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KS PC\Desktop\"/>
    </mc:Choice>
  </mc:AlternateContent>
  <bookViews>
    <workbookView xWindow="0" yWindow="0" windowWidth="20490" windowHeight="7650" activeTab="4"/>
  </bookViews>
  <sheets>
    <sheet name="Sheet5" sheetId="5" r:id="rId1"/>
    <sheet name="Sheet4" sheetId="4" r:id="rId2"/>
    <sheet name="data" sheetId="1" r:id="rId3"/>
    <sheet name="backend sheet" sheetId="3" r:id="rId4"/>
    <sheet name="Dashboard" sheetId="2" r:id="rId5"/>
  </sheets>
  <definedNames>
    <definedName name="larger_sales_dataset" localSheetId="2" hidden="1">data!$A$1:$L$10001</definedName>
    <definedName name="Slicer_Month_Name">#N/A</definedName>
    <definedName name="Slicer_Order_Status">#N/A</definedName>
    <definedName name="Slicer_Payment_Type">#N/A</definedName>
    <definedName name="Slicer_Product_Category">#N/A</definedName>
  </definedNames>
  <calcPr calcId="162913"/>
  <pivotCaches>
    <pivotCache cacheId="0" r:id="rId6"/>
  </pivotCaches>
  <fileRecoveryPr repairLoad="1"/>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arger_sales_dataset_6be65736-c27a-4aad-88fe-ff9bb3ff1f15" name="larger_sales_dataset" connection="DESKTOP-PSIT40S_SQLEXPRESS Customer_Orders larger_sales_dataset"/>
        </x15:modelTables>
      </x15:dataModel>
    </ext>
  </extLst>
</workbook>
</file>

<file path=xl/calcChain.xml><?xml version="1.0" encoding="utf-8"?>
<calcChain xmlns="http://schemas.openxmlformats.org/spreadsheetml/2006/main">
  <c r="A5" i="4" l="1"/>
  <c r="B5" i="4"/>
  <c r="C5" i="4"/>
</calcChain>
</file>

<file path=xl/connections.xml><?xml version="1.0" encoding="utf-8"?>
<connections xmlns="http://schemas.openxmlformats.org/spreadsheetml/2006/main">
  <connection id="1" odcFile="C:\Users\MKS PC\Documents\My Data Sources\DESKTOP-PSIT40S_SQLEXPRESS Customer_Orders larger_sales_dataset.odc" name="DESKTOP-PSIT40S_SQLEXPRESS Customer_Orders larger_sales_dataset" type="100" refreshedVersion="6" minRefreshableVersion="5">
    <extLst>
      <ext xmlns:x15="http://schemas.microsoft.com/office/spreadsheetml/2010/11/main" uri="{DE250136-89BD-433C-8126-D09CA5730AF9}">
        <x15:connection id="813f97ff-3328-4f75-b5be-1ad8192405b7" autoDelete="1"/>
      </ext>
    </extLst>
  </connection>
  <connection id="2" keepAlive="1" name="ModelConnection_larger_sales_dataset" description="Data Model" type="5" refreshedVersion="6" minRefreshableVersion="5" saveData="1">
    <dbPr connection="Data Model Connection" command="larger_sales_dataset" commandType="3"/>
    <extLst>
      <ext xmlns:x15="http://schemas.microsoft.com/office/spreadsheetml/2010/11/main" uri="{DE250136-89BD-433C-8126-D09CA5730AF9}">
        <x15:connection id="" model="1"/>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<sst xmlns="http://schemas.openxmlformats.org/spreadsheetml/2006/main" count="70053" uniqueCount="10415">
  <si>
    <t>Order_ID</t>
  </si>
  <si>
    <t>Product_Category</t>
  </si>
  <si>
    <t>Quantity</t>
  </si>
  <si>
    <t>Total_Price</t>
  </si>
  <si>
    <t>Order_Date</t>
  </si>
  <si>
    <t>Payment_Type</t>
  </si>
  <si>
    <t>Order_Status</t>
  </si>
  <si>
    <t>Week_Number</t>
  </si>
  <si>
    <t>Order_Week_Numbers</t>
  </si>
  <si>
    <t>Week_Name</t>
  </si>
  <si>
    <t>Month_Number</t>
  </si>
  <si>
    <t>Month_Name</t>
  </si>
  <si>
    <t>32fa48f8-32d5-42b1-8d70-4dfd376807a0</t>
  </si>
  <si>
    <t>Clothing</t>
  </si>
  <si>
    <t>2023-08-07</t>
  </si>
  <si>
    <t>Debit Card</t>
  </si>
  <si>
    <t>Refunded</t>
  </si>
  <si>
    <t>Monday</t>
  </si>
  <si>
    <t>August</t>
  </si>
  <si>
    <t>408c0374-d638-4a69-b7d5-ae98e253fc64</t>
  </si>
  <si>
    <t>2023-11-01</t>
  </si>
  <si>
    <t>Completed</t>
  </si>
  <si>
    <t>Wednesday</t>
  </si>
  <si>
    <t>November</t>
  </si>
  <si>
    <t>a7b46544-d9ce-401e-8bb2-706096a83c3c</t>
  </si>
  <si>
    <t>2023-02-25</t>
  </si>
  <si>
    <t>Saturday</t>
  </si>
  <si>
    <t>February</t>
  </si>
  <si>
    <t>00e9aeb3-12a3-4214-8c82-8bf8278a6977</t>
  </si>
  <si>
    <t>2023-12-23</t>
  </si>
  <si>
    <t>Cancelled</t>
  </si>
  <si>
    <t>December</t>
  </si>
  <si>
    <t>ce96131c-1c8c-431d-a5d4-3938e34627b7</t>
  </si>
  <si>
    <t>2023-05-25</t>
  </si>
  <si>
    <t>Thursday</t>
  </si>
  <si>
    <t>May</t>
  </si>
  <si>
    <t>e8382a07-cd87-4f6a-9758-bc5f12f6f67e</t>
  </si>
  <si>
    <t>2023-09-27</t>
  </si>
  <si>
    <t>September</t>
  </si>
  <si>
    <t>f7e0188a-1fad-4a35-9009-158774d0fb59</t>
  </si>
  <si>
    <t>2023-12-28</t>
  </si>
  <si>
    <t>e3b67beb-ec42-44e0-b7d4-f7e93b775e90</t>
  </si>
  <si>
    <t>2023-03-24</t>
  </si>
  <si>
    <t>Friday</t>
  </si>
  <si>
    <t>March</t>
  </si>
  <si>
    <t>6af4695c-5e79-4500-9134-2d1404a9e0c8</t>
  </si>
  <si>
    <t>2023-03-09</t>
  </si>
  <si>
    <t>Pending</t>
  </si>
  <si>
    <t>378bbfaa-e0e3-40c0-b4d4-caf763e86250</t>
  </si>
  <si>
    <t>2023-02-11</t>
  </si>
  <si>
    <t>53f5a88d-eb03-4f6d-af3e-44a8c1bc6fa7</t>
  </si>
  <si>
    <t>2023-04-25</t>
  </si>
  <si>
    <t>Tuesday</t>
  </si>
  <si>
    <t>April</t>
  </si>
  <si>
    <t>2ae7175e-61ee-4f03-b049-d7008a01ce79</t>
  </si>
  <si>
    <t>2023-05-22</t>
  </si>
  <si>
    <t>9842f1e9-bd55-4216-8d32-30b08839b443</t>
  </si>
  <si>
    <t>2023-11-15</t>
  </si>
  <si>
    <t>d1d45f5b-c858-4c07-b3e7-732d9b2cd77c</t>
  </si>
  <si>
    <t>2023-06-27</t>
  </si>
  <si>
    <t>June</t>
  </si>
  <si>
    <t>d3404d70-d176-4297-9ca8-f8a43ed5c73c</t>
  </si>
  <si>
    <t>2023-08-27</t>
  </si>
  <si>
    <t>Sunday</t>
  </si>
  <si>
    <t>e0940fbc-75c0-43b7-8175-e142e6ec0db9</t>
  </si>
  <si>
    <t>2023-02-15</t>
  </si>
  <si>
    <t>90e3745c-d98f-4b7c-b800-009c4cfb9588</t>
  </si>
  <si>
    <t>2023-06-06</t>
  </si>
  <si>
    <t>9f17d98d-4191-4caf-96a0-8c1647261f80</t>
  </si>
  <si>
    <t>2023-04-09</t>
  </si>
  <si>
    <t>03583170-2adb-430d-8952-40cf69242cb0</t>
  </si>
  <si>
    <t>2023-02-28</t>
  </si>
  <si>
    <t>70c04be0-1bb0-4cc9-b81b-99b43c76de57</t>
  </si>
  <si>
    <t>2023-10-28</t>
  </si>
  <si>
    <t>October</t>
  </si>
  <si>
    <t>169a5fb3-a73b-4f3c-9591-63f54d24940d</t>
  </si>
  <si>
    <t>2023-09-25</t>
  </si>
  <si>
    <t>1ddcc242-a4a0-4651-b015-36019730d503</t>
  </si>
  <si>
    <t>2023-04-06</t>
  </si>
  <si>
    <t>e5b8cdba-90a8-4a8c-ae68-53fe43c39954</t>
  </si>
  <si>
    <t>2023-04-11</t>
  </si>
  <si>
    <t>47a4124f-d58d-49f2-8ba1-742e28078739</t>
  </si>
  <si>
    <t>2023-03-20</t>
  </si>
  <si>
    <t>f12bf0c6-d9c2-4b36-a15b-7ab5bdac79af</t>
  </si>
  <si>
    <t>2023-01-28</t>
  </si>
  <si>
    <t>January</t>
  </si>
  <si>
    <t>8c637132-aecd-495e-8143-bed68c60a00d</t>
  </si>
  <si>
    <t>2023-03-30</t>
  </si>
  <si>
    <t>a0bdaae7-1a30-4ae6-98db-aabbdf53d567</t>
  </si>
  <si>
    <t>2023-05-03</t>
  </si>
  <si>
    <t>63c434cd-47d1-405e-a2d7-440f9b10a092</t>
  </si>
  <si>
    <t>2023-08-24</t>
  </si>
  <si>
    <t>11085a36-6ba2-447f-8e13-f8404c14daf9</t>
  </si>
  <si>
    <t>2023-11-02</t>
  </si>
  <si>
    <t>282b5ec6-c68e-4c57-9390-c4bde31a23ad</t>
  </si>
  <si>
    <t>2023-01-07</t>
  </si>
  <si>
    <t>c0543619-9050-4358-a81f-cf99f9a9bf8f</t>
  </si>
  <si>
    <t>2023-05-18</t>
  </si>
  <si>
    <t>f9a8d8be-5ed5-4179-95ac-f3ad3015b087</t>
  </si>
  <si>
    <t>2023-02-03</t>
  </si>
  <si>
    <t>6507426a-d05b-48e1-86d9-c0505c9b3e01</t>
  </si>
  <si>
    <t>2023-09-15</t>
  </si>
  <si>
    <t>6fa7047f-bb27-4a8f-8a49-b98b8686400e</t>
  </si>
  <si>
    <t>2023-12-14</t>
  </si>
  <si>
    <t>4cf1d52d-4e90-4768-9f29-1dc41d631b34</t>
  </si>
  <si>
    <t>2023-12-09</t>
  </si>
  <si>
    <t>c3eb5a0f-f9fa-403a-967c-1c2e96e9ac0f</t>
  </si>
  <si>
    <t>2023-07-15</t>
  </si>
  <si>
    <t>July</t>
  </si>
  <si>
    <t>ec94f88f-377e-46b8-a0db-0d417e0cb1fb</t>
  </si>
  <si>
    <t>2023-05-12</t>
  </si>
  <si>
    <t>557ea069-b719-4a4b-a7ba-73303393edc0</t>
  </si>
  <si>
    <t>2023-03-10</t>
  </si>
  <si>
    <t>f7c0c736-5111-4a6d-97f4-7905a18c9e2f</t>
  </si>
  <si>
    <t>2023-11-12</t>
  </si>
  <si>
    <t>677b0662-94cb-442d-b427-727de1ccc0aa</t>
  </si>
  <si>
    <t>2023-03-03</t>
  </si>
  <si>
    <t>7f0dfbd9-12f3-49a5-b5fc-59ca82215122</t>
  </si>
  <si>
    <t>2023-02-20</t>
  </si>
  <si>
    <t>fe27acfb-f28c-4302-9169-23d883ce4556</t>
  </si>
  <si>
    <t>2023-04-24</t>
  </si>
  <si>
    <t>92abf629-19c2-4dd7-87aa-c2b4a28a8d5a</t>
  </si>
  <si>
    <t>2023-09-22</t>
  </si>
  <si>
    <t>b4737167-8c70-4de9-9706-d1a8b89d3cce</t>
  </si>
  <si>
    <t>2023-10-25</t>
  </si>
  <si>
    <t>da7a57d5-6f66-4709-9147-7268c99ea4c5</t>
  </si>
  <si>
    <t>2023-08-20</t>
  </si>
  <si>
    <t>8b5c9569-a014-484d-83c7-f30f768def01</t>
  </si>
  <si>
    <t>2023-04-14</t>
  </si>
  <si>
    <t>39d2a61a-570b-4b71-a28e-083a341beab8</t>
  </si>
  <si>
    <t>2023-07-16</t>
  </si>
  <si>
    <t>00617253-49ec-4c26-a100-96cb9413d7f1</t>
  </si>
  <si>
    <t>2023-03-29</t>
  </si>
  <si>
    <t>e7b49567-f327-42b6-b77c-3c9ba66fcee8</t>
  </si>
  <si>
    <t>2023-10-24</t>
  </si>
  <si>
    <t>c5392cfb-82e2-4d17-9389-220642f3f6c1</t>
  </si>
  <si>
    <t>2023-11-23</t>
  </si>
  <si>
    <t>4dff260f-bdcc-4cb4-96ac-39a72108f3fc</t>
  </si>
  <si>
    <t>2023-01-19</t>
  </si>
  <si>
    <t>9bae9cd1-278c-460f-bed3-d805cf28f02b</t>
  </si>
  <si>
    <t>2023-05-07</t>
  </si>
  <si>
    <t>6c07640a-f614-4056-8657-c80a75795730</t>
  </si>
  <si>
    <t>2023-06-05</t>
  </si>
  <si>
    <t>e0011bfd-be20-4b1e-943a-b4bc15b95a6d</t>
  </si>
  <si>
    <t>2023-12-07</t>
  </si>
  <si>
    <t>ba58228d-b0ae-4efd-8be5-5676497c6ab6</t>
  </si>
  <si>
    <t>2023-08-22</t>
  </si>
  <si>
    <t>be4bad3d-f89c-4864-8dd5-05e7bd691a9c</t>
  </si>
  <si>
    <t>2023-08-03</t>
  </si>
  <si>
    <t>cf03b9e8-900e-4fe5-a31c-b81ed233f622</t>
  </si>
  <si>
    <t>2023-03-23</t>
  </si>
  <si>
    <t>040d04b3-123c-4253-8abb-37e4d6d8ec96</t>
  </si>
  <si>
    <t>2023-02-21</t>
  </si>
  <si>
    <t>404bc52e-8677-4c9c-954d-70b374f566a7</t>
  </si>
  <si>
    <t>2023-10-14</t>
  </si>
  <si>
    <t>21142a6b-8821-4a9c-b891-b3e0db0e52f7</t>
  </si>
  <si>
    <t>2023-02-17</t>
  </si>
  <si>
    <t>14bba4e0-d840-460f-8ead-d6f3dffe488a</t>
  </si>
  <si>
    <t>4490039f-bf3e-4c92-923c-ee366f8aedd4</t>
  </si>
  <si>
    <t>2023-01-30</t>
  </si>
  <si>
    <t>d7599593-2e75-46cc-b480-637288013c57</t>
  </si>
  <si>
    <t>2023-12-25</t>
  </si>
  <si>
    <t>9072b10e-89fe-4a47-8f45-2a231fb36a0b</t>
  </si>
  <si>
    <t>2023-07-11</t>
  </si>
  <si>
    <t>75c14092-9e21-4015-b543-22c1df670592</t>
  </si>
  <si>
    <t>2023-04-10</t>
  </si>
  <si>
    <t>2b0baf89-b8b3-42d0-828c-454657675cc8</t>
  </si>
  <si>
    <t>2023-05-04</t>
  </si>
  <si>
    <t>095cf020-72a1-425c-bca8-aaca4809ae98</t>
  </si>
  <si>
    <t>0f3b5b87-c3ca-4ba8-a4e1-eb33857233d7</t>
  </si>
  <si>
    <t>2023-02-01</t>
  </si>
  <si>
    <t>298a9104-7815-466c-8c7b-93d893f315cb</t>
  </si>
  <si>
    <t>2023-02-06</t>
  </si>
  <si>
    <t>8a8624f4-2723-4ee2-8d64-3bc928be1f89</t>
  </si>
  <si>
    <t>2023-02-07</t>
  </si>
  <si>
    <t>a6a6f46f-bdbe-4f04-9c5c-bb87024fda19</t>
  </si>
  <si>
    <t>2023-02-19</t>
  </si>
  <si>
    <t>d6855797-3509-449f-9029-4adb7406b319</t>
  </si>
  <si>
    <t>2023-12-03</t>
  </si>
  <si>
    <t>cd7cd8ba-6312-4b33-ab1a-8edd62f5fd78</t>
  </si>
  <si>
    <t>2023-04-12</t>
  </si>
  <si>
    <t>489ee5be-f66a-4dd6-b736-50380e51d0b8</t>
  </si>
  <si>
    <t>0e72cea8-26ab-4c64-9b79-9f4f0fc7d0a2</t>
  </si>
  <si>
    <t>2023-09-14</t>
  </si>
  <si>
    <t>324218ee-1dd4-418e-9ecc-286e970e2543</t>
  </si>
  <si>
    <t>2023-10-05</t>
  </si>
  <si>
    <t>d70c9673-6778-4b9c-b7d5-2c186a292004</t>
  </si>
  <si>
    <t>2023-01-17</t>
  </si>
  <si>
    <t>8a3f238e-9de4-4d6f-8b2f-592bc23ebf41</t>
  </si>
  <si>
    <t>2023-09-30</t>
  </si>
  <si>
    <t>7b356cb1-2031-425a-914d-95548b247079</t>
  </si>
  <si>
    <t>2023-08-15</t>
  </si>
  <si>
    <t>b1d5441f-056b-4ae2-9244-39abbb781c9c</t>
  </si>
  <si>
    <t>2023-03-21</t>
  </si>
  <si>
    <t>7f9ce904-2e92-4d52-9c15-555ae66ce889</t>
  </si>
  <si>
    <t>5ceabf3b-ee4c-4401-8fef-e1b17896ad71</t>
  </si>
  <si>
    <t>2023-07-17</t>
  </si>
  <si>
    <t>bf008cdb-29a3-4cea-a691-e08d71414cd2</t>
  </si>
  <si>
    <t>99f2bb51-a361-43e3-beaf-0e92acc5245d</t>
  </si>
  <si>
    <t>2023-12-26</t>
  </si>
  <si>
    <t>35c22818-85d7-437b-9be6-2afd36e82f04</t>
  </si>
  <si>
    <t>2023-11-09</t>
  </si>
  <si>
    <t>33698279-de4b-4840-a1ca-66d9d669e2ca</t>
  </si>
  <si>
    <t>2023-09-07</t>
  </si>
  <si>
    <t>70589d01-bd76-40c1-b349-7fb7c5bf27c6</t>
  </si>
  <si>
    <t>2023-12-29</t>
  </si>
  <si>
    <t>d5dcd657-7fd6-4802-9ef4-af22d206be56</t>
  </si>
  <si>
    <t>2023-09-19</t>
  </si>
  <si>
    <t>1e96631a-faa2-44f1-ac93-7f0fb8c2d1d1</t>
  </si>
  <si>
    <t>2023-05-16</t>
  </si>
  <si>
    <t>97d58016-9556-4628-9e0e-582673acb3e0</t>
  </si>
  <si>
    <t>2023-06-07</t>
  </si>
  <si>
    <t>9a52b625-012a-4fce-8194-d3c3467f816f</t>
  </si>
  <si>
    <t>2023-07-07</t>
  </si>
  <si>
    <t>fef48c84-0ab6-4067-868a-d738c907ec38</t>
  </si>
  <si>
    <t>2023-09-02</t>
  </si>
  <si>
    <t>7e24fb45-85e6-4905-b0b3-95f578d4030c</t>
  </si>
  <si>
    <t>2023-06-29</t>
  </si>
  <si>
    <t>7ec67daa-a5ab-417b-9585-aab9f90f32d9</t>
  </si>
  <si>
    <t>2023-09-26</t>
  </si>
  <si>
    <t>0147618d-75a1-4b93-af78-e3ff8aa887cc</t>
  </si>
  <si>
    <t>2023-01-18</t>
  </si>
  <si>
    <t>bfeb5156-ce6f-4d94-be19-2af1e8ebb02e</t>
  </si>
  <si>
    <t>2023-05-15</t>
  </si>
  <si>
    <t>1878f4c9-1141-4048-9233-95e460e19cd2</t>
  </si>
  <si>
    <t>c5578824-b2e4-4ea5-911b-c027d2e7129e</t>
  </si>
  <si>
    <t>2023-04-22</t>
  </si>
  <si>
    <t>23ca2178-9467-4f33-9fd1-c6cf927bb280</t>
  </si>
  <si>
    <t>2023-12-27</t>
  </si>
  <si>
    <t>4bf4803a-5451-4d6f-b757-1e5646d9f0cd</t>
  </si>
  <si>
    <t>2023-11-10</t>
  </si>
  <si>
    <t>d8e819cd-5da1-4a9f-8778-e8f2cc358777</t>
  </si>
  <si>
    <t>2023-06-24</t>
  </si>
  <si>
    <t>c0b331e9-4d26-4a8a-81aa-92714e85c1f6</t>
  </si>
  <si>
    <t>f37fd17d-4f10-40ff-8f8c-5f3168a5ce0a</t>
  </si>
  <si>
    <t>b84837ec-d81c-4280-b95e-de5a670e9314</t>
  </si>
  <si>
    <t>49ea020c-5b46-4261-95f1-ae0e9d6df750</t>
  </si>
  <si>
    <t>090df308-07b8-449e-a597-69e0ef69d850</t>
  </si>
  <si>
    <t>c2968cda-99a8-4a1f-b291-ff6ca86c9ce1</t>
  </si>
  <si>
    <t>2023-04-15</t>
  </si>
  <si>
    <t>622666af-4bfc-4b57-9c2b-315d10b6f463</t>
  </si>
  <si>
    <t>2023-08-28</t>
  </si>
  <si>
    <t>183baf8a-7bf1-49b9-9ff7-32d4a923c3cd</t>
  </si>
  <si>
    <t>2023-10-31</t>
  </si>
  <si>
    <t>f4f51f05-5dc4-42b2-9ee6-bab5320617cd</t>
  </si>
  <si>
    <t>2023-04-19</t>
  </si>
  <si>
    <t>8188c6c0-d096-4594-a0b6-4eee5c20fd3f</t>
  </si>
  <si>
    <t>2023-10-09</t>
  </si>
  <si>
    <t>Gift Card</t>
  </si>
  <si>
    <t>1fe5c9a4-ffda-4fc9-bed6-a22c03f09f60</t>
  </si>
  <si>
    <t>fb923a3f-6e7f-4581-a43b-4253b0565173</t>
  </si>
  <si>
    <t>2023-09-06</t>
  </si>
  <si>
    <t>473db10a-3ed7-4801-9c94-486a142b8316</t>
  </si>
  <si>
    <t>c174b2dd-5a42-4e9b-9957-11c71f6651a5</t>
  </si>
  <si>
    <t>56dc91db-c93c-42ed-9647-a619ac381fa4</t>
  </si>
  <si>
    <t>33a9c7e5-7217-4fe9-95a8-19f6055dd581</t>
  </si>
  <si>
    <t>c2c85ee7-7d56-4bd7-97db-1af6ae559a12</t>
  </si>
  <si>
    <t>2023-10-17</t>
  </si>
  <si>
    <t>cefaf511-654e-44e5-9987-78cfc77ee267</t>
  </si>
  <si>
    <t>ca7849a3-9047-4561-a1c9-e1f0f601bb28</t>
  </si>
  <si>
    <t>2023-09-11</t>
  </si>
  <si>
    <t>0632c4e3-7f05-427b-b97b-0359b5a475f2</t>
  </si>
  <si>
    <t>2023-01-31</t>
  </si>
  <si>
    <t>3c56a02f-fef0-4f80-9e58-fde1a03adea4</t>
  </si>
  <si>
    <t>2023-12-18</t>
  </si>
  <si>
    <t>40783971-51da-4bb1-b180-6074f65d87c3</t>
  </si>
  <si>
    <t>449c0306-607b-442a-a07d-f17fbed22de3</t>
  </si>
  <si>
    <t>2023-05-14</t>
  </si>
  <si>
    <t>6ca5577f-d848-4c7b-a9cb-ca437afe1eac</t>
  </si>
  <si>
    <t>2023-02-12</t>
  </si>
  <si>
    <t>50750d9a-8912-40d0-ad35-15480b398c74</t>
  </si>
  <si>
    <t>90b40a24-6e4a-42db-bb0e-e5dfa4b34b5f</t>
  </si>
  <si>
    <t>d7f21be5-3ef1-46d6-b9f7-2fbe90799c74</t>
  </si>
  <si>
    <t>2023-08-30</t>
  </si>
  <si>
    <t>feb8a92b-e09a-4898-9a6d-4ecfcff7856d</t>
  </si>
  <si>
    <t>ac0ab9ae-f2ce-472f-8a4a-2e7454df0d99</t>
  </si>
  <si>
    <t>2023-02-14</t>
  </si>
  <si>
    <t>75faea9a-1da8-4057-9141-4ae02391e483</t>
  </si>
  <si>
    <t>2023-06-04</t>
  </si>
  <si>
    <t>9b02b928-94fc-4be1-85bd-41b4b4994eaa</t>
  </si>
  <si>
    <t>2023-07-05</t>
  </si>
  <si>
    <t>8e658d4f-2021-47f2-aed2-168c20528ae2</t>
  </si>
  <si>
    <t>2023-09-20</t>
  </si>
  <si>
    <t>e56a9de2-8f6b-4443-be77-8d5eaa109bbd</t>
  </si>
  <si>
    <t>2023-06-10</t>
  </si>
  <si>
    <t>fa7decb6-269f-4368-a8e7-e8669bb9ab60</t>
  </si>
  <si>
    <t>2023-07-20</t>
  </si>
  <si>
    <t>734c86c5-38de-4c8e-a41c-ff7c94fdfad1</t>
  </si>
  <si>
    <t>2023-05-17</t>
  </si>
  <si>
    <t>ca7c9418-4a63-49e0-989f-e7d4a5551222</t>
  </si>
  <si>
    <t>2023-11-28</t>
  </si>
  <si>
    <t>eef66563-f07b-4d62-9a90-f387f3e613ea</t>
  </si>
  <si>
    <t>2023-08-04</t>
  </si>
  <si>
    <t>a694dcc8-d608-451e-92eb-9d8e7e38fa0a</t>
  </si>
  <si>
    <t>5871fe09-2c2e-4e28-ab02-26334ae93d90</t>
  </si>
  <si>
    <t>feccfe48-c1cc-49af-a063-ae6ef96cd3f0</t>
  </si>
  <si>
    <t>ceb14beb-a698-4a6c-9617-2ad7aa350e88</t>
  </si>
  <si>
    <t>9324a712-af69-4a1e-a882-3df6fd589103</t>
  </si>
  <si>
    <t>2023-01-02</t>
  </si>
  <si>
    <t>0fc88e41-3693-430b-ad8b-e671d7d57eb9</t>
  </si>
  <si>
    <t>8b5e9fe2-ca10-47a4-a55e-1b683bb73f9e</t>
  </si>
  <si>
    <t>2023-03-14</t>
  </si>
  <si>
    <t>7b8750a4-a0c9-40de-8b9e-b4435d1e074a</t>
  </si>
  <si>
    <t>2023-10-01</t>
  </si>
  <si>
    <t>c69047bd-5f6b-439b-8eff-74f2c11c0887</t>
  </si>
  <si>
    <t>2023-11-04</t>
  </si>
  <si>
    <t>ef6d6515-a848-4ba9-908b-e611a92098d8</t>
  </si>
  <si>
    <t>2023-06-28</t>
  </si>
  <si>
    <t>7a3b5cd7-9f43-418b-9fd7-ba69f7ea2fcb</t>
  </si>
  <si>
    <t>7c4609ee-7b80-4123-920f-0933f05303d8</t>
  </si>
  <si>
    <t>702bea10-85f7-4fdd-a95f-ebbe85f53859</t>
  </si>
  <si>
    <t>2023-03-27</t>
  </si>
  <si>
    <t>7fae7055-6902-41c8-b060-f88647a687b6</t>
  </si>
  <si>
    <t>2023-01-23</t>
  </si>
  <si>
    <t>57129981-754e-4baf-bbf6-c2f82b29f0b6</t>
  </si>
  <si>
    <t>2023-01-06</t>
  </si>
  <si>
    <t>fa644dfa-77c7-4cd0-b5b0-c9241796e22d</t>
  </si>
  <si>
    <t>2023-01-25</t>
  </si>
  <si>
    <t>f7e70020-dcc7-405b-9261-52c3812e652a</t>
  </si>
  <si>
    <t>2023-01-09</t>
  </si>
  <si>
    <t>b8bbe00e-5493-4194-8b06-c94d5cbe59c4</t>
  </si>
  <si>
    <t>2023-10-19</t>
  </si>
  <si>
    <t>435379f4-1f83-4416-b762-41ef7ccb05c5</t>
  </si>
  <si>
    <t>2023-12-08</t>
  </si>
  <si>
    <t>68a6e28d-3efb-4832-b98a-816f953c5d68</t>
  </si>
  <si>
    <t>2023-12-01</t>
  </si>
  <si>
    <t>1b001e4b-36c5-444e-a0b7-50a69dbc66ab</t>
  </si>
  <si>
    <t>2023-09-13</t>
  </si>
  <si>
    <t>e205ca28-a296-4217-8f86-0b79409cd802</t>
  </si>
  <si>
    <t>1a62ed58-d276-4084-b320-de5dac9429bf</t>
  </si>
  <si>
    <t>2023-07-04</t>
  </si>
  <si>
    <t>d43473e6-1529-4d92-9b95-6e56336301c2</t>
  </si>
  <si>
    <t>2023-10-18</t>
  </si>
  <si>
    <t>9c680484-37c5-4ffc-b7d3-a75e96376493</t>
  </si>
  <si>
    <t>2023-08-05</t>
  </si>
  <si>
    <t>6f642293-29e0-41d5-a37a-c9d9eecb860d</t>
  </si>
  <si>
    <t>2023-08-10</t>
  </si>
  <si>
    <t>f82aaef4-22c3-4c6e-b7e0-be2ca439642e</t>
  </si>
  <si>
    <t>2568b04c-f8b1-42a0-8dad-ed0fc1dcf72f</t>
  </si>
  <si>
    <t>b912788f-8d65-4697-a8f2-3d44c36c1c5a</t>
  </si>
  <si>
    <t>2023-02-26</t>
  </si>
  <si>
    <t>623f16e5-a644-4562-97d0-ce5ee23d3570</t>
  </si>
  <si>
    <t>5c12e80c-c7c5-4d1f-adef-98f5a59a56b7</t>
  </si>
  <si>
    <t>2023-07-28</t>
  </si>
  <si>
    <t>7d8b69f6-0db9-4dcb-b1e8-4f4997211adc</t>
  </si>
  <si>
    <t>7348da21-d1c0-43cb-8554-b25ade39b945</t>
  </si>
  <si>
    <t>3eaa5034-51f2-4bb1-9e60-d95bc683e5ee</t>
  </si>
  <si>
    <t>2023-06-12</t>
  </si>
  <si>
    <t>a82e93c6-7e5f-48e6-9439-6de742d36c7a</t>
  </si>
  <si>
    <t>2023-12-20</t>
  </si>
  <si>
    <t>64bccde8-ee1c-4a3e-b5fa-bb411eeb4e1e</t>
  </si>
  <si>
    <t>2023-02-16</t>
  </si>
  <si>
    <t>8a161a89-1975-4fbc-a7de-d6b44fa9525e</t>
  </si>
  <si>
    <t>128d173b-5000-4129-9357-d149d65c340f</t>
  </si>
  <si>
    <t>2023-01-14</t>
  </si>
  <si>
    <t>bc9f551f-5f59-4e6a-b261-10e424764f45</t>
  </si>
  <si>
    <t>2023-08-09</t>
  </si>
  <si>
    <t>cc21546f-134b-4664-af96-1b91dbf3d372</t>
  </si>
  <si>
    <t>2023-12-21</t>
  </si>
  <si>
    <t>0afe49c1-9b93-47fc-9c91-eda5ebdd32e2</t>
  </si>
  <si>
    <t>44ff4bb0-49c3-4a3d-8aad-01cbda41e972</t>
  </si>
  <si>
    <t>3cf870d2-b156-490f-8cdd-1c9f4356f469</t>
  </si>
  <si>
    <t>2023-04-03</t>
  </si>
  <si>
    <t>a859d52d-9b32-47b5-adf7-2fbdd3bd1098</t>
  </si>
  <si>
    <t>2023-07-30</t>
  </si>
  <si>
    <t>13e6d412-62d8-4546-8adf-a9068b5a166c</t>
  </si>
  <si>
    <t>2023-04-02</t>
  </si>
  <si>
    <t>210cd742-f952-4004-b2f0-d3a746e6d39b</t>
  </si>
  <si>
    <t>ca61f720-68a1-45f5-9212-145fd47a0658</t>
  </si>
  <si>
    <t>2023-02-18</t>
  </si>
  <si>
    <t>83c04e34-ac66-4843-ae53-3d51e53266b7</t>
  </si>
  <si>
    <t>eae8c5ba-ad04-4442-9765-37944d577672</t>
  </si>
  <si>
    <t>2023-04-18</t>
  </si>
  <si>
    <t>60f7eec6-e0b7-4d3a-975e-f42223bccecb</t>
  </si>
  <si>
    <t>2023-01-04</t>
  </si>
  <si>
    <t>8db846a8-392b-4c16-b8ea-61934a9b5553</t>
  </si>
  <si>
    <t>45f01a80-5a7a-4cd4-9557-f9990fa876df</t>
  </si>
  <si>
    <t>2023-08-12</t>
  </si>
  <si>
    <t>6f9ca0da-9f18-4593-adb4-e17b310eae87</t>
  </si>
  <si>
    <t>2023-04-13</t>
  </si>
  <si>
    <t>82c4849b-67e3-46d2-9c8c-7b0850e32ffa</t>
  </si>
  <si>
    <t>7527f918-35f4-4ad4-bfd8-a1c2619b7906</t>
  </si>
  <si>
    <t>42bcb5d9-3ba9-4730-8d86-44f521fefe76</t>
  </si>
  <si>
    <t>bf474b9b-adb8-42be-b186-3f61acab19b1</t>
  </si>
  <si>
    <t>2023-04-23</t>
  </si>
  <si>
    <t>14bbb541-da3a-4ce9-b756-02bf8355933a</t>
  </si>
  <si>
    <t>965373c7-b5a4-4a85-81ef-c01ffdd06c09</t>
  </si>
  <si>
    <t>adab378f-79fe-436b-b8a5-c0832061369a</t>
  </si>
  <si>
    <t>2023-10-06</t>
  </si>
  <si>
    <t>d9ad264d-b1e8-4940-bfc9-c8ebdbc2ebdc</t>
  </si>
  <si>
    <t>e1de4194-db85-4ece-b6e1-c3ef6cd5bbc3</t>
  </si>
  <si>
    <t>2023-08-16</t>
  </si>
  <si>
    <t>e627c679-04e0-4786-bd31-e86f06f5a23c</t>
  </si>
  <si>
    <t>2023-07-14</t>
  </si>
  <si>
    <t>3820fc98-8b9a-4a11-b1cd-005358334ffe</t>
  </si>
  <si>
    <t>2023-08-31</t>
  </si>
  <si>
    <t>102f97dc-34b8-4ba7-8732-f21565ee2879</t>
  </si>
  <si>
    <t>2023-08-23</t>
  </si>
  <si>
    <t>6a1357e3-2196-42a8-bc38-ff8bf66d22be</t>
  </si>
  <si>
    <t>187c575d-20de-4c47-8b73-dd0261190b92</t>
  </si>
  <si>
    <t>2023-01-26</t>
  </si>
  <si>
    <t>PayPal</t>
  </si>
  <si>
    <t>7ae89600-1979-4879-be3c-fc6ee5a490bf</t>
  </si>
  <si>
    <t>2023-01-20</t>
  </si>
  <si>
    <t>653f86d2-f4b9-4b40-9c8e-6564577656cc</t>
  </si>
  <si>
    <t>2023-11-26</t>
  </si>
  <si>
    <t>610c84b5-1772-4611-9319-9469ca9079f0</t>
  </si>
  <si>
    <t>68518743-4879-4a39-a119-baaee5ee61b8</t>
  </si>
  <si>
    <t>2023-05-20</t>
  </si>
  <si>
    <t>e064c373-ecd4-46f1-a0fb-8d455c245c73</t>
  </si>
  <si>
    <t>2023-07-26</t>
  </si>
  <si>
    <t>d376e590-9909-4db0-b99a-7e7d4462c75f</t>
  </si>
  <si>
    <t>2023-10-07</t>
  </si>
  <si>
    <t>884d8d0f-092a-4acc-a9b2-f8582470b9f2</t>
  </si>
  <si>
    <t>a91af062-980e-4cac-bb28-51f2fc43110a</t>
  </si>
  <si>
    <t>2023-03-07</t>
  </si>
  <si>
    <t>c7a6af87-cfce-4851-9140-a40a089fdfdd</t>
  </si>
  <si>
    <t>2023-07-25</t>
  </si>
  <si>
    <t>9d51480e-ac80-4884-ab6d-b2fa4763c521</t>
  </si>
  <si>
    <t>fdd99590-011e-48d0-9a56-cf94d27e42c5</t>
  </si>
  <si>
    <t>f2a6a9ec-1714-4a46-ae60-27cf2d1b66c2</t>
  </si>
  <si>
    <t>2023-01-27</t>
  </si>
  <si>
    <t>ef5f6dc9-1354-4d47-8219-b66c86bb72d7</t>
  </si>
  <si>
    <t>24486637-401f-46fa-8b92-18bc9dbefa8c</t>
  </si>
  <si>
    <t>2023-02-27</t>
  </si>
  <si>
    <t>fa53a4f5-827a-4e03-9605-4d035ae4aa80</t>
  </si>
  <si>
    <t>2023-06-08</t>
  </si>
  <si>
    <t>8a82e3d6-b926-4d24-881b-9cbeed046655</t>
  </si>
  <si>
    <t>2023-12-17</t>
  </si>
  <si>
    <t>26855fbf-4cf9-453a-84f8-59f9f876316a</t>
  </si>
  <si>
    <t>67dd1914-6256-46de-bda5-38fb34ce7b4b</t>
  </si>
  <si>
    <t>2023-11-25</t>
  </si>
  <si>
    <t>bd12ce41-a036-4b5a-ad4a-054b9917040c</t>
  </si>
  <si>
    <t>2023-10-20</t>
  </si>
  <si>
    <t>9c802a12-d436-47e4-93c1-e120d70219ea</t>
  </si>
  <si>
    <t>2023-01-10</t>
  </si>
  <si>
    <t>d24be840-b29b-4884-aaf6-c1f7579bd76d</t>
  </si>
  <si>
    <t>2023-05-27</t>
  </si>
  <si>
    <t>08eedf9e-5add-46a1-a36d-be347e4d6434</t>
  </si>
  <si>
    <t>69f369dd-147a-4a2d-864b-eaec528f6dde</t>
  </si>
  <si>
    <t>2023-03-02</t>
  </si>
  <si>
    <t>29ae7013-b624-42a3-9e3e-a3800945485b</t>
  </si>
  <si>
    <t>2023-08-13</t>
  </si>
  <si>
    <t>9ac90b5e-a7b0-4b21-92c4-0b1d4d21b353</t>
  </si>
  <si>
    <t>2023-12-12</t>
  </si>
  <si>
    <t>70223cad-7836-4adb-9a27-3290f49a967a</t>
  </si>
  <si>
    <t>b447a1bc-e623-4449-a7ea-64669a8cb588</t>
  </si>
  <si>
    <t>455a01ed-d270-4d94-9539-dd9a802598cc</t>
  </si>
  <si>
    <t>6db3ad5f-e1cd-446f-a3bc-d2f2a9dce480</t>
  </si>
  <si>
    <t>45691923-ce04-4f13-9745-a6bd0c7bb039</t>
  </si>
  <si>
    <t>2023-03-05</t>
  </si>
  <si>
    <t>5be7e5f3-4a9d-4e7c-b526-86b882e6a6df</t>
  </si>
  <si>
    <t>17f56a2b-db8f-4e41-b69c-ebe86225cb6e</t>
  </si>
  <si>
    <t>2023-04-28</t>
  </si>
  <si>
    <t>c1d24243-b6d5-4315-b61f-f714631800c0</t>
  </si>
  <si>
    <t>2023-03-22</t>
  </si>
  <si>
    <t>8005edf3-ea15-4c64-be2a-59ab3e348dce</t>
  </si>
  <si>
    <t>2023-03-17</t>
  </si>
  <si>
    <t>212b2c25-a09a-4b95-ae18-70a4a2d115a3</t>
  </si>
  <si>
    <t>2023-08-14</t>
  </si>
  <si>
    <t>54bc7592-59ca-4120-b3ba-cd8caf03a83e</t>
  </si>
  <si>
    <t>14dea644-2cf4-4a70-805b-618ce2c5bd14</t>
  </si>
  <si>
    <t>2023-11-22</t>
  </si>
  <si>
    <t>05534a5b-4e0e-4d3b-903b-83b084886ca6</t>
  </si>
  <si>
    <t>5ed1308b-d2ac-493d-a550-70286cacbdc2</t>
  </si>
  <si>
    <t>2023-01-01</t>
  </si>
  <si>
    <t>3b95fcd0-336f-4860-b3cf-e417d12970e2</t>
  </si>
  <si>
    <t>f9681297-d312-478b-82c2-9d7112d67774</t>
  </si>
  <si>
    <t>71b7e185-4859-4797-bc9c-56ccf0f38926</t>
  </si>
  <si>
    <t>2023-11-19</t>
  </si>
  <si>
    <t>e679b5bb-285d-4d23-ba91-3e9789b5cf7b</t>
  </si>
  <si>
    <t>748d727b-4495-4ca4-9e1c-5d5b61d9cec5</t>
  </si>
  <si>
    <t>c11c3689-da2d-4843-9f4f-3e00ea6fcf30</t>
  </si>
  <si>
    <t>2023-12-10</t>
  </si>
  <si>
    <t>0a646429-8192-4a25-85fa-7891e6b36dd7</t>
  </si>
  <si>
    <t>2023-04-26</t>
  </si>
  <si>
    <t>da1abb5b-1c80-44c1-aeb0-5f5ce0931131</t>
  </si>
  <si>
    <t>cc4f23a4-f067-41d5-a565-afc8fa7bf173</t>
  </si>
  <si>
    <t>2023-09-12</t>
  </si>
  <si>
    <t>1c6965ff-cc33-4d74-bd02-f31f11499909</t>
  </si>
  <si>
    <t>2023-10-13</t>
  </si>
  <si>
    <t>b9898313-f663-4553-801b-d1fef2478b93</t>
  </si>
  <si>
    <t>4d260bab-8498-4d43-866e-330f9e417184</t>
  </si>
  <si>
    <t>85fe7137-b419-4f31-aa77-59afb6c6d40d</t>
  </si>
  <si>
    <t>ff3f8377-7470-432a-a2fe-20f0abbf1f63</t>
  </si>
  <si>
    <t>2023-10-22</t>
  </si>
  <si>
    <t>47908f09-f160-4380-a57f-a1eda6ef9285</t>
  </si>
  <si>
    <t>2023-11-07</t>
  </si>
  <si>
    <t>eb25f152-01a8-4b0c-8856-914f5b4ea95b</t>
  </si>
  <si>
    <t>180f1a83-cf2f-4919-b940-63ea10e32227</t>
  </si>
  <si>
    <t>2023-05-26</t>
  </si>
  <si>
    <t>73b0e5a3-0655-4498-9113-32528f2de072</t>
  </si>
  <si>
    <t>ea316475-bddf-4c5d-b2af-411f80322840</t>
  </si>
  <si>
    <t>cb028b82-c5b1-4627-a9da-d3b3887d6f1d</t>
  </si>
  <si>
    <t>2996cd93-eba2-46ff-9ca9-452bd8cacf1d</t>
  </si>
  <si>
    <t>21af7c9b-3033-4795-9d46-35a30ce927ed</t>
  </si>
  <si>
    <t>2023-08-02</t>
  </si>
  <si>
    <t>35a29813-6451-42b5-8bac-021521914ca7</t>
  </si>
  <si>
    <t>2023-11-16</t>
  </si>
  <si>
    <t>328f248e-7e62-47ad-be14-cbc3aa82d60f</t>
  </si>
  <si>
    <t>016cb954-1659-4c15-a4f5-d13af1e0dc25</t>
  </si>
  <si>
    <t>8560c598-0f85-4b5f-a747-763a385a3e62</t>
  </si>
  <si>
    <t>2023-05-11</t>
  </si>
  <si>
    <t>aeaedfeb-985b-4f80-9887-1f3e4678c3a1</t>
  </si>
  <si>
    <t>6038910e-1ebf-49fb-ad03-af4560ccd2dd</t>
  </si>
  <si>
    <t>2023-04-04</t>
  </si>
  <si>
    <t>23edecb4-933b-4bbb-8c05-322dab0696d6</t>
  </si>
  <si>
    <t>2023-09-21</t>
  </si>
  <si>
    <t>2803b88d-249e-4639-a8ef-b5546bc2582c</t>
  </si>
  <si>
    <t>2023-08-25</t>
  </si>
  <si>
    <t>a6b09188-f077-4acf-b5c6-c6d6cc338cf5</t>
  </si>
  <si>
    <t>2023-08-19</t>
  </si>
  <si>
    <t>b0b564d3-4ea0-452d-a3e0-c68e65ef2cfe</t>
  </si>
  <si>
    <t>2023-01-05</t>
  </si>
  <si>
    <t>123f396a-ac21-48c9-9441-8906e6374bc2</t>
  </si>
  <si>
    <t>6a78a778-3b60-417d-baba-aca33aeb99df</t>
  </si>
  <si>
    <t>2023-06-13</t>
  </si>
  <si>
    <t>6c151cd0-a033-4ea2-b05f-7d91388d5760</t>
  </si>
  <si>
    <t>2023-11-29</t>
  </si>
  <si>
    <t>a0904dd8-3b97-4c7f-97e8-c5915167e304</t>
  </si>
  <si>
    <t>c06ff974-3137-4e6b-a488-c6be4211b03d</t>
  </si>
  <si>
    <t>f3098732-aecf-44dc-b283-2c95fe29dd37</t>
  </si>
  <si>
    <t>800eb17e-c760-44a0-9640-b0dff9ed94ff</t>
  </si>
  <si>
    <t>7bce225f-d151-4f8f-93da-f0eb00e1097c</t>
  </si>
  <si>
    <t>2a6bad84-6df4-4e25-b937-6117e9c3fc41</t>
  </si>
  <si>
    <t>2023-01-15</t>
  </si>
  <si>
    <t>22db8a0e-8044-448a-978c-3444195f122c</t>
  </si>
  <si>
    <t>6ebb186f-3e22-473c-8726-f4ff8d3d8b00</t>
  </si>
  <si>
    <t>2023-05-19</t>
  </si>
  <si>
    <t>48960f6d-cdc9-4095-847c-40f45cc8e59e</t>
  </si>
  <si>
    <t>daa41ea7-37f4-45a7-96cb-8c4e02542c88</t>
  </si>
  <si>
    <t>312d1cc4-6373-456c-be0d-b0b8aa7b7560</t>
  </si>
  <si>
    <t>2023-03-08</t>
  </si>
  <si>
    <t>3634c7bd-bdce-407e-b922-4b0c1933c313</t>
  </si>
  <si>
    <t>9d90b82a-ae8a-495a-bd45-fe3462ceb412</t>
  </si>
  <si>
    <t>9c12a7f6-4dc4-438b-b64b-7783c1b24c56</t>
  </si>
  <si>
    <t>1bdccdb2-31ec-4453-8298-8129fd3c6803</t>
  </si>
  <si>
    <t>2023-05-28</t>
  </si>
  <si>
    <t>afe0a0ad-3e36-4293-9c0f-04d47b0c9bbd</t>
  </si>
  <si>
    <t>2023-04-30</t>
  </si>
  <si>
    <t>00883d56-8ae6-4c5b-9f0e-84a7c907847e</t>
  </si>
  <si>
    <t>7493ca62-ef6b-42b4-ae50-59f279c1e0a2</t>
  </si>
  <si>
    <t>2023-06-11</t>
  </si>
  <si>
    <t>Credit Card</t>
  </si>
  <si>
    <t>cc7c52e5-abe0-4ac6-96c6-cd07ae83a092</t>
  </si>
  <si>
    <t>2023-08-29</t>
  </si>
  <si>
    <t>63a2cad0-9b88-41c4-817f-62d0a489bfc3</t>
  </si>
  <si>
    <t>2023-02-13</t>
  </si>
  <si>
    <t>d9c49a72-f17e-4507-a534-a6efc027b00d</t>
  </si>
  <si>
    <t>d5e90c36-5c03-4a88-9756-27122240e3ea</t>
  </si>
  <si>
    <t>aa7fa7b2-ad96-44d6-be6a-134c7019c678</t>
  </si>
  <si>
    <t>2023-07-09</t>
  </si>
  <si>
    <t>d1e5b7d0-e52a-4faf-8786-f005289043f3</t>
  </si>
  <si>
    <t>f8bf4484-d7c5-4054-a8cb-42267fefcdef</t>
  </si>
  <si>
    <t>d6b3f377-adb1-404d-b1e4-6415613410d1</t>
  </si>
  <si>
    <t>456c7484-9d15-4294-bdd8-9084b5ade53c</t>
  </si>
  <si>
    <t>3b022407-14a6-4761-ad42-f8fa64e57d93</t>
  </si>
  <si>
    <t>34880cae-b41e-467e-9e2c-90af349cadc7</t>
  </si>
  <si>
    <t>2023-09-18</t>
  </si>
  <si>
    <t>b35ca878-b81c-4236-9a4b-bebe7ff75b21</t>
  </si>
  <si>
    <t>15851ab6-11f5-4804-9146-7c3b8f219cb3</t>
  </si>
  <si>
    <t>98443a91-0de3-4b72-b3a4-3ede3a71c4a1</t>
  </si>
  <si>
    <t>2023-11-17</t>
  </si>
  <si>
    <t>be6b3223-8533-4391-bcd9-472f168b8bf7</t>
  </si>
  <si>
    <t>e6beff4f-a7cf-4fd9-9d34-5d512772e2a8</t>
  </si>
  <si>
    <t>2023-05-02</t>
  </si>
  <si>
    <t>b2d0f013-f360-4c54-af37-de1ebc4316db</t>
  </si>
  <si>
    <t>2023-03-31</t>
  </si>
  <si>
    <t>5e866b19-a060-4e2a-8b73-d90b46349e3c</t>
  </si>
  <si>
    <t>1dd1111e-0ee9-4a48-98ef-97e2e483ffa1</t>
  </si>
  <si>
    <t>4eaff111-5665-4d9d-9104-d155baf5d1da</t>
  </si>
  <si>
    <t>30f44f5e-f33a-45d0-a018-69b57322644a</t>
  </si>
  <si>
    <t>ceef7038-ef99-4541-bc5f-140f519c10c9</t>
  </si>
  <si>
    <t>2023-07-12</t>
  </si>
  <si>
    <t>62fa2714-af5f-40ce-9c76-bb64697b47b9</t>
  </si>
  <si>
    <t>2023-12-19</t>
  </si>
  <si>
    <t>2bb27319-7094-4ab7-821b-656a6cff5f86</t>
  </si>
  <si>
    <t>2992bd12-5738-4a9c-be81-fc7659fe9889</t>
  </si>
  <si>
    <t>2023-03-19</t>
  </si>
  <si>
    <t>34f49d26-806b-4b11-8060-551359945a3d</t>
  </si>
  <si>
    <t>920afcb4-12f4-48c3-bbde-977c3618569f</t>
  </si>
  <si>
    <t>2023-10-04</t>
  </si>
  <si>
    <t>967e9079-1323-4e11-a6e4-807ead697160</t>
  </si>
  <si>
    <t>b25be783-7cdd-4d19-bce6-740825fde126</t>
  </si>
  <si>
    <t>3fa00815-cd44-400f-bb12-c703a651cfa3</t>
  </si>
  <si>
    <t>2543afa5-2c78-4e40-8076-30586f17e4dc</t>
  </si>
  <si>
    <t>2023-06-22</t>
  </si>
  <si>
    <t>5d12b952-8524-462e-bddf-0c209472208a</t>
  </si>
  <si>
    <t>b04bc1b3-5ac8-4be2-aa87-01aac3b6da96</t>
  </si>
  <si>
    <t>142df25c-6221-4bca-811a-b5b52168f6be</t>
  </si>
  <si>
    <t>df2afe7b-9665-4201-822a-dc7b5e63cba8</t>
  </si>
  <si>
    <t>5ffa21dd-c548-4361-bcdc-5ac4671d1ed3</t>
  </si>
  <si>
    <t>9a20d1c9-1f81-4466-beb8-519bb9cb3a9a</t>
  </si>
  <si>
    <t>9921b479-2d57-46e3-b96b-4687481d543c</t>
  </si>
  <si>
    <t>219d6038-20ca-4770-a489-225d36b0ff98</t>
  </si>
  <si>
    <t>28f0e36d-0665-4641-bb7f-1097e2e36888</t>
  </si>
  <si>
    <t>2023-03-04</t>
  </si>
  <si>
    <t>4b33826a-41e7-452c-88e0-d90e235a4f80</t>
  </si>
  <si>
    <t>c70f2922-0c64-4f42-b5f7-40a894057c2a</t>
  </si>
  <si>
    <t>c7e79d7b-3b6c-4fcf-92e6-c8a9c1fbf56a</t>
  </si>
  <si>
    <t>2023-11-11</t>
  </si>
  <si>
    <t>47c8156f-686f-41a9-9b1b-3fafb5a0e7fc</t>
  </si>
  <si>
    <t>1cf42e5f-a921-4ba1-b48a-4f6ff20c20f4</t>
  </si>
  <si>
    <t>7326c914-b310-4525-ac3c-ed0c081276b5</t>
  </si>
  <si>
    <t>2023-10-03</t>
  </si>
  <si>
    <t>883343c7-4ece-41ab-8a89-e449a3a85528</t>
  </si>
  <si>
    <t>2023-07-18</t>
  </si>
  <si>
    <t>a5ace707-1270-476d-b61b-f0052e3100cf</t>
  </si>
  <si>
    <t>be58dd42-d4df-4e70-9865-faf08ccafb3b</t>
  </si>
  <si>
    <t>9ecf5b46-aaad-4249-b2f0-1fac067cb062</t>
  </si>
  <si>
    <t>fbf9d5ee-3166-489c-82cd-51d3e75120c1</t>
  </si>
  <si>
    <t>82094610-0e0b-4f22-bb35-22eb9d151c46</t>
  </si>
  <si>
    <t>898dbae9-f4d2-4c18-b2c3-b31c44c0515c</t>
  </si>
  <si>
    <t>9b975b5b-7f2c-4f8e-8799-5e59ea5b3a37</t>
  </si>
  <si>
    <t>0c0e55d1-ad23-4526-b695-5e09d5bed615</t>
  </si>
  <si>
    <t>ee0ea98e-a7f8-45b9-9f71-8f1161f1d009</t>
  </si>
  <si>
    <t>2023-05-05</t>
  </si>
  <si>
    <t>1a5f8751-becc-437e-801e-dac1464d418e</t>
  </si>
  <si>
    <t>2023-12-16</t>
  </si>
  <si>
    <t>0dc0bdd5-2955-4ad3-8984-5f0c84421aa3</t>
  </si>
  <si>
    <t>06aef333-73fb-4b43-9554-808a7be58291</t>
  </si>
  <si>
    <t>2023-07-03</t>
  </si>
  <si>
    <t>fedba57f-9d05-439c-8d25-698e05531fe7</t>
  </si>
  <si>
    <t>2023-10-23</t>
  </si>
  <si>
    <t>e22ba7ad-6593-4d43-831a-0eab97a65466</t>
  </si>
  <si>
    <t>f02681c1-c13b-4801-92d3-4ffef56d728b</t>
  </si>
  <si>
    <t>6bd5dfa9-bb20-4a46-b51b-c4a5cca92a75</t>
  </si>
  <si>
    <t>2023-11-08</t>
  </si>
  <si>
    <t>77d889e6-9d98-4cbd-8fe1-73844e88eb0f</t>
  </si>
  <si>
    <t>2023-01-21</t>
  </si>
  <si>
    <t>50a32601-f921-4fa1-9d03-6c5afa15d195</t>
  </si>
  <si>
    <t>007cd8a3-5fc0-47ba-98df-a300b0068431</t>
  </si>
  <si>
    <t>2023-09-09</t>
  </si>
  <si>
    <t>1feff08c-d107-4d60-8e78-1f11aeda0ba4</t>
  </si>
  <si>
    <t>9447a59e-aa69-46ea-8dc9-4ded323f54ac</t>
  </si>
  <si>
    <t>2023-01-11</t>
  </si>
  <si>
    <t>905fa9e8-d26b-4388-8082-0679b26bc7bb</t>
  </si>
  <si>
    <t>32b217f5-92c4-4a92-98b1-919a850116c0</t>
  </si>
  <si>
    <t>c988048f-31bb-4a0f-8d8d-6b78157c9d1c</t>
  </si>
  <si>
    <t>571fdc89-41fb-4392-a9d9-1a058f754184</t>
  </si>
  <si>
    <t>2023-06-16</t>
  </si>
  <si>
    <t>e30aa454-2c57-4f65-bb0f-570c5fb966d3</t>
  </si>
  <si>
    <t>70237776-f1bf-4f99-8af1-20f69335e246</t>
  </si>
  <si>
    <t>2023-01-22</t>
  </si>
  <si>
    <t>7065846f-ff2a-41ce-b8d2-c9599434fcd6</t>
  </si>
  <si>
    <t>61460bc7-5594-4ed0-85dc-2a434f78035f</t>
  </si>
  <si>
    <t>019253ce-380c-4606-afea-40fdac089084</t>
  </si>
  <si>
    <t>2023-11-27</t>
  </si>
  <si>
    <t>2933470f-8ff5-4a2d-9b59-503928a18cf1</t>
  </si>
  <si>
    <t>2023-04-21</t>
  </si>
  <si>
    <t>27a8a28e-6485-4247-98d3-00a3b6532c0d</t>
  </si>
  <si>
    <t>b56fdaed-978e-4aec-a7a6-4cb9071db8e3</t>
  </si>
  <si>
    <t>2023-07-02</t>
  </si>
  <si>
    <t>ebab7aa0-caba-417e-ac11-1a18a2025985</t>
  </si>
  <si>
    <t>d186d9e7-a79d-4d5b-99d4-45026038d414</t>
  </si>
  <si>
    <t>36f6973e-56e0-4792-ab17-e108ad599167</t>
  </si>
  <si>
    <t>2023-04-16</t>
  </si>
  <si>
    <t>27710992-88f0-40cb-87dc-b92acbd6cef8</t>
  </si>
  <si>
    <t>2023-02-08</t>
  </si>
  <si>
    <t>88ed40c1-6f7c-4895-97a5-0bc75435b29f</t>
  </si>
  <si>
    <t>2023-06-23</t>
  </si>
  <si>
    <t>84283045-3324-45cb-afcc-7279a768f094</t>
  </si>
  <si>
    <t>c2cac42c-b8c3-45b7-bf1d-5b2282664aaf</t>
  </si>
  <si>
    <t>5ea533cb-726e-4bbb-ab20-b8d68906eac0</t>
  </si>
  <si>
    <t>2023-12-24</t>
  </si>
  <si>
    <t>61031e06-f3ab-40d6-9619-a05a4d8ce392</t>
  </si>
  <si>
    <t>2023-01-03</t>
  </si>
  <si>
    <t>86cb355e-1c77-4f9e-afe2-36228e60ac0d</t>
  </si>
  <si>
    <t>Electronics</t>
  </si>
  <si>
    <t>f95ff2cc-8f64-4c04-b00f-84951f78fd26</t>
  </si>
  <si>
    <t>48e2d94e-9e8e-4b4b-a28e-a24996358c07</t>
  </si>
  <si>
    <t>6a16d8e1-db42-4ab1-9786-3a4750f3fa30</t>
  </si>
  <si>
    <t>080f8f7e-e580-4016-bd4d-e83daa9bc103</t>
  </si>
  <si>
    <t>2023-04-01</t>
  </si>
  <si>
    <t>31bc71bc-df3c-4692-981d-df917ab0e202</t>
  </si>
  <si>
    <t>2023-04-17</t>
  </si>
  <si>
    <t>2383ce44-d004-4cd2-b86a-c5f51e47275c</t>
  </si>
  <si>
    <t>2023-12-13</t>
  </si>
  <si>
    <t>6031a32d-a75d-4c05-ad5f-470196060ee0</t>
  </si>
  <si>
    <t>c94505c2-1494-471c-89ff-887e95bc6b08</t>
  </si>
  <si>
    <t>4454f263-0140-4cc8-8f11-0d398ec6fe23</t>
  </si>
  <si>
    <t>3886d3c8-e317-4936-88b2-e02f3cf62dd4</t>
  </si>
  <si>
    <t>9b65cfee-be21-4dc8-8cd0-b3b312b22ce4</t>
  </si>
  <si>
    <t>2023-10-10</t>
  </si>
  <si>
    <t>fb055f13-aa65-4f87-b5a5-1c2534f853a8</t>
  </si>
  <si>
    <t>a10be17d-04e3-439b-ba0c-5a2b06f3c539</t>
  </si>
  <si>
    <t>7e6d12db-7a5a-4ade-addf-3849d8f909eb</t>
  </si>
  <si>
    <t>2023-07-19</t>
  </si>
  <si>
    <t>54c0d686-6011-4043-a24b-14981fba0455</t>
  </si>
  <si>
    <t>4821df7a-5237-480c-83ce-99e4e8b64f6e</t>
  </si>
  <si>
    <t>2023-10-15</t>
  </si>
  <si>
    <t>9f4bef46-1f4c-4d1f-b610-5fc895385421</t>
  </si>
  <si>
    <t>29068a95-7bd9-4835-8a00-96e83054ea4a</t>
  </si>
  <si>
    <t>0285bf8a-2554-475e-a866-22506e61f1ce</t>
  </si>
  <si>
    <t>2023-03-12</t>
  </si>
  <si>
    <t>d304ce5e-4d07-409d-8625-eddd8bb31f78</t>
  </si>
  <si>
    <t>82dbb0a4-20a0-48bc-a57c-49c0550e562e</t>
  </si>
  <si>
    <t>dd741a48-ddc1-4632-9358-b00696cf5dab</t>
  </si>
  <si>
    <t>a4a532f8-5961-4726-8ef0-aee6de24c658</t>
  </si>
  <si>
    <t>2023-09-28</t>
  </si>
  <si>
    <t>3c01041b-3310-4e7f-9a03-4e77918823c3</t>
  </si>
  <si>
    <t>dc4f901e-29e4-41b1-952b-ef9086a48d52</t>
  </si>
  <si>
    <t>2023-07-13</t>
  </si>
  <si>
    <t>23a46f44-3a9f-4b43-a3bd-86d9fb825e27</t>
  </si>
  <si>
    <t>2023-02-09</t>
  </si>
  <si>
    <t>1bc33c99-ed0b-4fc5-9d1a-54a8a16b799d</t>
  </si>
  <si>
    <t>fe1c839f-39e4-47ae-9db2-152681c661ab</t>
  </si>
  <si>
    <t>2023-09-10</t>
  </si>
  <si>
    <t>5da56b8d-625b-4b1a-a649-669160ddf041</t>
  </si>
  <si>
    <t>edb74d4a-0dba-4867-8554-29a5e9ec9d9c</t>
  </si>
  <si>
    <t>2023-06-09</t>
  </si>
  <si>
    <t>13420b8a-4046-45fb-8c64-160c2a04714d</t>
  </si>
  <si>
    <t>c9bf34ec-46b9-4c5d-b162-39f74ef5173a</t>
  </si>
  <si>
    <t>8c97d2d0-a0b1-4c87-bca4-387c539c6419</t>
  </si>
  <si>
    <t>e1f33e53-606b-4462-aaeb-73791fecb08b</t>
  </si>
  <si>
    <t>6ce02ca4-44a4-423b-9ee9-13aeb4cfb3a4</t>
  </si>
  <si>
    <t>1458ed50-7927-49ef-8d13-ba944b19a99d</t>
  </si>
  <si>
    <t>c6515b8f-ed65-4092-aa0d-10cce1482566</t>
  </si>
  <si>
    <t>63e522d9-db9b-4a5e-ab82-f6c42946665d</t>
  </si>
  <si>
    <t>9e3d9c86-4cc2-4188-9b79-3bf3c33b924c</t>
  </si>
  <si>
    <t>55a64d7d-c6f5-44c7-bceb-959f4f0185a5</t>
  </si>
  <si>
    <t>9cbd6f2a-c017-4010-81e1-64fe5700bd00</t>
  </si>
  <si>
    <t>12429730-c3bc-4fa6-bb0e-23bc9d73d83f</t>
  </si>
  <si>
    <t>edf771c8-6d39-4243-8e4c-41fbd99a01ab</t>
  </si>
  <si>
    <t>2023-05-13</t>
  </si>
  <si>
    <t>27f9e993-3e3b-4f72-89be-36d684dc4435</t>
  </si>
  <si>
    <t>2023-12-04</t>
  </si>
  <si>
    <t>189f9c02-16e1-4114-ac2d-c23b59d132dd</t>
  </si>
  <si>
    <t>2023-10-21</t>
  </si>
  <si>
    <t>6af87215-fa8f-4dc5-855b-6f8a91421d9f</t>
  </si>
  <si>
    <t>839558f6-9e03-4863-af09-880da48d7eb1</t>
  </si>
  <si>
    <t>3a7822a8-9998-4434-915c-b68ca7c81c95</t>
  </si>
  <si>
    <t>db793fe8-aa27-4d63-876c-3190e92a0ed2</t>
  </si>
  <si>
    <t>ce988f43-eb58-42ce-9381-4c4aaaed1814</t>
  </si>
  <si>
    <t>e0d4cb7d-b718-4b15-ae9f-dd8169e9ef72</t>
  </si>
  <si>
    <t>2023-06-01</t>
  </si>
  <si>
    <t>11716c5c-2694-41dd-915e-95db38d4967e</t>
  </si>
  <si>
    <t>2023-09-17</t>
  </si>
  <si>
    <t>28c1a510-6511-45af-af1f-02653453034d</t>
  </si>
  <si>
    <t>2023-12-31</t>
  </si>
  <si>
    <t>1b3fc7ed-2230-4a4a-9371-e28574a8d5c2</t>
  </si>
  <si>
    <t>f1dd6b88-4c66-43f0-b9c9-af7fa6c0e25f</t>
  </si>
  <si>
    <t>207b968a-7aed-44f7-9d89-14e2a3c6e3dd</t>
  </si>
  <si>
    <t>f22ea4a0-0683-45c4-a2ef-53680d15acd6</t>
  </si>
  <si>
    <t>a059e39a-2728-4da7-81af-07aadbdb80e3</t>
  </si>
  <si>
    <t>d2ba36b9-7f16-4ee1-be6e-82d01d1f8e16</t>
  </si>
  <si>
    <t>2023-01-08</t>
  </si>
  <si>
    <t>ee776b12-0c2a-4f6b-9c89-052b6b4bb43c</t>
  </si>
  <si>
    <t>2023-03-15</t>
  </si>
  <si>
    <t>b95802e1-c972-4b26-b18c-22a35b83dc5a</t>
  </si>
  <si>
    <t>1246c8d2-21c3-4fe9-ba20-5ada38493eaf</t>
  </si>
  <si>
    <t>8a80d3a6-1ecb-432d-bb2d-5996a5105064</t>
  </si>
  <si>
    <t>52d38851-0c6a-4e08-9221-bb4e9efad8f3</t>
  </si>
  <si>
    <t>1dae4658-a09e-4dff-a610-175e26349adf</t>
  </si>
  <si>
    <t>2023-06-30</t>
  </si>
  <si>
    <t>44c47120-8479-47b7-bbee-9fd84c4a8c22</t>
  </si>
  <si>
    <t>280568ad-986b-4799-b3a3-201e1c5ec188</t>
  </si>
  <si>
    <t>a1b029f5-ff40-44d5-ac69-5960724cad5f</t>
  </si>
  <si>
    <t>6f022e47-04db-4f8d-8737-a09dd86520b1</t>
  </si>
  <si>
    <t>66b114d5-db90-48d0-a528-32e70023ee3d</t>
  </si>
  <si>
    <t>c2f95674-5335-469e-baf9-d61faf18e3d1</t>
  </si>
  <si>
    <t>8d55c956-9511-4ad9-9956-247f4badc697</t>
  </si>
  <si>
    <t>2023-05-30</t>
  </si>
  <si>
    <t>51f39bd2-cc90-4971-85a7-fe6fa35d4bc3</t>
  </si>
  <si>
    <t>f88918d3-8a00-41ef-8dda-4c3bb4545dfb</t>
  </si>
  <si>
    <t>ce7402c0-e45a-48cd-8e27-bb764d08361c</t>
  </si>
  <si>
    <t>10914aa1-367f-40a1-9ff7-1379664e010d</t>
  </si>
  <si>
    <t>2023-10-16</t>
  </si>
  <si>
    <t>45264556-eb1b-4faa-baf3-ac939aeda9f2</t>
  </si>
  <si>
    <t>2b413361-ac2b-4815-b149-2d25334db614</t>
  </si>
  <si>
    <t>96dd40c1-f9d5-4e33-a31c-57208527b274</t>
  </si>
  <si>
    <t>9e82741a-b8c0-4aa9-83cf-7ea30406c912</t>
  </si>
  <si>
    <t>2023-06-14</t>
  </si>
  <si>
    <t>4ac0fb10-1bd8-4106-b371-431551d1b312</t>
  </si>
  <si>
    <t>2023-02-23</t>
  </si>
  <si>
    <t>b9245254-d9ec-43d3-b110-e0286df16150</t>
  </si>
  <si>
    <t>af9e7329-4acf-4945-a880-1e7d9658e610</t>
  </si>
  <si>
    <t>09a872e6-e17d-40f1-bc99-cbbf82f947e3</t>
  </si>
  <si>
    <t>2023-03-01</t>
  </si>
  <si>
    <t>0c8c1be7-fd3a-4e64-9a50-058f7f6a88ee</t>
  </si>
  <si>
    <t>e29c20ab-e668-4def-9c85-90412dfd60ca</t>
  </si>
  <si>
    <t>2023-09-23</t>
  </si>
  <si>
    <t>53a0c173-3b8b-4990-a722-67f4f65ee755</t>
  </si>
  <si>
    <t>2023-04-29</t>
  </si>
  <si>
    <t>dc979e83-2965-402b-b5b6-6472e14f028e</t>
  </si>
  <si>
    <t>9398f075-31c5-4fa6-9bcc-9ee4a543e482</t>
  </si>
  <si>
    <t>24825855-0c6d-4cd9-9088-9f30840d1b0b</t>
  </si>
  <si>
    <t>2023-08-11</t>
  </si>
  <si>
    <t>07631db5-25fd-48d3-83cb-3ca481316365</t>
  </si>
  <si>
    <t>1915e6f8-0abf-4b3c-acc7-3941bb956c6c</t>
  </si>
  <si>
    <t>1bc1e7df-5be6-4712-a939-9bb5c0ed2567</t>
  </si>
  <si>
    <t>2023-06-03</t>
  </si>
  <si>
    <t>39bd0525-4bd2-4734-a9b0-25053e49dce5</t>
  </si>
  <si>
    <t>2023-03-11</t>
  </si>
  <si>
    <t>1a3a7cdf-1530-46fc-8c35-d5a6aad435f8</t>
  </si>
  <si>
    <t>cb2429d4-4c72-4a21-a691-6cb590e47b2c</t>
  </si>
  <si>
    <t>e15164ac-2e58-4264-a513-6411d01c60ae</t>
  </si>
  <si>
    <t>68088340-1d6b-475d-a643-0bfec90f6a93</t>
  </si>
  <si>
    <t>c1216b30-6dc2-4cc5-80cf-a81963b806f9</t>
  </si>
  <si>
    <t>05e48080-0bbc-4516-9770-b6afb05983c8</t>
  </si>
  <si>
    <t>4fcf2750-ad0f-4e57-a05c-72c9fca0a8bf</t>
  </si>
  <si>
    <t>514fcb2b-5ae7-49dd-a447-d3bbfa9f2f04</t>
  </si>
  <si>
    <t>cdf3c38e-9b76-48a2-ad62-f1f4d53b6b76</t>
  </si>
  <si>
    <t>628cb258-eda2-4d85-a48f-c9b6738ef442</t>
  </si>
  <si>
    <t>81198f9a-4e56-44b2-9435-d59c746ca25a</t>
  </si>
  <si>
    <t>d9078b46-fbd4-43f7-8bd5-0a59af810de9</t>
  </si>
  <si>
    <t>2023-11-06</t>
  </si>
  <si>
    <t>b28c842e-1478-4ae2-8f81-23b11651dbd0</t>
  </si>
  <si>
    <t>1c781635-733a-43e7-a519-e28ed6c54201</t>
  </si>
  <si>
    <t>cb944df5-e601-48a9-ab9d-76edd45455d9</t>
  </si>
  <si>
    <t>12801121-ff2e-44a6-a111-bec801ce3cab</t>
  </si>
  <si>
    <t>2023-01-24</t>
  </si>
  <si>
    <t>b3a05fe1-4d6b-4ce1-87f0-5154d3e0e130</t>
  </si>
  <si>
    <t>b0114f54-d9dd-460b-aa23-fc5ab5a5d1a1</t>
  </si>
  <si>
    <t>2023-11-18</t>
  </si>
  <si>
    <t>9a08a4ef-66b0-415c-ae52-acc716b6de94</t>
  </si>
  <si>
    <t>2023-08-08</t>
  </si>
  <si>
    <t>4d468aa8-842c-4f98-9c25-b54dff600628</t>
  </si>
  <si>
    <t>2a8c08bf-257e-435b-bc8a-18ceda272a55</t>
  </si>
  <si>
    <t>7ebbe401-91a2-4678-9fbf-65017c89d4d0</t>
  </si>
  <si>
    <t>8656f701-4b94-4dcd-95cb-8d69d3993f9a</t>
  </si>
  <si>
    <t>2023-11-30</t>
  </si>
  <si>
    <t>16bb8c9c-d902-4464-b509-c1941f4f1dde</t>
  </si>
  <si>
    <t>a70c4a89-2d57-44b1-a6af-e7485a4929c0</t>
  </si>
  <si>
    <t>2023-05-29</t>
  </si>
  <si>
    <t>06465616-940e-4027-9454-0ec444612afe</t>
  </si>
  <si>
    <t>2023-03-16</t>
  </si>
  <si>
    <t>3f5b69fe-df21-4d88-a185-f5dcce015cb0</t>
  </si>
  <si>
    <t>2023-07-01</t>
  </si>
  <si>
    <t>5499c646-8857-499a-8282-471b346b3e39</t>
  </si>
  <si>
    <t>8b107540-3719-422a-bb40-a6c85dd51a76</t>
  </si>
  <si>
    <t>74c9c8c0-910e-4e0a-9169-009fe422eea0</t>
  </si>
  <si>
    <t>747ae2f6-3aaf-4c0e-854e-743ee1e8d6ef</t>
  </si>
  <si>
    <t>907730ed-27a1-4f09-a964-ececfdb267c3</t>
  </si>
  <si>
    <t>7d80f374-2b9e-4505-b60d-0df72c3ae451</t>
  </si>
  <si>
    <t>08328dbf-4499-4cdc-9115-8a0a8e42e02d</t>
  </si>
  <si>
    <t>1f666470-6f61-41bf-b911-2bc8651451f3</t>
  </si>
  <si>
    <t>ba78374b-e03f-44e4-9942-700de2fa7c32</t>
  </si>
  <si>
    <t>2023-10-26</t>
  </si>
  <si>
    <t>56fef065-0657-438f-827b-e0262a289239</t>
  </si>
  <si>
    <t>1c431e62-bc1e-4421-8fa6-300cbf9b6733</t>
  </si>
  <si>
    <t>2023-06-02</t>
  </si>
  <si>
    <t>73545082-2972-45f2-9f9c-4426651c66ac</t>
  </si>
  <si>
    <t>cdb11446-4104-44db-b8a2-7850fbc6e9f3</t>
  </si>
  <si>
    <t>c8fef122-3427-4215-a268-91bdfb630fbe</t>
  </si>
  <si>
    <t>2023-11-20</t>
  </si>
  <si>
    <t>e8b083d4-140b-4c9d-aeff-b80523263e27</t>
  </si>
  <si>
    <t>dcf85669-ba40-4666-bcc7-72a2e8303e7a</t>
  </si>
  <si>
    <t>30fb4655-453e-45e6-b684-7a7ce8f9d74c</t>
  </si>
  <si>
    <t>75cea93a-c56d-4419-8b5f-d1dacfa4f445</t>
  </si>
  <si>
    <t>ae73d970-3acd-494b-bb66-f88603b68adb</t>
  </si>
  <si>
    <t>82fb8dac-f57f-4d2f-bf88-c665e2c2b794</t>
  </si>
  <si>
    <t>4ecc82b2-c9cd-4241-8cbb-c2bcbd30df4f</t>
  </si>
  <si>
    <t>2023-01-13</t>
  </si>
  <si>
    <t>d6152e97-cd42-40e8-ae0d-7ed9510b7368</t>
  </si>
  <si>
    <t>2023-11-14</t>
  </si>
  <si>
    <t>c2643c36-8f0d-4598-8aec-d5e536a84ddf</t>
  </si>
  <si>
    <t>f5cbb750-da46-4c5e-b2cb-ae4d94d3df26</t>
  </si>
  <si>
    <t>dba1c6ee-e59f-4ea2-9a67-2baddefe9369</t>
  </si>
  <si>
    <t>f9a4cf02-061d-4436-90b8-ee82b22fd906</t>
  </si>
  <si>
    <t>df715de1-23dc-4a36-a72e-d15b059d5f52</t>
  </si>
  <si>
    <t>597b7424-f16f-4c9e-bfcc-69a8fbfc398e</t>
  </si>
  <si>
    <t>f0fbff48-a37c-4bbb-8fd7-4c05e74e7d18</t>
  </si>
  <si>
    <t>b67c8c53-2a4b-44b4-b7b4-1714906ee9e6</t>
  </si>
  <si>
    <t>2b956ab8-cde7-46fd-8684-4e8339c5b9c6</t>
  </si>
  <si>
    <t>e0b4a1b0-3b1a-485f-a7d0-3a8c655ab0dd</t>
  </si>
  <si>
    <t>0a002dd2-730d-41e3-9e13-532d3a72cd2a</t>
  </si>
  <si>
    <t>1d0ff6e4-665d-43cc-ba21-34a7c5d753ea</t>
  </si>
  <si>
    <t>2e81a787-2b04-4e37-82ba-a9b00b2bcc60</t>
  </si>
  <si>
    <t>9159ecf1-7941-47d3-bf0e-9f584e2b5890</t>
  </si>
  <si>
    <t>04e1a3c9-1a39-4ad0-a96e-ed84579f1028</t>
  </si>
  <si>
    <t>2023-01-16</t>
  </si>
  <si>
    <t>81096e50-0e77-45db-9a73-bc09064c4461</t>
  </si>
  <si>
    <t>2023-09-05</t>
  </si>
  <si>
    <t>0fec79d3-c1f4-4634-aaeb-f05ef917ff3a</t>
  </si>
  <si>
    <t>e94a1cf5-a89c-47c1-a0ca-bd9da80d2ec2</t>
  </si>
  <si>
    <t>2023-12-22</t>
  </si>
  <si>
    <t>7584c71e-f8ef-4672-b4b4-cd1ee2e8a16c</t>
  </si>
  <si>
    <t>3098acc8-88d9-4032-808e-921254c982d2</t>
  </si>
  <si>
    <t>2023-12-30</t>
  </si>
  <si>
    <t>f862f0fe-327f-40bc-9f70-bee63b33da8f</t>
  </si>
  <si>
    <t>2023-08-26</t>
  </si>
  <si>
    <t>0845b522-b76b-440f-9cac-fb494df93d41</t>
  </si>
  <si>
    <t>8a4e41c0-263f-48e2-9a5a-4f38ea2285d3</t>
  </si>
  <si>
    <t>8c791c84-ec63-47b1-8ed7-36adb0b57324</t>
  </si>
  <si>
    <t>8b7eee5d-57e3-431a-9eeb-40db908d8ef1</t>
  </si>
  <si>
    <t>c1d3e8b3-d249-4c91-9981-1663548b2f58</t>
  </si>
  <si>
    <t>9e0385d0-1672-45e2-b556-b620ae62669e</t>
  </si>
  <si>
    <t>4e085c22-38ae-40f8-a89f-40d12d95c3bc</t>
  </si>
  <si>
    <t>2023-09-03</t>
  </si>
  <si>
    <t>189a56f4-5e5d-47ad-bf23-453378f41b75</t>
  </si>
  <si>
    <t>eb8fc565-5f1a-4a4a-bc4e-217ce1e57d89</t>
  </si>
  <si>
    <t>1c47d073-8c51-417b-a263-f0e35c289d63</t>
  </si>
  <si>
    <t>2023-11-21</t>
  </si>
  <si>
    <t>24e47b08-061e-4a28-8fe9-608b52106586</t>
  </si>
  <si>
    <t>953acdb2-0607-4705-aa55-0705670fe929</t>
  </si>
  <si>
    <t>b7756950-b305-4cf3-9e67-2aef9550c02d</t>
  </si>
  <si>
    <t>97f43bad-33f3-4d67-8440-416adc2fd9b7</t>
  </si>
  <si>
    <t>28255041-7705-49ad-95d6-2f349306bb20</t>
  </si>
  <si>
    <t>bee7ab84-0685-4dce-bbe5-6de20178314a</t>
  </si>
  <si>
    <t>12c7f842-fc4f-4955-bf98-0a2007d762d3</t>
  </si>
  <si>
    <t>83eec864-abde-418a-99c9-62d58d799145</t>
  </si>
  <si>
    <t>1a4b3de9-d2b0-4b92-b517-a922be65be44</t>
  </si>
  <si>
    <t>223b1fd8-1613-45bd-94a0-c9b925d27b5e</t>
  </si>
  <si>
    <t>5b9a0481-1f7b-4fcc-a0aa-65390226c5ca</t>
  </si>
  <si>
    <t>95185431-6abb-4abf-ad5b-e50416539821</t>
  </si>
  <si>
    <t>648f8216-204f-4405-ad52-9fd4aac9312b</t>
  </si>
  <si>
    <t>6a7c955e-42a5-4d1c-84cf-cff286435eaf</t>
  </si>
  <si>
    <t>8a25df7d-e503-4f21-a96f-88ea0d318841</t>
  </si>
  <si>
    <t>2023-08-06</t>
  </si>
  <si>
    <t>0e0b7bab-f22e-4fce-9239-e1e909fa0bd3</t>
  </si>
  <si>
    <t>6d31b669-fcb8-456e-a202-24ef06a82d1b</t>
  </si>
  <si>
    <t>84ba8d5c-e903-4ad3-9086-ed6a766c12c8</t>
  </si>
  <si>
    <t>2023-07-22</t>
  </si>
  <si>
    <t>e5cd7866-8f25-4e09-97ec-dd1169c4c5eb</t>
  </si>
  <si>
    <t>3893a6cf-0904-4fb7-ae9a-44ea9917bbb3</t>
  </si>
  <si>
    <t>2023-03-28</t>
  </si>
  <si>
    <t>c5902f78-32bc-4b0b-b4a5-e0af502a90e4</t>
  </si>
  <si>
    <t>67dbb273-acff-4d21-ae82-568e00ef154f</t>
  </si>
  <si>
    <t>d46153ef-1905-4160-9acc-f1f8e081660f</t>
  </si>
  <si>
    <t>85d9dc35-9c1c-40c3-b4c4-8b569e0312f4</t>
  </si>
  <si>
    <t>088ede6d-1290-4a1b-b86e-15f942a74192</t>
  </si>
  <si>
    <t>0af97961-6c2f-46b5-a225-d539a58ef246</t>
  </si>
  <si>
    <t>c4143376-2492-4484-bb92-828056d9500e</t>
  </si>
  <si>
    <t>2023-08-17</t>
  </si>
  <si>
    <t>0f423eeb-ad93-45bc-bfed-9f0607632518</t>
  </si>
  <si>
    <t>3d2b1194-cebd-4a35-8496-fa43842c177d</t>
  </si>
  <si>
    <t>2023-09-24</t>
  </si>
  <si>
    <t>dda0fc40-d54c-48b6-9b00-2b5591d64d69</t>
  </si>
  <si>
    <t>b48b328e-76b2-4cf9-b766-5fd353c35e31</t>
  </si>
  <si>
    <t>2023-02-02</t>
  </si>
  <si>
    <t>7856f224-6607-4fe5-aff5-e59d61cc2da1</t>
  </si>
  <si>
    <t>2023-06-19</t>
  </si>
  <si>
    <t>de8a5cd4-bdd5-4005-922b-085b8d66edd4</t>
  </si>
  <si>
    <t>2023-12-15</t>
  </si>
  <si>
    <t>249291b4-75a4-4896-bd9c-942399cbe933</t>
  </si>
  <si>
    <t>876a2d1b-8e53-4f36-ba16-b9bf699c1e9c</t>
  </si>
  <si>
    <t>0e470575-5fca-45df-a49a-0134f4f09f9a</t>
  </si>
  <si>
    <t>2023-02-05</t>
  </si>
  <si>
    <t>6f1eae59-109f-4bc0-a234-2eacf42e3f93</t>
  </si>
  <si>
    <t>a2e0d01b-6b7a-464a-9063-a894f4c3c2d1</t>
  </si>
  <si>
    <t>817a2593-7b80-4be5-81b0-a7c4fc7ccd7b</t>
  </si>
  <si>
    <t>7e1895ae-d676-49ba-8f63-e264c8acda00</t>
  </si>
  <si>
    <t>1c177706-83f4-45cc-a75f-49065b7af261</t>
  </si>
  <si>
    <t>2023-06-26</t>
  </si>
  <si>
    <t>e6d92d6f-e21d-4981-bbdf-c5d0c0b1607b</t>
  </si>
  <si>
    <t>f6ee5ef5-8a32-4470-9ea1-fd03cc2522ed</t>
  </si>
  <si>
    <t>b7e34298-23a3-4334-9cbb-dce62ef74b45</t>
  </si>
  <si>
    <t>94d58569-30d2-45c8-a198-4388da064b47</t>
  </si>
  <si>
    <t>2023-06-20</t>
  </si>
  <si>
    <t>83c5493d-e5d1-4d30-a868-c9d9eec84af8</t>
  </si>
  <si>
    <t>e0958775-8660-4703-ac4a-6fc928d2b38a</t>
  </si>
  <si>
    <t>aa6f20db-8821-49b6-9ee4-84d41dc17836</t>
  </si>
  <si>
    <t>ad86d37d-4993-475c-ae78-2b185033eb63</t>
  </si>
  <si>
    <t>eb3358e6-ce84-4167-b0c0-4d8f95ff51d9</t>
  </si>
  <si>
    <t>2023-12-05</t>
  </si>
  <si>
    <t>bbb04e23-59f1-46a6-8ef9-f31920918e64</t>
  </si>
  <si>
    <t>0822ccfe-bdc1-4268-98ba-422ee3ae007b</t>
  </si>
  <si>
    <t>5d98f170-633b-4613-a1f4-c699efafb9d7</t>
  </si>
  <si>
    <t>0059a12b-66e8-467b-976a-ab7f5c627604</t>
  </si>
  <si>
    <t>671f2ef3-757b-4f61-886a-461e728c7e03</t>
  </si>
  <si>
    <t>0dae83b4-3214-415d-aa29-f13d77cb230d</t>
  </si>
  <si>
    <t>a8eed5f1-7ad1-4415-8d90-b3cf2e41e8fe</t>
  </si>
  <si>
    <t>cfa29f56-0673-4d52-8c83-25d72596e56b</t>
  </si>
  <si>
    <t>8d6866c5-ff32-4c83-be38-c87cbe43e5f6</t>
  </si>
  <si>
    <t>f0172f61-e2ff-43ff-856a-a64e7d8c56f8</t>
  </si>
  <si>
    <t>2023-01-12</t>
  </si>
  <si>
    <t>dadd7c6c-a5bb-4661-bcf3-dda827734a71</t>
  </si>
  <si>
    <t>36da594e-0798-4598-bc82-e7f25ef6cf6a</t>
  </si>
  <si>
    <t>2023-06-18</t>
  </si>
  <si>
    <t>03c0054c-ec48-42b6-9628-64fb301d3b99</t>
  </si>
  <si>
    <t>951f6019-7daa-4425-842d-87733f85f214</t>
  </si>
  <si>
    <t>2023-07-23</t>
  </si>
  <si>
    <t>b6e4102c-a315-41ac-8d96-1208cb92d8ca</t>
  </si>
  <si>
    <t>0b62a64d-1451-4eda-bbb4-57e22201529c</t>
  </si>
  <si>
    <t>1a905174-a260-44d3-b61f-12402b8eb3c1</t>
  </si>
  <si>
    <t>3b4656f7-9547-430e-affa-1ad4ccf0eb90</t>
  </si>
  <si>
    <t>4d6280a2-85d2-45ce-a8c8-a22488f6ab6d</t>
  </si>
  <si>
    <t>02dd4153-c261-494d-aa65-fdd18a34002d</t>
  </si>
  <si>
    <t>8445a4de-78b4-43af-b6d9-b5bb88be50d1</t>
  </si>
  <si>
    <t>2023-05-23</t>
  </si>
  <si>
    <t>9a6fa71a-0613-4ef3-b134-b2547eefd1ef</t>
  </si>
  <si>
    <t>1b6f997f-7cc6-4ac3-88a2-d9156435d43b</t>
  </si>
  <si>
    <t>2023-04-05</t>
  </si>
  <si>
    <t>671c4fbc-d6bf-48f9-b93f-92ea74c03030</t>
  </si>
  <si>
    <t>11df2289-4b20-4f4c-9614-2c5626d2bc35</t>
  </si>
  <si>
    <t>f032569b-acb3-44df-a18a-5bee04be3507</t>
  </si>
  <si>
    <t>d60cf551-92d7-4cdb-afb4-630f5509f01a</t>
  </si>
  <si>
    <t>0fb356fa-0de5-4a32-b960-ea83f66bbf6a</t>
  </si>
  <si>
    <t>0f64f5a3-70ab-4515-8169-cc36e317528a</t>
  </si>
  <si>
    <t>27bf9d29-6572-4f92-aa62-4d3675b607d5</t>
  </si>
  <si>
    <t>062b1012-9601-4ca4-8494-825b7f1f40e2</t>
  </si>
  <si>
    <t>a16cdef9-9d26-47c6-8d83-cd162d17aadd</t>
  </si>
  <si>
    <t>8fd666ac-ccb6-469c-81d2-15d34027a739</t>
  </si>
  <si>
    <t>46db3fa6-654d-4ca7-9dd8-c6cbc5ed7c4d</t>
  </si>
  <si>
    <t>1937da38-6fb0-428f-bcae-5240c3af83ae</t>
  </si>
  <si>
    <t>2023-05-06</t>
  </si>
  <si>
    <t>9b720a57-d56c-42d4-ab80-88d6ffaaadfd</t>
  </si>
  <si>
    <t>245f4267-dd77-4e43-8236-0714d3efb2e3</t>
  </si>
  <si>
    <t>eb520575-720e-456e-9dc5-c2c3bb887bfc</t>
  </si>
  <si>
    <t>2023-04-08</t>
  </si>
  <si>
    <t>b2d24e95-17a3-4d0b-8058-b9e001a3e5c1</t>
  </si>
  <si>
    <t>d8d2f7fd-7e10-4cc7-9bb5-bb87437dea67</t>
  </si>
  <si>
    <t>03d0f8b7-ebd2-4cc3-ae63-e922f71d09ea</t>
  </si>
  <si>
    <t>1fbf7eea-58b1-428b-88ee-149694a85764</t>
  </si>
  <si>
    <t>22964242-72bb-4ede-a4a6-2d8652bac056</t>
  </si>
  <si>
    <t>6bb913ed-25bc-4abc-b6b5-7c2498c97fd0</t>
  </si>
  <si>
    <t>1978ca0f-b291-4b4d-b96f-1bdc4c5b6d16</t>
  </si>
  <si>
    <t>691f0ce2-f3df-42e1-bb16-d87c978f690e</t>
  </si>
  <si>
    <t>03ebdc08-9138-4064-a226-a0567d8a385d</t>
  </si>
  <si>
    <t>314c1d49-8332-49e8-9a6f-a1c56484a1a5</t>
  </si>
  <si>
    <t>98516316-45bc-49ff-9c6c-ab7228dca7fe</t>
  </si>
  <si>
    <t>b3bcbc77-0828-458a-842c-a0ca3962f3c0</t>
  </si>
  <si>
    <t>9573b28c-21eb-4695-84bc-9ed1336ad8ff</t>
  </si>
  <si>
    <t>59ccffd2-eb3a-486a-8283-a75272e9e6d9</t>
  </si>
  <si>
    <t>5eb98cf7-674e-4bc4-885b-71f1926785a1</t>
  </si>
  <si>
    <t>2023-10-08</t>
  </si>
  <si>
    <t>c962fad9-d9c1-4438-828c-9bd735ff92de</t>
  </si>
  <si>
    <t>0b8131cf-9761-4529-a85b-6af7c2ca4e08</t>
  </si>
  <si>
    <t>103e0c05-a504-4cc7-9c26-661df19f1210</t>
  </si>
  <si>
    <t>0dd2b27d-f44a-40b9-b783-9ccfe7980ce8</t>
  </si>
  <si>
    <t>857b02f4-8f07-4777-928b-4d02821e00e6</t>
  </si>
  <si>
    <t>2023-02-22</t>
  </si>
  <si>
    <t>7db12002-d729-4050-9ba5-b7f768aebd9a</t>
  </si>
  <si>
    <t>6cc4c451-ffdd-4fcf-a19c-a49a3a1347ae</t>
  </si>
  <si>
    <t>3651bdea-13ca-4975-8cdf-710bbba08b69</t>
  </si>
  <si>
    <t>2023-07-21</t>
  </si>
  <si>
    <t>3830c3b7-2d51-4138-957d-b51537ec61a7</t>
  </si>
  <si>
    <t>740ac4f9-4693-4ad8-ae4b-55b46b9b86d4</t>
  </si>
  <si>
    <t>0b86fa36-5c4b-4261-bfca-5d69bde782f6</t>
  </si>
  <si>
    <t>b694e52c-dc75-4740-8eec-6ff2a9daeaed</t>
  </si>
  <si>
    <t>a4342424-86b5-4f1e-9865-a5cf51cc3343</t>
  </si>
  <si>
    <t>4c1944c9-f006-40f4-88f8-01cff4853375</t>
  </si>
  <si>
    <t>4942098d-5216-4339-8b4b-d647c4e74e0b</t>
  </si>
  <si>
    <t>2023-10-02</t>
  </si>
  <si>
    <t>29e2a53e-5c41-4926-ae8d-b22fae91f6c3</t>
  </si>
  <si>
    <t>25610ca8-b2f6-4917-8b93-cedf17c95c31</t>
  </si>
  <si>
    <t>621ad116-e5bc-4762-99dd-5c4a814687b9</t>
  </si>
  <si>
    <t>7d328297-cde5-4ac2-80fe-59ed305dfac5</t>
  </si>
  <si>
    <t>65d0c470-de2e-4e89-9622-9a70f08f22cf</t>
  </si>
  <si>
    <t>537f42a2-6e6c-47b3-b23f-96d4d46fdc0e</t>
  </si>
  <si>
    <t>6aa18c81-631d-429e-b977-ad6aa69f84ae</t>
  </si>
  <si>
    <t>f388eefe-8f75-4906-974d-eddf5b26490a</t>
  </si>
  <si>
    <t>0fe5a51a-c742-4b39-a317-baf3642a2849</t>
  </si>
  <si>
    <t>2023-05-09</t>
  </si>
  <si>
    <t>cc759d0f-9572-46a9-9f38-a66f4bb35a5b</t>
  </si>
  <si>
    <t>9340cfdc-8e2b-4965-81df-561abafdeead</t>
  </si>
  <si>
    <t>c51a3fe1-ee76-44a8-95f9-8aa386e32a2b</t>
  </si>
  <si>
    <t>e578e240-74ba-4eb8-ad27-bcb9d7cb71de</t>
  </si>
  <si>
    <t>9190fcfe-9aad-4ae7-aee1-f306ad818711</t>
  </si>
  <si>
    <t>879befe6-b84a-4bcb-aa3a-e58e3b60b67a</t>
  </si>
  <si>
    <t>69f303fe-073e-45c7-ae2a-26e0179e7eca</t>
  </si>
  <si>
    <t>1e6ee0cd-d0f7-4824-91e2-cdee071b9cbb</t>
  </si>
  <si>
    <t>072f0727-cb8c-458d-9b7a-c965a50b1645</t>
  </si>
  <si>
    <t>2023-11-05</t>
  </si>
  <si>
    <t>a00908d3-6ef8-4ebd-815e-be518cf4e000</t>
  </si>
  <si>
    <t>2023-07-24</t>
  </si>
  <si>
    <t>d4f38033-cf9d-4126-a7a2-3d619f1a0596</t>
  </si>
  <si>
    <t>98596e40-2ad4-411c-b394-2c0ba7996b03</t>
  </si>
  <si>
    <t>81399834-bb8d-4a73-8761-bbc6cab1ab5f</t>
  </si>
  <si>
    <t>27d9967c-4ec5-4163-97c5-1c1387f21798</t>
  </si>
  <si>
    <t>a98222c3-89d0-4ce7-9649-a71a65fc7e02</t>
  </si>
  <si>
    <t>44cc387a-ade4-42fa-905c-cda646c4a4e7</t>
  </si>
  <si>
    <t>a0544e2d-1c2d-41dd-a008-7883fde60356</t>
  </si>
  <si>
    <t>0432b3a8-50e0-41dc-b3fe-d261f1a5c9b1</t>
  </si>
  <si>
    <t>f05d2129-c92a-413a-98c1-dab153df6273</t>
  </si>
  <si>
    <t>804a456f-42e4-4068-9a95-af17d084f95a</t>
  </si>
  <si>
    <t>6bcc1136-92c8-4d51-b0fc-4b54c9a02654</t>
  </si>
  <si>
    <t>74f14902-4433-4709-89aa-076596ad9bb1</t>
  </si>
  <si>
    <t>b490f07e-0fbc-42f3-b007-3fc9b8007b02</t>
  </si>
  <si>
    <t>2023-10-30</t>
  </si>
  <si>
    <t>8581cab1-1096-4b55-bffa-c170c824b54d</t>
  </si>
  <si>
    <t>f9e93672-02cf-4022-8ef9-04ed83cb0678</t>
  </si>
  <si>
    <t>44eaa44f-d111-4355-a608-1614cfa405d7</t>
  </si>
  <si>
    <t>0909d210-226a-4b4b-952c-6306d5383397</t>
  </si>
  <si>
    <t>2023-05-10</t>
  </si>
  <si>
    <t>ece0a4d2-eb1a-4144-90c8-0c11e31098f3</t>
  </si>
  <si>
    <t>0143ab34-ca80-4136-880e-60cc459953a1</t>
  </si>
  <si>
    <t>09cf2643-d4df-4277-8204-9424c9f08740</t>
  </si>
  <si>
    <t>ea4d4404-0afc-4d19-b9fd-4d6e8bf7a569</t>
  </si>
  <si>
    <t>7ce15ffe-dd52-4c73-8c49-7bbcb152e4c5</t>
  </si>
  <si>
    <t>94ea1f3b-9d6c-4b78-be48-07ed3bf6a7d0</t>
  </si>
  <si>
    <t>fed3ffa7-77e7-46c6-b675-849e7283396a</t>
  </si>
  <si>
    <t>3e1d93fb-030b-4b98-a69a-d89d612718de</t>
  </si>
  <si>
    <t>ca20acb3-769d-4ab3-b784-1049a8e13a7d</t>
  </si>
  <si>
    <t>b06f6987-687f-43ff-9345-531096607da8</t>
  </si>
  <si>
    <t>400130ee-dcb2-4ab1-bae8-d98200e8236d</t>
  </si>
  <si>
    <t>2023-06-25</t>
  </si>
  <si>
    <t>7919d8c5-a064-4008-84fc-7f72a237cb3d</t>
  </si>
  <si>
    <t>25d35cda-96eb-404a-ad63-3d01df1cbe85</t>
  </si>
  <si>
    <t>bc065333-888c-420b-87e6-aed7c2cc3acd</t>
  </si>
  <si>
    <t>018695c8-6e01-419b-8082-19ae33948b21</t>
  </si>
  <si>
    <t>7c4efc06-715a-47f5-b108-1609ecf52ba3</t>
  </si>
  <si>
    <t>23600ab8-d171-4758-9f28-b6c13bba9c24</t>
  </si>
  <si>
    <t>81ec264d-0771-42c8-a5fa-6bde153275d1</t>
  </si>
  <si>
    <t>17f020b8-3a98-4b10-b2d6-34f48b4d3066</t>
  </si>
  <si>
    <t>c97891e6-0a27-4dd0-95d8-f849c44a6f1a</t>
  </si>
  <si>
    <t>bf272136-08a9-41a9-9b73-e3d431783599</t>
  </si>
  <si>
    <t>2023-05-24</t>
  </si>
  <si>
    <t>ca77331e-a92c-4005-abb6-f630d40b8460</t>
  </si>
  <si>
    <t>8a3ee11b-abcc-43b8-a0d3-c14009c2ef96</t>
  </si>
  <si>
    <t>34308983-a7a7-4985-b8c8-03d368a78603</t>
  </si>
  <si>
    <t>063c28bb-bed7-4d50-936b-54726d024c9f</t>
  </si>
  <si>
    <t>455e6442-d535-48fb-855d-0929d0c9f1d1</t>
  </si>
  <si>
    <t>3ea9b1fd-8966-416f-a7ab-068d60ee8684</t>
  </si>
  <si>
    <t>2023-10-11</t>
  </si>
  <si>
    <t>8a125ab8-5a73-49e0-9952-27c649cb17e0</t>
  </si>
  <si>
    <t>a324987b-15dc-4361-a108-e42a5b960203</t>
  </si>
  <si>
    <t>2fd03c41-3bf4-4772-9a96-55c37edf64d2</t>
  </si>
  <si>
    <t>3f61b3b8-9c8c-4268-9db8-347382d5e327</t>
  </si>
  <si>
    <t>d0002a1a-5413-4db6-90e3-3c219b7388c7</t>
  </si>
  <si>
    <t>fb01bd1e-04e6-433c-a8b4-e08ecab863c9</t>
  </si>
  <si>
    <t>86094f8c-96ec-42e2-bee6-97a557684e9b</t>
  </si>
  <si>
    <t>f9726385-d529-4f06-bdbd-54e680f6dd14</t>
  </si>
  <si>
    <t>8189db7c-243f-4e75-b019-53b5f08ffb4e</t>
  </si>
  <si>
    <t>Home &amp; Kitchen</t>
  </si>
  <si>
    <t>2023-05-21</t>
  </si>
  <si>
    <t>beb56cc1-5865-4f52-853c-34bb5cb29cf5</t>
  </si>
  <si>
    <t>2023-05-01</t>
  </si>
  <si>
    <t>3f3d49d2-8c23-4523-a250-edfbcbadc1b3</t>
  </si>
  <si>
    <t>9d7beef6-f4ee-4bf2-af2d-dee6138d4fe1</t>
  </si>
  <si>
    <t>3efd572b-1d70-4e2a-92a6-64718dad2a91</t>
  </si>
  <si>
    <t>2023-07-06</t>
  </si>
  <si>
    <t>12443a23-7af6-4146-82c3-60c6b83140ea</t>
  </si>
  <si>
    <t>9a5a54d3-c9ae-4b1c-b389-a1e140878f3b</t>
  </si>
  <si>
    <t>1ed19a10-8e80-44ed-9732-f5adb842fedd</t>
  </si>
  <si>
    <t>011ba9f1-01a2-4c2f-8e57-6f969e746458</t>
  </si>
  <si>
    <t>56a2ecce-22dd-4605-95b6-778daf19d5c7</t>
  </si>
  <si>
    <t>df49c03d-2fe0-42ef-92cb-b54962954b9a</t>
  </si>
  <si>
    <t>cf2d937f-7131-4616-8ad8-dbe9b39010b8</t>
  </si>
  <si>
    <t>3f28e4c1-fbde-4e79-8b8c-bd6332a1c21d</t>
  </si>
  <si>
    <t>cd4a6c80-d323-4ff5-8d32-375adf45cddd</t>
  </si>
  <si>
    <t>0b560df8-0d0d-4330-82d3-29911ab86c9e</t>
  </si>
  <si>
    <t>2806ea74-c697-47f2-b07c-fcd20481db03</t>
  </si>
  <si>
    <t>d5d34d1f-3202-4c9d-893c-09cf214cd1e8</t>
  </si>
  <si>
    <t>dd1220b1-6d31-4c4d-bff6-e5f5bcdd8655</t>
  </si>
  <si>
    <t>eed02721-4640-4284-abe7-e7d16ed36a71</t>
  </si>
  <si>
    <t>ded81c7b-8868-417a-8d3b-afdf9a3ba049</t>
  </si>
  <si>
    <t>ac10d10a-e520-4801-8e8c-527c0fe19399</t>
  </si>
  <si>
    <t>b79fa262-deb5-4984-a54f-73e02dec42d5</t>
  </si>
  <si>
    <t>ed6cccb9-3b9b-40de-a338-07fe797bd854</t>
  </si>
  <si>
    <t>d58ac731-95d4-4647-b21b-e2119130d1dd</t>
  </si>
  <si>
    <t>16f2b527-7e0e-423f-a34a-3f373762493c</t>
  </si>
  <si>
    <t>0cc2db5c-6bf5-48c3-812a-82c35ee7582b</t>
  </si>
  <si>
    <t>17c5aecd-a5c3-4ba5-9b2d-f5d584f29d62</t>
  </si>
  <si>
    <t>7d1038da-54b9-46a8-a1d5-f233db0dd0a0</t>
  </si>
  <si>
    <t>061a5c11-cfe0-449a-9b0d-012c5fd42ac3</t>
  </si>
  <si>
    <t>3ac67723-bcde-4bd4-8944-e58c41130b64</t>
  </si>
  <si>
    <t>94b9f7bd-00b3-492c-92a5-78eb277af78d</t>
  </si>
  <si>
    <t>b3c05b1d-f0c9-47fc-a560-724ba99b082b</t>
  </si>
  <si>
    <t>a48f9981-f4d4-4830-abce-c45269bb9dfb</t>
  </si>
  <si>
    <t>fc772e9c-f754-4550-a651-a326d7f3f80e</t>
  </si>
  <si>
    <t>a468fe5a-3700-4b5a-bbeb-d9eb406aec93</t>
  </si>
  <si>
    <t>2023-06-21</t>
  </si>
  <si>
    <t>a5eb27e0-bf6d-4464-a9f8-55dd834d4697</t>
  </si>
  <si>
    <t>f93c266b-059b-4ab9-b745-72b782613af1</t>
  </si>
  <si>
    <t>c86f60c7-8ede-4ac3-bcc8-46efed57f4d5</t>
  </si>
  <si>
    <t>0c9fef78-748a-473d-a48a-dd090bd73549</t>
  </si>
  <si>
    <t>959f0cb7-a588-427d-a20b-f4767ac38289</t>
  </si>
  <si>
    <t>ea45b66a-9ccc-41a7-90d2-e10b52c7beb8</t>
  </si>
  <si>
    <t>a1546070-4a1d-4329-bfca-af2183e2e4d8</t>
  </si>
  <si>
    <t>4841f5f0-aa0e-4888-bc47-4ee4d30a338f</t>
  </si>
  <si>
    <t>2023-03-06</t>
  </si>
  <si>
    <t>a3c47c5c-13de-4f4f-8f69-9d619576469c</t>
  </si>
  <si>
    <t>6e10f595-24f5-4f63-827f-45810c49bb23</t>
  </si>
  <si>
    <t>010657dc-d50c-48c0-b2b2-827242b3656b</t>
  </si>
  <si>
    <t>0a2f3c3a-d606-44b5-8ac7-90a851c1931a</t>
  </si>
  <si>
    <t>8830beeb-6d22-42ee-8ab8-37b5f428815b</t>
  </si>
  <si>
    <t>9b88568d-ae4c-477c-b541-eaf30536bae7</t>
  </si>
  <si>
    <t>56a015d6-a456-4558-beab-c91efa1c7753</t>
  </si>
  <si>
    <t>d4cb85ab-c1e0-4c99-a396-d09fc7d75417</t>
  </si>
  <si>
    <t>70dce6f7-8b14-462d-9c58-c3c70bf43ef4</t>
  </si>
  <si>
    <t>28932812-1673-462e-a259-793b9a73ba76</t>
  </si>
  <si>
    <t>7c605d55-41a2-42e6-bc73-1c7daeb91922</t>
  </si>
  <si>
    <t>1c7a75df-567d-436c-b1e5-d769a0c3c735</t>
  </si>
  <si>
    <t>eb812c37-560d-4d13-b41c-8624aff331d3</t>
  </si>
  <si>
    <t>a819fe54-0470-454c-a3a2-baa38c7cf22d</t>
  </si>
  <si>
    <t>07d50294-50b6-4b46-9f82-de064889a7ae</t>
  </si>
  <si>
    <t>60cfd2a3-e542-46af-b54a-b2812a736e74</t>
  </si>
  <si>
    <t>71683aaf-f04c-490a-984b-368c92e693f5</t>
  </si>
  <si>
    <t>d36ecf9a-2e65-4439-b98f-b8e6b62be6d5</t>
  </si>
  <si>
    <t>86c38e26-9767-4b3f-aba8-78d7b5de6c5e</t>
  </si>
  <si>
    <t>959cbb2d-9e02-4231-a33b-2786bebd76c6</t>
  </si>
  <si>
    <t>eceaaa54-14cf-4514-bcba-a181481fb9d7</t>
  </si>
  <si>
    <t>bce9d049-e0ba-4628-a903-bc3e9ca64ead</t>
  </si>
  <si>
    <t>e6336ec2-a9cd-4543-81e1-e5ddec071f85</t>
  </si>
  <si>
    <t>2b33100b-b50e-4dca-9d93-8e819d6d62c0</t>
  </si>
  <si>
    <t>3a0e42cc-c54c-4c0a-a0bf-6e1fa7cc9c8a</t>
  </si>
  <si>
    <t>82d26c20-0ebd-4f3e-a0da-b4874f255929</t>
  </si>
  <si>
    <t>53a83af5-aa2b-4bed-b570-dcd91a4f4569</t>
  </si>
  <si>
    <t>4e2d5a45-61db-44ee-a7bf-417bcf932751</t>
  </si>
  <si>
    <t>be251072-3937-4aed-bde8-6ff619660386</t>
  </si>
  <si>
    <t>984189a7-42e5-401e-bd1b-ae1ab5cd8605</t>
  </si>
  <si>
    <t>0126dbe2-6eed-4611-9117-0e3d6a094a13</t>
  </si>
  <si>
    <t>7cfb0de9-49c1-4214-8f8c-606251965543</t>
  </si>
  <si>
    <t>f453d8d3-18b5-4e23-bcb3-c912802a145d</t>
  </si>
  <si>
    <t>8d5f41c0-eb09-4d84-93df-0639f0b76915</t>
  </si>
  <si>
    <t>48d38e21-e0c3-4693-8a7f-319e94403fe1</t>
  </si>
  <si>
    <t>f6a118e6-2912-40bb-a8b0-088a8213296d</t>
  </si>
  <si>
    <t>ab3cf562-1c73-4662-ada5-485ad6c65417</t>
  </si>
  <si>
    <t>44fb64e3-a0ad-4969-924c-ecd830693e3a</t>
  </si>
  <si>
    <t>144b2e53-5d03-4551-8f51-197403c12599</t>
  </si>
  <si>
    <t>70533968-e283-431f-80c7-ec5bb09011b6</t>
  </si>
  <si>
    <t>abb5ba3e-c01e-4454-86e1-8082de6ca950</t>
  </si>
  <si>
    <t>69876007-ca71-40c2-b95c-7f57ab1b25d1</t>
  </si>
  <si>
    <t>1e494cb2-89ad-45df-8b96-9367803ba6f2</t>
  </si>
  <si>
    <t>da46fbe5-764a-4bdf-8cc3-7eaa7fb0e5b2</t>
  </si>
  <si>
    <t>dac6ba80-e608-4568-9643-a84a57386f04</t>
  </si>
  <si>
    <t>2023-07-27</t>
  </si>
  <si>
    <t>47d9e1ab-2e11-4e6b-a2c7-81a1bde86b5f</t>
  </si>
  <si>
    <t>85c0fa36-7ba7-442e-b42e-6816b651b9d9</t>
  </si>
  <si>
    <t>ca43c247-3ba9-4013-9d34-837350ddc82a</t>
  </si>
  <si>
    <t>8942a9c2-a509-4d38-b100-643f86c2c902</t>
  </si>
  <si>
    <t>2023-04-27</t>
  </si>
  <si>
    <t>4c2d968f-0b44-49d3-8286-e0dbcf232058</t>
  </si>
  <si>
    <t>0a151381-fa67-4f36-86eb-16edbfbdbcdc</t>
  </si>
  <si>
    <t>50245c19-4145-4337-b113-9d5d4e5b571a</t>
  </si>
  <si>
    <t>fcc94aea-e94e-4e44-a4d9-d34d93e2d6d0</t>
  </si>
  <si>
    <t>42bba5f3-8a50-4076-a540-64d2c5af7c8a</t>
  </si>
  <si>
    <t>1c5720de-2ddc-4d27-a9f5-2564069d475a</t>
  </si>
  <si>
    <t>0903aac6-6ca1-4a29-b2ac-d0bdee5c4a5c</t>
  </si>
  <si>
    <t>5c936694-9503-4e35-a3b1-f902807204eb</t>
  </si>
  <si>
    <t>09e77061-bd26-4046-8019-a69bf9f093d1</t>
  </si>
  <si>
    <t>bd4f8d97-1eac-48ec-a769-343db13dd7a8</t>
  </si>
  <si>
    <t>ae7dab85-a21d-42ac-8db2-ba3d063911b3</t>
  </si>
  <si>
    <t>6bdec72f-3849-4dcf-8e24-5da8ddceb731</t>
  </si>
  <si>
    <t>17f87db4-8f12-409c-97c8-beaac67907a5</t>
  </si>
  <si>
    <t>aa12d5f2-4688-4587-a90b-5a0cfc89da7e</t>
  </si>
  <si>
    <t>690f5862-3a76-4c6a-a18e-fa1823dec2e1</t>
  </si>
  <si>
    <t>d7d7a9b5-18d3-4c02-92a7-e54bb8593693</t>
  </si>
  <si>
    <t>52ac99c3-3e63-4b72-b5a0-4afcabe09b30</t>
  </si>
  <si>
    <t>b52add28-2fad-4dbe-9564-44401f253d6b</t>
  </si>
  <si>
    <t>fb8f9b7e-5c9d-4bd7-b596-87170afe3e85</t>
  </si>
  <si>
    <t>122ef35e-4505-4c1e-b50b-7e920504532b</t>
  </si>
  <si>
    <t>b2fff2a1-f43b-4829-b7c5-2cd305fd6402</t>
  </si>
  <si>
    <t>6f4c0347-e7e1-4dab-bd7c-35bb50804fd4</t>
  </si>
  <si>
    <t>294fadc6-e313-41d8-9f4e-97be18383808</t>
  </si>
  <si>
    <t>98491d3d-e758-4596-9fb9-c747e811f7f6</t>
  </si>
  <si>
    <t>2023-11-13</t>
  </si>
  <si>
    <t>55294cb3-b53e-4038-91b3-1fd27d4756b4</t>
  </si>
  <si>
    <t>2023-12-06</t>
  </si>
  <si>
    <t>b0eec949-b6a5-4703-bb8b-b80401e8d71e</t>
  </si>
  <si>
    <t>e29985a3-dba0-45ac-b322-7f9551a33d1c</t>
  </si>
  <si>
    <t>85f72f26-e76c-4d62-91b6-be716799a9be</t>
  </si>
  <si>
    <t>be3d4828-30b3-48db-ac17-bcd890ef1630</t>
  </si>
  <si>
    <t>87860cc0-084d-48d1-af1a-741b9a16f73c</t>
  </si>
  <si>
    <t>2023-09-08</t>
  </si>
  <si>
    <t>3dd36296-64e4-4317-8590-1ff988adcb00</t>
  </si>
  <si>
    <t>35ac8a63-e6a1-4e56-b34f-6a40b02579ac</t>
  </si>
  <si>
    <t>c31ac125-5ef6-4615-8358-ef97d36a6e33</t>
  </si>
  <si>
    <t>ce363fbc-e62c-4f09-be0c-f749f5b090ed</t>
  </si>
  <si>
    <t>7bd43570-f656-4a50-b404-560b45b90e5b</t>
  </si>
  <si>
    <t>db47f282-5436-493b-b708-6ce9389c720d</t>
  </si>
  <si>
    <t>2023-05-31</t>
  </si>
  <si>
    <t>dcda3c6a-ceb2-411c-ab89-e744c6082eab</t>
  </si>
  <si>
    <t>ec6ff1a6-6f57-452e-ac24-dbcd08dbb013</t>
  </si>
  <si>
    <t>58f29215-97bb-420e-b11b-be4b173eebd0</t>
  </si>
  <si>
    <t>f69b0a82-e92c-46fd-a9a9-18b42da7b4c8</t>
  </si>
  <si>
    <t>97be3ac9-4b34-4082-9c22-5c1bc89af893</t>
  </si>
  <si>
    <t>38822626-2dc9-4250-bfcc-f68c3cdb34f5</t>
  </si>
  <si>
    <t>b5f29b58-cbe8-46de-893d-263963fea250</t>
  </si>
  <si>
    <t>fb69bf6b-6ee8-4cae-9285-8a4bb9b5cc4a</t>
  </si>
  <si>
    <t>8518b476-2bef-459f-938f-acef54637e30</t>
  </si>
  <si>
    <t>9063d6db-fd0d-4ea7-8823-47c7154c303c</t>
  </si>
  <si>
    <t>8a5561a4-b23c-44eb-b869-183ae6c53a97</t>
  </si>
  <si>
    <t>ad30ee06-c150-4ec3-ad41-a12f52562dd7</t>
  </si>
  <si>
    <t>760b3373-f09c-4af0-9eba-3f94688911d3</t>
  </si>
  <si>
    <t>2023-02-04</t>
  </si>
  <si>
    <t>6d6a9066-339c-44ad-b92c-270201a96af9</t>
  </si>
  <si>
    <t>f1111ff7-e2bb-4fae-a7c8-9e2e43411844</t>
  </si>
  <si>
    <t>ab230db8-46bc-4cc6-8d91-7aebc85c9e5c</t>
  </si>
  <si>
    <t>8780c59b-dc48-4ffa-8534-b6941535c88c</t>
  </si>
  <si>
    <t>5aafee2c-fc8b-434a-b2d5-224b332c2fe0</t>
  </si>
  <si>
    <t>f92e5350-6cbd-46d9-b927-4c6c7e86b788</t>
  </si>
  <si>
    <t>cf14da99-a43c-4553-9812-ee3e1abb9103</t>
  </si>
  <si>
    <t>92bbb608-58b7-43e5-a11e-e39a89448f93</t>
  </si>
  <si>
    <t>8683d2d8-fcc0-4e0d-ba7d-63c68b8e958c</t>
  </si>
  <si>
    <t>3d2a02a7-5399-4ac4-8ead-ad77c6f44e86</t>
  </si>
  <si>
    <t>101ca375-f824-4eda-aea5-117fc0fc623d</t>
  </si>
  <si>
    <t>c3868ee3-e14f-4ebd-96a8-5351c9e73e28</t>
  </si>
  <si>
    <t>06dc6f21-3b12-4b1e-903f-1aea28d7d4d4</t>
  </si>
  <si>
    <t>532079c5-278d-41db-848d-162954c8ba76</t>
  </si>
  <si>
    <t>2495d81e-3e0f-427d-bd2f-f45954f75084</t>
  </si>
  <si>
    <t>123abe6d-b8ea-4d5a-8128-d67a7796b0ef</t>
  </si>
  <si>
    <t>d4e33e8e-ef20-45f7-ba41-6ed02a46a5fb</t>
  </si>
  <si>
    <t>aa3d7f6b-f197-4b52-8ca1-259b8b87db7b</t>
  </si>
  <si>
    <t>a38cc27a-3046-47e1-8819-ee3d85dede97</t>
  </si>
  <si>
    <t>e0f9e36f-9ee6-4f0d-bb6f-f567f386b0a8</t>
  </si>
  <si>
    <t>483e3197-495c-4883-9b8f-842a7785a5c2</t>
  </si>
  <si>
    <t>fe6bbba1-e4e1-4cfb-bae3-7f1131847d1d</t>
  </si>
  <si>
    <t>0d574efe-155e-4a0f-b556-c8d311b8ea18</t>
  </si>
  <si>
    <t>115fe178-b440-4cfa-8d5d-65d05797a610</t>
  </si>
  <si>
    <t>a85fe1b7-d524-408d-8578-06529c492436</t>
  </si>
  <si>
    <t>64112c4a-94fe-49a0-83fe-f3dbd382911d</t>
  </si>
  <si>
    <t>a2f91aab-f405-4c58-96a4-520b7e24c4ff</t>
  </si>
  <si>
    <t>1593cf27-9bb7-4de5-97bf-6fd18ebee628</t>
  </si>
  <si>
    <t>06cce5b1-505c-40ab-a764-867abec77475</t>
  </si>
  <si>
    <t>a2c0c564-3e71-4120-8e94-4e565dbb5259</t>
  </si>
  <si>
    <t>ebda2c16-4a7b-4505-80c7-7937d6b9f95d</t>
  </si>
  <si>
    <t>3ca14be0-8d0d-49d5-8ac0-d7a10ff77891</t>
  </si>
  <si>
    <t>f7e847a4-432c-438a-9c20-3dbafb0294ac</t>
  </si>
  <si>
    <t>8fe6fa08-7de0-4ada-9563-37b6f92d1a83</t>
  </si>
  <si>
    <t>8c2fcc27-fdd2-4f71-93fa-fd39ba016a4a</t>
  </si>
  <si>
    <t>9aa7ecf8-7f7f-4042-b35b-0048ab57c8c0</t>
  </si>
  <si>
    <t>06036942-9499-4c1f-8c26-84049a9ca393</t>
  </si>
  <si>
    <t>27d2a1c6-b081-4dd5-88d2-1f4e7c4c6af6</t>
  </si>
  <si>
    <t>79296fef-bf3f-41cf-99c7-5b064f4e7cdf</t>
  </si>
  <si>
    <t>827c5188-728a-43b8-91c8-2e0d1c3c6709</t>
  </si>
  <si>
    <t>3a461d54-4a74-404c-9367-4149625af434</t>
  </si>
  <si>
    <t>8198e23e-dda4-42ca-9d13-940a87aa5c39</t>
  </si>
  <si>
    <t>fea11a0c-0554-436a-8572-d66e81d8ace5</t>
  </si>
  <si>
    <t>aa9b866c-5178-4479-ad99-1986efffa4c3</t>
  </si>
  <si>
    <t>d3ca1eee-5699-4a87-860e-231565386bf3</t>
  </si>
  <si>
    <t>b0828d51-0b3f-4a6c-8d31-9cf9d5437a3f</t>
  </si>
  <si>
    <t>e9b8fc17-faf7-44db-bc12-d26aa3399f53</t>
  </si>
  <si>
    <t>d17ccb91-e93c-4c0e-9985-02b5d675b013</t>
  </si>
  <si>
    <t>ee69dede-9a64-45f9-a323-dcde103ec49c</t>
  </si>
  <si>
    <t>2023-07-08</t>
  </si>
  <si>
    <t>28a338a8-eb07-4421-a0e1-64b65a756482</t>
  </si>
  <si>
    <t>2fce2c11-69ba-4eee-a370-e89e524ea5b6</t>
  </si>
  <si>
    <t>2023-06-17</t>
  </si>
  <si>
    <t>06d9cc01-0458-4a13-bb7e-ccbf874488d5</t>
  </si>
  <si>
    <t>768c7f93-08b4-4274-8e8d-dbcd0be2d36d</t>
  </si>
  <si>
    <t>f91ec0b4-70c9-4307-8b8d-5ef2a81384d2</t>
  </si>
  <si>
    <t>30606e27-f7d3-46e9-bcc0-16afb4c8359e</t>
  </si>
  <si>
    <t>836b6bb5-2504-4e56-bb51-1159ecb73eb6</t>
  </si>
  <si>
    <t>f5c4ef78-9689-4034-9de4-b38b99afd2c6</t>
  </si>
  <si>
    <t>8fecb78d-b55d-422b-a133-b878de181b94</t>
  </si>
  <si>
    <t>677889e1-0764-4db9-96bf-f40fac0f48a5</t>
  </si>
  <si>
    <t>de9a80d8-0f4d-4544-ba2f-8ee24f1396ca</t>
  </si>
  <si>
    <t>0311d8ad-c987-41fd-8aea-c7e0bcc4a21e</t>
  </si>
  <si>
    <t>2edb8f0d-fe57-4a05-b558-21e07b008dd2</t>
  </si>
  <si>
    <t>f99bf4ca-17c8-4597-a74d-707b5a24d7ad</t>
  </si>
  <si>
    <t>84eb293b-9b86-4a44-99e6-c8e635e6f691</t>
  </si>
  <si>
    <t>f7b55f03-56e1-4acf-9fd8-8f6414530b67</t>
  </si>
  <si>
    <t>a04f8a8c-b6d8-43f6-b577-feb379423745</t>
  </si>
  <si>
    <t>295e99c0-709d-4924-bb50-20a4ab15654a</t>
  </si>
  <si>
    <t>3d5f393f-d6a4-4fb1-9b03-92937fdda154</t>
  </si>
  <si>
    <t>3cf2a6cd-3a1b-4b4f-83d5-96f8d1aa81f8</t>
  </si>
  <si>
    <t>f310e7c1-6f73-43d1-8729-008a476eaa74</t>
  </si>
  <si>
    <t>83d812cf-9f3c-4df9-b5be-6685ee2d6418</t>
  </si>
  <si>
    <t>c667dbb0-2e27-4548-bb82-0511b96b4fe7</t>
  </si>
  <si>
    <t>b8674113-563f-4572-b9b7-16ddb160cd30</t>
  </si>
  <si>
    <t>859d86e0-03dd-416b-8278-6303963b3ffa</t>
  </si>
  <si>
    <t>96994890-7ac6-46f3-b7d5-a38890894603</t>
  </si>
  <si>
    <t>de880841-04e3-4984-a06b-e2d2d87945ef</t>
  </si>
  <si>
    <t>19693afd-9e57-445c-8e20-983250650214</t>
  </si>
  <si>
    <t>93104185-21d0-49b6-80b6-8feef8da0693</t>
  </si>
  <si>
    <t>89f3c5e0-c8d2-4621-8e63-fbdccf6ea42e</t>
  </si>
  <si>
    <t>95d8409b-9685-429d-ae3a-990565e7bc4a</t>
  </si>
  <si>
    <t>f8175695-659b-44de-a1aa-20bb191753b0</t>
  </si>
  <si>
    <t>b14060af-3a9a-4873-8dc0-5a5700867af8</t>
  </si>
  <si>
    <t>34cbe5f3-0f6a-4670-ace9-3e4e54b936c3</t>
  </si>
  <si>
    <t>2023-10-12</t>
  </si>
  <si>
    <t>4de71089-1ef5-4489-b85f-5858b89356af</t>
  </si>
  <si>
    <t>ddd6ab50-94c5-41c6-99b8-50f008075ffc</t>
  </si>
  <si>
    <t>06b214dd-21e7-4bda-97d6-0ca720643de9</t>
  </si>
  <si>
    <t>d356d758-acad-468c-a355-bee62cba977e</t>
  </si>
  <si>
    <t>33d47529-175e-411b-ab22-10d6034830b5</t>
  </si>
  <si>
    <t>480a6463-c94a-4154-aab2-36cbc16439ce</t>
  </si>
  <si>
    <t>9d42808c-fee7-4b81-948c-6f8b3d28f534</t>
  </si>
  <si>
    <t>fc6fdc4b-5417-4b1b-ba1a-22b275a6a411</t>
  </si>
  <si>
    <t>2023-07-31</t>
  </si>
  <si>
    <t>968cd738-3ed2-4f02-b32e-be2a9bd8e3a7</t>
  </si>
  <si>
    <t>e3e7dc26-275f-4c4f-b463-7c7f7614a857</t>
  </si>
  <si>
    <t>52eeb4ee-38cb-4b0d-ae16-e20c9204806c</t>
  </si>
  <si>
    <t>9071e5e2-5969-485d-9e56-60d12f81e23c</t>
  </si>
  <si>
    <t>2023-02-24</t>
  </si>
  <si>
    <t>d6bc9291-eeca-4cfd-8582-39ffd6c840a1</t>
  </si>
  <si>
    <t>46740f68-fa3e-43aa-9138-e21ea2865312</t>
  </si>
  <si>
    <t>33cf29ac-5d35-4559-80c4-81e4b8d7c6c2</t>
  </si>
  <si>
    <t>424d0924-0a9d-4912-87e4-8e69f59d0766</t>
  </si>
  <si>
    <t>7db0b0a4-2d14-4153-a13a-7ac2f0a7309a</t>
  </si>
  <si>
    <t>70681a12-4ca6-4efd-9984-a8531bbc70b1</t>
  </si>
  <si>
    <t>c37cc957-f388-4c1a-831a-cbede0fd6a8f</t>
  </si>
  <si>
    <t>399f126b-f4f4-4ef2-88dc-e7a7a9705446</t>
  </si>
  <si>
    <t>fa5d83ee-7e2d-4cb7-b5d3-26f83dc73699</t>
  </si>
  <si>
    <t>0eb11171-8634-4209-b627-48bbea21d8cc</t>
  </si>
  <si>
    <t>d9a820b9-0015-424e-ba17-c5037c1a3b06</t>
  </si>
  <si>
    <t>7ff9814c-c5bb-41c8-881e-7f20bbcd5ad7</t>
  </si>
  <si>
    <t>96ed786a-1c01-4930-af3e-7ed58868b3a3</t>
  </si>
  <si>
    <t>90196eb6-8199-4fbe-a80e-9780c0472924</t>
  </si>
  <si>
    <t>1788bfaf-daaa-48ae-bdd6-675708309ded</t>
  </si>
  <si>
    <t>87a9a00e-ad10-4b81-840a-2a9c8247c9ca</t>
  </si>
  <si>
    <t>71642497-9f06-444c-ad64-50e05767d30d</t>
  </si>
  <si>
    <t>5becfa10-97d1-43ac-b761-0ef2890f7e47</t>
  </si>
  <si>
    <t>6ff22c5e-1eb2-432f-b1d2-0b75f6b0d8dc</t>
  </si>
  <si>
    <t>268ba593-6e00-4ba0-92c2-6d6fdcf43683</t>
  </si>
  <si>
    <t>8e405ebe-ce78-4c77-9783-405a6d0446d0</t>
  </si>
  <si>
    <t>d71145ba-7ab7-47c1-901b-79b51c7913fe</t>
  </si>
  <si>
    <t>59be1a01-a98d-47e0-b8d1-0f1736bda235</t>
  </si>
  <si>
    <t>cec2885f-443a-4e8d-a080-7d87325a7806</t>
  </si>
  <si>
    <t>be92d275-cee4-4b31-ae68-fe95f47c5a43</t>
  </si>
  <si>
    <t>b4755c2f-6f61-4866-ae12-2cb7cdc4bf9a</t>
  </si>
  <si>
    <t>4ebba3d2-089d-4fb1-9d03-a44321d36741</t>
  </si>
  <si>
    <t>0302d504-1544-40a9-98d8-5e6f8b6f8441</t>
  </si>
  <si>
    <t>272002d0-ce24-462b-946b-8f805051706b</t>
  </si>
  <si>
    <t>ce6552f9-f85a-40cf-8cb3-56ed3b7061b3</t>
  </si>
  <si>
    <t>f83c03a0-cb44-4756-b066-f4af3b69a133</t>
  </si>
  <si>
    <t>f31d8af4-1a23-4409-9656-604b27ecd352</t>
  </si>
  <si>
    <t>cc1490b7-77c9-4125-a8b9-60ab9696e4b1</t>
  </si>
  <si>
    <t>74505a95-c17f-4a23-876f-f36d1b7062b8</t>
  </si>
  <si>
    <t>feb232aa-49f8-4fbc-add7-67c0d8252f8a</t>
  </si>
  <si>
    <t>e590f6fe-9695-4e1e-91ac-8878b79736c9</t>
  </si>
  <si>
    <t>2ab9992a-bd5d-4595-9efe-99aeb9ce0177</t>
  </si>
  <si>
    <t>af1629a2-1906-4cc5-814b-c1ce00256ef3</t>
  </si>
  <si>
    <t>35e41adc-1e0d-4d42-8b3d-7415447bffa4</t>
  </si>
  <si>
    <t>d5daf634-ce80-4e2d-bdfe-a8a36b9dcd29</t>
  </si>
  <si>
    <t>f3815134-bfc8-4f27-9e5d-cc0aaed9ba65</t>
  </si>
  <si>
    <t>fe20a001-2056-4106-9abf-dd226ad42786</t>
  </si>
  <si>
    <t>eadb3d75-1991-45d3-89be-44aa34fcb076</t>
  </si>
  <si>
    <t>2cc616d3-c150-4495-8241-3da56db82211</t>
  </si>
  <si>
    <t>77af0154-7bef-4151-944e-f8b981b3f00b</t>
  </si>
  <si>
    <t>cfe2e2ca-1f7c-4f2b-aab0-9897735053ad</t>
  </si>
  <si>
    <t>222e4e5d-3a15-4fdb-9bec-97a5e17207dd</t>
  </si>
  <si>
    <t>b107b349-d227-4ca6-b37e-01b29ef69213</t>
  </si>
  <si>
    <t>c5ba3791-0f3e-4d9f-8ae6-8645bcde402e</t>
  </si>
  <si>
    <t>cc693dd0-b61e-4bfb-975b-54f28c84f668</t>
  </si>
  <si>
    <t>5f7dff1c-e4e9-43e8-9a5e-4557090c86d3</t>
  </si>
  <si>
    <t>2023-07-10</t>
  </si>
  <si>
    <t>ef1d1835-7c93-49aa-8ff1-5a68fe989712</t>
  </si>
  <si>
    <t>691f2ce7-7f6d-414b-8bde-2f11753b6b02</t>
  </si>
  <si>
    <t>6f4ab6b1-3e1b-4f00-8588-28339a0782ba</t>
  </si>
  <si>
    <t>ebeeb67c-aa77-4b12-8b76-90db3f2c5664</t>
  </si>
  <si>
    <t>4042eab4-cee9-4256-9323-3e1996867650</t>
  </si>
  <si>
    <t>29e9cf46-7f3d-4878-8286-3e7dc81fb7cf</t>
  </si>
  <si>
    <t>ca001a8f-87fc-4d57-8470-755d9ada66c2</t>
  </si>
  <si>
    <t>29d7230f-350c-44aa-bb3f-3e4f3df283d5</t>
  </si>
  <si>
    <t>059f914e-e143-4696-81ce-b692d29d324d</t>
  </si>
  <si>
    <t>ebdb5949-f5f9-4def-872d-c1264c554b66</t>
  </si>
  <si>
    <t>92ff7fc1-b274-48e4-a821-ef5fb2637078</t>
  </si>
  <si>
    <t>ad36b778-d43d-4459-ae0b-38d88a3a3439</t>
  </si>
  <si>
    <t>2067c4be-9df8-4e93-a5f8-b479e5a8d2d8</t>
  </si>
  <si>
    <t>2023-04-07</t>
  </si>
  <si>
    <t>5c010e36-102a-477f-8150-331a8cc491f0</t>
  </si>
  <si>
    <t>9e78526b-3847-4a68-908c-c927d98e2520</t>
  </si>
  <si>
    <t>e792b0be-5387-4590-b2a0-0663419101b7</t>
  </si>
  <si>
    <t>0f7207a1-1f08-4153-9764-ba1e4dcadeb3</t>
  </si>
  <si>
    <t>c9f42874-a938-4abb-b27c-f2c433c8c651</t>
  </si>
  <si>
    <t>fa09769a-d0aa-44f5-b6ed-da5fca81d632</t>
  </si>
  <si>
    <t>ff565503-e2b9-4715-aeae-37254d4aee79</t>
  </si>
  <si>
    <t>b4eda591-326a-424d-80e9-fce65dd2bd26</t>
  </si>
  <si>
    <t>c9cd1144-a358-4534-a497-e688831cee53</t>
  </si>
  <si>
    <t>2b11ca55-9d5e-4de7-a8c9-eff1bcb2d60a</t>
  </si>
  <si>
    <t>af1305fb-18f9-4e17-8c67-4a2cf2498511</t>
  </si>
  <si>
    <t>fe549371-d580-4765-b527-27dc8e2e36f1</t>
  </si>
  <si>
    <t>d91af94a-1a43-4149-bdf0-0aaea50c85bc</t>
  </si>
  <si>
    <t>713a9a6c-84de-40c4-81c9-f8cde37ded11</t>
  </si>
  <si>
    <t>78841256-05f4-4db8-b515-ecc94a425b0f</t>
  </si>
  <si>
    <t>557c05a8-36c7-4fcd-848b-dd103fa02b68</t>
  </si>
  <si>
    <t>36d6054b-711d-4a2c-b8d1-713f0514a091</t>
  </si>
  <si>
    <t>27750a00-9240-44c4-98d7-e2f41ea3ec79</t>
  </si>
  <si>
    <t>1542eba5-b100-4fad-b61f-2fb6b5f7fc09</t>
  </si>
  <si>
    <t>50298eca-5832-4598-8df8-d2c8b7aa7a9b</t>
  </si>
  <si>
    <t>7ea6009f-fc5e-4868-ab40-9c15ced0d8c1</t>
  </si>
  <si>
    <t>784c437e-600e-4529-b57e-241d1910e6dd</t>
  </si>
  <si>
    <t>406c1bd8-4c7f-4e94-bb60-9af9dadf4ce0</t>
  </si>
  <si>
    <t>167f7f16-35da-4bc2-bb7d-a072218e3629</t>
  </si>
  <si>
    <t>969af389-48c9-4313-85ac-8a707a288892</t>
  </si>
  <si>
    <t>1c2350e4-2c8d-4f77-ad94-c0c0b8e4d453</t>
  </si>
  <si>
    <t>71ea3b8e-df44-47ca-81c2-ac44d2cf7a4f</t>
  </si>
  <si>
    <t>e4ed8b4d-e1aa-4885-8707-7e2507d9146e</t>
  </si>
  <si>
    <t>3ec27d96-548d-44cd-a7c7-362af063f6f3</t>
  </si>
  <si>
    <t>2023-06-15</t>
  </si>
  <si>
    <t>8bc945a5-1747-4cfb-b20a-a9661e882bd8</t>
  </si>
  <si>
    <t>77cea3f3-4066-43fb-aea2-454360da5e21</t>
  </si>
  <si>
    <t>6c29f933-6e19-4dd3-acc2-d1f13b8ed684</t>
  </si>
  <si>
    <t>3599124d-86a1-4a97-92b8-cf84001d3fdf</t>
  </si>
  <si>
    <t>84637db1-f12f-41c6-bafc-4f9c2ae73510</t>
  </si>
  <si>
    <t>92ba055c-2f42-4eaa-b969-5c96b8e87aba</t>
  </si>
  <si>
    <t>83a1ab97-9d67-4c8f-b95f-13d4f447eed6</t>
  </si>
  <si>
    <t>3c818d4f-9eeb-4a03-a215-9c02c112bd1d</t>
  </si>
  <si>
    <t>6dda3387-f7ae-426b-9354-10dbc89d489f</t>
  </si>
  <si>
    <t>9d4ac228-5ee6-4a4f-acf5-f32a075f12cc</t>
  </si>
  <si>
    <t>23322b12-fb30-4835-b81c-18886babb1c3</t>
  </si>
  <si>
    <t>740a5847-e62f-4a0f-a7b3-f4f7c381f013</t>
  </si>
  <si>
    <t>c4c5b457-7e9c-4b82-ac2d-ef0eab3a7d9e</t>
  </si>
  <si>
    <t>16623b1d-a856-4cf9-9915-7ae22523f171</t>
  </si>
  <si>
    <t>6074ee81-c226-4187-bb1e-5798ef04bae7</t>
  </si>
  <si>
    <t>0a913e64-a372-4a36-b1a3-2d7de754ddb8</t>
  </si>
  <si>
    <t>584850a8-6517-474f-b155-090ce64e8915</t>
  </si>
  <si>
    <t>31e83f40-6c0c-42b1-9a03-667c775f1111</t>
  </si>
  <si>
    <t>9a71ecb3-08c5-4778-8a23-cc1a9e298a2d</t>
  </si>
  <si>
    <t>83c435af-4d79-4c41-ad88-fe65530a230a</t>
  </si>
  <si>
    <t>6a8739f8-a418-483e-885f-ac70720ce09b</t>
  </si>
  <si>
    <t>Books</t>
  </si>
  <si>
    <t>ce64a93c-8f21-429d-95d8-2a5112e93811</t>
  </si>
  <si>
    <t>9037b656-c54a-4f97-88c9-a589dff6a4ce</t>
  </si>
  <si>
    <t>d1dbb698-7fa2-42ce-9225-7176e9a4e573</t>
  </si>
  <si>
    <t>68a3d786-bf13-4476-b89f-7c9e63215052</t>
  </si>
  <si>
    <t>9d029cbb-1ad6-438b-be1a-70b8d4bb6379</t>
  </si>
  <si>
    <t>79f12dae-affd-4b30-972e-77fbb29f3feb</t>
  </si>
  <si>
    <t>f95f52b9-deb1-4ac9-a0b7-867a53ae5a05</t>
  </si>
  <si>
    <t>d691dcb5-8cd2-446d-a9a5-3517f1d0ee6c</t>
  </si>
  <si>
    <t>05e7dd54-1a32-4e34-9d91-1648149f2f41</t>
  </si>
  <si>
    <t>63864776-e3d6-47e8-afe6-d6ff520efeca</t>
  </si>
  <si>
    <t>dbb6162a-f568-4bbf-8bd9-c8dd677226c0</t>
  </si>
  <si>
    <t>0f068c44-67e2-4657-bd8b-b0f754bf5cdd</t>
  </si>
  <si>
    <t>df5601b0-60f8-4738-8a54-4cfc249542c6</t>
  </si>
  <si>
    <t>2023-05-08</t>
  </si>
  <si>
    <t>635a12b0-2ff7-44f6-859b-fc894fdeed24</t>
  </si>
  <si>
    <t>f66f6f08-18fe-41d6-aeee-e521d8147c66</t>
  </si>
  <si>
    <t>2d95378b-afac-4604-8386-f173a9b9e710</t>
  </si>
  <si>
    <t>825b45f7-03f5-4699-b3bf-f7e60cbb4ee6</t>
  </si>
  <si>
    <t>93794c3a-bc0a-4853-878c-cce5d55016f0</t>
  </si>
  <si>
    <t>85092da9-4ab3-4a7e-b336-94bc9a2ea494</t>
  </si>
  <si>
    <t>132b6155-c889-4b48-8bc4-a121d93cf5a1</t>
  </si>
  <si>
    <t>ae8ab0a6-0bbc-415b-96ad-7b1d953fda75</t>
  </si>
  <si>
    <t>a2e4c038-f20a-46f1-885a-3ff2b905789c</t>
  </si>
  <si>
    <t>613dad65-c023-424a-a65e-67d10b95ae52</t>
  </si>
  <si>
    <t>9d526b35-9d49-45f9-8c27-44e391864356</t>
  </si>
  <si>
    <t>71e35c9c-ff8b-4325-bcf4-bba366d99b45</t>
  </si>
  <si>
    <t>b3e4c853-8ba2-4587-a2e7-0116f26abae0</t>
  </si>
  <si>
    <t>7388c3a9-7662-491a-acce-29a15580dadb</t>
  </si>
  <si>
    <t>5e5eacd3-597d-497b-9c92-86ed1b1a922d</t>
  </si>
  <si>
    <t>7530b680-cf1a-4258-bfe6-cb0e1323cf75</t>
  </si>
  <si>
    <t>a97b217d-8e4e-480a-87b6-b37ab2e4f508</t>
  </si>
  <si>
    <t>ffbc711e-d267-4ef2-8214-915b2f22b785</t>
  </si>
  <si>
    <t>b69a0ff7-272e-4fc2-b0df-66d9f516cce4</t>
  </si>
  <si>
    <t>8346f9b7-86fe-450c-8011-98895d521e7b</t>
  </si>
  <si>
    <t>97fbe0c5-2c60-4b33-97a7-5267c647d8d2</t>
  </si>
  <si>
    <t>4f209b78-2bce-4f1c-aa71-167f5699203a</t>
  </si>
  <si>
    <t>c3b1f9cc-01b3-40e6-a53a-691fd0b81f6e</t>
  </si>
  <si>
    <t>0e9d50c0-58b6-4d46-a332-2cd894e327f3</t>
  </si>
  <si>
    <t>db505275-81bb-4f0a-896d-86def96df75a</t>
  </si>
  <si>
    <t>ba1a3c7b-38ce-419f-bac0-2f97eae84b90</t>
  </si>
  <si>
    <t>982deda3-1bfa-48bc-a56a-c843469024e4</t>
  </si>
  <si>
    <t>7a4d971d-5366-432c-b3f1-a4e23ad8ccad</t>
  </si>
  <si>
    <t>3eadc41b-98d7-4041-92b6-7b3813ae11d4</t>
  </si>
  <si>
    <t>acd6cd0b-8138-4e14-b8b6-86f37c13fed8</t>
  </si>
  <si>
    <t>bf9180c5-7ce0-4df7-89d7-3a715e01f86a</t>
  </si>
  <si>
    <t>2023-03-25</t>
  </si>
  <si>
    <t>198ba60f-638d-406c-942c-80e19e8cbb67</t>
  </si>
  <si>
    <t>f9568cbd-e714-4115-ac02-653f0bcbcd24</t>
  </si>
  <si>
    <t>5ea2a496-cb59-40da-9ee9-eb1c99baf480</t>
  </si>
  <si>
    <t>412fc3cb-61b7-401a-a685-1d8518fb648a</t>
  </si>
  <si>
    <t>87cd0b11-28d8-41d8-8c36-edf641514545</t>
  </si>
  <si>
    <t>eedf10f1-77ee-4b85-8202-fceb0b7d3048</t>
  </si>
  <si>
    <t>e45c99c0-b7a7-422c-8157-b3fa511af185</t>
  </si>
  <si>
    <t>3bbae49b-f0ca-4f62-abbe-2e5c95c3f657</t>
  </si>
  <si>
    <t>041bc536-e748-4148-9007-253310c1c625</t>
  </si>
  <si>
    <t>edc1ed52-6a86-4545-95f6-ffe14028b04c</t>
  </si>
  <si>
    <t>4eba0733-5167-47f3-98e4-236a0dd421bf</t>
  </si>
  <si>
    <t>b7dfdc55-9efc-441c-a641-f9caa16c9a81</t>
  </si>
  <si>
    <t>35186c88-8f90-4f32-9877-1af4b7ee2c17</t>
  </si>
  <si>
    <t>30979d92-3021-4d3a-9bfb-c7c3d09eaf28</t>
  </si>
  <si>
    <t>d7bc01ee-ec5b-43b3-97c6-bb118915e229</t>
  </si>
  <si>
    <t>dae306ad-2efc-4b97-b4e8-33cb0452d7c8</t>
  </si>
  <si>
    <t>0a919ff4-6142-4f05-915c-cb0b0c9d5eb2</t>
  </si>
  <si>
    <t>f47ff4e7-9b4f-48c8-aae9-35ad31a0a90c</t>
  </si>
  <si>
    <t>66eeea0b-8232-406e-8428-243e3d507191</t>
  </si>
  <si>
    <t>6bf6d8ea-45f8-4574-be10-2a2fd70abc8a</t>
  </si>
  <si>
    <t>d9dca2aa-8816-4e45-8776-fc05ac162cd7</t>
  </si>
  <si>
    <t>20190e82-5cde-4a2f-a734-5e92b7c9e62b</t>
  </si>
  <si>
    <t>e10c7801-1d5b-461f-b630-48e518beef9c</t>
  </si>
  <si>
    <t>792b1954-4b1a-4607-9960-c434366fd417</t>
  </si>
  <si>
    <t>917953df-ad32-4f66-b1c1-2138a4b6e923</t>
  </si>
  <si>
    <t>8bfcb2c2-3d30-4b8c-a811-53c83535e1b2</t>
  </si>
  <si>
    <t>92841f0f-c866-4f10-a19e-77458743805d</t>
  </si>
  <si>
    <t>54e2caf9-1012-4106-9d0b-be7b6271d178</t>
  </si>
  <si>
    <t>28b97160-6d5b-456b-8728-76c6950aebae</t>
  </si>
  <si>
    <t>e86952ac-dc47-4880-a920-64ab0abaa63c</t>
  </si>
  <si>
    <t>9e03496b-2dc7-48e3-a595-b7e4b30324d6</t>
  </si>
  <si>
    <t>e5979ec8-d8bf-492e-a244-42db173e61c3</t>
  </si>
  <si>
    <t>8d95fc46-e813-402c-8874-11a28c2f4e21</t>
  </si>
  <si>
    <t>2023-03-18</t>
  </si>
  <si>
    <t>d5a3cc8c-d882-42a8-9686-2e9b5d6090d7</t>
  </si>
  <si>
    <t>672ae50a-dade-4ea4-8e87-333ffe6e6188</t>
  </si>
  <si>
    <t>dbbba4cd-2fd7-4445-aa28-aea4f79fbba5</t>
  </si>
  <si>
    <t>11566e3d-35fd-4a6f-a04a-8a3259c2b851</t>
  </si>
  <si>
    <t>498559df-8aef-4a04-9007-d85b4c431a10</t>
  </si>
  <si>
    <t>b6429791-62cc-4556-aae5-60f33a926b72</t>
  </si>
  <si>
    <t>d825aeeb-4289-4963-8de8-10f63e5d554e</t>
  </si>
  <si>
    <t>61b8f618-482e-404c-8557-2b234754abcd</t>
  </si>
  <si>
    <t>a61a6d44-2cdb-4989-90f5-a7364fd8e42c</t>
  </si>
  <si>
    <t>1e8f17d4-49f8-4df8-86c3-5fa899aa9d27</t>
  </si>
  <si>
    <t>95f331b8-39dc-478d-bf01-534599fdda68</t>
  </si>
  <si>
    <t>770197c0-90db-4e52-abbb-62d6e819dd1f</t>
  </si>
  <si>
    <t>735e687d-eec8-41c3-8143-d202784629ab</t>
  </si>
  <si>
    <t>bb1bdce6-c9a5-44cb-aac2-a840790b76e3</t>
  </si>
  <si>
    <t>5d8a0cda-d58b-4f90-b856-cc6f881a6647</t>
  </si>
  <si>
    <t>96c39fc8-07c7-4658-839f-de0fe930c85e</t>
  </si>
  <si>
    <t>8b8bc39a-2d39-4dcc-9e33-070b48891869</t>
  </si>
  <si>
    <t>4cc980ed-72eb-4411-aab7-6646a193cc80</t>
  </si>
  <si>
    <t>be82ea3e-6ed5-47e3-b31d-d414903075c0</t>
  </si>
  <si>
    <t>fff8821d-250b-4cc5-8683-d5ea0feb51fe</t>
  </si>
  <si>
    <t>fef506a4-1e00-4b88-baac-31a1f9109813</t>
  </si>
  <si>
    <t>e21d76d6-e179-4168-b142-e12f1444e03b</t>
  </si>
  <si>
    <t>7461b304-764c-4143-b03e-12096f6cc794</t>
  </si>
  <si>
    <t>2023-09-01</t>
  </si>
  <si>
    <t>7bb4c0a2-898c-4ec6-8b92-c4eb22dc8150</t>
  </si>
  <si>
    <t>e529ab10-bdd5-4b7e-9aee-c8fa8de214de</t>
  </si>
  <si>
    <t>2023-11-03</t>
  </si>
  <si>
    <t>b0ba0a57-5de6-43d2-a57e-0040fa91c9bd</t>
  </si>
  <si>
    <t>6e4ce1f5-d2bb-4a09-b569-a39107710de2</t>
  </si>
  <si>
    <t>afa42d26-0414-4ecd-bbac-46d5ba4734a2</t>
  </si>
  <si>
    <t>f8000009-22a3-4f49-939b-405f50936dcf</t>
  </si>
  <si>
    <t>a7b96bc4-d67d-4fb2-bf93-7146e20b0fc6</t>
  </si>
  <si>
    <t>37480da1-f0c9-4467-8de1-220c86c4c219</t>
  </si>
  <si>
    <t>dff7a169-1f6c-4eee-b9b2-f7c0edf7b996</t>
  </si>
  <si>
    <t>28be7f3b-571e-4dcd-ba1c-1cdc39b2e4bb</t>
  </si>
  <si>
    <t>39fa2780-9a53-4925-8eb9-8066382476f1</t>
  </si>
  <si>
    <t>8e1b8e13-f6bb-464d-bbfd-b4056e775165</t>
  </si>
  <si>
    <t>89b3945b-a5df-410e-a982-f07d196b2a2a</t>
  </si>
  <si>
    <t>f552fe19-d22b-4858-90c3-27bf5aff960e</t>
  </si>
  <si>
    <t>f9e77382-0100-4ede-8cd6-569e5b633467</t>
  </si>
  <si>
    <t>67de5420-b6dc-4f16-9418-9c50e733bf0c</t>
  </si>
  <si>
    <t>c85c955c-5d9a-4c1b-a326-bd8b7e433f10</t>
  </si>
  <si>
    <t>84cea022-a62a-4729-a68f-97aa181baae5</t>
  </si>
  <si>
    <t>2023-02-10</t>
  </si>
  <si>
    <t>65925595-5f3a-4914-bbe7-10f56d98097b</t>
  </si>
  <si>
    <t>7eae3891-2619-460d-a03f-ad4af4aff929</t>
  </si>
  <si>
    <t>1cc6f97d-764a-4b76-b86d-fe7fb7d4437b</t>
  </si>
  <si>
    <t>54306748-7838-41c5-9b36-d870b7bd1cc5</t>
  </si>
  <si>
    <t>2f325249-f307-40b2-ae32-061c88994a61</t>
  </si>
  <si>
    <t>c1d658a3-7571-4706-8d4d-c6e7fa203be3</t>
  </si>
  <si>
    <t>d60fe2e2-3784-448f-83f5-f79457e7ed3c</t>
  </si>
  <si>
    <t>3e34886e-ad5c-46db-aff7-7efb52145d35</t>
  </si>
  <si>
    <t>89b8b48d-968b-431a-beca-1dded4cbd836</t>
  </si>
  <si>
    <t>7d336caa-f764-469f-ba2f-ba802f1e681c</t>
  </si>
  <si>
    <t>01563bc5-a27b-46aa-b6f4-21f803984f3f</t>
  </si>
  <si>
    <t>88fda8fc-41ba-4175-b467-ad38785ee97a</t>
  </si>
  <si>
    <t>b87ddf7c-81d2-464c-9d64-6c1627212807</t>
  </si>
  <si>
    <t>87926961-82a9-426b-85f8-0fcfc12b1ac8</t>
  </si>
  <si>
    <t>e40a822c-8c18-4e32-8f6b-be540a50adf6</t>
  </si>
  <si>
    <t>fcccd1ee-afdd-4828-a4c0-a8e993382ca9</t>
  </si>
  <si>
    <t>ff6ed394-1b94-4fa4-b953-542122f92c9d</t>
  </si>
  <si>
    <t>86bfde0d-f843-4cbe-8dd2-4d84de44b556</t>
  </si>
  <si>
    <t>b361fade-e545-4256-930e-54f5bc80c658</t>
  </si>
  <si>
    <t>2f61e188-a123-4ca3-bbbc-b31cf9319169</t>
  </si>
  <si>
    <t>cd0d34fe-84f5-4ebe-998a-9374b203b663</t>
  </si>
  <si>
    <t>be785f5d-5b9e-4ecb-af57-b2d44b01d766</t>
  </si>
  <si>
    <t>4343a4da-7bb1-446d-8050-7e087849302f</t>
  </si>
  <si>
    <t>2123f46b-5d2d-45d3-83e2-a79764d0aeb3</t>
  </si>
  <si>
    <t>cf05b3d1-678c-435b-be78-34e904ffa95d</t>
  </si>
  <si>
    <t>a40a5c1d-a075-4d29-bc0d-6b2b14240d7e</t>
  </si>
  <si>
    <t>47df909e-4c55-4c13-bb7b-7888aa485467</t>
  </si>
  <si>
    <t>4c37c7e9-cd6c-424c-8641-e85f14479de3</t>
  </si>
  <si>
    <t>c0ddd2e7-7737-4b86-ade0-7c9cecc48c0d</t>
  </si>
  <si>
    <t>3a643b8b-85cf-46a1-af58-3a7d0da909b9</t>
  </si>
  <si>
    <t>b7e11451-dbef-44a1-aafb-68930b46de9c</t>
  </si>
  <si>
    <t>be72b5d7-49f7-4772-a355-59e267915017</t>
  </si>
  <si>
    <t>dc7541df-abff-4b2b-8d5b-5477f5f67047</t>
  </si>
  <si>
    <t>1e82177d-ee1a-48a8-9376-432240dabca7</t>
  </si>
  <si>
    <t>bb552781-471c-469a-b995-5b3dc1017c8d</t>
  </si>
  <si>
    <t>d2162401-311c-4758-839f-d92b50dabd52</t>
  </si>
  <si>
    <t>2023-08-21</t>
  </si>
  <si>
    <t>7b93e207-7eb1-4cc1-9bc5-28cd601489df</t>
  </si>
  <si>
    <t>7d804f25-504f-4881-8021-e32811aab359</t>
  </si>
  <si>
    <t>a927f79f-e289-4e24-9b35-e6cf595977ef</t>
  </si>
  <si>
    <t>b0b78ca6-03b2-4207-a21a-e030fb62290d</t>
  </si>
  <si>
    <t>a4f30cd3-0604-454a-94dd-6fd2183f935f</t>
  </si>
  <si>
    <t>5457f50d-e51e-43dd-8093-a995df3a0c24</t>
  </si>
  <si>
    <t>4ac9a8d7-1599-42b0-95fa-67b681366f95</t>
  </si>
  <si>
    <t>3d4e5714-b730-498f-ad83-dcdf6b3f6c07</t>
  </si>
  <si>
    <t>b1eb2484-5a14-4b37-9b09-79ec8c79cc2b</t>
  </si>
  <si>
    <t>bc1834af-ad9a-4f9f-b197-7fbe6614cfed</t>
  </si>
  <si>
    <t>6c285796-c19b-43cc-a6c8-ae36a8ca1778</t>
  </si>
  <si>
    <t>1262cad8-65df-4101-9eaf-68098e64e5cf</t>
  </si>
  <si>
    <t>c9a9093f-b583-40d4-84dc-ae843df2ffc4</t>
  </si>
  <si>
    <t>731a990f-6fdd-469a-a731-7b7106cf699d</t>
  </si>
  <si>
    <t>132ac058-a584-4606-ac7f-7b015a0e6711</t>
  </si>
  <si>
    <t>b8fe2ad3-b289-4a3e-876a-2dfccdcc105e</t>
  </si>
  <si>
    <t>782fc313-a4c0-4959-9d93-5fd1587364d0</t>
  </si>
  <si>
    <t>1601e737-0ee8-4784-9eb8-46e7de69789b</t>
  </si>
  <si>
    <t>0fe95d2d-f19b-4b47-956e-a3711abec68e</t>
  </si>
  <si>
    <t>65b34046-4bac-4b34-af33-dc2082fb5ffd</t>
  </si>
  <si>
    <t>84cbb5e8-c260-4946-96ad-d332cc05f146</t>
  </si>
  <si>
    <t>80854467-b4cf-41c3-8562-4530b1bfe0a2</t>
  </si>
  <si>
    <t>74b50e2e-fc49-4e23-914b-f5f5d5d60232</t>
  </si>
  <si>
    <t>6cdf5354-d84c-4577-842f-17b2dc16d563</t>
  </si>
  <si>
    <t>d8f673d2-77d6-4474-a2f7-2ae201d4cf06</t>
  </si>
  <si>
    <t>5cb975f7-3ccc-4190-9748-8c9955e68a31</t>
  </si>
  <si>
    <t>4aecd4c2-4c45-4dee-a07d-04fade8cd635</t>
  </si>
  <si>
    <t>3c33d0de-4c83-4df2-bc7f-f0249816f441</t>
  </si>
  <si>
    <t>e06405f3-9fc1-4662-b119-821b0ce72c34</t>
  </si>
  <si>
    <t>9b2544ef-c261-48a8-96c0-092c4dcfedbd</t>
  </si>
  <si>
    <t>010bae51-79ed-4100-a3f6-98bf62c0337f</t>
  </si>
  <si>
    <t>da1e99c8-7547-4b0f-ab10-0f7c09280492</t>
  </si>
  <si>
    <t>9fc83ae5-8b7c-4bbf-a7a7-f05b43435f8d</t>
  </si>
  <si>
    <t>a37f8bc1-ed52-4a76-8402-af2ac36fd58e</t>
  </si>
  <si>
    <t>b3ad5034-d15d-4891-98e5-e4aca8758958</t>
  </si>
  <si>
    <t>b55fb9ea-22aa-48dd-bc7e-b259a6eedd72</t>
  </si>
  <si>
    <t>9479066a-2e1c-4589-a8f2-d0508ed047d0</t>
  </si>
  <si>
    <t>b0839326-6480-4f6a-b599-c81fbdab9508</t>
  </si>
  <si>
    <t>0e5f818f-6d26-47ec-a0b1-37c4ce6f3f7f</t>
  </si>
  <si>
    <t>ffc4ea42-e518-4861-b665-373923944132</t>
  </si>
  <si>
    <t>b6f8f9d5-9d6e-4da9-8a7a-89db631ece76</t>
  </si>
  <si>
    <t>17cc9fbe-67a7-49cf-a091-783cba36fbfb</t>
  </si>
  <si>
    <t>2023-04-20</t>
  </si>
  <si>
    <t>d4477ed5-041f-4b1a-b1c8-c38114bf7e4d</t>
  </si>
  <si>
    <t>040e4708-96a4-4d1d-9d62-5481a9e1741c</t>
  </si>
  <si>
    <t>c28ab700-04d0-480b-9824-4a56d878c3b8</t>
  </si>
  <si>
    <t>a7bd491b-7976-4659-bf46-1e64ce4894aa</t>
  </si>
  <si>
    <t>b1e53a90-850f-45b3-ba62-ec4e0a2fd784</t>
  </si>
  <si>
    <t>ffde2b7c-5322-4ce2-b2b3-b1e9b1022747</t>
  </si>
  <si>
    <t>b64cd290-73ce-4201-96ed-73d1c3a83d1f</t>
  </si>
  <si>
    <t>8ed0565c-2de0-4d3f-a713-9f890537e819</t>
  </si>
  <si>
    <t>c2d3a049-62d6-448b-8547-db9e2d3c4be7</t>
  </si>
  <si>
    <t>0757432b-64e1-469d-8339-04ac5455d4d1</t>
  </si>
  <si>
    <t>5986b11e-ef13-487b-a12a-329af6702545</t>
  </si>
  <si>
    <t>20269df1-12f6-4486-86c4-031425f7913a</t>
  </si>
  <si>
    <t>ff7b83c1-1852-414b-abe3-ff5e6fd8c6b8</t>
  </si>
  <si>
    <t>eafd9816-bb1a-4e12-b098-d9e737aa42a4</t>
  </si>
  <si>
    <t>43ffa44f-e68f-439c-b304-85a63a9ad0b4</t>
  </si>
  <si>
    <t>11673d0a-0a7c-4dd8-8f9a-ba2f92c87ebd</t>
  </si>
  <si>
    <t>11dc737d-6929-4e46-9a47-fd94144b79b3</t>
  </si>
  <si>
    <t>61d5f37f-6da4-4fdb-8611-8986c8475d34</t>
  </si>
  <si>
    <t>4cf922e3-7490-4ae0-89c3-0f37bcee3633</t>
  </si>
  <si>
    <t>515d1c8a-a2d1-46b0-95f8-61edbe161441</t>
  </si>
  <si>
    <t>f610f049-f1c5-4811-8b8b-8a2c560f0dbc</t>
  </si>
  <si>
    <t>604c27d8-ed49-452a-beae-a33e921e7a5f</t>
  </si>
  <si>
    <t>92db3eb8-0405-477b-9bdf-36cf5580b3c0</t>
  </si>
  <si>
    <t>74599a9c-7f08-4da2-9782-fd797f8be8e1</t>
  </si>
  <si>
    <t>88e11c4f-cbb2-49b0-896e-d94db8bff73e</t>
  </si>
  <si>
    <t>c64083ea-62fd-4007-a9df-be488a79a3ff</t>
  </si>
  <si>
    <t>f29ca7a7-b38b-442f-8715-426b43777568</t>
  </si>
  <si>
    <t>0ecbbca9-5dc3-4d8f-8fe9-f425c19b6e53</t>
  </si>
  <si>
    <t>f7d82912-fa3a-4135-8bdb-0d2469a71f66</t>
  </si>
  <si>
    <t>9a4b8e95-ff11-4727-a27d-5cfbfeb117d7</t>
  </si>
  <si>
    <t>2023-07-29</t>
  </si>
  <si>
    <t>fbce7298-d4c4-4d42-9fd3-20fd65314e42</t>
  </si>
  <si>
    <t>e2bd9b33-7e00-487f-992e-a832434b7c08</t>
  </si>
  <si>
    <t>08256acf-d2d5-4ec0-80d8-7dfc1468488b</t>
  </si>
  <si>
    <t>bd634022-208b-43de-a6dd-f159fe577d32</t>
  </si>
  <si>
    <t>06796769-5db4-4f9b-9878-b0da8fc72217</t>
  </si>
  <si>
    <t>c302df55-bb56-4a94-a512-8738d6076b12</t>
  </si>
  <si>
    <t>3df46ead-abf2-4452-af1d-1ad3adfc9e08</t>
  </si>
  <si>
    <t>653d19b3-6755-44b1-ae13-b40b8c830590</t>
  </si>
  <si>
    <t>c6d2b882-0304-4e31-9763-0fa7edd0c2d5</t>
  </si>
  <si>
    <t>b66dba4a-6390-4fc4-aeba-560117d1b66c</t>
  </si>
  <si>
    <t>a09904dc-f7da-492f-907d-037272b485bf</t>
  </si>
  <si>
    <t>00c58446-5a5a-40cf-885b-fe93ddfc19bc</t>
  </si>
  <si>
    <t>ebcfe199-382d-44f8-a59f-228af44121a5</t>
  </si>
  <si>
    <t>3eadb638-7b2b-47dc-8390-b7e494d9700c</t>
  </si>
  <si>
    <t>d5d6b39a-41be-4c08-a01f-82a8ca2cc8d6</t>
  </si>
  <si>
    <t>457ad2fe-5de4-4944-8613-10dbed89a7f3</t>
  </si>
  <si>
    <t>f0a92e82-3975-4277-a0f4-df71ed8295d0</t>
  </si>
  <si>
    <t>d469b823-d289-4035-a8de-f6b343a0cb37</t>
  </si>
  <si>
    <t>2023-08-01</t>
  </si>
  <si>
    <t>efa0a2a3-e542-45c7-8099-4ac352e36832</t>
  </si>
  <si>
    <t>a2beb44c-1dd4-464e-9e09-fd01b6d7e8e8</t>
  </si>
  <si>
    <t>d79681bd-cb48-400e-94cc-274a8871b759</t>
  </si>
  <si>
    <t>cb9136fd-b2af-463d-b3a1-60d0079df719</t>
  </si>
  <si>
    <t>eba46e74-18e7-4ea0-a950-709e6e1a9a43</t>
  </si>
  <si>
    <t>b7109669-7d49-42ff-a20e-2e1abb2cd06f</t>
  </si>
  <si>
    <t>76fad397-6753-442c-b053-08102241a1b5</t>
  </si>
  <si>
    <t>20e88e2b-421a-406e-954a-3384e9329ec2</t>
  </si>
  <si>
    <t>914ea5a7-7396-45b6-91f3-f9791d4a6f90</t>
  </si>
  <si>
    <t>f88d123f-e87c-4eb1-bbe2-96708b8ebf08</t>
  </si>
  <si>
    <t>0ed1a1bc-d1be-4b0b-9f67-40abd780b7d1</t>
  </si>
  <si>
    <t>19c62be0-54cf-49fa-b309-88ef1664c5ff</t>
  </si>
  <si>
    <t>0ed5ef60-0375-4280-8cdf-0bf60f55b974</t>
  </si>
  <si>
    <t>fca37a0e-80af-4e1e-8177-bc2fa2f12fdd</t>
  </si>
  <si>
    <t>3c0e9760-975a-498f-a615-5fb1a76b7bda</t>
  </si>
  <si>
    <t>7344a2b5-aab5-4a1e-82a6-d0e9d260ddb7</t>
  </si>
  <si>
    <t>6d592bdb-e3e4-44d0-9301-31d5a8a74fd2</t>
  </si>
  <si>
    <t>7ced4d49-aee2-4377-bf05-606586a01254</t>
  </si>
  <si>
    <t>91c45b7d-7918-4ef7-991b-5a9f4a563b2f</t>
  </si>
  <si>
    <t>98d475bd-c87a-4e1a-b123-f8d7b16a729e</t>
  </si>
  <si>
    <t>2523e855-e2e9-4f5f-887d-1f4fca55e7e0</t>
  </si>
  <si>
    <t>8ad44e8f-659f-4ef7-a84a-de258805f416</t>
  </si>
  <si>
    <t>a5fade6b-c8d0-4e06-9c2a-b599495e63b2</t>
  </si>
  <si>
    <t>4a2cf0a6-1d19-406a-bb88-881671fc0d3d</t>
  </si>
  <si>
    <t>b940cfc1-9c4c-4469-99c8-4f40f5d156a7</t>
  </si>
  <si>
    <t>9ac5a413-1bf1-43d1-98c8-7d2dff94bb13</t>
  </si>
  <si>
    <t>6573890c-54e3-4a8e-b28a-82de6bab7cf4</t>
  </si>
  <si>
    <t>28b0d5c1-ee56-480f-963f-1e98c0b659c1</t>
  </si>
  <si>
    <t>13fd15e7-ac2c-4eca-a40b-e67bd06585bc</t>
  </si>
  <si>
    <t>5f7410c9-02fc-41a0-affd-c44b191fe57f</t>
  </si>
  <si>
    <t>52b045aa-613f-41d7-906f-3f0cd3af72d0</t>
  </si>
  <si>
    <t>54f9c121-203b-426f-9c86-685b28ff032d</t>
  </si>
  <si>
    <t>41a3d060-baf0-4e64-8ac8-9850c3135a7c</t>
  </si>
  <si>
    <t>b7189690-5434-40b9-adf4-313aa2fab1b1</t>
  </si>
  <si>
    <t>644f2079-9b0b-4707-bd53-a9032b45ddb7</t>
  </si>
  <si>
    <t>8a003f68-fd4c-49a9-9ca4-bd5cf281391b</t>
  </si>
  <si>
    <t>489711b8-24ce-4f2d-9e39-8a6eb19f8658</t>
  </si>
  <si>
    <t>12e1aeb0-a607-4d5c-baa1-08787db4e3de</t>
  </si>
  <si>
    <t>53cd7d14-f0f6-42db-a2fb-eafc5345ff68</t>
  </si>
  <si>
    <t>a2ce9d08-c5b1-4dcd-b52d-43fef4d7f98c</t>
  </si>
  <si>
    <t>131cddf3-2306-47a6-b79f-3b54b57ad2d4</t>
  </si>
  <si>
    <t>9273db34-079f-4517-8a1c-2f988ab0538f</t>
  </si>
  <si>
    <t>fdd4bd2f-5ab0-45e1-ae65-f113d53eab89</t>
  </si>
  <si>
    <t>4f7dad37-9084-4cff-9501-eb2324450543</t>
  </si>
  <si>
    <t>0f12aeaf-bf5c-404b-88be-893db4490b47</t>
  </si>
  <si>
    <t>98a89edf-f263-47f1-abd4-6e86aea6e25f</t>
  </si>
  <si>
    <t>5182a414-e593-4b98-8aab-4a8fdbe78986</t>
  </si>
  <si>
    <t>63891145-a079-4b9e-96c6-042560e144cb</t>
  </si>
  <si>
    <t>1815c8a8-a13f-4ea0-9386-728d2c8c3ca9</t>
  </si>
  <si>
    <t>6dfc3339-5103-4b07-a7a8-fb829d012efe</t>
  </si>
  <si>
    <t>fce48a99-9a29-4d58-98a9-1f2ec42891a8</t>
  </si>
  <si>
    <t>d4fb5a94-91eb-409a-9c4d-f05db9e09e90</t>
  </si>
  <si>
    <t>5b21a014-1f9f-42ae-ab94-4197d465710c</t>
  </si>
  <si>
    <t>2787d1ec-df57-46c5-94ee-3851ef680eaa</t>
  </si>
  <si>
    <t>3c10cf19-9bcb-46fd-8fd6-e2bf2f921e30</t>
  </si>
  <si>
    <t>667c172b-cb1f-406e-ae9f-483c6b4ca53c</t>
  </si>
  <si>
    <t>22402de6-f9ca-487e-a2f7-0d699600aa55</t>
  </si>
  <si>
    <t>9ec8ba97-236b-4cf1-8745-2363e40fc7df</t>
  </si>
  <si>
    <t>c7aa8258-a308-409b-ab3c-16cfb08cb50e</t>
  </si>
  <si>
    <t>4ff88c66-c5b3-4bde-86a7-9135ecf7e242</t>
  </si>
  <si>
    <t>59ba2533-8164-4d4e-8388-fa7a92c650d8</t>
  </si>
  <si>
    <t>1392b033-dd9a-4819-bfb6-69a5c315e261</t>
  </si>
  <si>
    <t>fee60d39-4469-4703-9d4a-c65e9fb36fb3</t>
  </si>
  <si>
    <t>dd73512f-009d-406a-b0d9-1841a0dbf277</t>
  </si>
  <si>
    <t>2e2ac5df-f727-4ad0-9885-c3f7d5733a19</t>
  </si>
  <si>
    <t>96eee463-b851-4c52-94bb-a6bb1b0ba98d</t>
  </si>
  <si>
    <t>c44ea468-9288-4a33-89ad-66aee676cc09</t>
  </si>
  <si>
    <t>c80be094-3ecf-43de-b9fe-27e0222dec1b</t>
  </si>
  <si>
    <t>2023-09-29</t>
  </si>
  <si>
    <t>aa0f6457-65bd-41fb-adae-c508c762d076</t>
  </si>
  <si>
    <t>7ebe3e66-69b0-4c65-90c3-e3c9c5fbf694</t>
  </si>
  <si>
    <t>042642a7-4b4f-413e-ab07-cb5bed272f80</t>
  </si>
  <si>
    <t>128c35bb-2e05-44fe-b584-2110008ea6dc</t>
  </si>
  <si>
    <t>86786541-885e-44b1-971d-11243280d0d6</t>
  </si>
  <si>
    <t>c7d39417-29f6-45ad-98b7-c117b67f6896</t>
  </si>
  <si>
    <t>4a65bb29-157c-4c30-9034-1a35248898f0</t>
  </si>
  <si>
    <t>cb28a10a-ba72-4aca-92ee-b43a475ef883</t>
  </si>
  <si>
    <t>30e31036-0f1b-4606-b6a6-2f4ab89ef4c9</t>
  </si>
  <si>
    <t>2f862999-2ff1-471d-b195-a8b42c229abb</t>
  </si>
  <si>
    <t>6cd7d2e4-63d2-4b07-9aeb-002d8cb43cdd</t>
  </si>
  <si>
    <t>c789e993-9f05-400e-8f42-9a33c21b9d4e</t>
  </si>
  <si>
    <t>004e29b2-b8ed-45ef-b14b-9643b527db50</t>
  </si>
  <si>
    <t>2023-12-11</t>
  </si>
  <si>
    <t>68aa3e8e-d949-41a5-bc01-9dab07631aa2</t>
  </si>
  <si>
    <t>738868cd-f70b-4899-983f-76fab873c98f</t>
  </si>
  <si>
    <t>36d5de7a-5629-4287-b201-bd96a2580f12</t>
  </si>
  <si>
    <t>7f5c5756-c45d-475c-8366-e6b6ec062af5</t>
  </si>
  <si>
    <t>d9aaa476-d9c6-44b0-82d2-d09eba31669a</t>
  </si>
  <si>
    <t>0e12fdd3-b366-4283-8d28-a37712ed44e2</t>
  </si>
  <si>
    <t>b8380c51-6c54-414b-abe4-70b1b9f831f5</t>
  </si>
  <si>
    <t>27344513-4d10-4098-9c38-2843cd8ce701</t>
  </si>
  <si>
    <t>e6f33414-6497-4b0e-859d-958bc6191b0d</t>
  </si>
  <si>
    <t>57455c68-ae50-42b8-ae0a-8b072d48dc51</t>
  </si>
  <si>
    <t>b010c576-c9d7-47a4-af00-d6b8bb0bfeaf</t>
  </si>
  <si>
    <t>30ad0221-0728-4b45-a8c8-a1a853fcfc81</t>
  </si>
  <si>
    <t>aa934a9a-15d9-4f3b-a9fc-d1adfafbd186</t>
  </si>
  <si>
    <t>89b29734-00dc-4aa8-9f69-f6c61ff298f3</t>
  </si>
  <si>
    <t>3f33ecb3-453b-48bd-864d-da477c336b4b</t>
  </si>
  <si>
    <t>2f8d56c4-3b7b-44f5-9044-2410a6a75df5</t>
  </si>
  <si>
    <t>51671586-f9be-4935-9108-4828222586f6</t>
  </si>
  <si>
    <t>de9db699-41eb-42ee-9f3b-046d93658b3c</t>
  </si>
  <si>
    <t>2023-10-27</t>
  </si>
  <si>
    <t>cfc83369-85bb-4a40-a985-3b9872ea7e7c</t>
  </si>
  <si>
    <t>faa556f6-6963-44f5-bca6-f3d23bf343df</t>
  </si>
  <si>
    <t>40d09c9c-5a72-4768-be37-1c5fb53d5b61</t>
  </si>
  <si>
    <t>97e52d9f-1179-45c4-90c5-01af082aa8e2</t>
  </si>
  <si>
    <t>59558a39-29cc-4bad-ac22-709420a985f7</t>
  </si>
  <si>
    <t>Beauty &amp; Health</t>
  </si>
  <si>
    <t>29a441f0-5b8f-47d8-adcf-0481ad771f8f</t>
  </si>
  <si>
    <t>677a0af6-3aae-4cda-a2b0-6ada5208e1f3</t>
  </si>
  <si>
    <t>adae1f03-80a7-4207-a3a8-d3a2ac1f0955</t>
  </si>
  <si>
    <t>27a6f3af-1a1f-4def-bf10-f793b2f4a38c</t>
  </si>
  <si>
    <t>c3bec2c3-c783-47af-8732-3a3660834a53</t>
  </si>
  <si>
    <t>2bd39c6a-4788-47c0-a443-320699005313</t>
  </si>
  <si>
    <t>13f79005-fe90-45a3-9fd4-3335aa0079a4</t>
  </si>
  <si>
    <t>3fcebd5b-f16c-4ea3-8b1a-221b1f322b8d</t>
  </si>
  <si>
    <t>af22d63e-853d-4b47-b924-9b4c96548757</t>
  </si>
  <si>
    <t>0012910c-6aad-44b6-af26-ed8f25388417</t>
  </si>
  <si>
    <t>d06f5c97-4616-4022-8a72-106a88d43091</t>
  </si>
  <si>
    <t>1c5b460f-ffdc-44b9-9f79-cc88721f3978</t>
  </si>
  <si>
    <t>562c61af-74be-48be-94ee-0a5f13396940</t>
  </si>
  <si>
    <t>459873f3-bc59-45e2-86e5-93b50a71c4dc</t>
  </si>
  <si>
    <t>5f99a9a7-b513-4587-9651-1f3376be281e</t>
  </si>
  <si>
    <t>14a9cddf-041c-4c79-9340-462cc06af191</t>
  </si>
  <si>
    <t>bd7e8f90-45a1-4827-bf70-064300711f33</t>
  </si>
  <si>
    <t>76e61b24-02a6-4542-892c-c23eab29e3a1</t>
  </si>
  <si>
    <t>3260c14d-cd4b-4dc2-955c-57bd6657f975</t>
  </si>
  <si>
    <t>5f17b14e-827e-44a9-acb0-13bdf46c400e</t>
  </si>
  <si>
    <t>4130a07a-ede1-4770-a5a8-e11326cd04a7</t>
  </si>
  <si>
    <t>35b6d71d-0ecf-4ee3-8cf0-1b8ea0b8b614</t>
  </si>
  <si>
    <t>970c248c-d085-4c0a-8879-118ff0b67267</t>
  </si>
  <si>
    <t>a06a8591-e5d8-4790-8754-75e0f44d0c60</t>
  </si>
  <si>
    <t>329d689d-22d7-4e05-a4e4-c16b7811e3a9</t>
  </si>
  <si>
    <t>36758f4f-9f31-4c13-949b-fed200543535</t>
  </si>
  <si>
    <t>cc08444d-bb9a-4f98-95c0-27bd483f7ce7</t>
  </si>
  <si>
    <t>4798c745-52cd-4e01-8353-4460e13e6032</t>
  </si>
  <si>
    <t>6fc99546-493a-42c1-a9ff-8e1bf45484ad</t>
  </si>
  <si>
    <t>f95d67de-44e7-44fb-b85f-44f4362d73f8</t>
  </si>
  <si>
    <t>45b43100-8c60-4610-9391-e75f33a8a269</t>
  </si>
  <si>
    <t>81c0cb9b-e19e-4288-a44d-d47d75c9df45</t>
  </si>
  <si>
    <t>c594f502-cba5-4731-bb8e-6e2a3ba675f0</t>
  </si>
  <si>
    <t>75eed242-499f-4fc7-b427-ea068a51e79d</t>
  </si>
  <si>
    <t>16dfbe0c-1f8c-48c7-9d8a-936282f81bb7</t>
  </si>
  <si>
    <t>806fe2e8-de85-4592-af26-44549bafa376</t>
  </si>
  <si>
    <t>f330cb47-576f-47e1-b2f3-73aee43dfcfb</t>
  </si>
  <si>
    <t>93e08a2f-08f0-4a1e-914b-01b0cec7aa61</t>
  </si>
  <si>
    <t>a7ab0aed-f31c-440f-8b27-2ddd81c6cc84</t>
  </si>
  <si>
    <t>6d04ba90-f981-4dd2-aede-36ccba164586</t>
  </si>
  <si>
    <t>63b7a48e-2c7a-4ece-9cb9-1dc6df9f93af</t>
  </si>
  <si>
    <t>1ee0b697-4f43-4088-8965-22300003dc69</t>
  </si>
  <si>
    <t>5a4af185-1865-400f-af29-af05c2b67c28</t>
  </si>
  <si>
    <t>02d1b180-a236-49f1-ad2a-836788bc2e5d</t>
  </si>
  <si>
    <t>89bf758e-b4c9-4c46-b1df-9cbdc471402c</t>
  </si>
  <si>
    <t>da1d2339-d9c5-47c8-84ea-1349354610c0</t>
  </si>
  <si>
    <t>5c964923-9cfd-4152-96fb-ee20bf320924</t>
  </si>
  <si>
    <t>22b9c5bc-8cac-4157-b963-756d74820708</t>
  </si>
  <si>
    <t>6c01adac-fa0c-45d8-8bf0-ba0b44814284</t>
  </si>
  <si>
    <t>a24ad9c3-9f17-4453-b3cc-e27b8cafdb5c</t>
  </si>
  <si>
    <t>7e5b3ee8-d747-4320-9710-0e6ff69ea793</t>
  </si>
  <si>
    <t>95d9b486-9f35-4f87-a57e-3317311ce7c2</t>
  </si>
  <si>
    <t>1624f6d2-a021-4d30-b21c-1bbe6dcea277</t>
  </si>
  <si>
    <t>019ce53c-501d-4930-94e8-b97addd76175</t>
  </si>
  <si>
    <t>b0c8a94d-0290-49a2-b0b4-76ba58c6e033</t>
  </si>
  <si>
    <t>3e9f1aa7-278f-4dcc-b535-bfaea7174a7f</t>
  </si>
  <si>
    <t>0d814529-31a3-48fe-bae6-407ab2e1c4a9</t>
  </si>
  <si>
    <t>dd663886-4aff-4b77-bc6d-ecfa376920fd</t>
  </si>
  <si>
    <t>c5de47cc-a3e4-4a0c-90d8-c0632c653424</t>
  </si>
  <si>
    <t>daf9ea79-83c3-489a-9645-60de71413510</t>
  </si>
  <si>
    <t>459fcc0e-0a50-4b4f-a111-1776ae0a373e</t>
  </si>
  <si>
    <t>9641d451-abed-48a0-b050-b03ced82dd86</t>
  </si>
  <si>
    <t>2023-01-29</t>
  </si>
  <si>
    <t>3106e427-43f4-453a-875f-19eee4ff058e</t>
  </si>
  <si>
    <t>5bf74cfb-df00-4ea6-872c-f33793b40bb8</t>
  </si>
  <si>
    <t>01bfda77-879c-4306-8af5-299893c87661</t>
  </si>
  <si>
    <t>4abbdb45-465d-4e0b-9fcc-9d671d51260c</t>
  </si>
  <si>
    <t>855de009-1657-4040-8a08-e122ef0832e8</t>
  </si>
  <si>
    <t>1f4001ca-8d49-4d96-8605-cd166973abc8</t>
  </si>
  <si>
    <t>7dd1ec1b-b0eb-4b5f-9fe0-e7639473c77e</t>
  </si>
  <si>
    <t>07bf2876-2b57-47d4-b993-df761424c82a</t>
  </si>
  <si>
    <t>b39c7561-00dc-47d9-a061-101eda7cff1d</t>
  </si>
  <si>
    <t>b77297d2-2f55-4644-b06f-bbc4f495c5ad</t>
  </si>
  <si>
    <t>98250218-cd94-45f0-b057-565185ab355a</t>
  </si>
  <si>
    <t>33c597eb-79a8-4952-abdb-30974679d40a</t>
  </si>
  <si>
    <t>572a083f-49a3-4c5a-a6c5-b9dacad0f495</t>
  </si>
  <si>
    <t>a98faf9c-d68e-4284-bb5a-fd29aee27085</t>
  </si>
  <si>
    <t>22f71041-6012-403e-8bae-01b8c2e96d2a</t>
  </si>
  <si>
    <t>6ffe9adb-7998-4f93-915f-b8bfbbca039b</t>
  </si>
  <si>
    <t>0a48b787-1c1f-45c9-855d-74467bc318b9</t>
  </si>
  <si>
    <t>2f92dfe0-ce47-4450-b526-e8589980d136</t>
  </si>
  <si>
    <t>96d95d3c-efce-4972-a6c7-2d7c1741b8fd</t>
  </si>
  <si>
    <t>f281389c-3542-41b2-a0a2-44cf7978f5a5</t>
  </si>
  <si>
    <t>33561e2d-3c8d-46e5-98a5-e133e5251d1a</t>
  </si>
  <si>
    <t>1d14f67a-220b-41e5-b2dd-72bd8796cd47</t>
  </si>
  <si>
    <t>c17e6aa3-9be6-4525-a930-cc4cb736eaaa</t>
  </si>
  <si>
    <t>07d7af89-0d86-4d4f-bb13-72492565a667</t>
  </si>
  <si>
    <t>a64fd715-9f55-4b1e-9b2a-8338d4d8ed47</t>
  </si>
  <si>
    <t>a82be66d-e9c8-421e-ae4b-14dbe92d0fb3</t>
  </si>
  <si>
    <t>ca00bc28-a517-481a-8912-eedebfd568bc</t>
  </si>
  <si>
    <t>abda45dc-cebc-4a75-aaf0-85857aba1275</t>
  </si>
  <si>
    <t>dc4892b4-7b9a-42b8-828f-0054007f77f9</t>
  </si>
  <si>
    <t>ccfaa09c-e7e0-4f2e-8e4f-663cf480d0f1</t>
  </si>
  <si>
    <t>612cb1c0-6163-4b8c-a58a-20638d34d762</t>
  </si>
  <si>
    <t>ccabe8db-85a6-47d4-845e-f64e1c4c6c88</t>
  </si>
  <si>
    <t>a4b785eb-ceb0-4a0d-96c0-094c618516fe</t>
  </si>
  <si>
    <t>bffdc436-8831-4499-9c4a-7795d83899cf</t>
  </si>
  <si>
    <t>c1ad0329-c401-454b-b051-fe6e1fbca5fc</t>
  </si>
  <si>
    <t>8d9c93b2-76bc-4077-9638-7a1426290fb4</t>
  </si>
  <si>
    <t>5e76992c-6eea-4412-bb8d-16d2fc2e3df9</t>
  </si>
  <si>
    <t>7aeae1a6-9ed5-4076-85a3-01ec4a14bf10</t>
  </si>
  <si>
    <t>d8f05de1-e03f-4043-9db1-ab966a3e4294</t>
  </si>
  <si>
    <t>9c92c74a-6b8a-4521-b0f6-b0cea8ab37a1</t>
  </si>
  <si>
    <t>aaa5ec9b-a52c-4419-9285-0509d2b2697f</t>
  </si>
  <si>
    <t>cb68a429-9258-4b93-86bc-41704d27eab6</t>
  </si>
  <si>
    <t>38e65072-bc14-4e72-9833-021f485de95d</t>
  </si>
  <si>
    <t>2f195408-66c3-4e86-bd71-6f72df807b6e</t>
  </si>
  <si>
    <t>aacc37c7-bee6-4f70-9a52-d29d7bfeb542</t>
  </si>
  <si>
    <t>13dbc5af-aeba-497e-b70f-32bcff372f3c</t>
  </si>
  <si>
    <t>914887aa-1238-4ddd-9e09-7f4ecfa6dd48</t>
  </si>
  <si>
    <t>74f17597-34af-4004-828c-7581b36f1548</t>
  </si>
  <si>
    <t>2888e8f9-6233-47e8-a8bd-a597c14fd1e0</t>
  </si>
  <si>
    <t>84dccdc2-9bef-4e6f-9067-8584cbe61335</t>
  </si>
  <si>
    <t>5f5dc6ee-71eb-42be-8b0a-2ad965251fc5</t>
  </si>
  <si>
    <t>6b6d27a6-60d2-41b7-86c2-a7453d50995c</t>
  </si>
  <si>
    <t>5f533f36-7a35-4118-82b9-96c42bfc856c</t>
  </si>
  <si>
    <t>c4bda91b-e806-434d-9af9-04892c2cea63</t>
  </si>
  <si>
    <t>a16176d0-ddf8-416f-892e-bb9d596e7c5d</t>
  </si>
  <si>
    <t>742a173e-660e-401e-a43d-5be29c44ba65</t>
  </si>
  <si>
    <t>b83204ae-22d8-4f0f-93c5-4c8e7050e7a9</t>
  </si>
  <si>
    <t>fbb3b0dc-b4ee-4f8d-a6dd-5ebe854664bf</t>
  </si>
  <si>
    <t>31559bf4-f48b-4d79-8d31-dc15f4351900</t>
  </si>
  <si>
    <t>77b542bf-05c0-42f7-bd9f-eadb194fe9f9</t>
  </si>
  <si>
    <t>ee8faa87-c6bc-4a8a-bed5-93993a7a04bc</t>
  </si>
  <si>
    <t>21ba4fb4-b27d-4af4-b3fa-d1aac1cc7c4d</t>
  </si>
  <si>
    <t>2451edaf-9900-4ac0-9462-cfbb4976e9e0</t>
  </si>
  <si>
    <t>e7ff560d-1949-4850-af62-a9858fc69c07</t>
  </si>
  <si>
    <t>a73d4b73-5c71-40e7-9c07-c9943577e29c</t>
  </si>
  <si>
    <t>b3c86fa0-50e9-41ad-8bf9-a5cc93361452</t>
  </si>
  <si>
    <t>c742fc32-d85c-4905-8547-577c79558c0a</t>
  </si>
  <si>
    <t>5e0b1279-4314-4fe1-a8d5-907b7fd38eda</t>
  </si>
  <si>
    <t>33bc6f9e-f6ac-49d7-91b4-c8612cc9ffa0</t>
  </si>
  <si>
    <t>64074e2c-1639-4a73-b465-91f8f030bb9b</t>
  </si>
  <si>
    <t>931fd1dd-6d68-428d-86be-f2515ec5c308</t>
  </si>
  <si>
    <t>288d67a8-eb5e-4476-a9cd-ab0c212c429c</t>
  </si>
  <si>
    <t>e6728429-9e06-43bb-b8bb-29d1df6402d6</t>
  </si>
  <si>
    <t>bf284481-0aa6-411d-a942-c816051e3ffa</t>
  </si>
  <si>
    <t>2f07f4ec-5c3f-49e9-b1a9-9230183cc1f4</t>
  </si>
  <si>
    <t>76416990-7284-47d9-a6e0-05297a26afaf</t>
  </si>
  <si>
    <t>b8ceaefb-1c8f-4d71-b12b-6c42ada5d80f</t>
  </si>
  <si>
    <t>2023-09-16</t>
  </si>
  <si>
    <t>7752ed30-e58a-4c4a-b0e4-48af5aaa8ed5</t>
  </si>
  <si>
    <t>27ef6664-df26-48d9-ad04-f6c231da56fa</t>
  </si>
  <si>
    <t>73a80fc2-6838-48b3-a9ac-a0b65d202d53</t>
  </si>
  <si>
    <t>915476bd-1802-4f4f-9a08-0e5031ba5518</t>
  </si>
  <si>
    <t>1099d82c-820f-4f46-b756-0680b28d7906</t>
  </si>
  <si>
    <t>80925682-be3d-4582-8d99-242cab99f685</t>
  </si>
  <si>
    <t>bfc58d4c-5a6e-4862-a0dd-ff7e6bc18e0a</t>
  </si>
  <si>
    <t>32e22506-76f5-4b26-a3b5-c909b21b6595</t>
  </si>
  <si>
    <t>0e045dd0-714e-413a-8e5d-a29e8d21f4bc</t>
  </si>
  <si>
    <t>83825b70-6222-480b-bd23-7018dbf4bad3</t>
  </si>
  <si>
    <t>adc41f95-2da5-4388-b241-f423a9701769</t>
  </si>
  <si>
    <t>91ad2fd8-2d72-4ffa-b547-4b1a9b8c444b</t>
  </si>
  <si>
    <t>f02f1ad9-73d3-40d9-b7ce-1448d8bda4e4</t>
  </si>
  <si>
    <t>3164942a-38f3-49cf-b4b2-12815cefa8bc</t>
  </si>
  <si>
    <t>65e300da-cd7a-4e3c-909b-30486d2983fb</t>
  </si>
  <si>
    <t>f0d2905b-2e10-40e7-93e3-e079c4fce4e2</t>
  </si>
  <si>
    <t>eeb9fd33-e8ca-47ca-9fb2-d5f1f8c72f79</t>
  </si>
  <si>
    <t>11419bf1-c5e5-41b6-8e7c-8623beb4d0df</t>
  </si>
  <si>
    <t>112d92fc-03f5-4b75-8b14-9b4b52d73102</t>
  </si>
  <si>
    <t>f6915a34-c371-4618-be24-38538afd0c18</t>
  </si>
  <si>
    <t>d2878c05-b251-42c3-8684-6b629b5a9cb7</t>
  </si>
  <si>
    <t>0321b187-e5f0-4fea-8c8e-c00495563699</t>
  </si>
  <si>
    <t>9af09f08-6488-4c4c-b78b-b49dcb22730e</t>
  </si>
  <si>
    <t>59312e0f-fa2d-43eb-8955-b44df3795bd6</t>
  </si>
  <si>
    <t>651b1428-c4eb-4221-9577-fad48cf24ca8</t>
  </si>
  <si>
    <t>6ccafd09-ac31-467f-8b97-70c4b7b6fc9f</t>
  </si>
  <si>
    <t>6a61f960-1209-4b01-a6cf-abb5d0ac19b5</t>
  </si>
  <si>
    <t>7c9a29b6-cf5c-4772-8514-f1cc51cb7afc</t>
  </si>
  <si>
    <t>b1cbf2c8-916b-40fc-a666-b0684b162c86</t>
  </si>
  <si>
    <t>fe5f8546-4334-4362-92c4-808765ef987f</t>
  </si>
  <si>
    <t>37b8a81b-ba49-45b2-b0a3-0a54f13cb938</t>
  </si>
  <si>
    <t>cd4b3635-69a0-470a-be18-c9cb96dcb1de</t>
  </si>
  <si>
    <t>19427868-5324-448f-a39e-e5adcc8d02c7</t>
  </si>
  <si>
    <t>2cf54946-68ea-4122-9135-4cfc1d44f5cd</t>
  </si>
  <si>
    <t>cb71f5cc-486c-470a-833f-049b43270cc4</t>
  </si>
  <si>
    <t>37d8b4e8-efd7-414a-9020-49716488a83a</t>
  </si>
  <si>
    <t>d4e2abe6-350a-4c3d-ab74-9f89bad19eff</t>
  </si>
  <si>
    <t>9799661f-8101-4b7c-8b32-40c964391629</t>
  </si>
  <si>
    <t>2c2a5085-dd50-4905-98f1-99fbac8a8f19</t>
  </si>
  <si>
    <t>04e4cd22-85d4-4e42-8e32-3ccdd48081a1</t>
  </si>
  <si>
    <t>4b4faac0-7fbf-4d5d-9a1b-104f8c274d15</t>
  </si>
  <si>
    <t>6c6075be-e292-4db2-b175-5d0d8ff0fef1</t>
  </si>
  <si>
    <t>3dc3e01c-ef5a-4bb3-af5b-a192c6715144</t>
  </si>
  <si>
    <t>47d33b1c-0d06-4f10-8726-1004273a7301</t>
  </si>
  <si>
    <t>2023-03-13</t>
  </si>
  <si>
    <t>5d5af11a-570b-4459-a933-2e8a25c5a304</t>
  </si>
  <si>
    <t>94e0de8a-419d-46e1-9e7c-65c730b89c65</t>
  </si>
  <si>
    <t>cddabb67-1973-4ed4-ba1d-18fa3dda76a1</t>
  </si>
  <si>
    <t>c4dd579b-a473-4dc7-9aec-59fe185c75cc</t>
  </si>
  <si>
    <t>194826b3-3309-4d02-abc8-96f8ac642d13</t>
  </si>
  <si>
    <t>b2647c23-6963-4fe8-a519-8a312399782b</t>
  </si>
  <si>
    <t>c7e7a5a4-bb6f-4e8b-bfc9-7e54b060a23b</t>
  </si>
  <si>
    <t>2c6cccbb-3f88-4554-8a47-62b2e481e963</t>
  </si>
  <si>
    <t>a836d5b0-834a-455e-9087-3fdfd2483f37</t>
  </si>
  <si>
    <t>b31f262c-b42f-4a2d-9a63-552dd75e03e7</t>
  </si>
  <si>
    <t>32473770-2e81-4279-9dc7-59555dc75967</t>
  </si>
  <si>
    <t>14b4d00c-2510-4d61-b6f7-e11ab594eed9</t>
  </si>
  <si>
    <t>43186402-6405-4af2-9dc7-5446246bc0c4</t>
  </si>
  <si>
    <t>1ba88128-b1a6-4675-82f8-2d2b38258f1e</t>
  </si>
  <si>
    <t>b6d0b76a-8fc6-431a-bf83-fc0e6097e196</t>
  </si>
  <si>
    <t>24c55579-9740-4aac-ad58-d89e7e05237a</t>
  </si>
  <si>
    <t>5863fcd0-0012-45ff-9a2f-a532a23e9c9d</t>
  </si>
  <si>
    <t>a227b5fd-7c5a-44c5-abd1-1c63a9ae608a</t>
  </si>
  <si>
    <t>2322f36a-8573-4822-942e-e781ed6a1363</t>
  </si>
  <si>
    <t>30faddc4-b699-4278-8689-c576550683e4</t>
  </si>
  <si>
    <t>5cdcbf0f-2638-4293-92c9-9d92cf739b3c</t>
  </si>
  <si>
    <t>64b7cfb9-8056-4b6e-92a9-6feaaf1bb3fb</t>
  </si>
  <si>
    <t>788d9d7a-5387-4272-8fa6-9885bcd95736</t>
  </si>
  <si>
    <t>5decc46d-2479-446c-beb8-212a4f4ed923</t>
  </si>
  <si>
    <t>438455fe-4b07-41ee-ad93-3b5ece5ccd84</t>
  </si>
  <si>
    <t>5b94168e-1ca6-4ed0-93f0-796d91b7d8fb</t>
  </si>
  <si>
    <t>38eaa811-f33f-4d0e-87f7-77e6bc94d3ff</t>
  </si>
  <si>
    <t>82653b49-3b3a-407d-8166-a7e4982c45bb</t>
  </si>
  <si>
    <t>4a246729-5b64-4380-bb7d-61f0abe7d245</t>
  </si>
  <si>
    <t>66143747-f1e4-4716-ac9f-b673b86eb5f5</t>
  </si>
  <si>
    <t>871d8b1c-6541-4ee8-95b4-6711378421d4</t>
  </si>
  <si>
    <t>72e5ba30-9df3-475e-bc3f-7fa7a658995c</t>
  </si>
  <si>
    <t>8d0abe79-f644-46aa-ba38-b0108f671964</t>
  </si>
  <si>
    <t>6b6ff007-63a5-4a64-9250-3e37a9eb3a2f</t>
  </si>
  <si>
    <t>3a0694f4-bd19-43b8-bbc6-7fbf73984511</t>
  </si>
  <si>
    <t>9cca72ba-31a9-4faa-952f-27fdee9b5d46</t>
  </si>
  <si>
    <t>10348ae9-fb13-4a9d-89c4-8359ce568ecb</t>
  </si>
  <si>
    <t>4d136870-8e68-473e-98fe-c49f935f24d0</t>
  </si>
  <si>
    <t>bc39fd33-d598-443e-82ef-10fe489ce6c2</t>
  </si>
  <si>
    <t>d8bcd358-79c9-45bd-9f44-1e522b6058e2</t>
  </si>
  <si>
    <t>9bab0627-744c-4e2a-8a87-0cdb1d8a9dfb</t>
  </si>
  <si>
    <t>dabda95e-21a1-44c8-961b-92d8d8d1f1ac</t>
  </si>
  <si>
    <t>4a2eb6c9-1ce8-4763-b0aa-d7f482e8b5f0</t>
  </si>
  <si>
    <t>d2909eb0-4c2c-42e9-b678-57a817a432e8</t>
  </si>
  <si>
    <t>6b0cd50b-ab62-4efe-b5ee-fbb3ac4c4c5a</t>
  </si>
  <si>
    <t>0ba171ea-b25c-46bc-b8fc-c136d104de13</t>
  </si>
  <si>
    <t>806e2a0c-0321-4234-8585-48df41c890bc</t>
  </si>
  <si>
    <t>8745c339-6fa9-4aea-8392-abbcfab2a971</t>
  </si>
  <si>
    <t>43d28bb8-4eae-490c-bd06-64d89703be53</t>
  </si>
  <si>
    <t>00477618-5207-4022-800d-d297a47027a7</t>
  </si>
  <si>
    <t>773468d1-6b0b-40a6-b12b-61d4dee2ae57</t>
  </si>
  <si>
    <t>77507df3-e116-4d89-bcd4-fae15230e3af</t>
  </si>
  <si>
    <t>2d86e6da-47b0-46f9-8c01-f6cffcfced35</t>
  </si>
  <si>
    <t>dc636825-731f-4b30-84be-87351cb232bd</t>
  </si>
  <si>
    <t>9e9572d1-8c5a-44d0-9c55-f7890959d442</t>
  </si>
  <si>
    <t>b616b05f-3fe1-4b26-8271-5bd6c868ef4f</t>
  </si>
  <si>
    <t>0a8c22a0-4fb6-4724-b9a0-e1a4fafe339f</t>
  </si>
  <si>
    <t>302dd80d-5ad2-47a0-8ccb-737df98a206b</t>
  </si>
  <si>
    <t>b3adba61-bc83-4cb4-84e9-fc4a73e5bde4</t>
  </si>
  <si>
    <t>10cc2010-6f77-4a94-b660-ad2b4267aba9</t>
  </si>
  <si>
    <t>329de1b1-3c1e-481e-a34d-c91bafecc318</t>
  </si>
  <si>
    <t>82946bc3-9fce-48d0-8aa7-2aaee9b18b07</t>
  </si>
  <si>
    <t>bc0e1c8f-6c29-4e4f-ad95-bbebf0068a17</t>
  </si>
  <si>
    <t>a83b0e6b-f0c0-4980-9abe-965f88e5adde</t>
  </si>
  <si>
    <t>0194876e-db4b-439f-99c1-c9185ff37f14</t>
  </si>
  <si>
    <t>73cbd335-5b22-4885-9a0b-6cda1ee73bfc</t>
  </si>
  <si>
    <t>61a41e38-c8ff-4192-b6a5-096540cf6c98</t>
  </si>
  <si>
    <t>d3764af9-063f-4f5d-8f54-f0e8dcd3f89a</t>
  </si>
  <si>
    <t>3a3e54da-0657-4436-9ac0-771d21c1dab2</t>
  </si>
  <si>
    <t>6dc70190-18e6-4e43-8ac9-87165be7e3ce</t>
  </si>
  <si>
    <t>045ff5b7-e708-469e-836b-956207436e4e</t>
  </si>
  <si>
    <t>f3647254-e5b6-4317-b96c-7c220522c8e8</t>
  </si>
  <si>
    <t>e90b89ee-7df6-47c7-ad7f-e1dff8bec2f5</t>
  </si>
  <si>
    <t>64237d84-70c4-4859-a43c-787c984ec9bf</t>
  </si>
  <si>
    <t>e61fc579-cdec-4c96-a49e-b02e0dc485f1</t>
  </si>
  <si>
    <t>51c80283-ddd0-45dc-ae78-9c67aabc5396</t>
  </si>
  <si>
    <t>371732be-21e1-4206-a72d-f4f1ddc07b80</t>
  </si>
  <si>
    <t>ea80a54b-1192-45d0-8f29-e7694e32d61a</t>
  </si>
  <si>
    <t>c0a63188-8fd9-492d-9615-405fc5d93938</t>
  </si>
  <si>
    <t>9ddef147-9d76-4c10-88c3-71f5b7fab38f</t>
  </si>
  <si>
    <t>d8d8c66a-f5ea-43e9-a11b-49679ac969ab</t>
  </si>
  <si>
    <t>9bb9ddf7-0fe2-410d-8785-c9b07e836267</t>
  </si>
  <si>
    <t>2023-12-02</t>
  </si>
  <si>
    <t>117bd985-3be4-406b-9a92-680859a03301</t>
  </si>
  <si>
    <t>74f45808-f579-4a7b-8ca5-633427438aea</t>
  </si>
  <si>
    <t>c6854e42-bd2b-4721-88b7-5ac444779187</t>
  </si>
  <si>
    <t>20bc9c59-7f3c-479d-b3f8-af0294158b47</t>
  </si>
  <si>
    <t>b1589e16-9558-4f2b-86e6-64b7cae3da63</t>
  </si>
  <si>
    <t>3c594b10-7230-4844-a90e-f5e22c29b06b</t>
  </si>
  <si>
    <t>2023-10-29</t>
  </si>
  <si>
    <t>3edb7074-39a3-47db-9ca9-1b091f8507f9</t>
  </si>
  <si>
    <t>20878abe-bc90-408a-b8c7-233c9589d143</t>
  </si>
  <si>
    <t>c6b6b58c-5a6c-4960-95c9-edb98f23d1ae</t>
  </si>
  <si>
    <t>087b4017-6c45-498d-b7c8-da4622910593</t>
  </si>
  <si>
    <t>b932f49d-e06f-4d06-ad73-a3c8cb698928</t>
  </si>
  <si>
    <t>8ebcd32b-7ec2-4c8f-a4fa-d3f5805acb01</t>
  </si>
  <si>
    <t>e4b001e4-2380-497d-b0f1-9f55a2f0ed7a</t>
  </si>
  <si>
    <t>0cc80ee2-f892-4d13-8985-1d0a92e4689b</t>
  </si>
  <si>
    <t>9b31cb9b-2eee-4011-a484-9f0bc536df55</t>
  </si>
  <si>
    <t>5b86f9bc-1eec-414a-a3cf-ecc13f4cee65</t>
  </si>
  <si>
    <t>170b9c91-2972-4f24-a19d-2313bfdf0e80</t>
  </si>
  <si>
    <t>b9a17e2c-185b-466f-a151-1431c47889e3</t>
  </si>
  <si>
    <t>058891e6-49ed-4f58-8fbf-0e8afd6d544f</t>
  </si>
  <si>
    <t>3c726142-18b2-4c7f-a88a-35673b5d7a65</t>
  </si>
  <si>
    <t>ef7f9fce-a0e7-4b06-9cf8-cb148113c446</t>
  </si>
  <si>
    <t>71e92c7d-a580-49a7-80e5-e02af2427c94</t>
  </si>
  <si>
    <t>fba90e1f-e392-4dc8-85df-ab12452cf692</t>
  </si>
  <si>
    <t>fb1cc87a-6e87-4ba4-a4d4-ca07c4fe3ab7</t>
  </si>
  <si>
    <t>17b818cd-5373-47a1-b8ad-7b193272e89a</t>
  </si>
  <si>
    <t>d701afde-ddf6-461e-9ab4-8ea2b62f493e</t>
  </si>
  <si>
    <t>34179fd8-3233-4a7e-9665-d4f0990a5494</t>
  </si>
  <si>
    <t>d81ed1d5-5032-4fb0-b85e-498385db4d49</t>
  </si>
  <si>
    <t>215e2e34-c291-4424-991a-efd2184fcd4c</t>
  </si>
  <si>
    <t>5a579c1d-013f-4ad6-a6fc-8aac10d9304f</t>
  </si>
  <si>
    <t>c460da1a-9824-498b-8544-fd3135e4d25b</t>
  </si>
  <si>
    <t>8cf6cd48-a5ad-4111-8c33-4603e666fac4</t>
  </si>
  <si>
    <t>f21ec8fb-ebdf-40a6-a430-d0d6eeda295d</t>
  </si>
  <si>
    <t>4a008e9a-a739-427d-85b4-86d798fca7a9</t>
  </si>
  <si>
    <t>ab2c6161-8d58-4ce9-8673-d1e0cf9d5729</t>
  </si>
  <si>
    <t>aa28ff39-7cf9-4d7b-8e23-7b6cec97ed9c</t>
  </si>
  <si>
    <t>57a633e8-4452-4404-97c0-94c50b43c06e</t>
  </si>
  <si>
    <t>6eb3a4e4-85bd-4a86-8a5f-778c9a530b40</t>
  </si>
  <si>
    <t>1761de9a-dd4a-459b-9321-fd127944a90b</t>
  </si>
  <si>
    <t>1e726918-a2e4-4de5-9b3c-2e4103c4359a</t>
  </si>
  <si>
    <t>551c2f79-8aa3-44ce-b03c-65a245360e07</t>
  </si>
  <si>
    <t>3ef1d426-3d5a-4e4f-9ceb-dea9a695e296</t>
  </si>
  <si>
    <t>8875ca02-8614-4792-b766-356fb039034c</t>
  </si>
  <si>
    <t>abaaf3a6-b04b-4d5f-8e15-3fd3ad5837ab</t>
  </si>
  <si>
    <t>58e6045a-9065-4cad-bc17-fe3cf74fdbd6</t>
  </si>
  <si>
    <t>d7a2486f-eeae-40c7-ad50-ab49cc4fadc6</t>
  </si>
  <si>
    <t>6829364b-321b-479e-9045-950a3619bd95</t>
  </si>
  <si>
    <t>2c386f10-4c1c-4fb4-80d9-94ae162189cc</t>
  </si>
  <si>
    <t>aeae82d6-bd21-4c70-aa6e-4a96e70c813d</t>
  </si>
  <si>
    <t>18a6e106-0980-4941-b4de-c28d71bc2c95</t>
  </si>
  <si>
    <t>466cbbf0-3866-4664-8913-0150542907e6</t>
  </si>
  <si>
    <t>26f22bb2-1f9a-461b-8afc-e32eb38c9b4b</t>
  </si>
  <si>
    <t>117e006e-fc5f-42a3-a64b-a4b798d1cc02</t>
  </si>
  <si>
    <t>2023-08-18</t>
  </si>
  <si>
    <t>7b942151-0030-4a85-a43f-4d93e66adff6</t>
  </si>
  <si>
    <t>c463337a-121d-49ac-a61d-03d10b48cf48</t>
  </si>
  <si>
    <t>fafbe205-ede2-45ff-a0a1-eef264a85a85</t>
  </si>
  <si>
    <t>d41b1ee1-6165-4486-9efe-1e8e0cf2bf2f</t>
  </si>
  <si>
    <t>d8ddf3f1-1ded-4b86-8537-4a56f469c94c</t>
  </si>
  <si>
    <t>db4f3564-b7a4-4a3f-965e-c0ff3486af88</t>
  </si>
  <si>
    <t>52dd8b24-ce91-4778-a361-1d0a0181a55a</t>
  </si>
  <si>
    <t>57964ff8-55d0-4c3e-9897-1559ba3e46b5</t>
  </si>
  <si>
    <t>6097c13b-c353-4429-8876-f6d4eae9216c</t>
  </si>
  <si>
    <t>63b5cab4-6749-426b-8ca9-e1b95ef215d3</t>
  </si>
  <si>
    <t>409346ac-341b-4dee-b262-904636ca48b9</t>
  </si>
  <si>
    <t>6ed50e53-6f19-4efa-855c-31c98e7b1154</t>
  </si>
  <si>
    <t>27221b77-1da8-4a3b-a336-27c2f33ed2c7</t>
  </si>
  <si>
    <t>beec1acc-6ffc-49f5-b99a-e7b9034eb6a4</t>
  </si>
  <si>
    <t>f26f5617-858b-4113-8246-54dfbe3a138b</t>
  </si>
  <si>
    <t>a3cad8fe-94be-4712-b79e-ed190773acd5</t>
  </si>
  <si>
    <t>ddf46f7b-592e-476d-a739-3b494f4744fe</t>
  </si>
  <si>
    <t>Sports &amp; Outdoors</t>
  </si>
  <si>
    <t>f2f950b9-5bab-40a0-8747-843bc2a28517</t>
  </si>
  <si>
    <t>51d8b88f-34ae-410a-9255-51bfb9da347a</t>
  </si>
  <si>
    <t>f766ee1a-2cd5-465d-be7b-135199d998d3</t>
  </si>
  <si>
    <t>1de166ed-6539-4c09-8597-68a06b61bd60</t>
  </si>
  <si>
    <t>26495768-d728-4930-8f07-c0bf0fcae486</t>
  </si>
  <si>
    <t>ae087b57-018a-442f-98b1-7a5dd8e6bfe2</t>
  </si>
  <si>
    <t>3cebf97d-a955-46ad-99dd-84f1c3ee1d41</t>
  </si>
  <si>
    <t>0a29f68a-3599-45e6-bade-f33808c21a3a</t>
  </si>
  <si>
    <t>4c77f277-bd9a-4880-a3e1-1c49dcbb1bd3</t>
  </si>
  <si>
    <t>da454515-c8d5-4616-8cf4-8c010e3104d0</t>
  </si>
  <si>
    <t>22c65455-62f2-457e-80ba-caa6c8bf7d9d</t>
  </si>
  <si>
    <t>2bba0e84-ccf5-4774-9774-87f8bd3c714a</t>
  </si>
  <si>
    <t>0320b3e2-ad22-45ac-aec4-c68a6c7be336</t>
  </si>
  <si>
    <t>e7e2289e-aac6-4da3-8c51-c348812e86e4</t>
  </si>
  <si>
    <t>8f405580-f7ce-4117-97c1-6b53e495ee35</t>
  </si>
  <si>
    <t>b9282b43-ba77-46c4-8adb-bbe3d39cfe30</t>
  </si>
  <si>
    <t>66073fce-5fa7-4938-b19e-977b3ca662b1</t>
  </si>
  <si>
    <t>ab0066f6-ac71-4785-ae2e-111f8519b651</t>
  </si>
  <si>
    <t>4e869cf5-4974-43be-9825-d8bd37c69db7</t>
  </si>
  <si>
    <t>c1bfe712-c67c-44c5-a816-f568361962fa</t>
  </si>
  <si>
    <t>0a8b9481-a445-4018-b470-3378a451de0e</t>
  </si>
  <si>
    <t>0cce875f-8bde-4db1-abde-d73f91a4937a</t>
  </si>
  <si>
    <t>dcf94870-d69d-48db-ac36-345bfb9092f4</t>
  </si>
  <si>
    <t>b00d1208-b12b-41d2-98d6-e89c1942f101</t>
  </si>
  <si>
    <t>d61494c9-4a9c-467e-b7d4-68b40850926f</t>
  </si>
  <si>
    <t>c8a06c33-5729-4da8-95b9-586ea563363b</t>
  </si>
  <si>
    <t>eae674bb-7506-4927-bc46-8b0174fa26f0</t>
  </si>
  <si>
    <t>32a4895c-2f7d-47be-afa7-0db22e6a57d5</t>
  </si>
  <si>
    <t>8309d094-5c5b-4f0c-bdc2-4cfb49b7d845</t>
  </si>
  <si>
    <t>9295c96d-65c9-4724-ac4d-71cd6af05ef7</t>
  </si>
  <si>
    <t>8d0b1dd5-e386-4b0e-90d0-8c0d29952400</t>
  </si>
  <si>
    <t>37ec0e4e-fe95-4aea-bb61-862a5ff91096</t>
  </si>
  <si>
    <t>869539b0-b9a2-4090-a827-48dcb999cc8e</t>
  </si>
  <si>
    <t>183f8163-fc08-4cd9-81be-ac1f81aa3db3</t>
  </si>
  <si>
    <t>a1ee35bc-076c-4e6f-b9b5-ad3175ad914b</t>
  </si>
  <si>
    <t>e0934fb0-08cd-49d9-84c2-b14716ad108a</t>
  </si>
  <si>
    <t>bfb8cfa7-25dc-44a9-8986-095a96b6e13a</t>
  </si>
  <si>
    <t>01a5f144-e81b-4734-a502-f7bffb9e406c</t>
  </si>
  <si>
    <t>56a2637a-50b3-413b-998d-0db7713cde58</t>
  </si>
  <si>
    <t>ccff3dd0-2be1-4d17-8690-f69918fb61ae</t>
  </si>
  <si>
    <t>4e34ce14-20aa-489d-92ca-08706544b177</t>
  </si>
  <si>
    <t>3cfe57e3-a8ba-407d-bfdf-f2879a213fb4</t>
  </si>
  <si>
    <t>44f2697c-356c-4c1e-a679-0f8b75cdcf56</t>
  </si>
  <si>
    <t>502a377c-c93e-455e-83c2-07a6ca52fbef</t>
  </si>
  <si>
    <t>f122067b-af7d-452c-a2a7-a8d7a94da703</t>
  </si>
  <si>
    <t>13aa9d08-c946-4457-a836-8b3cd4da234a</t>
  </si>
  <si>
    <t>6d5d9ed1-264d-4ae9-93a8-0c4825a641bf</t>
  </si>
  <si>
    <t>b4df83f0-1722-4343-a4a2-9435c96882ee</t>
  </si>
  <si>
    <t>2023-03-26</t>
  </si>
  <si>
    <t>454bff83-4c4a-468d-bc75-cdf11ed7b053</t>
  </si>
  <si>
    <t>1356d1c3-2b0c-4c4c-9aff-1403c798797e</t>
  </si>
  <si>
    <t>0852feb3-bc00-4e24-8135-cd173cb2e8b1</t>
  </si>
  <si>
    <t>44263e88-e300-4df0-baa8-7ad94a50abd7</t>
  </si>
  <si>
    <t>cff2cd36-ba21-4ebf-bc03-178d19aa8337</t>
  </si>
  <si>
    <t>b0aa9a15-8ab4-4312-a13b-310e1ae10140</t>
  </si>
  <si>
    <t>3a9db4c4-e082-4454-ae0c-43212ed0654b</t>
  </si>
  <si>
    <t>46c982b0-cd31-44a5-ab1a-8d93b65b4783</t>
  </si>
  <si>
    <t>e25a66c3-0107-4ee8-a9b5-58e055bafb80</t>
  </si>
  <si>
    <t>992e5ec2-6dc1-48f4-a0ad-39ac32e19026</t>
  </si>
  <si>
    <t>69a76b83-536f-485a-b77e-ce9fadb379e8</t>
  </si>
  <si>
    <t>7d2a9ba2-a18f-47d5-9629-82796ff81431</t>
  </si>
  <si>
    <t>a40ddb7b-15a9-4719-adda-81218b4944a7</t>
  </si>
  <si>
    <t>5af1e88d-d1fe-46d7-ac8e-eff3b47b7ae5</t>
  </si>
  <si>
    <t>c2d06617-1707-4779-a2f5-a0f66320d9da</t>
  </si>
  <si>
    <t>4ffc5d44-e02c-43ff-a1f5-47e1aeed30af</t>
  </si>
  <si>
    <t>8dba2f9f-8a95-4099-87f3-0104b1201b4c</t>
  </si>
  <si>
    <t>420c4e86-9499-43f0-bfa4-52c7d74fefb8</t>
  </si>
  <si>
    <t>deba151d-b8cd-48a6-b315-e9823480aafa</t>
  </si>
  <si>
    <t>ae88ddb6-c88c-482d-bbf3-a14e39435d80</t>
  </si>
  <si>
    <t>0c5d50d4-572c-423f-909e-7acc7a3030b8</t>
  </si>
  <si>
    <t>d146205d-e968-4b2a-b216-1d57ab1927c8</t>
  </si>
  <si>
    <t>0dec15e2-309f-4fcb-8e97-87edcff31e8c</t>
  </si>
  <si>
    <t>38d4de01-ebc3-4c62-8a0d-521eb915ae68</t>
  </si>
  <si>
    <t>f2d0306e-8e8e-4493-bb6a-a8c0f1fc6d65</t>
  </si>
  <si>
    <t>ef071e15-f1e5-4e92-b9fe-1d8b10010e42</t>
  </si>
  <si>
    <t>2b73c95b-c8a3-45b0-8b7e-cc3ad70b05d5</t>
  </si>
  <si>
    <t>249aa4bf-6af7-4607-a2f9-05e68745cf89</t>
  </si>
  <si>
    <t>b6e14bc2-f5e8-423a-bbbe-61a6ea12f283</t>
  </si>
  <si>
    <t>1f0bb10f-13da-49d5-9a2d-d3cc36461b51</t>
  </si>
  <si>
    <t>12cfe9b9-066e-4236-94f6-b478c999fab6</t>
  </si>
  <si>
    <t>d79cab7a-2376-48ea-8851-97a226d4ef82</t>
  </si>
  <si>
    <t>a8ed66ba-4d46-4ac3-9334-832f3ac25c7c</t>
  </si>
  <si>
    <t>6f0dfa9a-dc37-4aeb-9e0e-dc5315aaebfd</t>
  </si>
  <si>
    <t>6a156e68-3e7d-45c7-baf2-35eb4fb94458</t>
  </si>
  <si>
    <t>9259062f-3a3d-48bc-98d8-1f3f81bb34b9</t>
  </si>
  <si>
    <t>7225d67d-94b1-47e2-8d6b-50f26702af93</t>
  </si>
  <si>
    <t>e1a4321b-f40e-44dd-80f3-331825c2482e</t>
  </si>
  <si>
    <t>8089b023-53a0-45b7-99f7-80d2c0b213df</t>
  </si>
  <si>
    <t>33061f78-75dc-4507-9e34-a8dd2d88c1c5</t>
  </si>
  <si>
    <t>fe98856d-89bb-4d47-a2c8-b12d3d668484</t>
  </si>
  <si>
    <t>b2641fa1-2b02-426a-873d-275d485037fc</t>
  </si>
  <si>
    <t>8be53354-6afa-4f18-934d-2f80a31b2b09</t>
  </si>
  <si>
    <t>a81e1aa8-ea87-49e9-a3d2-db6acd24b444</t>
  </si>
  <si>
    <t>5745d127-b2d4-495f-a34f-5872239cadd6</t>
  </si>
  <si>
    <t>9e07280e-a2f3-4e3a-8689-3b0b163e3a30</t>
  </si>
  <si>
    <t>a317ea5b-ff71-4132-a139-7df2e913c057</t>
  </si>
  <si>
    <t>0355c584-4dd1-4956-a39a-01b4d8a61fe8</t>
  </si>
  <si>
    <t>2023-11-24</t>
  </si>
  <si>
    <t>85abf3e2-c2de-43ba-bdb2-9df9bb67b2f9</t>
  </si>
  <si>
    <t>2023-09-04</t>
  </si>
  <si>
    <t>55cc7cd8-bffb-4842-b9bf-61894adc6d68</t>
  </si>
  <si>
    <t>873fa1e9-bd42-4d21-b63f-38478594fe79</t>
  </si>
  <si>
    <t>f318c825-2890-411b-a7ec-187a572a5d50</t>
  </si>
  <si>
    <t>37067ffd-4ada-4669-be96-390eae02dcf8</t>
  </si>
  <si>
    <t>6026861c-9ef5-497a-b548-b0d8c282e0e1</t>
  </si>
  <si>
    <t>c32f59b4-c5d8-44d7-b867-a0f850676390</t>
  </si>
  <si>
    <t>ffe1440a-72a3-4230-84ff-fab942b3fa80</t>
  </si>
  <si>
    <t>244d6b08-e1c3-484b-baab-cb3fd1c2c2fe</t>
  </si>
  <si>
    <t>5fd997d6-67a4-438a-80fa-f7ff4b864b85</t>
  </si>
  <si>
    <t>2ee594f8-95f2-4427-9bae-b1c879ef27c1</t>
  </si>
  <si>
    <t>48075d4d-e8e3-44f7-8e8f-45d6071f93ed</t>
  </si>
  <si>
    <t>da60c1b0-5dcd-42e6-822f-4c552aca87a9</t>
  </si>
  <si>
    <t>5de3ad31-7ecf-41ac-a9f4-3c3015da4df3</t>
  </si>
  <si>
    <t>236d993e-e639-4dd3-a30b-dca71059bde0</t>
  </si>
  <si>
    <t>999f01d6-e1b6-4e9f-b643-4f8d2b978b82</t>
  </si>
  <si>
    <t>49b164be-c234-4534-ab5c-fb8deb9e8042</t>
  </si>
  <si>
    <t>75d76975-22c7-4499-a300-99829727ed9b</t>
  </si>
  <si>
    <t>a1758165-8341-458a-841e-cec42de427cc</t>
  </si>
  <si>
    <t>ac3b2b87-f063-4018-a3cf-684293b5a563</t>
  </si>
  <si>
    <t>57f1f816-c8ac-4380-a124-c780dd88792a</t>
  </si>
  <si>
    <t>27028647-996b-4537-a47d-74cfa8fdfdb7</t>
  </si>
  <si>
    <t>5038643b-c020-4553-8c56-91dc2fcecc3b</t>
  </si>
  <si>
    <t>e98398d3-d213-47b6-9017-22561140a325</t>
  </si>
  <si>
    <t>3b9218c5-8f5e-496f-a4c2-4c4f6b9c09d5</t>
  </si>
  <si>
    <t>5d06f7b1-4fbd-42d4-aa3c-fa481eabc897</t>
  </si>
  <si>
    <t>e1246750-5359-41d7-af72-626358796df7</t>
  </si>
  <si>
    <t>73a61eb4-e248-4581-b651-f685adce520c</t>
  </si>
  <si>
    <t>5509779f-c8f4-40ed-9537-b7ca34ddf360</t>
  </si>
  <si>
    <t>3f17ab7c-99ff-423a-b44f-9ed670576823</t>
  </si>
  <si>
    <t>3e069d95-2e45-4a4d-9d40-5e525df4d3ff</t>
  </si>
  <si>
    <t>735f4c69-6340-4f31-b4c1-516b535d1e03</t>
  </si>
  <si>
    <t>a5be7151-b497-4dec-ab90-7b6e6eb7cb67</t>
  </si>
  <si>
    <t>b0f8f363-4aed-4a89-b858-0b40d01f2a12</t>
  </si>
  <si>
    <t>007885c9-aa47-465b-a3c7-d24a0a938048</t>
  </si>
  <si>
    <t>afb0f473-ea8a-400b-96a3-65fe5778f10e</t>
  </si>
  <si>
    <t>eb8f5ffb-1aee-4134-b2d8-1e38a69c85f3</t>
  </si>
  <si>
    <t>59b256e4-8e4d-444d-8567-49e3e33b158a</t>
  </si>
  <si>
    <t>4b06ae28-5bad-47a0-b513-50b8fb1c69cb</t>
  </si>
  <si>
    <t>2c215dd2-aeaf-4b94-bee2-cf1b369d8c97</t>
  </si>
  <si>
    <t>9b276515-cd81-4d78-8124-9318bcc3fec1</t>
  </si>
  <si>
    <t>ac72c812-8105-41e3-b75f-067da7349a82</t>
  </si>
  <si>
    <t>2dfb51d1-4ed2-445b-94b3-941979582bb7</t>
  </si>
  <si>
    <t>22b4675f-85ab-4768-849c-2a76fbe0ce99</t>
  </si>
  <si>
    <t>e7cc3bf4-28e8-454b-8af3-cd8df112bffb</t>
  </si>
  <si>
    <t>3fcb23a4-2d8a-42fd-bb1e-6255153cc4a3</t>
  </si>
  <si>
    <t>0c014c0e-619b-4456-877d-27bd8228424c</t>
  </si>
  <si>
    <t>4df368b0-2e14-4c7c-9dc8-2aa967dc1e9b</t>
  </si>
  <si>
    <t>03d686b5-82f1-442b-8583-8d756d6166fa</t>
  </si>
  <si>
    <t>6d8f1858-2d4f-4067-b26c-86af39ff6fc5</t>
  </si>
  <si>
    <t>4c3f3599-33cc-45fb-949a-2fb91a0e0665</t>
  </si>
  <si>
    <t>f0c1bacd-8ea1-4f21-b931-b1f8dc2691dd</t>
  </si>
  <si>
    <t>3faa3630-5176-41ce-b073-66b81089f307</t>
  </si>
  <si>
    <t>96973351-a318-4558-940e-2970f0180918</t>
  </si>
  <si>
    <t>c867d049-b651-40a4-a9b6-fdf5e7ee53e1</t>
  </si>
  <si>
    <t>fc1b4b00-b658-49a8-9985-f0678209943b</t>
  </si>
  <si>
    <t>c3a185de-e609-41ba-bf38-7dc0c2d8963e</t>
  </si>
  <si>
    <t>a55f1f0c-7370-4cb4-92bb-83ae0e5c4dfc</t>
  </si>
  <si>
    <t>e08e521d-a6c4-4670-adc0-3160613289f7</t>
  </si>
  <si>
    <t>5b78239b-e86c-4d17-b73b-5f2edfc9b137</t>
  </si>
  <si>
    <t>dbc1bda9-bbe9-4ba9-bdc0-b8054c188319</t>
  </si>
  <si>
    <t>4528ce71-608d-46a7-8f49-fc804c14fff7</t>
  </si>
  <si>
    <t>ed780319-85fc-4fda-819d-355a51a6c14e</t>
  </si>
  <si>
    <t>d7e0b7f1-0d96-419b-bee4-c2e2a4cf60eb</t>
  </si>
  <si>
    <t>53957016-d723-444f-939b-3b1b87fd5a42</t>
  </si>
  <si>
    <t>32ab4045-a778-43a3-b6a1-a4eb3acb8174</t>
  </si>
  <si>
    <t>9cd5a3ff-45c7-457e-b4c4-ec5d6175b7e5</t>
  </si>
  <si>
    <t>4ff223a7-371f-4de0-bb09-5d16c0e5e4b4</t>
  </si>
  <si>
    <t>2410a330-7004-4a84-bab0-1c05411a7db5</t>
  </si>
  <si>
    <t>b98c5ca1-31a7-4c77-a29b-0309573f8f38</t>
  </si>
  <si>
    <t>029b10df-7107-4d8b-8dd2-faa97083a940</t>
  </si>
  <si>
    <t>c68db4b0-8c4a-4c70-8f0d-eb0af539d031</t>
  </si>
  <si>
    <t>702b0faf-b5bb-4ce7-8fca-9cd540dd4dce</t>
  </si>
  <si>
    <t>0729b400-1fa1-48d6-b8ba-7de2da063ea6</t>
  </si>
  <si>
    <t>3cd50686-1615-45dc-8d96-f0da0e346b17</t>
  </si>
  <si>
    <t>bba4a479-04da-4f70-ba3f-2ed94ed82e2e</t>
  </si>
  <si>
    <t>2ea46571-46ad-47db-990b-f046f5a47061</t>
  </si>
  <si>
    <t>229b6085-ae20-47f1-aa1c-fd20949f09d8</t>
  </si>
  <si>
    <t>2219cabb-fd47-4c14-b69f-baa15e94a900</t>
  </si>
  <si>
    <t>93481bce-be4f-4ee8-943f-48746e242651</t>
  </si>
  <si>
    <t>df0491ef-a428-4c0d-a968-eeffb4a44d16</t>
  </si>
  <si>
    <t>50592987-7c87-41c2-9199-44bb277cbd94</t>
  </si>
  <si>
    <t>60e8612c-01ce-4ef3-838b-4d11af30e17e</t>
  </si>
  <si>
    <t>b7b1a901-0524-4745-8351-8e3dcec5361b</t>
  </si>
  <si>
    <t>4c34ae74-096b-49a4-8e53-28469b742392</t>
  </si>
  <si>
    <t>803316a0-4fa0-446d-b6b5-fcedc21c0d2b</t>
  </si>
  <si>
    <t>1b3378d1-22c0-40a6-abde-0de7eb06f591</t>
  </si>
  <si>
    <t>769fdafc-d899-400f-a47e-0df75ee36c29</t>
  </si>
  <si>
    <t>1925d9d2-7830-48f4-89cf-a0186b66b316</t>
  </si>
  <si>
    <t>6ea2f234-eb31-4862-9125-75cffb23e29d</t>
  </si>
  <si>
    <t>5f4326a1-335d-4538-8934-95b143ee2344</t>
  </si>
  <si>
    <t>1f4e6999-d3d0-4ed1-bae2-2d42f094d435</t>
  </si>
  <si>
    <t>8df5821e-1004-4089-8a20-a3aacfa9b3bb</t>
  </si>
  <si>
    <t>0191fc04-815a-4147-87ea-18dffcca1ccd</t>
  </si>
  <si>
    <t>e77fbbc6-47c0-4bff-9cee-ab313da1d5c4</t>
  </si>
  <si>
    <t>3f36e69e-01ce-4d60-bb6a-b6225ddf78bd</t>
  </si>
  <si>
    <t>9fe5ad69-5e8a-410b-b9e2-3126848b26c1</t>
  </si>
  <si>
    <t>987ccae5-d6cb-4d57-8175-bf80fa5add12</t>
  </si>
  <si>
    <t>df83384e-e3bd-445e-ba34-54b382a99f93</t>
  </si>
  <si>
    <t>fff640a2-d08b-4f6b-b16d-7cd0a4e78b3f</t>
  </si>
  <si>
    <t>b2c5b5c3-3eca-43d7-84e6-91ad6b88a3a4</t>
  </si>
  <si>
    <t>55ea35a8-6e5c-459b-935d-455fbbf3c715</t>
  </si>
  <si>
    <t>d9366f6d-8cfb-46f7-b28b-419611da7a76</t>
  </si>
  <si>
    <t>0a94c312-17bc-443d-b29a-13378cccfc74</t>
  </si>
  <si>
    <t>94a47145-cc43-47ac-8004-822b4b67b314</t>
  </si>
  <si>
    <t>0631b6b9-ceb8-4a7e-bff3-a159c177cae4</t>
  </si>
  <si>
    <t>a2a819a1-e832-4268-bb57-bb17e60dbd4b</t>
  </si>
  <si>
    <t>0c74da36-ad49-4907-a20f-94df42a36090</t>
  </si>
  <si>
    <t>108008cf-3bfd-4a71-a5cd-fb945b5f9610</t>
  </si>
  <si>
    <t>94540729-3aa0-4c2c-8a30-c953a2a0c3c2</t>
  </si>
  <si>
    <t>d076fdb0-7feb-49de-a7f5-df96bf7c733c</t>
  </si>
  <si>
    <t>7db02ac3-0dad-44ef-ac7d-09ff4e079d4c</t>
  </si>
  <si>
    <t>8ab229be-4428-4964-a8c5-169d561ee98e</t>
  </si>
  <si>
    <t>71523c07-66c2-43da-be6a-b5955a0ce67f</t>
  </si>
  <si>
    <t>cfcaaa84-0753-4c55-9b6e-72b251201067</t>
  </si>
  <si>
    <t>9b1a88da-3599-45b4-91e0-057c12fc8e32</t>
  </si>
  <si>
    <t>43013b34-5852-4e9a-bdcf-7e5332004cbc</t>
  </si>
  <si>
    <t>38a850bb-5897-48e7-950f-a73f599a865f</t>
  </si>
  <si>
    <t>ede37602-85ae-4367-8534-697087893a62</t>
  </si>
  <si>
    <t>1da8e252-5407-4cf2-9c1e-f4d562c97047</t>
  </si>
  <si>
    <t>c57da656-b3a4-4bb5-afa3-4e50762bf89e</t>
  </si>
  <si>
    <t>6c16aee6-d3e4-4f55-a2c6-366a6e51accc</t>
  </si>
  <si>
    <t>c14fd637-8692-4401-909e-b90005c14c7a</t>
  </si>
  <si>
    <t>0407b355-bf86-4f21-9835-fa0a81602557</t>
  </si>
  <si>
    <t>c7a1938a-a3ef-4bd2-be65-c9d187f20824</t>
  </si>
  <si>
    <t>27b801fe-ec3e-4d41-8b7c-01a6bbe9ea49</t>
  </si>
  <si>
    <t>1bcf3210-d2d0-4fa2-845b-e43c10b11eb9</t>
  </si>
  <si>
    <t>127c1a25-9afc-4c45-ac25-22751d581817</t>
  </si>
  <si>
    <t>ab7befcc-cf5c-43fb-b245-9bb65c47d62c</t>
  </si>
  <si>
    <t>cb5f80d5-6c01-4c44-8bb3-56b98bd392bc</t>
  </si>
  <si>
    <t>bd5e7c20-9d05-4579-9f63-d9d63ded8393</t>
  </si>
  <si>
    <t>3a26cece-478e-4448-a086-fa43183a7b66</t>
  </si>
  <si>
    <t>d6ef6abe-8c98-4b25-bb8d-d3ce11cfd041</t>
  </si>
  <si>
    <t>dc027160-f9db-420e-90ef-47e24ea18e3a</t>
  </si>
  <si>
    <t>5a7269de-814d-4e11-83f8-f0f7976f3525</t>
  </si>
  <si>
    <t>cd76bd85-1b57-4f2e-864d-6ee9696f6ffa</t>
  </si>
  <si>
    <t>b165c8e4-f1c4-45d3-8455-2649c73d8c1b</t>
  </si>
  <si>
    <t>ddb339ff-3b30-4892-a4ee-610af361aac2</t>
  </si>
  <si>
    <t>ed56ea73-3d6b-44df-b8fd-4fc2828aefda</t>
  </si>
  <si>
    <t>f7e574fd-23f1-4eb8-a9f8-4edab4ab2515</t>
  </si>
  <si>
    <t>613f5886-beb7-439a-947f-167f98c469df</t>
  </si>
  <si>
    <t>d6ae179f-6f1e-4e2a-b691-3ebc8d3c63b3</t>
  </si>
  <si>
    <t>f08b6925-9296-402c-976a-9aef2d404260</t>
  </si>
  <si>
    <t>1e0d2c4b-ca8e-41f2-9788-7b39f75dd0d4</t>
  </si>
  <si>
    <t>b3c6489e-cc97-424d-9c57-80717cf339a3</t>
  </si>
  <si>
    <t>1c6a10dc-df34-4823-8ab0-a68306dd1e7f</t>
  </si>
  <si>
    <t>414456c6-3e8b-4de4-8639-c5202713c881</t>
  </si>
  <si>
    <t>6cf46e33-5baf-4b3c-bdc4-ca76d52e0424</t>
  </si>
  <si>
    <t>19145b58-8ff9-4517-bd12-c3b2efe1aa85</t>
  </si>
  <si>
    <t>677b74b2-a0ba-4851-b213-d6dd8e6ad25d</t>
  </si>
  <si>
    <t>75a821cd-61ea-40a6-a6a8-4750f5724516</t>
  </si>
  <si>
    <t>0534ce33-7a05-44ad-b141-0838201d6c82</t>
  </si>
  <si>
    <t>d8132188-ecdb-49f0-98f0-7c404f9a0f2d</t>
  </si>
  <si>
    <t>3de2ebc8-39fe-4e60-8514-82b334cbc8f6</t>
  </si>
  <si>
    <t>1bf8b83a-a5eb-4223-84df-01ac6d2d240c</t>
  </si>
  <si>
    <t>5f697838-bcaa-4d54-b38c-61aafd29dfba</t>
  </si>
  <si>
    <t>fcce94d6-1ff9-48b5-ba44-4eaaca341e7f</t>
  </si>
  <si>
    <t>e17b36d6-48cc-4520-b1ce-72022b30bbe9</t>
  </si>
  <si>
    <t>034fbef0-113b-4b91-bdde-1b99df1d92a6</t>
  </si>
  <si>
    <t>73a9c4cf-1851-4192-9e3d-82bcb899febc</t>
  </si>
  <si>
    <t>b0031f22-a9d7-42c9-9c1e-f0f423d2b6f5</t>
  </si>
  <si>
    <t>8a27f5ea-bdf9-412e-af5d-fe303e2353d7</t>
  </si>
  <si>
    <t>05f46ed2-907d-41ee-9c46-db32e5498ae8</t>
  </si>
  <si>
    <t>eae7d408-e048-4514-b2cc-53d2e85d3c5f</t>
  </si>
  <si>
    <t>8590eae8-8df2-43c8-bdb0-33e19672ec93</t>
  </si>
  <si>
    <t>ff2255e2-7b82-4726-9b92-71dd4d41a5c0</t>
  </si>
  <si>
    <t>58769285-4098-4560-b246-945270aea38a</t>
  </si>
  <si>
    <t>c1fae9e2-c80a-4ebd-953f-2fddf5c9668a</t>
  </si>
  <si>
    <t>5dfdf85d-a25a-410d-aaec-4744d84e0c64</t>
  </si>
  <si>
    <t>287f77b2-7471-4d71-8045-f4956eba45d2</t>
  </si>
  <si>
    <t>311d5beb-cfde-4492-a544-2e5793686fc7</t>
  </si>
  <si>
    <t>224027fb-dc31-41f8-beb3-4d1950117c56</t>
  </si>
  <si>
    <t>950ffc39-31e3-47b7-9d34-701be55bd658</t>
  </si>
  <si>
    <t>c95e88df-bde2-456c-b98c-c9be11c6bfd7</t>
  </si>
  <si>
    <t>6ccb74f1-0e25-471f-ade2-e97ba93c635a</t>
  </si>
  <si>
    <t>16e502d1-89f3-4013-ae07-88f581c8984a</t>
  </si>
  <si>
    <t>a474b659-bfc5-4e1b-976d-84ec4da14656</t>
  </si>
  <si>
    <t>df080bf5-1cab-4776-aed7-fbf2fb6b5208</t>
  </si>
  <si>
    <t>c7b41706-396c-4b1a-8ff8-d218e758e2c6</t>
  </si>
  <si>
    <t>0f10d355-1ab6-4b98-9f78-2f588b595e17</t>
  </si>
  <si>
    <t>464bff8d-e798-4e12-8a90-29919892ff8a</t>
  </si>
  <si>
    <t>5c535383-78c6-4e56-8ec5-f91f8f6b35c6</t>
  </si>
  <si>
    <t>83b5d1e4-e674-48af-be05-f2e63f265f3e</t>
  </si>
  <si>
    <t>b032b4ec-de0f-4912-bb40-a081ce8ae343</t>
  </si>
  <si>
    <t>5607efe1-fab2-4b89-9e7e-24f3d79cc61f</t>
  </si>
  <si>
    <t>96c21acb-9831-478a-9cb7-dc17d4650733</t>
  </si>
  <si>
    <t>6a1d2485-3534-4059-8e36-9fc7397af660</t>
  </si>
  <si>
    <t>2c238c32-dd05-4248-9059-af8fd3fcce24</t>
  </si>
  <si>
    <t>bdc31028-b383-4dcd-954a-d7e5235d2c7c</t>
  </si>
  <si>
    <t>c28e28c1-bd41-4de2-bcf2-975de42ae42f</t>
  </si>
  <si>
    <t>293bc7b5-b792-4fc6-8676-28bea959c47b</t>
  </si>
  <si>
    <t>d9ef69c6-7e7e-4495-95dd-1da788e82679</t>
  </si>
  <si>
    <t>6cdb42c2-7a36-4ccf-bd80-88767e0cb8b7</t>
  </si>
  <si>
    <t>a98945b7-6dfc-4342-98df-fa8b8cbae29d</t>
  </si>
  <si>
    <t>506a73ae-ae5f-4380-abb6-1549da1d593a</t>
  </si>
  <si>
    <t>f9aa324b-79be-4a78-847d-5a7f4a8f3aed</t>
  </si>
  <si>
    <t>9be8124b-c858-49f4-8019-700bb822cb01</t>
  </si>
  <si>
    <t>80d3298d-0992-497b-9fb2-562fd40542f5</t>
  </si>
  <si>
    <t>651e53c7-4e4f-4980-a0dc-095df3e1d3a2</t>
  </si>
  <si>
    <t>ee5b22e3-13dc-43de-8b30-e38818272fd7</t>
  </si>
  <si>
    <t>d33e3510-7303-48c2-a47e-6e53e177d09f</t>
  </si>
  <si>
    <t>81de327f-c688-4935-97e2-abcdf90cc5e3</t>
  </si>
  <si>
    <t>512a386e-fc1e-4bb3-9a75-5f5759bb4f8e</t>
  </si>
  <si>
    <t>470e98a0-3a3e-4b46-a65f-b9da1c1975d2</t>
  </si>
  <si>
    <t>ed3e6a27-6b3e-4759-aecb-d636b0b1d51a</t>
  </si>
  <si>
    <t>883ca24d-9f40-4172-b68e-219d36b3b48c</t>
  </si>
  <si>
    <t>1e28dba9-dee9-4c42-9944-eb91365d683d</t>
  </si>
  <si>
    <t>8934c635-8434-45ad-8b10-202e95a43033</t>
  </si>
  <si>
    <t>9171d059-a476-477e-ad65-750035fc00cd</t>
  </si>
  <si>
    <t>4e035573-6dfa-486a-8344-7bda47a56f42</t>
  </si>
  <si>
    <t>46db35a0-1c41-48cc-a551-4f769e5b36fc</t>
  </si>
  <si>
    <t>1eeb4f96-3223-4c14-ad60-f26384afdb46</t>
  </si>
  <si>
    <t>dad2dcee-94c6-44d6-86cc-a72ff6b2109c</t>
  </si>
  <si>
    <t>2919c393-215e-43a1-b0ec-f5b95092eb47</t>
  </si>
  <si>
    <t>980e0699-beb4-491d-9a96-ba1a9dcc7a5b</t>
  </si>
  <si>
    <t>9f99b3fe-8e7a-4118-a60e-a2cc0720fe68</t>
  </si>
  <si>
    <t>4926d94e-221a-400c-aef2-4a5334e5653e</t>
  </si>
  <si>
    <t>a7a490c7-44e1-4998-830a-935fa57fa28f</t>
  </si>
  <si>
    <t>84783833-d8fa-427c-927d-9db965a10782</t>
  </si>
  <si>
    <t>1ddafc3c-fb28-4079-a924-9d4933af3261</t>
  </si>
  <si>
    <t>180a9600-16ed-4fc1-a1fa-57bb41c2d8fe</t>
  </si>
  <si>
    <t>3542cc2a-f144-4cd5-bccc-74d943bec5fd</t>
  </si>
  <si>
    <t>aa225d54-ca39-498d-94b4-781dad3536d4</t>
  </si>
  <si>
    <t>b31ba4bb-7fa1-4c40-b7e7-feabd35162b6</t>
  </si>
  <si>
    <t>fd3bf16a-2387-44d5-88e6-fb66d8c8f937</t>
  </si>
  <si>
    <t>a9b6728d-7e1b-4316-8303-9b06e5b29a55</t>
  </si>
  <si>
    <t>8bc4fd00-8bba-40db-81a7-6d04bb549002</t>
  </si>
  <si>
    <t>7fc6d36a-7613-4853-95b3-b9e461903844</t>
  </si>
  <si>
    <t>20dfe251-73d6-48e7-8112-145b1d8957b4</t>
  </si>
  <si>
    <t>a3a05e9b-44a9-4450-a147-787ecfc0d902</t>
  </si>
  <si>
    <t>fcdacbc4-6549-48d2-818d-60c7bc199808</t>
  </si>
  <si>
    <t>b062db30-6e77-4c64-8d3b-bdf75d2ea4cc</t>
  </si>
  <si>
    <t>5fbef5b4-8c03-4300-9916-05886a5eccd1</t>
  </si>
  <si>
    <t>bb0e9f42-f5f8-4fe0-a13f-19d1ded714f9</t>
  </si>
  <si>
    <t>27e3bb84-c77e-4d0b-8bb4-5fcd4e317e3e</t>
  </si>
  <si>
    <t>e64f53c7-07c1-4790-aab7-8ef297b9b1b8</t>
  </si>
  <si>
    <t>f8c95ebf-da05-4b49-b169-f2094f4ea017</t>
  </si>
  <si>
    <t>28af15a4-6363-49c6-8850-4892fdb432a2</t>
  </si>
  <si>
    <t>84c392ee-ee76-4ae0-8b99-73ad20a077f4</t>
  </si>
  <si>
    <t>542d294e-4363-4dcb-99d4-5caa30e5c9c3</t>
  </si>
  <si>
    <t>3ec631ce-fa82-4f22-ad99-43ec72dee857</t>
  </si>
  <si>
    <t>7b16ddcb-e572-4cda-8454-3bd4df02da49</t>
  </si>
  <si>
    <t>d3006008-05a3-43a5-be22-576fd14577a0</t>
  </si>
  <si>
    <t>bcc5d512-9fdb-4b72-9baa-b7a5c2c04e86</t>
  </si>
  <si>
    <t>51c3878b-488a-438f-ac83-a8cea98d9116</t>
  </si>
  <si>
    <t>eb0b179d-3b55-4a64-a397-1f517f1e1dc1</t>
  </si>
  <si>
    <t>776fd58a-aa5b-418e-85ef-2e26ba8c3876</t>
  </si>
  <si>
    <t>603814bc-61dd-4760-8e18-3abc15a74df3</t>
  </si>
  <si>
    <t>af4aec17-627b-46a8-8bf4-615bf0d8c8c7</t>
  </si>
  <si>
    <t>d5ee859a-a1d2-4234-b633-302d5a6ac6fd</t>
  </si>
  <si>
    <t>f5a665d4-d92a-49df-a09f-c05e571d0e19</t>
  </si>
  <si>
    <t>46b4ca4a-3918-4146-96c6-14d1981d43ab</t>
  </si>
  <si>
    <t>9abc3c43-f1cd-4546-b755-8251883e86a2</t>
  </si>
  <si>
    <t>b93330c2-633b-4ad9-8a7a-9128a4b85b5d</t>
  </si>
  <si>
    <t>d6aba7c1-8eba-4212-80f9-33aa696536a0</t>
  </si>
  <si>
    <t>cdfe387f-aa13-4d4c-b2bd-671fac3ee971</t>
  </si>
  <si>
    <t>7cc3a618-7563-42c2-bd24-1749c2b33310</t>
  </si>
  <si>
    <t>66ba4153-c125-43e8-ae97-adb4f01fe4da</t>
  </si>
  <si>
    <t>5a32d53e-ec76-4744-84f5-c506ff08e78d</t>
  </si>
  <si>
    <t>77c37423-1920-44b5-b25d-4f73d4b788b2</t>
  </si>
  <si>
    <t>c6515624-dfc8-4837-b77b-e9b63adbae32</t>
  </si>
  <si>
    <t>666351ff-9585-4c8b-a96c-700674e85381</t>
  </si>
  <si>
    <t>fcd8c327-b0bb-4867-a905-fac674db953f</t>
  </si>
  <si>
    <t>19c5e5f8-6936-4b74-b045-40ee29c104e0</t>
  </si>
  <si>
    <t>f0d674da-fb2d-4cc7-92f9-8c8b09087c28</t>
  </si>
  <si>
    <t>7f33f6bc-962e-49f7-bece-fd8d3317c067</t>
  </si>
  <si>
    <t>4c2f3cb3-1383-4f7a-8969-d73d5a0c1b5b</t>
  </si>
  <si>
    <t>f3abb02d-4827-4c5e-9097-5ae017a5ff46</t>
  </si>
  <si>
    <t>331427e7-c4c8-454e-af45-743f62a603e3</t>
  </si>
  <si>
    <t>07a7899a-be95-453b-aa81-c98d114fc893</t>
  </si>
  <si>
    <t>67fc35ba-5eeb-4862-a742-49bfdcb6249f</t>
  </si>
  <si>
    <t>00ece964-15e8-4820-9d6d-b1cb491e0dbb</t>
  </si>
  <si>
    <t>9c991c09-c0d5-424c-ac2d-65d38e870e94</t>
  </si>
  <si>
    <t>c6ae8e37-2c2a-461f-973e-e7a0c2ef9ade</t>
  </si>
  <si>
    <t>d16a26b7-a6b2-4266-9ac6-35c38b8bf878</t>
  </si>
  <si>
    <t>f597df8e-f61c-46fb-b28a-4f4b21de4f9f</t>
  </si>
  <si>
    <t>4eef8349-7508-43a9-833f-3be7bae03f3b</t>
  </si>
  <si>
    <t>6d15a041-947c-4ec4-bffc-b9689ab28d77</t>
  </si>
  <si>
    <t>2a72c240-416d-4d40-bb24-ea57e7cd909d</t>
  </si>
  <si>
    <t>1d787f18-25a3-4683-9cd9-b683dbce9d3e</t>
  </si>
  <si>
    <t>6e45d41a-715a-4dc1-9332-826433f1362b</t>
  </si>
  <si>
    <t>d5599b3a-46c3-4748-8d37-b1e3e64b6525</t>
  </si>
  <si>
    <t>54882b39-b39f-499e-bb99-b3cc25cc77ba</t>
  </si>
  <si>
    <t>88053b9f-2ef9-4f9a-ae43-7049093340da</t>
  </si>
  <si>
    <t>227a566e-d054-427f-a090-c99e9e470f82</t>
  </si>
  <si>
    <t>a018b2ef-122c-41ba-adee-8b93ebb4f11c</t>
  </si>
  <si>
    <t>edb1448e-1189-46b9-9f46-c8c4dae9aec3</t>
  </si>
  <si>
    <t>9994b7a4-2c2f-4bd9-a93e-82b1fdbc742f</t>
  </si>
  <si>
    <t>c21baaa8-33c5-48e5-af18-c374e8382b29</t>
  </si>
  <si>
    <t>3d0a86f3-10e8-444b-922e-b59d738c77c0</t>
  </si>
  <si>
    <t>206ee865-c09c-483a-a456-b9606373664c</t>
  </si>
  <si>
    <t>50618b10-c048-41de-9e3d-454ee286bb3f</t>
  </si>
  <si>
    <t>f222f4a3-c19f-4d72-a063-66259ef94826</t>
  </si>
  <si>
    <t>220c0c8b-4f03-41b4-b265-608f421ad075</t>
  </si>
  <si>
    <t>4d7d714b-401e-46c4-934a-5432e43599bc</t>
  </si>
  <si>
    <t>66f22d77-7448-4c6c-984d-5c164ebc9dc2</t>
  </si>
  <si>
    <t>e52b4644-bf2c-4a8c-aa4e-90e068b800a4</t>
  </si>
  <si>
    <t>8d6700c3-3dc9-4200-9ba6-a3a3690dccde</t>
  </si>
  <si>
    <t>e0d58d31-de12-4779-b9eb-b0eeb0b2b08f</t>
  </si>
  <si>
    <t>4c0d8002-40a4-41a7-a589-5a52781868af</t>
  </si>
  <si>
    <t>4ffc0a20-f518-42c4-af7c-29c33648dbda</t>
  </si>
  <si>
    <t>f8d46206-57e8-4965-bea7-e34326412a0d</t>
  </si>
  <si>
    <t>66de5632-091e-4a5b-9969-8483d16f1712</t>
  </si>
  <si>
    <t>079bc3a3-6528-4b3a-a4f2-f9728944a2d2</t>
  </si>
  <si>
    <t>65857c2f-c13e-42de-bfd5-644d425c41c9</t>
  </si>
  <si>
    <t>0f58c016-0227-4b50-9112-96dacbd94583</t>
  </si>
  <si>
    <t>8b372c9a-9761-412b-9a65-529f70af24c4</t>
  </si>
  <si>
    <t>b6ae15c1-db02-453b-b15f-d30a776a3923</t>
  </si>
  <si>
    <t>2eaeaa61-5251-4a74-8332-0e36f9d8ba3c</t>
  </si>
  <si>
    <t>db3ad9c4-5750-47cb-9d26-cc819922be0b</t>
  </si>
  <si>
    <t>dfc21cf2-0c6b-48f4-ba7f-84d4205823cd</t>
  </si>
  <si>
    <t>e4ba0dbe-7168-426f-8f91-ae62f8903ab8</t>
  </si>
  <si>
    <t>6ac184af-3cf0-4a6d-aa81-4a5d7c4ce228</t>
  </si>
  <si>
    <t>97331360-5019-416c-aec9-80392cc54d81</t>
  </si>
  <si>
    <t>4b12cca8-9687-4253-927d-bf848fbb216f</t>
  </si>
  <si>
    <t>0492a7f0-1055-48ec-b06c-b2e9386d78b4</t>
  </si>
  <si>
    <t>ac7e8c30-3827-419e-a1e8-271fe0f0b610</t>
  </si>
  <si>
    <t>2b44a0f6-1ce7-4841-ac10-7fdc507b04ac</t>
  </si>
  <si>
    <t>e72359dd-5cf6-4dff-9c37-8c6edfbf5554</t>
  </si>
  <si>
    <t>f3f5f42c-dc3f-4566-98af-2ba38f9519dd</t>
  </si>
  <si>
    <t>e875e2e5-690c-4f93-9de6-9dd1269ab878</t>
  </si>
  <si>
    <t>c7990d6f-8561-40d8-8d24-b9af89b20ba2</t>
  </si>
  <si>
    <t>452b8a62-82bc-41c7-acb3-197ccdc4335c</t>
  </si>
  <si>
    <t>3e6f7b9a-7019-430a-ad2d-59cb3fad4f97</t>
  </si>
  <si>
    <t>5521e3fa-fd40-43f7-b1a3-0c777558f971</t>
  </si>
  <si>
    <t>271b9e7f-9988-452f-aac0-e205e4ef8a55</t>
  </si>
  <si>
    <t>e58d9cf2-43e2-4854-a490-0c90b1bb897f</t>
  </si>
  <si>
    <t>451cdf59-2354-4d4c-8528-1b7d54768c0d</t>
  </si>
  <si>
    <t>20b802bd-65e5-4259-a49a-6b96d128eb6a</t>
  </si>
  <si>
    <t>a02c2c17-a098-4657-8290-8a4308e85880</t>
  </si>
  <si>
    <t>6cb6b7f9-8d1a-4662-a6c9-fceaf06a0353</t>
  </si>
  <si>
    <t>d14c4a01-245c-45b7-b260-6555d8a8c615</t>
  </si>
  <si>
    <t>6f59469e-60ec-4c68-ac25-36b43496ad49</t>
  </si>
  <si>
    <t>38db5175-3706-4a93-9d47-a97a47091378</t>
  </si>
  <si>
    <t>d060b355-248a-4cee-bae8-6f226cd33437</t>
  </si>
  <si>
    <t>abf74cef-3f80-4ee3-930e-bd64f1bac778</t>
  </si>
  <si>
    <t>cf890eea-7793-4cd5-bb3a-43f122ab1c31</t>
  </si>
  <si>
    <t>d4d58ded-4ef3-4304-ad15-744911a0ec00</t>
  </si>
  <si>
    <t>c2d5bbfc-6bf9-4848-a48a-d98644c77aef</t>
  </si>
  <si>
    <t>07a01413-467c-41d0-88d4-c11206c53bf8</t>
  </si>
  <si>
    <t>6d69f745-249a-4f47-96c4-10cc81f9fa6b</t>
  </si>
  <si>
    <t>ca140bf6-8ff6-492a-bdc9-b424660755d2</t>
  </si>
  <si>
    <t>5fe16df1-4bae-45c5-9696-de5d88e4d9ca</t>
  </si>
  <si>
    <t>970dbfb7-c01c-4f3b-8dd8-e7ee088ae788</t>
  </si>
  <si>
    <t>d90b2a0c-28bd-4739-965f-0db8298d915c</t>
  </si>
  <si>
    <t>dd75d501-4648-40ca-81a8-e8cc3fd80ea0</t>
  </si>
  <si>
    <t>371b4d46-27a4-4599-8300-5dd0e1594cbb</t>
  </si>
  <si>
    <t>04dceede-fb92-4aaa-8a57-4a7a9e76ee1f</t>
  </si>
  <si>
    <t>41d1a053-103d-4253-a373-90a029f7ec12</t>
  </si>
  <si>
    <t>fadb17c8-52ee-4607-9ca7-aef83be27a49</t>
  </si>
  <si>
    <t>9eea9faa-8ddc-4bbd-b243-1c75891bb204</t>
  </si>
  <si>
    <t>c053fece-6da7-4dca-83ac-94d7c3e167fd</t>
  </si>
  <si>
    <t>3a0030e4-bc4a-4000-a304-7de4bc507c54</t>
  </si>
  <si>
    <t>ce0c51d0-c4cc-4803-a696-d2fa2682d41e</t>
  </si>
  <si>
    <t>44a4f4dc-ec19-44a6-aedb-3ee8e3791881</t>
  </si>
  <si>
    <t>456b0d8d-c88a-49fe-bc4c-1987177f8cb8</t>
  </si>
  <si>
    <t>d358f303-446c-4388-a312-d888f83fee0e</t>
  </si>
  <si>
    <t>885d8f90-cb67-402b-bebc-a78b68d3e863</t>
  </si>
  <si>
    <t>222d95f3-c7e6-42b7-95c7-cd91feff5a01</t>
  </si>
  <si>
    <t>202e4d04-f1a6-4088-aedf-11d5ab7d9841</t>
  </si>
  <si>
    <t>37c2ae40-76a8-4518-8468-b4479b1f36c3</t>
  </si>
  <si>
    <t>47872673-25e8-4db8-b9b0-f5641e9cdf3a</t>
  </si>
  <si>
    <t>6f7fe295-f8fb-4840-8132-879c2b1c8918</t>
  </si>
  <si>
    <t>241b1c76-91fb-4d3c-ab9f-064a8106386e</t>
  </si>
  <si>
    <t>e594d617-e793-4906-b976-8286045092b7</t>
  </si>
  <si>
    <t>c2b1507e-a114-418b-88f0-ca479f99330b</t>
  </si>
  <si>
    <t>1ce4160f-6d0c-4fa6-8e46-48057c6cb79e</t>
  </si>
  <si>
    <t>07bf0462-9bb5-4a5e-8b76-07006d919883</t>
  </si>
  <si>
    <t>d490cf83-619d-41c8-be9f-51155258bcc3</t>
  </si>
  <si>
    <t>30df0be2-0e52-4520-b964-7311b75847ce</t>
  </si>
  <si>
    <t>8239638f-453b-47f9-b3c1-4b00e6bc49d0</t>
  </si>
  <si>
    <t>b77e524b-7490-4627-b7b4-aff5e34274e0</t>
  </si>
  <si>
    <t>5031f2fe-d1ff-4b78-ba54-90d3d163fec0</t>
  </si>
  <si>
    <t>d19f3dbf-9e91-479e-b7e1-7146a41398d6</t>
  </si>
  <si>
    <t>10fb2ec4-f7ae-4d3d-90a3-a9b65225c66e</t>
  </si>
  <si>
    <t>2782208c-4085-4de7-9dfb-bdbf8ae63417</t>
  </si>
  <si>
    <t>f50ff862-461f-4de0-9de3-594fc976ee34</t>
  </si>
  <si>
    <t>4c3cb1dd-f472-4709-897a-f1d174cbfe3c</t>
  </si>
  <si>
    <t>b9447cad-c4be-4817-93ea-80c3ff6b8b2b</t>
  </si>
  <si>
    <t>ac9f00bc-7548-4ea7-bd59-a724aa2b4783</t>
  </si>
  <si>
    <t>fac85124-f6da-44d8-a861-453c5b3bfe78</t>
  </si>
  <si>
    <t>6601e963-133f-45ea-8bef-844c88dc872b</t>
  </si>
  <si>
    <t>18a4c189-31dd-40ad-a3d8-7c6e0dce7aeb</t>
  </si>
  <si>
    <t>4dfcaf3e-d879-4bba-ac8b-5d4491981683</t>
  </si>
  <si>
    <t>66992fa1-f724-4d8e-903c-887f1e901851</t>
  </si>
  <si>
    <t>e0bcecb6-f045-4fbe-8929-a67a22d74e20</t>
  </si>
  <si>
    <t>950086aa-052b-4bb0-979f-ec5682bf926e</t>
  </si>
  <si>
    <t>a0bf56a5-b041-486e-b6f1-1282928e53b4</t>
  </si>
  <si>
    <t>8365ca9c-fc86-4329-bb6a-c7e301a58f28</t>
  </si>
  <si>
    <t>a735f34d-948d-4b23-8724-6cceb7fff565</t>
  </si>
  <si>
    <t>f6fa924f-5730-4d29-a46e-8b3754aa29e9</t>
  </si>
  <si>
    <t>9349bf06-58e9-450f-a17e-29446fbbdbf2</t>
  </si>
  <si>
    <t>16aa2b58-8dc9-4173-933e-9d818e4b0114</t>
  </si>
  <si>
    <t>ee4cc33d-57ce-4663-a6b7-ff460bc8de6e</t>
  </si>
  <si>
    <t>1a3a3c10-f20c-44e7-b2b0-2b0a5c1e8058</t>
  </si>
  <si>
    <t>2679f579-5db9-4c76-8b23-88babcd9141c</t>
  </si>
  <si>
    <t>9a371189-5c87-4a25-b69a-1cb5b9052f51</t>
  </si>
  <si>
    <t>51af61f7-14fd-4ba3-a191-2ca4cd965cee</t>
  </si>
  <si>
    <t>7204e2ea-5144-40e6-8c50-4c7fa802b8ae</t>
  </si>
  <si>
    <t>4490bce1-b5ed-4e91-81e6-0e4db5d7ede9</t>
  </si>
  <si>
    <t>48bab174-75e4-4e97-a817-27dba7476afc</t>
  </si>
  <si>
    <t>d5814129-c562-48e7-9ff8-773f3428ea0d</t>
  </si>
  <si>
    <t>4fb60735-1de4-4a47-b968-435dfba77b98</t>
  </si>
  <si>
    <t>5bf62aa8-3473-46d2-b007-575dd47d2b17</t>
  </si>
  <si>
    <t>a24c2892-0796-445c-87fe-aa0ccd10b5d1</t>
  </si>
  <si>
    <t>fc44f42f-7504-4965-978f-c53ad5c6465e</t>
  </si>
  <si>
    <t>4fe4c6a3-0c9d-4dea-ba57-9a2c2d852c4f</t>
  </si>
  <si>
    <t>72733623-c52f-41b6-8b10-e19ce876d1cd</t>
  </si>
  <si>
    <t>5e1d0ce1-cd76-46f0-b99e-2fa9cf99d37e</t>
  </si>
  <si>
    <t>683da855-87f0-4f0d-815b-77a0fd7cce0b</t>
  </si>
  <si>
    <t>42c23498-b3f3-4401-8b35-f4194beacfd7</t>
  </si>
  <si>
    <t>19cfa657-3b2a-4dcd-9806-f8333af91a15</t>
  </si>
  <si>
    <t>6b770425-7522-4ed9-b43e-4841c0342c5b</t>
  </si>
  <si>
    <t>f99bf4bb-fcaa-405a-9fc7-1572546df41a</t>
  </si>
  <si>
    <t>2cb1c8bb-0b05-496c-9540-ed8f1ee6074e</t>
  </si>
  <si>
    <t>3c486c75-6293-48a2-9d77-53d38b61bb08</t>
  </si>
  <si>
    <t>4ff6b0df-3fa1-4a8c-a2d5-56c847bac8ac</t>
  </si>
  <si>
    <t>81c8c7df-dcd7-4fb4-abcd-a2b3c4ff8054</t>
  </si>
  <si>
    <t>bef08f31-fc81-4439-b740-2de84f3b1051</t>
  </si>
  <si>
    <t>e0545ea2-313f-4fcc-9a54-e00c904583f3</t>
  </si>
  <si>
    <t>01eaf3b3-5926-46a3-82da-ad0fbbd3181d</t>
  </si>
  <si>
    <t>5b4e29ad-22e8-4e14-8096-3368ad7a8304</t>
  </si>
  <si>
    <t>8642eb5a-ef18-4638-9eeb-5a2f95df5b55</t>
  </si>
  <si>
    <t>6c5c159c-265e-4ce3-aef7-ce1f6484757b</t>
  </si>
  <si>
    <t>2a255375-39e4-48c2-8287-be34e52b72eb</t>
  </si>
  <si>
    <t>755e21d0-585d-41ea-8544-9ec126493526</t>
  </si>
  <si>
    <t>318e9116-096f-4e97-9051-c32feb812d3c</t>
  </si>
  <si>
    <t>847c342b-61c6-4039-beba-c1a914a6dbe4</t>
  </si>
  <si>
    <t>23bae997-75f0-43c4-86c3-2b32c370bf2f</t>
  </si>
  <si>
    <t>76125947-5a6e-42b5-82df-7b985b765c67</t>
  </si>
  <si>
    <t>6715cfc9-9165-46ee-a453-97abeb15a45d</t>
  </si>
  <si>
    <t>015bf847-6c8f-4d0c-a800-33e5c5e1b40a</t>
  </si>
  <si>
    <t>0fe8a2a2-5ddc-4275-a83a-055715f1398f</t>
  </si>
  <si>
    <t>2138ad2d-ee6b-45f7-a212-3109406ed9cd</t>
  </si>
  <si>
    <t>b0a36ebc-5ba3-4b9d-9ed6-554c51a25e6c</t>
  </si>
  <si>
    <t>9f0c3270-8504-4924-8b4c-910ba789b5b8</t>
  </si>
  <si>
    <t>2d6cd8af-b84b-4b7f-a096-b68c07323084</t>
  </si>
  <si>
    <t>93ce06c9-84bc-4389-98fe-e67a2b577eaa</t>
  </si>
  <si>
    <t>7e64b0e1-f771-4823-8a7b-a6affae2e555</t>
  </si>
  <si>
    <t>7a90c664-4c7e-4beb-85f3-4617ba9cc682</t>
  </si>
  <si>
    <t>b7b5b74c-b917-48be-a5a6-2f570c290753</t>
  </si>
  <si>
    <t>65036bc6-f56a-4d4e-a487-a1e3050fe880</t>
  </si>
  <si>
    <t>83a16fa4-2802-4bef-836e-8ef08506b22e</t>
  </si>
  <si>
    <t>941b7d83-150b-470b-8cd5-0951fee82f15</t>
  </si>
  <si>
    <t>22439a2b-509c-4990-afb6-dd5ac79cd573</t>
  </si>
  <si>
    <t>b25e6e61-cf09-4d91-8efc-cf486e7bd297</t>
  </si>
  <si>
    <t>4e64cccc-9064-4ba3-8b8c-6f12c67d4b60</t>
  </si>
  <si>
    <t>2980dc09-8cda-482c-b1ec-d277ffb500f3</t>
  </si>
  <si>
    <t>b07bd721-4c99-4173-9adb-2f3648ef223f</t>
  </si>
  <si>
    <t>4283deca-6c04-4385-b9ee-a5aa37fdf3fd</t>
  </si>
  <si>
    <t>55827e79-5512-4ce2-9b4a-56ccbbe479db</t>
  </si>
  <si>
    <t>50701ce6-19c8-4eee-94d3-a7f16c62df1a</t>
  </si>
  <si>
    <t>c2e6b342-f562-47c1-8b69-1e275e7e0ff3</t>
  </si>
  <si>
    <t>09039225-7893-4f98-a3b4-d7b1fe64c4c0</t>
  </si>
  <si>
    <t>9c147cce-cb21-4d32-8d04-d00a9b0ab1cf</t>
  </si>
  <si>
    <t>dc18f5ec-b7e4-482d-a04b-5230e73db9b7</t>
  </si>
  <si>
    <t>255a5241-3c2c-43e2-b262-e22d508a5534</t>
  </si>
  <si>
    <t>da823b82-8516-450f-8a92-f11bea27cd62</t>
  </si>
  <si>
    <t>48f2cb34-b7a2-41ef-91bc-cfd9be455734</t>
  </si>
  <si>
    <t>9c5a8445-eaf4-47d4-8b83-ccd486798a4e</t>
  </si>
  <si>
    <t>fcf1ebd0-44e5-47b8-b2a1-88de1bd09bac</t>
  </si>
  <si>
    <t>f012bb83-9965-4f7d-956d-3a5434a52e35</t>
  </si>
  <si>
    <t>39e186a1-ed90-4a5a-b43b-7fc084191702</t>
  </si>
  <si>
    <t>616fb83e-78ed-4c06-9140-2ccbe3725cb6</t>
  </si>
  <si>
    <t>2549a3a6-c001-46e8-a4bb-14eec4d7e87f</t>
  </si>
  <si>
    <t>dfa3b5f8-a609-416b-bc22-a346d53d6ac9</t>
  </si>
  <si>
    <t>c6418f02-527e-468e-a4f6-1083505ca3df</t>
  </si>
  <si>
    <t>0d6415b2-593e-4dde-99db-3325e4ee963e</t>
  </si>
  <si>
    <t>2a73115a-0836-4cbc-99d7-da5437c9481b</t>
  </si>
  <si>
    <t>eab0fc10-6527-4674-b191-c19e15d0add5</t>
  </si>
  <si>
    <t>a9526a2d-67ff-43d2-8f4e-1bddb33095a3</t>
  </si>
  <si>
    <t>6f7cf843-d40c-4105-8c39-4a20a46c91d2</t>
  </si>
  <si>
    <t>190f7f3a-ff15-4223-8143-49af09fe916e</t>
  </si>
  <si>
    <t>28ba7f90-4625-48b5-9590-c958885076dc</t>
  </si>
  <si>
    <t>ec0638ee-982c-4d1b-81b7-5ed2259ffc78</t>
  </si>
  <si>
    <t>203a9bbc-a7ea-4b6b-b4e4-a107da71c136</t>
  </si>
  <si>
    <t>d26bd058-f536-49d9-9251-0cc4df262ff0</t>
  </si>
  <si>
    <t>5fa03f15-cab1-46ee-a9d7-51c0bf748a82</t>
  </si>
  <si>
    <t>40507006-4ec9-4a77-9ea7-e86b5ddd8cb8</t>
  </si>
  <si>
    <t>52c5bc66-84b9-4aa8-b03e-d0d1020eb9de</t>
  </si>
  <si>
    <t>684fafec-a5b5-4aac-89b1-e2e6619a5725</t>
  </si>
  <si>
    <t>24be2f56-7433-4897-bc5a-5b049eb65acc</t>
  </si>
  <si>
    <t>91d4e55c-2e91-49f5-9f31-7d25e331323a</t>
  </si>
  <si>
    <t>b8a29cd1-8acd-4c6f-ae7f-7dbcc7d57d06</t>
  </si>
  <si>
    <t>e18475c8-dfc9-4738-9ddf-6abc9d213f26</t>
  </si>
  <si>
    <t>7716683c-5ef2-4354-ab11-0b2db1a640b2</t>
  </si>
  <si>
    <t>e804a7ab-61e9-4d01-b2dc-d98d00f3ee98</t>
  </si>
  <si>
    <t>29296871-fdda-4239-b17e-7b5788d37f99</t>
  </si>
  <si>
    <t>4a6f92ba-27b8-4c1d-b8f1-2a3b5b6f30f1</t>
  </si>
  <si>
    <t>cf450ad6-787b-4205-a8f9-cf7413e52772</t>
  </si>
  <si>
    <t>bc47a19d-0df6-48b0-b58e-1a654ff904aa</t>
  </si>
  <si>
    <t>30be2f83-582d-4ccd-abeb-f330ac3f9f8c</t>
  </si>
  <si>
    <t>46c09a6b-1bcf-4fd0-9fa3-dec132ec1573</t>
  </si>
  <si>
    <t>17e4bebe-2533-411d-b1e8-50a065e23547</t>
  </si>
  <si>
    <t>e8689e61-cd7d-4b70-8010-dca73b37cd3f</t>
  </si>
  <si>
    <t>cdf1bddb-82fb-4fc6-94e6-7e334e28df40</t>
  </si>
  <si>
    <t>84bd407d-7cc9-4b2a-b530-c11d392a6fc7</t>
  </si>
  <si>
    <t>c280205f-15a4-42fd-883c-9090d8081b6f</t>
  </si>
  <si>
    <t>e4c691a9-c104-47b6-a083-aabb294f5f1b</t>
  </si>
  <si>
    <t>92928380-d888-4e54-8750-47935f15fc09</t>
  </si>
  <si>
    <t>364ebfb3-abc1-4dc2-9fe3-13e403977beb</t>
  </si>
  <si>
    <t>3d5306ee-9e0e-4d24-a40e-94cf5b6fa3db</t>
  </si>
  <si>
    <t>2893ba00-d6e9-42e9-9dc9-e497303e6bd2</t>
  </si>
  <si>
    <t>4394af55-1b24-46b1-b619-161ce6c57d93</t>
  </si>
  <si>
    <t>b891d958-64b0-41b3-9f66-2ac48cf30566</t>
  </si>
  <si>
    <t>5124208d-b825-41d3-a8e2-f11a9ec0a27f</t>
  </si>
  <si>
    <t>630d2721-1399-46ef-a49a-60045327ef15</t>
  </si>
  <si>
    <t>7dfa5f29-bdc4-4c06-b6c5-83ae040d69c9</t>
  </si>
  <si>
    <t>6c90dff5-0b94-4c54-b948-ec121080cfc3</t>
  </si>
  <si>
    <t>c5465dab-4d2b-4b79-8178-da81de81903f</t>
  </si>
  <si>
    <t>bc0fba03-f900-474b-bd4b-ade81a1bfebc</t>
  </si>
  <si>
    <t>02bdb497-c82e-4b8a-bf17-83fd5768b991</t>
  </si>
  <si>
    <t>ea53c3ec-e23f-410a-a5dd-7d14c76af7db</t>
  </si>
  <si>
    <t>e1d48540-af61-46fc-b8e1-39a15c059233</t>
  </si>
  <si>
    <t>d137bd7a-48fd-4029-8d4f-42e87859be5d</t>
  </si>
  <si>
    <t>32e4ab40-0ce9-4cfb-9bb0-203d8669d385</t>
  </si>
  <si>
    <t>dbf5a229-6136-46e6-8bcb-07eab8ff875a</t>
  </si>
  <si>
    <t>e153481c-0f50-4ada-ba84-655bc0804c1e</t>
  </si>
  <si>
    <t>134a95f8-c9e3-4577-9164-a7c9c3efa2e4</t>
  </si>
  <si>
    <t>0111c21e-0c2c-4138-9a42-7cf9ae3776e4</t>
  </si>
  <si>
    <t>4a42b0a4-1af2-4367-abc7-ea9d6a4dceb0</t>
  </si>
  <si>
    <t>f680e343-7e71-4851-8ea5-14de01be25f3</t>
  </si>
  <si>
    <t>3125c025-cde2-4241-9ec0-466f648e026a</t>
  </si>
  <si>
    <t>7a71a384-e59b-49ae-b67f-2da1a4b77f37</t>
  </si>
  <si>
    <t>01027835-c09f-4f79-8b26-3fa609197f04</t>
  </si>
  <si>
    <t>fc4a7e05-404b-41ac-ae7c-78e1719d54ad</t>
  </si>
  <si>
    <t>93b94fe0-3a09-4c67-84a9-8f38c768c557</t>
  </si>
  <si>
    <t>816412ea-2049-4c47-9a97-93cc3114a3eb</t>
  </si>
  <si>
    <t>17110c5e-cf11-437a-9bc9-62117a1b041d</t>
  </si>
  <si>
    <t>79fc243a-5ce6-4ae3-bad5-11990aa90e68</t>
  </si>
  <si>
    <t>15ecf952-c8ef-40cd-b4d9-7a14d458ee34</t>
  </si>
  <si>
    <t>b3145afd-f7f5-4d8d-ae9f-683a1d6a49f9</t>
  </si>
  <si>
    <t>48b2fcf9-726a-4925-8f13-368b0412e98e</t>
  </si>
  <si>
    <t>43a66ad8-d1db-4409-8755-1493fc160722</t>
  </si>
  <si>
    <t>f7361c62-175b-409f-bfc9-2fa67c951b26</t>
  </si>
  <si>
    <t>55edfe36-8f7c-4131-a7bf-d75922bc7424</t>
  </si>
  <si>
    <t>66080eb6-7ab2-441d-a314-096223697e50</t>
  </si>
  <si>
    <t>a62a8f63-e3ba-4c5d-b352-1207c67939de</t>
  </si>
  <si>
    <t>2aa94463-be1f-47e5-8dd5-845496990de5</t>
  </si>
  <si>
    <t>56fb430e-562f-4c0e-bb3a-6e448da72ccd</t>
  </si>
  <si>
    <t>e479f2b8-5f8e-4a3f-807d-cabe968c2676</t>
  </si>
  <si>
    <t>13f84c6d-c94a-4979-acb8-bebaedca4bc2</t>
  </si>
  <si>
    <t>f60f22b1-67b6-4c6a-bff1-cad6b3ed1c65</t>
  </si>
  <si>
    <t>816f91ac-5aac-4afc-8c13-5559e7c9a873</t>
  </si>
  <si>
    <t>67d3a9f7-fa6c-4f79-85b2-cf87e706656d</t>
  </si>
  <si>
    <t>af3063de-aa51-4e6f-9fec-00c62ef876f3</t>
  </si>
  <si>
    <t>47c112f4-d131-4042-8883-761b82617131</t>
  </si>
  <si>
    <t>46113e68-b660-47df-a724-8e578b2a5549</t>
  </si>
  <si>
    <t>41e07231-1e80-43ab-be3e-33d0382b3b27</t>
  </si>
  <si>
    <t>34cb9d2e-8a9f-4b21-9fb5-bf46940bc014</t>
  </si>
  <si>
    <t>e20cb86f-6d44-4df3-9762-6d9edc1cd757</t>
  </si>
  <si>
    <t>670df6e3-80e3-4e3e-aa39-5625b50013a4</t>
  </si>
  <si>
    <t>52505fd3-28e1-4ef2-bc8e-75a776753066</t>
  </si>
  <si>
    <t>624b26f1-8954-42e9-954c-894a006217f7</t>
  </si>
  <si>
    <t>eb050751-3505-4d6d-8445-dc819f4cf7d8</t>
  </si>
  <si>
    <t>aa15aaf4-8b7d-4aad-9f44-72e6298c0fdd</t>
  </si>
  <si>
    <t>db67b466-f4c4-476a-9767-1773b98375f8</t>
  </si>
  <si>
    <t>0c53a262-af7a-4be0-897c-4e9dcf6f6ff8</t>
  </si>
  <si>
    <t>4922e1c4-0ff4-46ea-a676-235c4f2586f2</t>
  </si>
  <si>
    <t>73c79447-9fb6-481b-b3f9-d525f5777e00</t>
  </si>
  <si>
    <t>f34f36ef-e751-4bd3-82cc-3146f01e0718</t>
  </si>
  <si>
    <t>fa5df117-373d-4c5f-bd97-7efaf026351d</t>
  </si>
  <si>
    <t>fab34a1b-8197-4f3e-a374-acb5836bd9ae</t>
  </si>
  <si>
    <t>5ad6d119-bb78-459e-828d-c3bb0ade0092</t>
  </si>
  <si>
    <t>0f14a7e6-cecb-43fa-bb74-751fb9b836b7</t>
  </si>
  <si>
    <t>ce5f4b83-f54c-4026-a00e-ab2b75efc6ad</t>
  </si>
  <si>
    <t>f0e233e4-5972-499f-aa15-999b8f733ac8</t>
  </si>
  <si>
    <t>f1bd5e2e-178d-41e8-bf8e-dcde15bdabf7</t>
  </si>
  <si>
    <t>d54bd5b5-0270-4ec3-aa21-a72499a645d2</t>
  </si>
  <si>
    <t>e49dc707-40cd-458e-a591-6fbbc159063c</t>
  </si>
  <si>
    <t>7969469f-213b-4764-aa9a-68e0572d65b5</t>
  </si>
  <si>
    <t>f2de684a-8060-41f4-9241-f22c6f62531e</t>
  </si>
  <si>
    <t>d22ff605-3b15-4957-a48a-c9ca6d145409</t>
  </si>
  <si>
    <t>1dfc4398-9195-4e64-b577-3988ba8fd420</t>
  </si>
  <si>
    <t>ce6a093d-a380-4d30-9a07-58b91f2e9704</t>
  </si>
  <si>
    <t>11a21dd4-27d5-4f2b-8fd1-9e22e165fded</t>
  </si>
  <si>
    <t>4353f39b-c4e7-4aa5-a107-528997e5250d</t>
  </si>
  <si>
    <t>96649a89-7027-4cea-9176-7fe256b33d28</t>
  </si>
  <si>
    <t>8c9fa9cb-aef7-4ea1-96fe-fa04715aa23f</t>
  </si>
  <si>
    <t>2d499032-7139-4c0d-a5c8-d104e7114273</t>
  </si>
  <si>
    <t>c64cffc5-d9ea-40d7-a6f6-b2163022dfde</t>
  </si>
  <si>
    <t>f6d66c5f-9fa3-4435-b24b-e711bb9ab5cb</t>
  </si>
  <si>
    <t>91d7d19b-2810-4385-b78b-05e4e41be899</t>
  </si>
  <si>
    <t>73c222dd-de8b-4082-85af-b874e8de652f</t>
  </si>
  <si>
    <t>0f9b7dc2-0078-4a85-afbe-535e41addf56</t>
  </si>
  <si>
    <t>58dc767d-5679-4802-b525-47547018211e</t>
  </si>
  <si>
    <t>c4689af4-5fa0-4559-aaba-3801c440d71f</t>
  </si>
  <si>
    <t>097bba56-fad3-4875-837b-0ac94e84631b</t>
  </si>
  <si>
    <t>f9296f5d-a5b6-46cd-8f34-a8bf838e28e9</t>
  </si>
  <si>
    <t>f6c35554-5d08-4731-9621-536aeba5f329</t>
  </si>
  <si>
    <t>c83ca601-d620-41ff-9e6e-78e438a203cf</t>
  </si>
  <si>
    <t>c627e9ae-525c-465a-ae2c-d05cb8e9a093</t>
  </si>
  <si>
    <t>5fbcb29f-ae91-4490-9f48-d278c5397720</t>
  </si>
  <si>
    <t>e09cd488-e59d-44e2-ba00-fce3be10a160</t>
  </si>
  <si>
    <t>345ca623-d4e8-471a-b909-6da7505b3355</t>
  </si>
  <si>
    <t>6950b3ad-1c73-4732-8b1d-17c80e1efea1</t>
  </si>
  <si>
    <t>765a7fc4-c442-4b00-ac23-a1126a23ce0e</t>
  </si>
  <si>
    <t>535019be-9a1e-44de-9b84-e51076dfa9ce</t>
  </si>
  <si>
    <t>e0d84861-eb7f-4c8b-abaa-4600fa978733</t>
  </si>
  <si>
    <t>2849a7b4-b302-4ad3-a2a1-26bf4d8a4e6c</t>
  </si>
  <si>
    <t>2ed1e9fe-1370-4f76-be3b-5bb7aca428ea</t>
  </si>
  <si>
    <t>724dcccb-9960-4162-bed3-2252b108d992</t>
  </si>
  <si>
    <t>873ff350-854d-4bd8-aebf-6cc5e1a6d3b7</t>
  </si>
  <si>
    <t>c9a5ed38-f706-4521-bbf6-f236d163b184</t>
  </si>
  <si>
    <t>300f7fc9-df6f-4e96-aa88-a9e51b9f4417</t>
  </si>
  <si>
    <t>15f61851-0c46-4a79-a23e-faf3a6f7d7e5</t>
  </si>
  <si>
    <t>200a21e8-075c-4ddf-8d60-8d846cafb79a</t>
  </si>
  <si>
    <t>e91e32d1-99a3-4ea6-a68a-a54b4bd3a507</t>
  </si>
  <si>
    <t>20d845cf-acdd-483e-9ea1-9fa09be70742</t>
  </si>
  <si>
    <t>9110b0dd-90ca-4099-9c10-74975f5502ee</t>
  </si>
  <si>
    <t>59768f4a-ab94-4af7-b711-c77f30d095b2</t>
  </si>
  <si>
    <t>0bda214f-6e78-486e-bebf-3acd60d95076</t>
  </si>
  <si>
    <t>e2953fb8-ccb5-4808-af79-4386da0803d5</t>
  </si>
  <si>
    <t>c092722c-5204-47ec-97fe-9cace5bfb54c</t>
  </si>
  <si>
    <t>d9de035b-6f9b-4a02-8d99-23131bc0fe59</t>
  </si>
  <si>
    <t>4eb29e80-5c51-4d9f-a8fa-0d884846f6b0</t>
  </si>
  <si>
    <t>821bf6c6-c600-4e27-bf50-06daa5978daf</t>
  </si>
  <si>
    <t>2d24e6d7-9753-418c-b2dd-5492f055c6dd</t>
  </si>
  <si>
    <t>3d981ee6-f8f0-4c0c-a159-5eb85b0ee1c0</t>
  </si>
  <si>
    <t>1ee6a7e6-bd4c-4dc0-8674-2576f536f6a3</t>
  </si>
  <si>
    <t>a36482fa-d893-4473-8781-bb1d3eb29b05</t>
  </si>
  <si>
    <t>1d653f9c-82c5-4069-bff8-852bb4f33d11</t>
  </si>
  <si>
    <t>03c078bf-6855-4a7d-ab59-3480ba9527d2</t>
  </si>
  <si>
    <t>69a2ef11-7949-4305-946b-69c9ca7f0618</t>
  </si>
  <si>
    <t>444da245-2a54-4766-8c14-2b7e6dee7a4d</t>
  </si>
  <si>
    <t>51017391-cb07-4315-9bce-173357635ff7</t>
  </si>
  <si>
    <t>c7a5a088-a521-4f59-8789-d3ea41820b85</t>
  </si>
  <si>
    <t>795588a6-8333-45c7-8dcb-f78825343e8d</t>
  </si>
  <si>
    <t>936a96b2-2aad-4659-9b87-53e7e4c7c24a</t>
  </si>
  <si>
    <t>c2819739-be3a-44ff-949e-10a117228a1b</t>
  </si>
  <si>
    <t>38ccb4b4-da26-4944-94fa-2e9da9fc591b</t>
  </si>
  <si>
    <t>b450f0eb-0aec-4c5b-af88-72385ed8b1e1</t>
  </si>
  <si>
    <t>3d08450b-94b0-42f4-9451-72f4e8848203</t>
  </si>
  <si>
    <t>439e4a2f-ad81-4491-b409-f21e831deadb</t>
  </si>
  <si>
    <t>0f7eb9c8-b5d2-4c75-8917-158a598a9206</t>
  </si>
  <si>
    <t>5201eb5d-fb97-4d11-a745-189f9a744636</t>
  </si>
  <si>
    <t>bdae04b9-6325-467f-9bc3-8bf04a54c2fa</t>
  </si>
  <si>
    <t>15aa9dde-d0df-427a-a12f-d77e6d8dc976</t>
  </si>
  <si>
    <t>7cf04729-1f68-45ff-b904-681d24f39f84</t>
  </si>
  <si>
    <t>8a68fab8-e66a-4452-8358-cc8a2c77019d</t>
  </si>
  <si>
    <t>6dcead89-9d83-4bd3-b211-bbc3ae75c4ce</t>
  </si>
  <si>
    <t>171e7df0-47b7-4fa7-9c7d-2ce9795b87c6</t>
  </si>
  <si>
    <t>b3b6371b-5414-4fbd-97af-c7026a51ee42</t>
  </si>
  <si>
    <t>ba24bd21-4942-4337-9d5e-082a62db63df</t>
  </si>
  <si>
    <t>bb73c37d-6957-47ba-b41a-720e864be5b9</t>
  </si>
  <si>
    <t>ee66ecf7-df9d-4ff4-8e2e-6d990b209bc4</t>
  </si>
  <si>
    <t>330b40bf-d343-4fe9-96e9-7fffdd5c932f</t>
  </si>
  <si>
    <t>95d1a9cc-f7a5-488c-9539-3617810880b3</t>
  </si>
  <si>
    <t>8312a62b-82b8-43d4-86d8-31c45dbb010f</t>
  </si>
  <si>
    <t>fc7e3a06-7858-4f3b-9c1d-c68958ecfe77</t>
  </si>
  <si>
    <t>6c9ac9be-ac3d-4803-8bd8-15bc355d9695</t>
  </si>
  <si>
    <t>e52e37a1-dd6f-483f-a0fd-4d5e5c0a3fca</t>
  </si>
  <si>
    <t>d7ed4656-471d-47ed-af74-c47bb9f3ccd5</t>
  </si>
  <si>
    <t>3a095c6a-ee24-4ce5-a777-a70585d1fa52</t>
  </si>
  <si>
    <t>cc8fdf19-36db-47e9-964e-b2498a701931</t>
  </si>
  <si>
    <t>a2ce2e6e-2ddb-4779-8ad9-4cffb6f6096a</t>
  </si>
  <si>
    <t>9003dcdc-5a75-490c-814c-c38929f92320</t>
  </si>
  <si>
    <t>22679980-fe00-4937-85f6-bf4e7f9688b7</t>
  </si>
  <si>
    <t>5690182e-0783-48f4-90b8-86b93dc69dac</t>
  </si>
  <si>
    <t>96372be2-3d97-4625-af8c-6c5f6d359ff9</t>
  </si>
  <si>
    <t>56ac2c1b-bbf4-4e20-bed8-45a9eda30577</t>
  </si>
  <si>
    <t>aa4dc968-2ab8-4b2a-8e00-2205970ede20</t>
  </si>
  <si>
    <t>d2314087-262f-4b8c-8f6b-1ef3de816aff</t>
  </si>
  <si>
    <t>d46ffb11-6f13-4e41-be8b-3afcd20305bf</t>
  </si>
  <si>
    <t>1b9ccc01-13d0-4716-a345-8581bfe7e532</t>
  </si>
  <si>
    <t>61a26f1e-8c3c-40d9-b6b4-5f6ef03c62f2</t>
  </si>
  <si>
    <t>233d3b87-027a-4d60-bc81-afa597b84717</t>
  </si>
  <si>
    <t>78b1ff79-37b8-4578-9400-bc65a690077d</t>
  </si>
  <si>
    <t>d5c0270b-1725-421b-b08d-3841279c406d</t>
  </si>
  <si>
    <t>0f776d55-46d6-47b2-a77f-bc8f0c9eabb1</t>
  </si>
  <si>
    <t>3a1e275e-e328-42ad-9c8f-a40974fbbe77</t>
  </si>
  <si>
    <t>a6a7be79-4c7e-44f7-9c45-011110b50905</t>
  </si>
  <si>
    <t>60350e8b-89c1-472f-bfac-21f623fed38b</t>
  </si>
  <si>
    <t>cf2a8cca-01c4-4f74-a81a-c60a6703166e</t>
  </si>
  <si>
    <t>4bce95df-b34c-426c-8d24-4afb7beeef38</t>
  </si>
  <si>
    <t>977cc57c-e94b-42db-968d-775f993648a5</t>
  </si>
  <si>
    <t>5d1f2607-605f-42cd-9571-6eeca5e5feaf</t>
  </si>
  <si>
    <t>72ba1d95-ae33-4ef9-94fb-7cb52b000bfc</t>
  </si>
  <si>
    <t>2ed00425-e6b6-4e3f-a9ab-02db02f809c6</t>
  </si>
  <si>
    <t>78fe8b12-6c11-4901-9f86-2ebc7e231d06</t>
  </si>
  <si>
    <t>487d3b8a-de80-4245-96fa-a6ae661c6c19</t>
  </si>
  <si>
    <t>6e495149-f285-4ddc-b845-4a8dcf59eacb</t>
  </si>
  <si>
    <t>9fbdf7dd-571a-4101-9e65-cc1b5e7cc839</t>
  </si>
  <si>
    <t>cd18fcce-57cc-4666-b870-440e998e5603</t>
  </si>
  <si>
    <t>f07bb148-db0b-41da-965f-2f6a92ff0982</t>
  </si>
  <si>
    <t>d64a6e2f-da7b-4f01-8f3f-dd432cb95a61</t>
  </si>
  <si>
    <t>024cf639-5487-4a22-8eaf-dac8c13510ca</t>
  </si>
  <si>
    <t>f61ab59c-7c20-49fc-9916-0b6728c04c5b</t>
  </si>
  <si>
    <t>1f04ef34-6474-4bed-a0e0-103a4b7e4e68</t>
  </si>
  <si>
    <t>499d4afc-8140-4124-944c-1acbe15784de</t>
  </si>
  <si>
    <t>225bc533-3bec-4606-82a6-97a1818e548c</t>
  </si>
  <si>
    <t>c767e87e-5d08-4635-864d-9a42ba80d7e7</t>
  </si>
  <si>
    <t>11760792-4b4c-4d41-b921-7ab243abe3c0</t>
  </si>
  <si>
    <t>6fd8f7ee-c1fa-4db3-84ac-831dcc6a1f7a</t>
  </si>
  <si>
    <t>e00d3811-3587-4cd9-98e3-6f6781dfa8f5</t>
  </si>
  <si>
    <t>a29a0fc1-0636-4745-96c4-a8302d207952</t>
  </si>
  <si>
    <t>03d1775e-1354-4901-b2a7-87c899b26ef0</t>
  </si>
  <si>
    <t>30d39fcf-50fc-4547-9276-754579635cca</t>
  </si>
  <si>
    <t>6e94576a-3994-413c-b829-0fb7ce092ea5</t>
  </si>
  <si>
    <t>a16bbe96-999f-495b-8533-c86d528cea99</t>
  </si>
  <si>
    <t>f26ce5b7-7354-4b72-b076-c114ef3a96d6</t>
  </si>
  <si>
    <t>be598407-2251-4b04-816d-f884a4962ffe</t>
  </si>
  <si>
    <t>7a91c447-af6e-43b4-a7e0-b0372a7e4297</t>
  </si>
  <si>
    <t>8799c367-5d63-4910-960c-e33c31a966ce</t>
  </si>
  <si>
    <t>c6ec8444-8266-488c-a57e-9c54543ef817</t>
  </si>
  <si>
    <t>a1ec28c8-e554-4ad8-9bcd-57ee570737b9</t>
  </si>
  <si>
    <t>3881fe01-aac0-4281-9340-3c229c35a2cd</t>
  </si>
  <si>
    <t>33f1614b-682b-4c54-acac-a76a0e932562</t>
  </si>
  <si>
    <t>e02e08ec-63e9-47c8-8359-8b127bd3e9df</t>
  </si>
  <si>
    <t>ef3d260a-7039-4bb3-b565-d84548290ae3</t>
  </si>
  <si>
    <t>a9542b56-cd37-4e04-8293-7f944b23f031</t>
  </si>
  <si>
    <t>43f9b399-5475-4e6b-99b2-b20dc36dfedf</t>
  </si>
  <si>
    <t>29fffb2c-eb81-46fd-a822-7d4bbd31ef52</t>
  </si>
  <si>
    <t>ce37c4c5-dfdd-467c-b887-a1ae960f869e</t>
  </si>
  <si>
    <t>185d0aae-c362-4d15-afa4-6d88c60b6977</t>
  </si>
  <si>
    <t>aa0e09cd-627b-41a3-af07-1f2eea0edf15</t>
  </si>
  <si>
    <t>9ad536c5-c3f0-41a1-ab24-95eacc3a6130</t>
  </si>
  <si>
    <t>0ba79e91-ecef-41a7-8d86-83b147e433a5</t>
  </si>
  <si>
    <t>e629ba03-cd6c-4e93-a907-d1f5401fd5dd</t>
  </si>
  <si>
    <t>4f4228d8-6581-4da0-a5cf-d7866441c1c1</t>
  </si>
  <si>
    <t>c044a6b2-f7bd-410e-ab70-af8ab2b71aa9</t>
  </si>
  <si>
    <t>c6a27aa8-ea5d-4446-9882-eab73bee34ba</t>
  </si>
  <si>
    <t>21af6291-db0c-43ee-a2a1-7ff1b2f555cf</t>
  </si>
  <si>
    <t>79fffb89-e524-4c47-acd4-77d3b6719ffd</t>
  </si>
  <si>
    <t>9182b035-6ef6-4406-b852-2fa7e956f668</t>
  </si>
  <si>
    <t>fd64994e-003f-45a1-ac02-8c5dd042d4c9</t>
  </si>
  <si>
    <t>d7a4362d-cd22-4aec-b2e7-aa605996c356</t>
  </si>
  <si>
    <t>0a98e206-6992-4c0b-a84c-30d12297186b</t>
  </si>
  <si>
    <t>9891dde9-b352-42f7-97b7-8289a8aa26f3</t>
  </si>
  <si>
    <t>9a057b4e-f508-4110-bd3b-1d40c9dd8f8a</t>
  </si>
  <si>
    <t>d4c0eeed-e659-40e1-bf04-1f28775f8f5e</t>
  </si>
  <si>
    <t>b01c53c3-9f21-448c-85cf-af5c29c22837</t>
  </si>
  <si>
    <t>89c8ded6-6ce1-4f62-b816-3ec4a6ed7fab</t>
  </si>
  <si>
    <t>4f5ffca9-001c-4b7d-b124-797c24fad9cd</t>
  </si>
  <si>
    <t>eca66933-1495-4d1c-ac92-910694aa39d4</t>
  </si>
  <si>
    <t>34624e1d-f59b-4c8a-b4d0-2334cedcc47c</t>
  </si>
  <si>
    <t>60e28da6-cf70-4d64-a287-1e20378096a6</t>
  </si>
  <si>
    <t>354bfe5d-1603-407f-a2ff-6cdb034863d9</t>
  </si>
  <si>
    <t>390e89b2-edac-4334-b4a3-42433ee399f9</t>
  </si>
  <si>
    <t>ef54b887-b10c-47ea-8bdc-36b5fb816f50</t>
  </si>
  <si>
    <t>89627285-07f4-4ed8-a4b7-c6167ec50509</t>
  </si>
  <si>
    <t>a138854f-934c-4406-b9f7-dc7439ca4434</t>
  </si>
  <si>
    <t>ae71918f-1ec6-4565-849d-4b7dae18772e</t>
  </si>
  <si>
    <t>7988dc76-9713-4a0f-ae32-c7c5b9b27afc</t>
  </si>
  <si>
    <t>180360b4-4607-498f-ad10-eccd0f98e77b</t>
  </si>
  <si>
    <t>553568ef-b7d7-4e2b-8d60-bbc5212b1a78</t>
  </si>
  <si>
    <t>97ddf1fa-1efe-4435-831f-b57c2b24351f</t>
  </si>
  <si>
    <t>0b3e5fd0-9f43-4f4c-8717-a26d76ab8b22</t>
  </si>
  <si>
    <t>4c332a1e-5f92-4f8d-b8db-14f4624c8961</t>
  </si>
  <si>
    <t>c72ac252-cd39-46c4-a747-bb117838f0db</t>
  </si>
  <si>
    <t>56351e86-692d-45af-a8e1-dba62e15f150</t>
  </si>
  <si>
    <t>78862a34-b93c-4179-819f-06446fb3599e</t>
  </si>
  <si>
    <t>4ecefac7-9d27-43b9-8231-859b13ef9c32</t>
  </si>
  <si>
    <t>acb6e8ef-d5c0-46b1-8548-3d207ed9d588</t>
  </si>
  <si>
    <t>3b6de49a-9d1b-4fc0-8d70-dada99f7cee5</t>
  </si>
  <si>
    <t>8c83683c-54f1-4715-906f-dd65a44579c0</t>
  </si>
  <si>
    <t>003a30b2-fd8d-4329-b0ab-3ec95275c227</t>
  </si>
  <si>
    <t>2cbb1582-64b9-49a1-8e99-941244fcd6a4</t>
  </si>
  <si>
    <t>87a3ceb2-8a60-4284-af11-bc15a412ff5f</t>
  </si>
  <si>
    <t>1426c805-ee84-4121-b4f8-891c331c583b</t>
  </si>
  <si>
    <t>e3fa4a85-79f4-4de5-9dc5-785d33d8e9ce</t>
  </si>
  <si>
    <t>ae6f2a48-3832-4d86-a8fc-07af036b1ba4</t>
  </si>
  <si>
    <t>8fc47a66-4b37-4a50-a6e9-f10b754c1d94</t>
  </si>
  <si>
    <t>a89cce3b-4ed5-41ec-9304-e45c532c3aa7</t>
  </si>
  <si>
    <t>69376eb8-cdf2-42c9-ae71-91734fdce28b</t>
  </si>
  <si>
    <t>d3f4b9e1-6cdc-46bf-a55c-b00f524c594e</t>
  </si>
  <si>
    <t>c07e1e72-e2db-4b56-b70a-bebfe03ec5ef</t>
  </si>
  <si>
    <t>5bdbedb8-c1f3-409a-bf23-855c464fd943</t>
  </si>
  <si>
    <t>c769c2d8-3b33-4d80-ba41-c6412593c677</t>
  </si>
  <si>
    <t>a0b18068-e70e-4156-8328-90ab214100c0</t>
  </si>
  <si>
    <t>08f3f058-1afd-43e3-9acf-660cf99bb249</t>
  </si>
  <si>
    <t>7ef6b1ef-41cd-4a78-b13d-355aeed6c7df</t>
  </si>
  <si>
    <t>71285a35-d4fd-4815-add9-84634fc5a07d</t>
  </si>
  <si>
    <t>63e79ae9-cf23-4a0b-96f5-2040cdfcf45c</t>
  </si>
  <si>
    <t>3f629fa8-8471-448d-9155-bac732c0874b</t>
  </si>
  <si>
    <t>1567fd07-8106-435d-908b-f1a6a9a4f06d</t>
  </si>
  <si>
    <t>5650cc16-2fa8-4ebc-8db3-f0a9226a18e6</t>
  </si>
  <si>
    <t>a4b9c049-0f09-47f2-9f8f-49d1cf9df6f9</t>
  </si>
  <si>
    <t>263d18b2-6029-40f0-b25d-75dcbb2edfa7</t>
  </si>
  <si>
    <t>76dda652-48fa-4b12-b182-9c754328754a</t>
  </si>
  <si>
    <t>a0344452-02d5-4da4-97ee-9ca273099182</t>
  </si>
  <si>
    <t>f2327c89-a744-4636-99b5-2dc09b573861</t>
  </si>
  <si>
    <t>816d736a-4ce3-450e-b782-b31d851f2f65</t>
  </si>
  <si>
    <t>5ec5d734-ec4d-42f0-84e2-a118507cc8d8</t>
  </si>
  <si>
    <t>1998634a-b5c8-4e18-839a-e6c6d70911b4</t>
  </si>
  <si>
    <t>34f505b4-39ff-4880-9baa-9da2b637a5ee</t>
  </si>
  <si>
    <t>ac224602-c8e7-49a8-9dd5-aaed5b6ce4ac</t>
  </si>
  <si>
    <t>842e035c-704a-4bfc-9a2a-201c648ea860</t>
  </si>
  <si>
    <t>ee3a7b31-5811-49e6-9e12-7ac8704b48cd</t>
  </si>
  <si>
    <t>14fafa1f-04c2-4da0-8ee5-db71a8f085e6</t>
  </si>
  <si>
    <t>1f514e4d-becc-4987-9d30-69466410e9fb</t>
  </si>
  <si>
    <t>bd067a4f-344a-4836-899b-dfeeda754036</t>
  </si>
  <si>
    <t>f0e1d487-9fae-403a-a737-ca08e724cdbb</t>
  </si>
  <si>
    <t>a78c2f0a-2937-4a14-a96b-0dd9d94a0464</t>
  </si>
  <si>
    <t>3aff4f52-6fcd-4c27-8536-32a8356c67df</t>
  </si>
  <si>
    <t>1abd1411-03fd-458e-8b41-91e18ecb3fe2</t>
  </si>
  <si>
    <t>d4a246c9-4a59-4d19-b599-fa2818f69c11</t>
  </si>
  <si>
    <t>9473d89d-5cad-4686-97f7-e20b79e36ed3</t>
  </si>
  <si>
    <t>28661f2a-a480-4f4b-828a-abd6e8781ec5</t>
  </si>
  <si>
    <t>89114855-7c70-4b23-adb2-63b0977780e7</t>
  </si>
  <si>
    <t>855fdce2-cee2-4c8c-aded-ceaaa03471aa</t>
  </si>
  <si>
    <t>5f3b5e36-458d-4606-9866-376c7bfb1519</t>
  </si>
  <si>
    <t>fb74e77a-4c71-4e24-a96c-5ef93701d22e</t>
  </si>
  <si>
    <t>1d3f6424-9380-445c-83d2-77b6ca9baad2</t>
  </si>
  <si>
    <t>80dd2113-ce03-4c77-8240-3e990b9653a6</t>
  </si>
  <si>
    <t>47025b24-c89e-4346-8755-d5fe6abe5ef8</t>
  </si>
  <si>
    <t>8469f807-8f97-46df-a305-7d5d62e2f8e4</t>
  </si>
  <si>
    <t>6246bfb3-1e64-4337-9973-ebaf5961582b</t>
  </si>
  <si>
    <t>e05f53db-0be1-4377-bc41-dd6052e553bc</t>
  </si>
  <si>
    <t>14947121-2ccf-4295-9ed1-04fd6e4e9a39</t>
  </si>
  <si>
    <t>426944bd-61e1-4e5d-8fb1-025496bbc69d</t>
  </si>
  <si>
    <t>e4670c63-f887-4ef8-b64d-2ca652d85b4f</t>
  </si>
  <si>
    <t>e7e956fd-b68f-4afc-bc37-7625fcc260e2</t>
  </si>
  <si>
    <t>e9f1eb6c-8d42-4c4a-acbd-9daecedf6133</t>
  </si>
  <si>
    <t>d6730359-4708-4b5e-8b0f-5b657a15e5bd</t>
  </si>
  <si>
    <t>082ba597-0742-4ff5-bde1-1af6e9ee4384</t>
  </si>
  <si>
    <t>b0eab830-f7cf-4aa0-ad27-02bce1a90165</t>
  </si>
  <si>
    <t>66b7a537-4927-4f99-9c7b-fac25c97a38d</t>
  </si>
  <si>
    <t>b08a1868-f1e9-40c8-8a47-ee0dc6de52fd</t>
  </si>
  <si>
    <t>76c8b62d-5b6f-4e68-95f0-f1c9da8c3c6e</t>
  </si>
  <si>
    <t>4bc0d271-7c00-4fab-8dd9-81e0785c4e81</t>
  </si>
  <si>
    <t>ebcb758c-654c-4a7a-b987-d6d8a2e2f4c9</t>
  </si>
  <si>
    <t>ae565c17-e317-409d-b9c8-6f6070955fce</t>
  </si>
  <si>
    <t>78e79d43-c2bb-4029-ae9d-358a1e6185cb</t>
  </si>
  <si>
    <t>061c603f-c5f5-4a68-b28e-8da3247d7e7a</t>
  </si>
  <si>
    <t>381783bd-328d-43c7-ae4c-88de238de58e</t>
  </si>
  <si>
    <t>44fed7f6-600f-4bf0-8e47-c44d5835f38f</t>
  </si>
  <si>
    <t>23f6d134-02e9-4223-87a7-8506662b7538</t>
  </si>
  <si>
    <t>7054d4f8-5bd7-4e3f-9ea3-20ea2699494b</t>
  </si>
  <si>
    <t>189fcf2b-72b4-4bc7-ad70-3e9483830c63</t>
  </si>
  <si>
    <t>7836a2f7-bae9-4799-8b7a-3c5c3354c8ab</t>
  </si>
  <si>
    <t>1cc38006-3274-4c5a-a91b-0b829b1b1fcf</t>
  </si>
  <si>
    <t>f214e5d3-8936-4a66-9f37-4126c94c430d</t>
  </si>
  <si>
    <t>2f4c8d8b-d0e1-4330-9ad1-c369a5221b71</t>
  </si>
  <si>
    <t>233d3787-84a9-4f3d-8c5e-1f0caa150dbc</t>
  </si>
  <si>
    <t>531371dd-3300-4c0e-a143-b05cee2226ba</t>
  </si>
  <si>
    <t>df194357-86b6-4e5d-bd3e-f595435691a9</t>
  </si>
  <si>
    <t>9de26bd1-373e-4984-93db-1bb67c59e411</t>
  </si>
  <si>
    <t>2ad552bb-c443-4bf4-ab8a-ab07ee547c45</t>
  </si>
  <si>
    <t>f9a8a748-7b95-4e80-989a-c397504a379e</t>
  </si>
  <si>
    <t>998e8beb-e353-46e1-8e97-2235b95de92c</t>
  </si>
  <si>
    <t>9f625d9d-0c4a-45d6-93dc-343e4d2e4e1c</t>
  </si>
  <si>
    <t>ce86c8fb-9dd1-45f7-b8a5-3f4e91f27c61</t>
  </si>
  <si>
    <t>7325cc0d-bc2d-4ffe-a0f0-2e2812a1d670</t>
  </si>
  <si>
    <t>4aa11d04-10e3-4f14-88a3-e58303bbd8a7</t>
  </si>
  <si>
    <t>7c9eadc9-8dfd-44da-827f-0d317c9340f5</t>
  </si>
  <si>
    <t>4e14acb2-32c2-4c71-9674-72a7694a4982</t>
  </si>
  <si>
    <t>adc3c980-8174-4272-adc0-a3d81961aa32</t>
  </si>
  <si>
    <t>6345e14d-1674-4dff-92c2-9aea2c4d75bc</t>
  </si>
  <si>
    <t>886ce935-2b13-45c4-9311-19520f206f34</t>
  </si>
  <si>
    <t>bb8c7570-2ee7-4ab5-843b-b5d04aa52287</t>
  </si>
  <si>
    <t>ac81be6a-d6b7-40d5-a1b9-f8c9ad623b1a</t>
  </si>
  <si>
    <t>097e29d8-d7ca-4aee-985c-6f2b9a77a64d</t>
  </si>
  <si>
    <t>fe8341e3-5c95-4583-810f-054750be2144</t>
  </si>
  <si>
    <t>609cbe97-7dfe-4d31-9560-eec8c74e3c44</t>
  </si>
  <si>
    <t>8bdb47d9-d801-4139-a80a-64c3f271de00</t>
  </si>
  <si>
    <t>cd195354-7150-471c-a16f-e8bc30b67980</t>
  </si>
  <si>
    <t>2c0aae75-1b77-4ac3-874c-ab6f62ada1d2</t>
  </si>
  <si>
    <t>e084f761-364b-4cbb-9920-3f4e16055439</t>
  </si>
  <si>
    <t>c5ec8920-426e-4cca-8cb9-1b6a7193e85b</t>
  </si>
  <si>
    <t>5a859b77-b65d-4521-90f4-48ee8378ece3</t>
  </si>
  <si>
    <t>0046469b-8b0d-43a3-9392-f8ffa8011000</t>
  </si>
  <si>
    <t>42f0247a-3c89-488c-875c-0dc032d6d5f8</t>
  </si>
  <si>
    <t>664203c9-ff5f-44be-b535-9454781bc503</t>
  </si>
  <si>
    <t>62105aed-16e5-4d00-bcaf-cf62553ab7b4</t>
  </si>
  <si>
    <t>2eb1cb49-e556-4995-8329-c138128c7d2a</t>
  </si>
  <si>
    <t>ff58afe7-2d0c-4fae-b3c8-727505a68fe9</t>
  </si>
  <si>
    <t>0a82925d-d0f0-4974-83cd-523bfb7f3d33</t>
  </si>
  <si>
    <t>a90e930d-5faf-49ea-ae35-157d7a76d0c7</t>
  </si>
  <si>
    <t>eda0b562-4998-421d-99a0-56bc5a69be2f</t>
  </si>
  <si>
    <t>a1dad282-7f17-4776-9809-dab6be198b8c</t>
  </si>
  <si>
    <t>2dc61c51-878f-4c8f-a5e8-a822421ed1c2</t>
  </si>
  <si>
    <t>55e39bf5-e378-46dc-8312-50619749c371</t>
  </si>
  <si>
    <t>e8b444f7-e7e5-45ab-a8f5-db26eba202cd</t>
  </si>
  <si>
    <t>ab773c33-7c04-4e6e-88aa-68142829d8aa</t>
  </si>
  <si>
    <t>5697a0f9-79b2-4090-837a-ed3112145a8a</t>
  </si>
  <si>
    <t>8bc5940e-510a-43ba-99f1-5a2b725357c9</t>
  </si>
  <si>
    <t>b179f341-5535-4ff7-9f3e-80b5d4945ff2</t>
  </si>
  <si>
    <t>da0cc5ff-d7dc-4ea3-8cc9-557747a04d0b</t>
  </si>
  <si>
    <t>f50d63f3-2756-415c-923e-0a31c425bba8</t>
  </si>
  <si>
    <t>3ae1eb5b-1620-4e26-a729-d06021750142</t>
  </si>
  <si>
    <t>5b5d5aeb-120a-4793-b640-708177796347</t>
  </si>
  <si>
    <t>4fb35252-7a61-46ae-a987-107e4cc12933</t>
  </si>
  <si>
    <t>2a7cdde3-5a89-4c88-a5f6-c996d3e795e6</t>
  </si>
  <si>
    <t>bd46a81f-2da0-4915-8e41-99982efcc5ae</t>
  </si>
  <si>
    <t>130af1ef-14ab-4c63-a753-b9b05637296e</t>
  </si>
  <si>
    <t>29cea5f1-26eb-4544-b216-b363a634be03</t>
  </si>
  <si>
    <t>5abf91ba-446a-4b61-ad7c-e73449be02df</t>
  </si>
  <si>
    <t>840894dc-ae0f-4607-84d5-ea52f9739766</t>
  </si>
  <si>
    <t>d4402671-3940-441e-a8ac-08ba926363e4</t>
  </si>
  <si>
    <t>2d892a76-e245-47ef-ba8e-7ded18d2e9a9</t>
  </si>
  <si>
    <t>60c2e8b2-7da6-4d08-8b2b-8a2f7da16d02</t>
  </si>
  <si>
    <t>0128a19e-8a3a-4102-986e-0e3fe9bac36b</t>
  </si>
  <si>
    <t>18e93a5e-b278-4c6b-8c7e-3d43377cf156</t>
  </si>
  <si>
    <t>dd6e0a27-4adb-414d-9dcd-251770e3b675</t>
  </si>
  <si>
    <t>a8899ee0-39ef-4fa7-a248-4c286770db3d</t>
  </si>
  <si>
    <t>8280ca3c-af65-40cc-81e5-615181fc1fbb</t>
  </si>
  <si>
    <t>b689569a-8efc-4a7a-b2c1-da4db2acbc48</t>
  </si>
  <si>
    <t>cf65bd64-0955-4027-b4a3-1a8887a5cd69</t>
  </si>
  <si>
    <t>5526f27a-3651-4799-83f7-a80001d078f5</t>
  </si>
  <si>
    <t>4160b79c-5097-48d7-a571-138e7528e1a9</t>
  </si>
  <si>
    <t>b398abf3-770d-444e-9995-ea94028d7911</t>
  </si>
  <si>
    <t>0e97dd8e-8384-4a91-9aaa-b080ecd6c90c</t>
  </si>
  <si>
    <t>bf5044db-983e-4744-8c0b-6028cdf85427</t>
  </si>
  <si>
    <t>b67d0c4c-7b51-401a-8b52-c0e04d2757c6</t>
  </si>
  <si>
    <t>d34be13d-3d22-4e24-8a49-2b500dbec0db</t>
  </si>
  <si>
    <t>9a66fb59-9e65-41e5-9247-798fb54369d9</t>
  </si>
  <si>
    <t>51f65a2f-a806-4c88-aee2-a87199eb4922</t>
  </si>
  <si>
    <t>11038593-4942-44dc-ac80-1d862aac759c</t>
  </si>
  <si>
    <t>74b9edcc-79e0-4f44-a252-f882457922ff</t>
  </si>
  <si>
    <t>b71abe2f-d225-4248-a8a0-7397f81e5deb</t>
  </si>
  <si>
    <t>02f77400-9d22-47b7-ba60-63384884c5a9</t>
  </si>
  <si>
    <t>e7a1cbf5-ee5c-454f-a34d-f2608567716b</t>
  </si>
  <si>
    <t>83747baf-e907-4db6-952d-2d8f8fa8f801</t>
  </si>
  <si>
    <t>832fd95a-8360-4000-af63-0d29dd771750</t>
  </si>
  <si>
    <t>0b31b2c7-03fe-497f-9556-8838ccf06b5b</t>
  </si>
  <si>
    <t>b5d1d411-f232-435f-a15d-d6707432cef8</t>
  </si>
  <si>
    <t>b0477335-99c6-4f13-b3d1-33e731c55986</t>
  </si>
  <si>
    <t>3035f260-13d2-4168-87ce-71d372b1cacb</t>
  </si>
  <si>
    <t>ad8c0cb8-d018-43d2-b6b2-28c61d7e61a1</t>
  </si>
  <si>
    <t>e548a6e6-13cc-4a48-b762-15f7ed01353c</t>
  </si>
  <si>
    <t>76276d39-e0a9-4e2b-9f62-38a806bb5cae</t>
  </si>
  <si>
    <t>62820d03-c86c-4d2f-bfad-bd5923b4133b</t>
  </si>
  <si>
    <t>c1ebb518-190d-4c78-87f2-5f2ca7cc5460</t>
  </si>
  <si>
    <t>d4b4becb-9de5-47b4-b4e5-08e85aad7433</t>
  </si>
  <si>
    <t>76f833ed-4979-4b9e-a0a1-d5d9c3be59cf</t>
  </si>
  <si>
    <t>b538d2c8-a721-4479-b6ce-37d681d2b6c7</t>
  </si>
  <si>
    <t>67ab4a91-15cb-47ee-a1ad-23bcefeac1fd</t>
  </si>
  <si>
    <t>47d49dff-7da5-47a4-824b-f5485f4492ae</t>
  </si>
  <si>
    <t>2d87c798-c20e-4d85-ab7f-958c2d13e794</t>
  </si>
  <si>
    <t>b352a241-f772-42e3-ab30-b413bc0356e3</t>
  </si>
  <si>
    <t>d8fb863d-224a-4654-8268-1374513962b6</t>
  </si>
  <si>
    <t>88733427-b53f-4b27-935c-6f468d6c3a91</t>
  </si>
  <si>
    <t>0d8c5d62-3ba7-4606-b9ea-b62b17b42b5d</t>
  </si>
  <si>
    <t>799c07ef-f9a6-48bd-bfbd-f32334714b26</t>
  </si>
  <si>
    <t>377b9f37-0f37-46bf-bb4b-982f700d8d62</t>
  </si>
  <si>
    <t>0d153e15-9907-4d0b-9c0e-d7ec350d07c5</t>
  </si>
  <si>
    <t>8678f072-55e5-4907-bc4c-f748bd725a7c</t>
  </si>
  <si>
    <t>656111eb-ca5a-471f-8d82-41a22bba72ed</t>
  </si>
  <si>
    <t>a2fd61fd-e8ec-40ef-bc27-2b865c80b8d3</t>
  </si>
  <si>
    <t>f88c3440-3350-4b8e-88bc-d2f04879b8da</t>
  </si>
  <si>
    <t>85c288d2-4e7e-4bf4-8e66-ecf1777f1d78</t>
  </si>
  <si>
    <t>6a5b901e-d969-4c5e-b096-66c4158cb0be</t>
  </si>
  <si>
    <t>67f8eda5-1b6c-479e-a8cc-32fae370c95c</t>
  </si>
  <si>
    <t>a2e45fa5-639f-4b76-be6d-e3404f5f6706</t>
  </si>
  <si>
    <t>ed6958d8-0054-4592-a930-40535bf233b0</t>
  </si>
  <si>
    <t>92b13ee7-aa45-4f8c-a548-e2aa20fcc9b1</t>
  </si>
  <si>
    <t>6ca08e68-8803-44c8-b8b8-09054eef1e69</t>
  </si>
  <si>
    <t>f46b8cc6-85e0-4d5f-9551-9557e2c61085</t>
  </si>
  <si>
    <t>bff098e9-7d9e-456c-b636-02601708b5ed</t>
  </si>
  <si>
    <t>d830dfdf-b0b8-4837-90f7-56a11acc8e7b</t>
  </si>
  <si>
    <t>0bfd0bcc-5887-4e6e-9bcb-cfca33493252</t>
  </si>
  <si>
    <t>bcbc435a-af92-4edd-8e6e-d9e1ab024f03</t>
  </si>
  <si>
    <t>cc11f1ce-8dcc-4be8-853d-9815d913b447</t>
  </si>
  <si>
    <t>6be54b81-8fe7-4f8e-8c1d-1b884565bb28</t>
  </si>
  <si>
    <t>49681a75-8695-4332-9d90-afe1d59fab5f</t>
  </si>
  <si>
    <t>900433d5-48b4-4d78-902b-b1f48aa95906</t>
  </si>
  <si>
    <t>0c8d68ee-f400-438b-89b2-e535f84dfe63</t>
  </si>
  <si>
    <t>e4a183a4-1103-4220-b750-99a9c89f6357</t>
  </si>
  <si>
    <t>a95e7385-959e-4e68-8ca2-0d174875c483</t>
  </si>
  <si>
    <t>948ba832-0264-4a12-9afc-c09dc57fc716</t>
  </si>
  <si>
    <t>a5574c24-fcf7-4aa8-84ee-9f481cc96c6d</t>
  </si>
  <si>
    <t>7249e79c-f25a-4d55-8f44-ca178a4f359a</t>
  </si>
  <si>
    <t>6325a483-7230-4f27-b4ae-5e97cccfc00c</t>
  </si>
  <si>
    <t>89ed1968-a6f0-4fb5-a41c-a0415271272b</t>
  </si>
  <si>
    <t>6fcc94cd-41a2-4f92-b08e-ffd82d60ce3f</t>
  </si>
  <si>
    <t>f370e480-ee4b-4ae9-894a-5c198d758b56</t>
  </si>
  <si>
    <t>2c7cb676-911a-4b01-874e-4e765f6eb0c9</t>
  </si>
  <si>
    <t>ec94b857-bffe-4c29-aedc-72c11de51c3e</t>
  </si>
  <si>
    <t>78f3db4e-1fa5-4c7b-8e3e-b1f0794b3b05</t>
  </si>
  <si>
    <t>90d687f3-4d1b-4400-8cd4-1847a890003b</t>
  </si>
  <si>
    <t>1f5867f9-18fb-4715-a8f0-32ccd89e7647</t>
  </si>
  <si>
    <t>d7ffe17b-c7af-41f9-9b01-ec9109682e54</t>
  </si>
  <si>
    <t>4a3a371e-1714-4c3f-9bb6-07bf00ed15ca</t>
  </si>
  <si>
    <t>93757286-0b00-4bef-90b0-1f97accefb94</t>
  </si>
  <si>
    <t>ab793d70-ba55-4e76-93df-cda9229876f7</t>
  </si>
  <si>
    <t>d30e49aa-5e07-4d19-ae4f-fec79ed16daf</t>
  </si>
  <si>
    <t>2577670c-d97c-4296-a7f1-45fd7d10d726</t>
  </si>
  <si>
    <t>c3a14fde-39a6-4745-b396-be66201eb88c</t>
  </si>
  <si>
    <t>51a1777d-5cc2-4487-9204-c88c43415997</t>
  </si>
  <si>
    <t>d7ee7ace-d24d-4609-b954-76399f690f55</t>
  </si>
  <si>
    <t>23524712-270b-47d2-9f33-3ead4b3e28ac</t>
  </si>
  <si>
    <t>d55dabae-ae92-46af-bddf-8b63ac2599f4</t>
  </si>
  <si>
    <t>02b68503-5cbf-4d36-9fe1-f41b178ec20e</t>
  </si>
  <si>
    <t>3aebae30-2d89-47fc-970f-378b106fab7a</t>
  </si>
  <si>
    <t>d6ec4623-1843-401d-82a0-503ac9728a7e</t>
  </si>
  <si>
    <t>fe9e4e45-d281-4594-9d74-f47e4f242093</t>
  </si>
  <si>
    <t>45cc9944-d3a9-4c1f-b870-ecbc6ceb0a0e</t>
  </si>
  <si>
    <t>e41855f4-faee-4b93-8ce2-4f3d86f753c8</t>
  </si>
  <si>
    <t>ffa96753-ab85-416b-9577-4238b4872c65</t>
  </si>
  <si>
    <t>2c2e042a-5522-4f5a-8450-e48d5157a446</t>
  </si>
  <si>
    <t>d15ec61c-b3ba-42c4-b309-0f7abc39f142</t>
  </si>
  <si>
    <t>2b246b9a-7dbf-4449-b293-1314e848fe0b</t>
  </si>
  <si>
    <t>9d1b174c-b1c8-490d-8b1b-18361e8e0523</t>
  </si>
  <si>
    <t>acf7260f-5481-4213-b824-a507f2fe993e</t>
  </si>
  <si>
    <t>9b315c57-bc73-412e-91e0-961979da6b16</t>
  </si>
  <si>
    <t>595d56c7-e25c-4e52-8e2e-944713956d42</t>
  </si>
  <si>
    <t>cb717682-b2ae-4fea-b2c9-0ceeff200c34</t>
  </si>
  <si>
    <t>293ef2c3-2882-459a-af3e-e218a1520af9</t>
  </si>
  <si>
    <t>d2d3a7b6-e8e0-444f-9231-6b1bb850421a</t>
  </si>
  <si>
    <t>811bee41-a8af-4840-a2f2-e42af781035f</t>
  </si>
  <si>
    <t>87556cd0-431a-4e3f-98dd-0a23067fac8a</t>
  </si>
  <si>
    <t>0edbe0cd-348c-4186-9da9-396060216ded</t>
  </si>
  <si>
    <t>3c31536a-dcca-4010-a034-7d4c0cb666a0</t>
  </si>
  <si>
    <t>74c0a67e-7500-4285-9fc0-fb3b7bbe5dcf</t>
  </si>
  <si>
    <t>5ba0be7b-142d-4c84-8ebd-5f98505de8e2</t>
  </si>
  <si>
    <t>b1baf468-584f-44ab-83dd-331a21df07d8</t>
  </si>
  <si>
    <t>c7a58c13-acaf-448e-bd66-092aae670860</t>
  </si>
  <si>
    <t>d855a2da-004d-4045-95ec-915612c9082c</t>
  </si>
  <si>
    <t>64db78a5-e2f0-4660-9f6b-d4e4a50d2c85</t>
  </si>
  <si>
    <t>3b7cbfba-8bd7-41de-b220-5f596d4d6346</t>
  </si>
  <si>
    <t>9244335c-c682-4ac9-a7b5-2bcfb89e543a</t>
  </si>
  <si>
    <t>8b069176-b938-4b25-a893-2836cede8428</t>
  </si>
  <si>
    <t>5e4e667f-db5a-4130-b422-4470d849c73d</t>
  </si>
  <si>
    <t>5ae9909f-158f-468c-8183-eea9b5081bce</t>
  </si>
  <si>
    <t>b0039883-12cf-45f8-8ff4-0a7d563de2fc</t>
  </si>
  <si>
    <t>94745507-36ca-4ce2-97ae-e1b9600a3e08</t>
  </si>
  <si>
    <t>8889421b-ec60-4407-a8f0-b860163424a6</t>
  </si>
  <si>
    <t>8863b39b-67d0-4e06-82ec-656f91476afe</t>
  </si>
  <si>
    <t>bd09066d-2441-4b17-8b37-5efe767a22a4</t>
  </si>
  <si>
    <t>d5b824ae-e65c-43cd-8eb2-66661bf78528</t>
  </si>
  <si>
    <t>b6e06eae-14ad-4797-9533-09b8d6fef6d5</t>
  </si>
  <si>
    <t>267c627b-4a8d-42e4-910c-db69987a03be</t>
  </si>
  <si>
    <t>ffaa9811-dd2d-4fe2-ab34-3f6376aea9f3</t>
  </si>
  <si>
    <t>f2990ab8-7608-4216-9d64-7a3a7bf9d3fd</t>
  </si>
  <si>
    <t>0edd7d18-71de-4596-a470-03c72a573aac</t>
  </si>
  <si>
    <t>8c534867-7bfd-4bef-8610-0e902641d3b4</t>
  </si>
  <si>
    <t>02ed14e0-f516-4fe9-bf61-d619aa0cc30b</t>
  </si>
  <si>
    <t>d65360c9-2338-4921-9e82-ab20483403d7</t>
  </si>
  <si>
    <t>799e3016-a624-4d4d-9bda-f1682023219c</t>
  </si>
  <si>
    <t>00023145-a516-40f8-aa66-7f9b4a8afbd9</t>
  </si>
  <si>
    <t>b637e58e-d240-4e39-b50e-b00209d40157</t>
  </si>
  <si>
    <t>f15f2c6c-44d6-45a3-86f7-2459362fc07c</t>
  </si>
  <si>
    <t>bed2c527-55ad-4b49-92e2-47d72b443bd2</t>
  </si>
  <si>
    <t>a3d12c46-b5b4-418e-b7b3-6135b1d0fad0</t>
  </si>
  <si>
    <t>437deeac-9fa1-491a-9580-f6dc915a18a9</t>
  </si>
  <si>
    <t>b33e78dc-d002-43ad-9885-db42b54b08eb</t>
  </si>
  <si>
    <t>4fd966c5-25a1-45cd-bee4-2da4fea804eb</t>
  </si>
  <si>
    <t>613ec8d8-d813-4789-9dd4-8c07d852b31e</t>
  </si>
  <si>
    <t>1bfdc366-368e-4c0b-9a7d-1c559dfeb418</t>
  </si>
  <si>
    <t>a8f852b8-c92f-4dac-9325-877ae52a96d8</t>
  </si>
  <si>
    <t>f5564174-0635-42a0-8b03-979cd8264705</t>
  </si>
  <si>
    <t>9fcfb3d6-863c-48d9-a18a-cea2be2e8fe3</t>
  </si>
  <si>
    <t>a96bc4d1-a862-48a4-a32d-6d051fd2edd3</t>
  </si>
  <si>
    <t>6bc2a69d-5e21-4a5e-8eee-f9bd13bae396</t>
  </si>
  <si>
    <t>f2ec8591-fa6b-4717-bc04-12b657a451b9</t>
  </si>
  <si>
    <t>b9445d83-fcad-47bb-81a0-4e01045a8d7d</t>
  </si>
  <si>
    <t>f0dc706f-f853-45d6-9ea4-4db00aad9554</t>
  </si>
  <si>
    <t>aa670a05-5ef0-49c7-a40d-7410fc6baa47</t>
  </si>
  <si>
    <t>741333ac-8462-40ba-8814-fafdaad9ad00</t>
  </si>
  <si>
    <t>7de98d07-315e-4727-8831-4470fd0adb99</t>
  </si>
  <si>
    <t>5fa47f8b-2b28-403a-9ce0-8065fe30741c</t>
  </si>
  <si>
    <t>09883453-20b7-42ee-a2a2-c017d51bc721</t>
  </si>
  <si>
    <t>e34af1b6-0ee1-45c5-9ac8-c14000cc2608</t>
  </si>
  <si>
    <t>510ead41-cfdc-4c90-b74b-61be58058094</t>
  </si>
  <si>
    <t>06bfdf17-0e2d-42b9-a8e2-c77d0a140164</t>
  </si>
  <si>
    <t>9000c475-eb34-4d6c-950e-36847a4ac63b</t>
  </si>
  <si>
    <t>a9bcbac1-b0d7-4c9b-98a0-59c2b68732a1</t>
  </si>
  <si>
    <t>dba2e351-600b-4cf6-b49f-361ac0a97336</t>
  </si>
  <si>
    <t>201e2335-aa2d-46cb-bb34-6c7209f5b5ae</t>
  </si>
  <si>
    <t>5a103c11-bd3a-4d40-98b0-516256669870</t>
  </si>
  <si>
    <t>03d5894d-ea2a-4962-8a07-b45d65f7e459</t>
  </si>
  <si>
    <t>2b89a1c5-078e-4e65-b146-6364824e62c8</t>
  </si>
  <si>
    <t>b4e2c71e-7fb1-4da2-b7d8-04d0eb12a5ac</t>
  </si>
  <si>
    <t>f96654f4-0885-4d29-8e6e-a0931da83e87</t>
  </si>
  <si>
    <t>b7f11fac-6c8d-4d87-a9b3-009f1dc1b053</t>
  </si>
  <si>
    <t>bd7db408-604b-4dbb-99e4-374b8d2d268c</t>
  </si>
  <si>
    <t>bec86e1d-0d62-42a6-965b-1570626b3173</t>
  </si>
  <si>
    <t>cd2b347f-3076-4ec9-8550-a1db1b01825e</t>
  </si>
  <si>
    <t>28b9becf-c315-4b3a-90c5-d001bb18bbc0</t>
  </si>
  <si>
    <t>caf1d028-1b74-4398-9221-34a1dbd3d44d</t>
  </si>
  <si>
    <t>8d79a7d7-b571-4a71-bb1f-a3beee0e59b0</t>
  </si>
  <si>
    <t>4c3a6afd-30d3-46b1-a9ad-8acf2919ad4b</t>
  </si>
  <si>
    <t>a04bb6d6-f7c2-4b8b-89d9-f30354fd344a</t>
  </si>
  <si>
    <t>b41bdc7c-29c8-470c-b0e1-4e54f13e30b7</t>
  </si>
  <si>
    <t>b8317683-de1a-483a-9002-75e2e493c20e</t>
  </si>
  <si>
    <t>e30c2d37-6e0e-4dbb-bf56-96b761239baa</t>
  </si>
  <si>
    <t>e46aabf4-349f-4e39-9619-93581c32a64c</t>
  </si>
  <si>
    <t>ff69edc9-550a-40ba-bfcb-9a26ab8e2975</t>
  </si>
  <si>
    <t>04a5a5db-0b91-4c1d-821a-6903f1f65274</t>
  </si>
  <si>
    <t>5901254d-c6bf-4055-a8b4-0d52d4d228d4</t>
  </si>
  <si>
    <t>be153bd2-9ac5-4597-9663-e2cabdc1b91f</t>
  </si>
  <si>
    <t>58c005e6-01bc-434c-9cfb-3f2fc4477119</t>
  </si>
  <si>
    <t>bee8cf8e-cadd-4d9b-83d0-27330ad18d79</t>
  </si>
  <si>
    <t>d71e8586-b244-4e54-8642-9ca074522b7d</t>
  </si>
  <si>
    <t>140c8374-fce6-4dda-9451-c54a29344329</t>
  </si>
  <si>
    <t>8788d477-3818-4c79-beed-006c9e545d0c</t>
  </si>
  <si>
    <t>01ba7f0e-d1d5-4988-920b-3234606040ba</t>
  </si>
  <si>
    <t>62e12d4e-b75a-4f9d-a08e-c91b0f385105</t>
  </si>
  <si>
    <t>62cfb404-ee3b-4520-b366-ac25d8389514</t>
  </si>
  <si>
    <t>4c618ea4-1f16-44ea-ac78-2fe5d2346848</t>
  </si>
  <si>
    <t>06666de5-a1b3-4fc0-ac64-18756101c8cd</t>
  </si>
  <si>
    <t>b749d31d-969b-45ff-acf9-43e3d207d09c</t>
  </si>
  <si>
    <t>c894734d-7144-421a-8ecc-e6e9dbcb4f6d</t>
  </si>
  <si>
    <t>557a386f-af85-41e4-9ee6-2f324e405720</t>
  </si>
  <si>
    <t>9c518112-9683-4d00-b1d6-bc2278ea1afe</t>
  </si>
  <si>
    <t>8005ddc8-3054-4f67-b0cb-3a9c22e217ef</t>
  </si>
  <si>
    <t>ffdd034f-4b87-4d42-b77b-b0c51bae67a0</t>
  </si>
  <si>
    <t>6eb2adc1-b923-4adf-803b-9b9164126e54</t>
  </si>
  <si>
    <t>ce94940f-5311-4af6-976d-caf01c5b1528</t>
  </si>
  <si>
    <t>64007211-9002-458b-9c76-e0118759bf7b</t>
  </si>
  <si>
    <t>863f14ed-2287-4f9b-b459-44b3f4a66deb</t>
  </si>
  <si>
    <t>e060060c-6fd6-456d-ab85-a0eef52251c2</t>
  </si>
  <si>
    <t>4c2f865f-6614-4c54-8e1a-1064d9118077</t>
  </si>
  <si>
    <t>d2aed0bc-b083-43b9-89fb-8321ee7aec47</t>
  </si>
  <si>
    <t>72b89caa-5dc5-42c9-84cc-977d54e17e26</t>
  </si>
  <si>
    <t>fe27d443-0c57-4191-96a2-79d21e06a24b</t>
  </si>
  <si>
    <t>482fe82e-df1e-4c04-98d7-00909ba4a8e2</t>
  </si>
  <si>
    <t>f7aae7ff-4c25-4de5-bba1-8aabe95b5090</t>
  </si>
  <si>
    <t>a8677db0-c17a-4adf-b38c-de69391b9653</t>
  </si>
  <si>
    <t>de461e7a-8c1c-4e35-be17-1cee4bb6b755</t>
  </si>
  <si>
    <t>2f456628-2468-44f6-9507-6babd42c3734</t>
  </si>
  <si>
    <t>b5ab2132-4394-4c07-965a-d3af2c0e4827</t>
  </si>
  <si>
    <t>b7c8114b-c1b7-4f9b-a727-161140b49d58</t>
  </si>
  <si>
    <t>3634fc0a-84b7-44c6-afd2-9a9c97630cd3</t>
  </si>
  <si>
    <t>f50134c4-d326-4021-85ca-dc61e2ee6aa0</t>
  </si>
  <si>
    <t>c707e97f-1ffe-4271-97f6-01332694822e</t>
  </si>
  <si>
    <t>247c1e70-f005-4386-bbed-c04c2d45b289</t>
  </si>
  <si>
    <t>85a700b9-d73b-443d-9f57-690b8e9eb222</t>
  </si>
  <si>
    <t>450e8c4a-2a66-4bf0-95b9-aedf29319fb4</t>
  </si>
  <si>
    <t>02d24f1f-fae4-4d28-b6cd-515553e90b9e</t>
  </si>
  <si>
    <t>f4b25fc2-6e15-4ee2-8d1e-456fac3b240c</t>
  </si>
  <si>
    <t>5b1b4410-5a19-471f-81bf-6bde49c4ba62</t>
  </si>
  <si>
    <t>bb26142a-9cc6-4ddd-bf1d-95b69260d7cc</t>
  </si>
  <si>
    <t>bb44e4d6-072d-48b3-81a5-1191edd296b9</t>
  </si>
  <si>
    <t>809b5315-edf5-42be-8402-4ac26f758c7c</t>
  </si>
  <si>
    <t>7ed8fff5-d92f-472e-bdd5-a38feda75183</t>
  </si>
  <si>
    <t>1f3fd956-0390-4d5e-8045-bafb04486c44</t>
  </si>
  <si>
    <t>6e3cfd13-dd0a-430a-a390-dc64b0b30833</t>
  </si>
  <si>
    <t>c98e7919-6430-476b-949c-1edda8166bd1</t>
  </si>
  <si>
    <t>2ccb02dd-db04-4e8a-b98f-59d3a6d9208e</t>
  </si>
  <si>
    <t>a14b5502-e2d6-4620-9c86-8644b5495614</t>
  </si>
  <si>
    <t>16bb5c73-9713-4711-b22b-ee44963c1a7d</t>
  </si>
  <si>
    <t>fc382829-6c1a-479b-a071-7542838d2891</t>
  </si>
  <si>
    <t>4026544b-e72c-41fb-9fa2-2d8e4af31d08</t>
  </si>
  <si>
    <t>d4efc0d5-7b3b-4a3b-b6d4-b01b89874f24</t>
  </si>
  <si>
    <t>6cec4d02-07cf-4247-aaf0-10844087b4bc</t>
  </si>
  <si>
    <t>8d0c778e-484d-4a33-8c60-90a561a9518b</t>
  </si>
  <si>
    <t>20ba7277-d874-4b69-9989-4324d8a4bf4b</t>
  </si>
  <si>
    <t>998a9fae-7bf2-4699-b6d5-879705a51dbd</t>
  </si>
  <si>
    <t>f23e8a53-ac71-4c44-8762-7702882bf2f7</t>
  </si>
  <si>
    <t>ffc59387-b037-4a15-b0bc-dcbd574911a7</t>
  </si>
  <si>
    <t>ad12167d-4a9a-44ed-8f2c-ee6639fde1e3</t>
  </si>
  <si>
    <t>d3361960-ce01-457a-bdc5-76ec5f5dcca4</t>
  </si>
  <si>
    <t>5c49f83a-6c72-4ff3-8519-bbd754d5c6fd</t>
  </si>
  <si>
    <t>2f7ddd94-c7a9-4468-9f22-35d74a0b1989</t>
  </si>
  <si>
    <t>9864886e-34fb-42e6-9c54-307c820779cf</t>
  </si>
  <si>
    <t>d776fcba-b4c0-4dbd-8721-e64c5de30a9f</t>
  </si>
  <si>
    <t>063d51aa-32a3-4091-bb7e-d4b7f761dceb</t>
  </si>
  <si>
    <t>350b8294-3d30-4386-9fe4-4bbb6be275a8</t>
  </si>
  <si>
    <t>26fd215c-3279-447a-aeef-60a612180f0e</t>
  </si>
  <si>
    <t>7e0cf3f7-348a-4687-8620-dd54398af9f1</t>
  </si>
  <si>
    <t>39b37971-03a1-4594-9ea2-09b5aa9b6aad</t>
  </si>
  <si>
    <t>7fd8841f-4b06-4122-9879-ba02d0f049ba</t>
  </si>
  <si>
    <t>c6368f10-8b03-4320-8586-67299c43e0f2</t>
  </si>
  <si>
    <t>dc4e9888-6a42-41be-88c0-11b148fd30b0</t>
  </si>
  <si>
    <t>025ba7ee-8a8a-4035-a1a9-b118ca61dd5a</t>
  </si>
  <si>
    <t>fcdffb9f-4a67-4241-922b-3171ead9fb15</t>
  </si>
  <si>
    <t>c551e691-dc6f-46d9-90fa-60ae9c92eb17</t>
  </si>
  <si>
    <t>6ec38dc2-19dc-4403-ba76-3a295693c4ec</t>
  </si>
  <si>
    <t>b36fd12b-5f03-42f5-8243-2332c25a4f71</t>
  </si>
  <si>
    <t>8e274bc1-625a-4943-a186-0d0535638656</t>
  </si>
  <si>
    <t>7dd32f08-96e2-407c-802c-137c3bf10a23</t>
  </si>
  <si>
    <t>3227400e-4984-4b3c-a338-ff084ed3ae7f</t>
  </si>
  <si>
    <t>4c883de5-1284-4cc4-a78f-65d70f6be17a</t>
  </si>
  <si>
    <t>fa89ee2f-c4fa-436d-b408-c0ecacc2b1e1</t>
  </si>
  <si>
    <t>a43ebc89-cebc-4e6f-a741-89ec72aba99e</t>
  </si>
  <si>
    <t>a6ada3e8-fd3e-4f4f-90ba-f3ef8481456e</t>
  </si>
  <si>
    <t>de8bf5d7-c19d-4ca3-94d7-8f8e57d6e096</t>
  </si>
  <si>
    <t>df6d9d08-c896-4fd9-80ed-22215e5da161</t>
  </si>
  <si>
    <t>e79279ce-9ab3-4359-939b-402ed214580e</t>
  </si>
  <si>
    <t>2447d399-f97e-4740-a3c5-493141e387d7</t>
  </si>
  <si>
    <t>773b619d-d1ac-4f45-bd5d-2b9711d182a2</t>
  </si>
  <si>
    <t>97ec1d21-4439-44bb-9bc5-df03889554c2</t>
  </si>
  <si>
    <t>dce07968-d1f7-4881-8351-c6a86a007665</t>
  </si>
  <si>
    <t>1da98211-1512-4601-a669-a70cd180c8f3</t>
  </si>
  <si>
    <t>0dd168f7-6cc1-407e-b50a-2841834d658c</t>
  </si>
  <si>
    <t>3c1beeaa-d100-49a3-85fa-c9e919bba979</t>
  </si>
  <si>
    <t>06cc0f5a-bbdb-4197-9558-eb34e23a2c19</t>
  </si>
  <si>
    <t>2d45d960-acd4-4e5a-bfe3-638926d0e59d</t>
  </si>
  <si>
    <t>8b3eba45-1e17-43b9-8190-7dcab315f590</t>
  </si>
  <si>
    <t>90a3ef15-fe6e-4b43-a420-1b17463ce065</t>
  </si>
  <si>
    <t>7874d8af-28c1-4bb3-96ec-3f3c7129be60</t>
  </si>
  <si>
    <t>854cd2da-be38-4674-863d-0c15d6bd67bd</t>
  </si>
  <si>
    <t>5fbd0e1f-dfcc-4fed-a11b-eea74212463e</t>
  </si>
  <si>
    <t>f08f5cf9-2d46-4861-aa89-d193c5ae0ba0</t>
  </si>
  <si>
    <t>e919fc84-7f69-407a-8ca2-daf39cc57431</t>
  </si>
  <si>
    <t>2f065112-61c5-433c-9724-fe1ccb789ff9</t>
  </si>
  <si>
    <t>fb4d765e-b0ad-4897-90f9-982a9f4d612c</t>
  </si>
  <si>
    <t>86b87558-9783-41ab-8f0a-b1ff718b3198</t>
  </si>
  <si>
    <t>160a848f-d0e5-49de-8978-1bea54f576fd</t>
  </si>
  <si>
    <t>6b6d8dd1-d3b7-4b6f-8d22-77a5d309c540</t>
  </si>
  <si>
    <t>9d287e78-8247-43cc-8002-2fcd908147f0</t>
  </si>
  <si>
    <t>bcfaeb0d-ae21-4900-90fa-c13a0394d848</t>
  </si>
  <si>
    <t>60dec48d-7ae9-4760-8d1c-1378bfe39a4c</t>
  </si>
  <si>
    <t>d587a427-2ce0-4aef-9796-e661a97f979a</t>
  </si>
  <si>
    <t>4185495c-718d-4275-b7cc-6817baa4223c</t>
  </si>
  <si>
    <t>4716f82d-ed7f-43c4-967c-033447a817c2</t>
  </si>
  <si>
    <t>d8c21e79-f054-47c1-b394-410582b5cae1</t>
  </si>
  <si>
    <t>29d5a530-2e3f-4605-9aa9-6ba8d4ec668c</t>
  </si>
  <si>
    <t>b4c5b3e8-fb65-4e1f-83a0-355baa57d03c</t>
  </si>
  <si>
    <t>4e112543-e157-4e4a-a07b-001f24315b80</t>
  </si>
  <si>
    <t>fb0e0001-31a3-47ef-a4e4-0295d169ca8d</t>
  </si>
  <si>
    <t>0303716b-5ccd-486a-90c1-0dfeb84c1894</t>
  </si>
  <si>
    <t>2236c794-2228-48aa-9336-dad7e3054dbd</t>
  </si>
  <si>
    <t>4ac57600-ba94-44d1-a7f4-d043cf65b358</t>
  </si>
  <si>
    <t>560197f8-fbab-43ec-81f2-013a9f63043d</t>
  </si>
  <si>
    <t>723ede94-baa1-4043-b9c6-ac7ff494ca69</t>
  </si>
  <si>
    <t>e10c05e6-1dff-4416-940d-42be72b0ed93</t>
  </si>
  <si>
    <t>a4dfc4bf-788e-4e28-b654-cd9dedda00f9</t>
  </si>
  <si>
    <t>0a1e4ca0-36a8-4f8f-b20f-8cb80648dcb9</t>
  </si>
  <si>
    <t>e855d9b6-f315-4d1b-8f60-9201e82d1e5c</t>
  </si>
  <si>
    <t>6b6ef903-60ad-4c82-9d5b-f34ef1d6a3e2</t>
  </si>
  <si>
    <t>ed8c2702-4ea0-4773-827d-08f433581cac</t>
  </si>
  <si>
    <t>5eb4650f-b37f-4f4b-8f8b-6f9cbfe225ea</t>
  </si>
  <si>
    <t>42aac703-095b-46a6-b7a3-a1765dee79bc</t>
  </si>
  <si>
    <t>d4c92678-f87d-43ab-9d76-30166ebf28b8</t>
  </si>
  <si>
    <t>8d64d176-e041-4509-8c78-d82ea66a61a9</t>
  </si>
  <si>
    <t>74a8460d-556a-4edf-8008-9a4fb29a4958</t>
  </si>
  <si>
    <t>c2f005f8-c4a6-438f-a446-6623b6eecccb</t>
  </si>
  <si>
    <t>57c98abb-a601-4093-bcde-7f7e546f5024</t>
  </si>
  <si>
    <t>947f2f85-e8de-4b62-82ad-aa278c27010f</t>
  </si>
  <si>
    <t>6aed7c49-54fc-4715-ac05-924a497a7169</t>
  </si>
  <si>
    <t>e40cffa3-6efd-4108-b872-2ad97b860efd</t>
  </si>
  <si>
    <t>5052aa1a-5e2a-4106-bcd5-bd45dc0b15c0</t>
  </si>
  <si>
    <t>6c4ab480-95d3-41a9-b3e1-c7a965211929</t>
  </si>
  <si>
    <t>5321468a-7149-4f13-a612-8827d6d08674</t>
  </si>
  <si>
    <t>848e1d39-5546-4b5f-b233-d8e36ed9456c</t>
  </si>
  <si>
    <t>f95d79d7-c3f0-4d7d-b9c1-28abf6ee9830</t>
  </si>
  <si>
    <t>2a4314b2-d9e1-4d04-9adf-8a3c6c5e756b</t>
  </si>
  <si>
    <t>0597957b-5f53-437d-af9a-840ffa729bad</t>
  </si>
  <si>
    <t>4368ea0d-e62e-492e-a5c9-4870591afd35</t>
  </si>
  <si>
    <t>3dcdbe4d-7ea4-4b72-9ced-9e254d6dcb82</t>
  </si>
  <si>
    <t>18a8d208-0e11-4235-9297-9393b2cb1a79</t>
  </si>
  <si>
    <t>df4970c9-adea-484c-a26b-518981a99103</t>
  </si>
  <si>
    <t>589e096a-710b-402b-9c81-cc28cbc99a7a</t>
  </si>
  <si>
    <t>edcd5a88-2f78-43ce-9afe-419bd58d9849</t>
  </si>
  <si>
    <t>8b4bc32a-ee43-4177-b163-050d6ccee533</t>
  </si>
  <si>
    <t>a41dbeb0-6e20-4e7d-a06d-ae67d3666c10</t>
  </si>
  <si>
    <t>5700fe02-925f-4a2e-8039-d10641a2c240</t>
  </si>
  <si>
    <t>69959806-637e-4bd2-bff2-d1859abb255c</t>
  </si>
  <si>
    <t>ca2986b5-3b45-4e8c-aedd-a8c6a0428deb</t>
  </si>
  <si>
    <t>23dd86e9-becc-40ba-a64e-1f19a90d8243</t>
  </si>
  <si>
    <t>b1660b46-97e4-4f35-b788-dcff2897ee5a</t>
  </si>
  <si>
    <t>7526649d-f31d-4e8c-a75e-4f71bb5ee4c0</t>
  </si>
  <si>
    <t>284dfdbd-1052-4899-912a-69703222d882</t>
  </si>
  <si>
    <t>bf74e382-d30c-436b-8d46-269a37b518ad</t>
  </si>
  <si>
    <t>7777164c-d471-45d0-af1e-5112a5854172</t>
  </si>
  <si>
    <t>7cd438e2-5390-4ed5-ae47-049af3f86672</t>
  </si>
  <si>
    <t>432b2520-974d-45ec-b7b4-873094d8b307</t>
  </si>
  <si>
    <t>2de440a8-13ca-4440-bfeb-bc8354a6b815</t>
  </si>
  <si>
    <t>a87cd063-d604-44e4-ba7a-d9a1f9a02785</t>
  </si>
  <si>
    <t>a99e0135-e664-496e-b5c6-c90ac9383412</t>
  </si>
  <si>
    <t>a6d1c1cf-8147-47c1-b28c-20606f8c2578</t>
  </si>
  <si>
    <t>e0492eff-bdfe-4694-9873-1e426bd4c3ad</t>
  </si>
  <si>
    <t>2d45d4ad-014c-4417-842e-f72a167d0289</t>
  </si>
  <si>
    <t>fb72621e-5bef-4ff6-8a72-d9dac369f457</t>
  </si>
  <si>
    <t>dd1fcd23-4f02-4f5b-b4d5-2586608987e8</t>
  </si>
  <si>
    <t>29606166-0b84-4aeb-8f24-010b2a155b68</t>
  </si>
  <si>
    <t>c3a81a56-8530-489f-b8c2-38e4b98074f5</t>
  </si>
  <si>
    <t>74432ac7-84bf-4586-954a-7dafbf5b685f</t>
  </si>
  <si>
    <t>4417e24d-511f-4f06-adb5-e26d99da8530</t>
  </si>
  <si>
    <t>cb93ae65-7303-4152-a675-fbc24bec1251</t>
  </si>
  <si>
    <t>0221cb51-348c-4045-9dc2-78a3f434ad43</t>
  </si>
  <si>
    <t>672d564c-f887-44f6-adc1-5462b7b48d26</t>
  </si>
  <si>
    <t>3775873b-38cc-451d-89ff-239f7a78f289</t>
  </si>
  <si>
    <t>6eec9ba4-4c7a-4138-9111-17db0f442ce5</t>
  </si>
  <si>
    <t>9df612c2-0268-4131-ac50-1acbd6911efb</t>
  </si>
  <si>
    <t>bc4665e5-40eb-48d3-80b2-37fbf0037e87</t>
  </si>
  <si>
    <t>11047b0e-1177-4986-a375-d9fa54bf02fc</t>
  </si>
  <si>
    <t>1805cd9f-b430-4794-beae-b37f2ac2d3c2</t>
  </si>
  <si>
    <t>b78d69ee-8809-46b5-be16-623ea9b29fb1</t>
  </si>
  <si>
    <t>d11a8d27-b382-4e15-8aa8-718b6829067f</t>
  </si>
  <si>
    <t>ac1f7a35-f874-45a5-bf9d-f68af984d629</t>
  </si>
  <si>
    <t>f6300401-9dc0-4378-b54c-6c44814a3245</t>
  </si>
  <si>
    <t>64ba2bf8-215d-428f-82bd-77879a7509ac</t>
  </si>
  <si>
    <t>016d6274-c20e-4187-9bd5-54b770b166a5</t>
  </si>
  <si>
    <t>de86ba63-5ebd-4297-b595-3e8736441401</t>
  </si>
  <si>
    <t>4dd1548a-2eff-4f23-b2b1-d18b6829e12c</t>
  </si>
  <si>
    <t>edde0df5-7b0b-4e55-ab5f-ff45350ded98</t>
  </si>
  <si>
    <t>27404296-e163-4025-b215-f3a374a1e251</t>
  </si>
  <si>
    <t>3192331d-edf7-4959-8cb7-470371472997</t>
  </si>
  <si>
    <t>a53cabc4-339e-4efa-842f-341bdfebe3d8</t>
  </si>
  <si>
    <t>123710b6-18cf-45d7-b7a9-0a13aa9eb994</t>
  </si>
  <si>
    <t>e1f38139-741f-4a36-95ea-a5b8e2b72e89</t>
  </si>
  <si>
    <t>ffb89b20-1bde-46b1-85da-0676bf6b532e</t>
  </si>
  <si>
    <t>25574285-4171-4c74-9f13-8d9f14598b90</t>
  </si>
  <si>
    <t>d36a879d-0930-4d75-9514-efaaefc7775f</t>
  </si>
  <si>
    <t>8f75329a-0e86-4f48-a6b4-ac58eecd0d24</t>
  </si>
  <si>
    <t>a88012a2-68b1-47b7-a01e-1eb429f9bb16</t>
  </si>
  <si>
    <t>da6c04da-9ae2-415f-9033-c299d11ce374</t>
  </si>
  <si>
    <t>b1912214-20e9-45aa-be4e-ab4213a66f95</t>
  </si>
  <si>
    <t>962dcd73-3d4b-4e4a-9e6a-7f3fb56409f3</t>
  </si>
  <si>
    <t>2a13df88-2af1-41ea-a4a7-cd449344aa89</t>
  </si>
  <si>
    <t>b366b75a-8be1-4ff3-b40d-e0f495609462</t>
  </si>
  <si>
    <t>b91b817e-740e-400f-adff-a77921dd49df</t>
  </si>
  <si>
    <t>057dcb4e-17f0-4996-b5b5-749116a91b74</t>
  </si>
  <si>
    <t>3bcfee64-48a3-4e6a-87c3-d19d675dbdc0</t>
  </si>
  <si>
    <t>ea29699e-5b05-4cd7-b344-e017649d8a30</t>
  </si>
  <si>
    <t>bd894698-74f4-4544-934d-e538a1daa198</t>
  </si>
  <si>
    <t>bd008025-eafa-4366-8459-26191f5f7527</t>
  </si>
  <si>
    <t>18a10df8-ae3a-4ac9-a400-7ce271a19410</t>
  </si>
  <si>
    <t>bffc0fac-0e06-4116-9862-67ce70a22b09</t>
  </si>
  <si>
    <t>1943db17-977b-4b76-b002-55497f67bce8</t>
  </si>
  <si>
    <t>527d2861-01a4-42ca-b4c4-f03f9944e695</t>
  </si>
  <si>
    <t>ec075b03-a37a-437d-9768-96e793c149d1</t>
  </si>
  <si>
    <t>5174d860-7117-411d-8dfd-7d4ad531e1be</t>
  </si>
  <si>
    <t>0602a498-9a6a-427b-9699-89ce60c27987</t>
  </si>
  <si>
    <t>abb97a13-4541-4386-8498-57b40b7cb4bc</t>
  </si>
  <si>
    <t>f5691c2a-b248-4319-b032-be6f6b779357</t>
  </si>
  <si>
    <t>104c4987-2597-4241-96a3-edda1139b8f3</t>
  </si>
  <si>
    <t>8d92e988-c749-4c57-9ce3-5fd21715b971</t>
  </si>
  <si>
    <t>0f0ae9db-f690-45fb-aba5-b45e8cd57334</t>
  </si>
  <si>
    <t>5a7e108d-0574-44c6-b37b-82c63406a08c</t>
  </si>
  <si>
    <t>9037b5eb-7d80-4f9e-8715-101ec8714f13</t>
  </si>
  <si>
    <t>dadd797c-ba81-4bb3-9e75-98d85c421fab</t>
  </si>
  <si>
    <t>50a7383e-4778-406e-b950-ca5a3b968fcd</t>
  </si>
  <si>
    <t>9f073738-f31e-4ca3-a0e1-79c1a68b11c5</t>
  </si>
  <si>
    <t>050cb59f-cc14-4773-b5e9-9ec1d543ef0c</t>
  </si>
  <si>
    <t>20913c21-ef5d-4542-a27b-c6564fcdcb1b</t>
  </si>
  <si>
    <t>5bbec60b-629b-41b2-b903-74f7b2bcf5eb</t>
  </si>
  <si>
    <t>c54128d5-a2ce-425a-8309-7b327d62293d</t>
  </si>
  <si>
    <t>488bb05d-3440-4327-b2eb-f759d3bba776</t>
  </si>
  <si>
    <t>64d9fc69-3008-4b93-b397-5c5875051ab9</t>
  </si>
  <si>
    <t>25d1cf1e-11d8-4902-a4d2-b23f11636634</t>
  </si>
  <si>
    <t>cab7042f-576a-4050-8c82-99938e0c0579</t>
  </si>
  <si>
    <t>ca56640f-5167-44aa-8c7b-2dd5f37ce38d</t>
  </si>
  <si>
    <t>fb77a7c5-8f04-46d5-a491-f25da249b2f1</t>
  </si>
  <si>
    <t>8582db24-09a0-4f9d-8683-8b87f9e57664</t>
  </si>
  <si>
    <t>a2ebca8d-175e-44cd-8620-94bf870d66a9</t>
  </si>
  <si>
    <t>3b81f692-486b-49b9-85eb-23e769f35a95</t>
  </si>
  <si>
    <t>d4dc67d5-8c42-4337-9d44-13f5235aa342</t>
  </si>
  <si>
    <t>c295b038-86b9-4e26-9616-723e3a616d6a</t>
  </si>
  <si>
    <t>ccc00bca-a2b9-4590-91a4-410a1d4f11a4</t>
  </si>
  <si>
    <t>f042ace4-9fdc-4e11-9c07-f1a1ee4bf9d0</t>
  </si>
  <si>
    <t>c5d3d306-30a1-4780-aa9e-cea1cb566a7e</t>
  </si>
  <si>
    <t>ad7a6767-6fda-40a7-9c5c-11dfc7ddffcd</t>
  </si>
  <si>
    <t>2380f2b0-7cce-44a6-874e-eb4e500b5943</t>
  </si>
  <si>
    <t>1816c8b5-4720-449f-8e56-15b9d1e907c3</t>
  </si>
  <si>
    <t>935b5e31-c1f9-40bc-88c8-2989c8893fe8</t>
  </si>
  <si>
    <t>eb002b13-10a2-4570-9a2e-b2bc9281d566</t>
  </si>
  <si>
    <t>75c98750-db92-455b-b99b-08829bbf88c1</t>
  </si>
  <si>
    <t>e67dff27-7fa3-4967-90ed-740966249d6b</t>
  </si>
  <si>
    <t>e8e5b748-6065-4098-92bc-fdf664a2e8f9</t>
  </si>
  <si>
    <t>f27b62a8-8b86-48f1-b2e8-c09bad4939f2</t>
  </si>
  <si>
    <t>0679ac30-7fee-432b-979b-59ab9e5800b0</t>
  </si>
  <si>
    <t>a2d4987e-50e4-4bd6-b063-b28423ef92e5</t>
  </si>
  <si>
    <t>3cfb0c90-58e8-4470-acf6-f33f9d24cc34</t>
  </si>
  <si>
    <t>c95f20f5-c877-45b5-9b74-4c2cd6dd1473</t>
  </si>
  <si>
    <t>6729a9e5-a251-4408-93a4-bf7d8f4d8bea</t>
  </si>
  <si>
    <t>0f38811c-6c5f-4a1b-a708-6ce63b0ac03a</t>
  </si>
  <si>
    <t>194c5427-5152-43b1-8604-0aff5ba0e4c1</t>
  </si>
  <si>
    <t>2824bb0f-2855-4893-9119-abd03e3b58d4</t>
  </si>
  <si>
    <t>9add105c-cad2-4fbb-ad16-d4ad18e58e2c</t>
  </si>
  <si>
    <t>1074bac0-c64e-47ff-a1da-16050b24aac0</t>
  </si>
  <si>
    <t>54e69232-7192-4df5-a05a-7ea5b7ab7181</t>
  </si>
  <si>
    <t>b859120e-64e9-425e-99f3-d9bec6b99fb8</t>
  </si>
  <si>
    <t>f44551f9-0981-4e91-844d-9276e6f8ccd2</t>
  </si>
  <si>
    <t>91bd3a2b-e104-4171-be47-33a09c89328d</t>
  </si>
  <si>
    <t>69e1d77c-e35d-40a3-bd44-1234af43db50</t>
  </si>
  <si>
    <t>563de758-79df-433d-9142-c61f83a6101e</t>
  </si>
  <si>
    <t>e6007761-6b9c-49f4-bfef-0bc95d9a81d9</t>
  </si>
  <si>
    <t>7f299495-aa56-4045-b676-3099e9d5d2dd</t>
  </si>
  <si>
    <t>790bef3c-93b9-4027-9f24-92a41ea9aec1</t>
  </si>
  <si>
    <t>d0da3629-f103-4925-8d15-eb621468c583</t>
  </si>
  <si>
    <t>60132c1f-aa6f-4650-a12c-b34109715aad</t>
  </si>
  <si>
    <t>351dc1c4-6b8d-429d-889a-48650b7387ff</t>
  </si>
  <si>
    <t>eb7e47e0-a711-4433-8587-274f0e648ff5</t>
  </si>
  <si>
    <t>a46204fa-5a91-411d-ab4b-b7ee85a066a0</t>
  </si>
  <si>
    <t>bd533d33-c89c-4150-ae29-5c7ee85bbfde</t>
  </si>
  <si>
    <t>daf7239e-0a7d-4384-b8a0-c6babfc4c622</t>
  </si>
  <si>
    <t>7af2629b-258b-4374-9cdd-042f4670c1e3</t>
  </si>
  <si>
    <t>c084dd6a-da26-48dd-b785-382a6d90ccc9</t>
  </si>
  <si>
    <t>52021751-678c-4ac0-a5bc-1fc34b616b07</t>
  </si>
  <si>
    <t>25d8c1a1-3c0b-40d2-a651-8a8771735562</t>
  </si>
  <si>
    <t>71cada05-b3f5-48c6-a4ff-049b6cd94dd8</t>
  </si>
  <si>
    <t>2f692e7b-b988-428b-8eeb-61fa28da245c</t>
  </si>
  <si>
    <t>7c974474-a234-4924-8a76-27d717069123</t>
  </si>
  <si>
    <t>a1175313-467e-43b8-b22a-ed5ee25a19a0</t>
  </si>
  <si>
    <t>c1bba638-7c42-4f79-9649-0bb698d835f7</t>
  </si>
  <si>
    <t>ecdd501e-0dbe-447b-8af1-c70f6cc25ef1</t>
  </si>
  <si>
    <t>2776390d-453e-4917-b581-9bd169295681</t>
  </si>
  <si>
    <t>7ace0979-c305-4af5-936a-4eda5e6b5d42</t>
  </si>
  <si>
    <t>2714de0b-4200-4975-bcf0-b307d0348e97</t>
  </si>
  <si>
    <t>969ddaef-09e1-4142-be6b-5e4dd6698372</t>
  </si>
  <si>
    <t>3a5a0aff-ead0-4d47-ae66-5527afac8cf0</t>
  </si>
  <si>
    <t>21f78724-e4bf-4f2f-8242-a182055822b4</t>
  </si>
  <si>
    <t>875f0921-0731-4e30-a2d5-226759c5a38c</t>
  </si>
  <si>
    <t>eb414c56-32b2-4086-ba9c-23ca85584e0b</t>
  </si>
  <si>
    <t>4ade9dbd-dcd7-4694-9a01-4f315207892a</t>
  </si>
  <si>
    <t>d1ac4e09-2c17-45d0-a168-797eab8be729</t>
  </si>
  <si>
    <t>6748fd93-2067-409a-82c9-e9e6f07a4e07</t>
  </si>
  <si>
    <t>a8f6f65a-d962-4f6e-922a-020d50ff765c</t>
  </si>
  <si>
    <t>5dd6cb19-d8d8-4b53-b6c9-baa7efc8390c</t>
  </si>
  <si>
    <t>72b53dcd-b412-4568-bf9e-d0b647358212</t>
  </si>
  <si>
    <t>46ea194a-5c08-46b7-b312-1d35276e866f</t>
  </si>
  <si>
    <t>74c80c7c-4476-401e-944d-1337cdbf1976</t>
  </si>
  <si>
    <t>9947aa0c-eaaa-434e-a1d6-1f6a433fb77b</t>
  </si>
  <si>
    <t>c3348f70-07d7-4897-8207-d90f7ba322dc</t>
  </si>
  <si>
    <t>12118aff-e630-435e-b600-c51b6f919aab</t>
  </si>
  <si>
    <t>becf9f6d-7c34-409d-b906-b623cb11dbe3</t>
  </si>
  <si>
    <t>26660204-af56-4860-a8b3-d1039604cf86</t>
  </si>
  <si>
    <t>9fcb18f3-58fc-4f6b-9a8a-c8ec9fa65092</t>
  </si>
  <si>
    <t>ded9bcca-ace1-4f0b-b0fa-6f0a355a8398</t>
  </si>
  <si>
    <t>8a48b1ce-1038-4242-bed9-0fc5da93e1a5</t>
  </si>
  <si>
    <t>cb9155e9-8a8c-49ef-bbc1-fa5e9a796e21</t>
  </si>
  <si>
    <t>db20ed2c-b977-4c63-b3d4-1e871d581e9b</t>
  </si>
  <si>
    <t>f4873f3f-ea99-4b2a-8f87-8c188c30c906</t>
  </si>
  <si>
    <t>d7149654-50c5-4efd-9ba0-5ad0e0c69b6d</t>
  </si>
  <si>
    <t>f0766b26-49b3-410b-aa39-bd319c4ef029</t>
  </si>
  <si>
    <t>4f16f864-9a33-4ee4-a62e-22d0e54739c6</t>
  </si>
  <si>
    <t>5a28cd61-33a3-4639-a00e-cf4944acc1a3</t>
  </si>
  <si>
    <t>410ed317-dd20-42b1-8c21-2169ad33e328</t>
  </si>
  <si>
    <t>85260035-6f4e-4693-8d1f-7d55c5df0748</t>
  </si>
  <si>
    <t>5010a75a-3f5f-427f-9ebb-ad475b2e41bf</t>
  </si>
  <si>
    <t>00c8730f-6c4d-463e-b519-ee376dfb69d6</t>
  </si>
  <si>
    <t>96ef0ff1-130b-494e-845f-f1b7b3d2afd7</t>
  </si>
  <si>
    <t>0e3ef02c-1f53-4d40-bd9e-220f5f2ecbd6</t>
  </si>
  <si>
    <t>85598bfd-d590-4180-a4b1-04dd8a76fd85</t>
  </si>
  <si>
    <t>35a2cc78-43a4-439e-b47c-ff211d43ff52</t>
  </si>
  <si>
    <t>42fbaca2-e9cb-402b-a7a7-8b4dd10fc80f</t>
  </si>
  <si>
    <t>e2f89899-1b62-4531-9d1c-9b42ca616814</t>
  </si>
  <si>
    <t>3d43e019-2fe2-4a06-98bd-6f791c260b43</t>
  </si>
  <si>
    <t>6b4fb184-f055-4d63-a65b-a3f24055754d</t>
  </si>
  <si>
    <t>142ea158-3d91-4f71-b8dc-08074a2d22bf</t>
  </si>
  <si>
    <t>9d0d910d-18a1-4e6d-9d9d-0919407f2761</t>
  </si>
  <si>
    <t>2dfff43c-9e2e-4ef9-9af5-eca8c64a0132</t>
  </si>
  <si>
    <t>317d7ee4-21a5-4fad-8dc8-6d2a242fa78a</t>
  </si>
  <si>
    <t>2b92363f-46d1-406b-b825-771b31cdc1a3</t>
  </si>
  <si>
    <t>63a6082f-a2c2-447d-ba8a-06ad200458ba</t>
  </si>
  <si>
    <t>016c1bc6-c7ac-4794-a62d-5ae7315c5932</t>
  </si>
  <si>
    <t>9da7f6de-c89f-4b13-883a-994dc3b53394</t>
  </si>
  <si>
    <t>d0790964-6716-4167-a9f1-318b0a72a62b</t>
  </si>
  <si>
    <t>a3554be5-7c6b-41f7-b702-db6af66dda26</t>
  </si>
  <si>
    <t>d797dfaa-b8bc-4fa1-8f98-221690f94409</t>
  </si>
  <si>
    <t>d686b492-3e20-42f0-ba2b-7305c1e24895</t>
  </si>
  <si>
    <t>06fcff28-38d8-4989-8625-c3ca96320d0c</t>
  </si>
  <si>
    <t>34b99a2a-a673-4a98-8390-18776a79c233</t>
  </si>
  <si>
    <t>b6b7eb19-ab82-4030-a67f-adc089dae65c</t>
  </si>
  <si>
    <t>e539f650-f7b9-4521-8af0-db95945e9cd6</t>
  </si>
  <si>
    <t>0cd626b1-370a-4a54-ae79-acb1bf5eafb8</t>
  </si>
  <si>
    <t>59105ffa-f6d5-460f-9861-e0c74aa4e9ce</t>
  </si>
  <si>
    <t>0dac5e94-682d-4ea5-ac62-0bc1a7ba9f31</t>
  </si>
  <si>
    <t>538a2882-737f-413c-b963-72c16cf7dc12</t>
  </si>
  <si>
    <t>45b8c0b4-c820-4f0d-865d-2500b4b17740</t>
  </si>
  <si>
    <t>f886ff29-f6e2-4b44-b280-99257905f8a4</t>
  </si>
  <si>
    <t>ac614cd6-26f3-4e60-bc41-084a7efc1e00</t>
  </si>
  <si>
    <t>b73de14f-e7bb-49e4-99c8-80947dfc6e2b</t>
  </si>
  <si>
    <t>51a1da51-85d8-4363-a654-271a04f39476</t>
  </si>
  <si>
    <t>2ce891c6-77bf-4eee-bb4f-8c67536af151</t>
  </si>
  <si>
    <t>b22048fe-8b83-4d48-a9e2-f9b07fcb5767</t>
  </si>
  <si>
    <t>90e7dcd6-17a0-44ae-8c0c-3cf463f9699f</t>
  </si>
  <si>
    <t>b394e3e8-fa0f-4006-9219-e325b9071cc6</t>
  </si>
  <si>
    <t>ddba793f-a0a8-4e8d-9b04-daa4d324fcd8</t>
  </si>
  <si>
    <t>5447f6f8-2ff2-467d-91fe-e23f01ec4c7d</t>
  </si>
  <si>
    <t>1bf650f3-3056-4d4a-8f9d-7b4b4cefd648</t>
  </si>
  <si>
    <t>24eb84f1-823a-48d5-8696-aff231942b77</t>
  </si>
  <si>
    <t>699e12ca-8189-4a28-a835-510662f845a0</t>
  </si>
  <si>
    <t>6e268d61-cea7-45b3-9594-8b1de0e78808</t>
  </si>
  <si>
    <t>c67af486-9202-40b6-85a6-cb6800ab3862</t>
  </si>
  <si>
    <t>99d51e04-1e3c-4fdf-a528-f58920787480</t>
  </si>
  <si>
    <t>6498e24f-ad30-4ab6-81a8-f1757c28762f</t>
  </si>
  <si>
    <t>968b562a-f06d-4c45-86b1-c4e8cfeb61fd</t>
  </si>
  <si>
    <t>0e5781bd-0282-4a39-b5f7-4e8138587f51</t>
  </si>
  <si>
    <t>5c87bbfb-e782-480f-8e47-70d4ebb4e0a0</t>
  </si>
  <si>
    <t>8ca8c854-3879-4a98-b843-ca36dd5acbcc</t>
  </si>
  <si>
    <t>efe14a1d-cefd-4b84-a457-5098850f1f98</t>
  </si>
  <si>
    <t>43291712-8600-4eea-9612-eda1c639edc8</t>
  </si>
  <si>
    <t>dc50114f-b26c-446c-a5d9-bc962de0e6ff</t>
  </si>
  <si>
    <t>d91bcd6d-de0f-4aa4-ae12-290e5c3e1e56</t>
  </si>
  <si>
    <t>8185b98c-d475-4374-a0af-e62d6dbce72a</t>
  </si>
  <si>
    <t>b8f5bad1-28fe-4b7c-ba51-42f62485dce4</t>
  </si>
  <si>
    <t>e700ba8c-302c-48aa-85e2-10f039231ade</t>
  </si>
  <si>
    <t>a1196c0a-8ecb-4d13-b4ad-5c5547cfffd1</t>
  </si>
  <si>
    <t>8b2fc2b3-8d40-46bb-9afc-edbd40077be5</t>
  </si>
  <si>
    <t>e7741ae3-6379-4b2f-8bc9-b9137d509470</t>
  </si>
  <si>
    <t>7eb8ca1b-cf64-41f7-a2aa-9b3d11f7cdd9</t>
  </si>
  <si>
    <t>6517b85f-bc77-4120-a5f0-f93cd82d1d9a</t>
  </si>
  <si>
    <t>a5c6c07a-f21d-48e7-8108-74d100e326e4</t>
  </si>
  <si>
    <t>259a2ff8-30de-4ea2-bc39-3d8dfdcc9e9f</t>
  </si>
  <si>
    <t>e43cde5d-0011-41f8-b207-69353489d5b0</t>
  </si>
  <si>
    <t>7a9e2b6b-cd44-4e4e-9034-fab74f188b12</t>
  </si>
  <si>
    <t>cd532827-165c-4310-90fd-d466d3d69d5d</t>
  </si>
  <si>
    <t>0c79a1c4-da44-4dff-9960-8085d57eb16c</t>
  </si>
  <si>
    <t>c0407409-44ae-4870-996f-dbacf9dd2181</t>
  </si>
  <si>
    <t>08550dc9-b028-483a-9487-ff36ed1d1baa</t>
  </si>
  <si>
    <t>f61852a3-3dae-4d21-8ac7-1e43d44207b3</t>
  </si>
  <si>
    <t>e2dbed93-e209-4bff-968f-53e1c8c3edf5</t>
  </si>
  <si>
    <t>26265717-a706-43ef-b09e-da0093557a0e</t>
  </si>
  <si>
    <t>fa887ffc-34ee-4f0c-bfd8-7a9eca619d6d</t>
  </si>
  <si>
    <t>db221eb3-d25f-4d07-9efc-8e0579efd9e9</t>
  </si>
  <si>
    <t>4ace3747-a482-4f2c-a51d-085add9f78d7</t>
  </si>
  <si>
    <t>166989ca-2e7a-4438-ad64-10938cad426c</t>
  </si>
  <si>
    <t>04184c9a-946a-4a1c-ba1d-5f62cbac3537</t>
  </si>
  <si>
    <t>beed22ef-6444-4656-898f-2b468fbcf70a</t>
  </si>
  <si>
    <t>68baa916-4fd8-4a0c-8bcd-cb22facc6e2e</t>
  </si>
  <si>
    <t>34b91fbb-4acf-4f57-9c35-593612b45f8c</t>
  </si>
  <si>
    <t>96a4b998-4024-4e24-b13e-0488723b9a56</t>
  </si>
  <si>
    <t>09ae873c-2192-4118-8b01-e8852dc3a1f0</t>
  </si>
  <si>
    <t>4a41fd2c-012a-4a51-95a2-af6b9b2b3417</t>
  </si>
  <si>
    <t>a9cc1258-43ea-4711-9cec-99e14c6d3244</t>
  </si>
  <si>
    <t>b38e7683-4863-4c55-aad4-c6928b19a4ac</t>
  </si>
  <si>
    <t>86381ac2-8462-42e7-b2c2-b9a415503bb4</t>
  </si>
  <si>
    <t>c764c201-dcf4-4e0e-8a12-0019262f6383</t>
  </si>
  <si>
    <t>72f75381-a285-4c39-b5ad-6185bf798d15</t>
  </si>
  <si>
    <t>27db46f3-8970-4bd9-a3a8-4e2952d37a2c</t>
  </si>
  <si>
    <t>eae90818-204c-4b7b-9997-16333664c91a</t>
  </si>
  <si>
    <t>9f1e75de-9fe3-4ac9-af24-126eb450ed8f</t>
  </si>
  <si>
    <t>2e915ef0-0d51-4276-ab78-1f07e037f289</t>
  </si>
  <si>
    <t>96a165fb-83f0-4f54-a142-f62f1b184dcf</t>
  </si>
  <si>
    <t>2955c5de-0fe7-4288-91b7-c17841a869d3</t>
  </si>
  <si>
    <t>eb4d072d-6150-414d-b8db-a734d3a581b6</t>
  </si>
  <si>
    <t>9efa52a5-258b-4276-989b-be8a2e9b6d49</t>
  </si>
  <si>
    <t>c04b3718-7ca7-42c7-a31b-13b1c56df3d1</t>
  </si>
  <si>
    <t>0c43c75a-4545-47dc-8dfa-9eada9ea49d1</t>
  </si>
  <si>
    <t>600a2a24-d97a-4a6d-a1ac-ae190f12fad7</t>
  </si>
  <si>
    <t>31332e8e-9b7d-4f5e-8a0e-2b6ac26ee24b</t>
  </si>
  <si>
    <t>562c0531-91d1-4de2-887a-949aae926309</t>
  </si>
  <si>
    <t>d5cce1b7-4fca-4182-8067-9e67be209296</t>
  </si>
  <si>
    <t>454ca3bd-0905-4561-9868-76da5a94ede8</t>
  </si>
  <si>
    <t>90fc0efd-aeb5-407c-a8fa-aaa4ce349965</t>
  </si>
  <si>
    <t>8c313939-842e-4137-9c47-4e284ead449a</t>
  </si>
  <si>
    <t>7a0433b3-a183-49c4-befa-d3036000b90b</t>
  </si>
  <si>
    <t>9c18efdb-12bb-42e5-a777-966ad881e5ab</t>
  </si>
  <si>
    <t>42cb6208-1d4d-470b-94ab-bdc11c95b152</t>
  </si>
  <si>
    <t>10642613-e713-46a6-b8e1-430178a202e4</t>
  </si>
  <si>
    <t>ab9e702b-c617-470d-b0fa-b615009e3d9d</t>
  </si>
  <si>
    <t>508fe407-c7e4-4579-ae42-1ae3e3875566</t>
  </si>
  <si>
    <t>54e6b687-1ded-4957-a629-ed816e860a50</t>
  </si>
  <si>
    <t>063271d1-9286-4a40-85da-19da446fd585</t>
  </si>
  <si>
    <t>a415d125-562a-4b5a-9a32-d6b5c36c4da4</t>
  </si>
  <si>
    <t>cc8b7fcd-38ff-472d-99b6-aacf329e1782</t>
  </si>
  <si>
    <t>af2ca796-71d6-4aea-92d9-d9d236bd2418</t>
  </si>
  <si>
    <t>34c92242-f812-44be-9150-2fcf0d78fc7d</t>
  </si>
  <si>
    <t>dc11d4cd-63cf-4e92-8709-5822f0dcde30</t>
  </si>
  <si>
    <t>725af9c2-6e10-4e31-b0fa-04aa2401ad51</t>
  </si>
  <si>
    <t>4a49bbbd-83ff-4122-9cd1-b891c2d9a1a5</t>
  </si>
  <si>
    <t>8d1b151a-c997-459e-8a2f-7c942da565a0</t>
  </si>
  <si>
    <t>09699e29-26c8-4b0e-bb14-80af8ad26820</t>
  </si>
  <si>
    <t>b8c2b0ac-9f1d-4c23-a7d9-02759acf4b9b</t>
  </si>
  <si>
    <t>49908739-ee2c-4c65-8e64-0d8d34e0fb4a</t>
  </si>
  <si>
    <t>f473cefb-a50d-459e-ba80-0c4214f3e906</t>
  </si>
  <si>
    <t>a71b413c-fb07-4a13-be0a-4dea0391e0eb</t>
  </si>
  <si>
    <t>9f026850-2c70-4b24-b2dc-ffca4d6eda03</t>
  </si>
  <si>
    <t>4352a7cb-d250-4209-b81b-91aba155c5a2</t>
  </si>
  <si>
    <t>8f0c3d3d-327a-4439-860d-b4de638ddd44</t>
  </si>
  <si>
    <t>497748b9-b7f0-44ea-bd9e-c8da35de26fa</t>
  </si>
  <si>
    <t>142a7fcc-a3bf-4415-b78b-1fd56e9fce91</t>
  </si>
  <si>
    <t>7343814c-f273-42aa-8a45-0cb733b54a59</t>
  </si>
  <si>
    <t>855cb45b-6cdb-46f9-9655-24636cbe7ff7</t>
  </si>
  <si>
    <t>5752ddcd-4df3-4a05-bb9e-79fde9acd439</t>
  </si>
  <si>
    <t>89a67051-d590-4bdd-97ce-17da66d695c9</t>
  </si>
  <si>
    <t>008d10c8-495d-4d26-bc86-7176af2641c4</t>
  </si>
  <si>
    <t>8010f992-257b-4691-bbbd-0ba7dabd415d</t>
  </si>
  <si>
    <t>81f190e8-4638-4f52-8e2f-1760aa54ec34</t>
  </si>
  <si>
    <t>513b78be-41c0-4283-97e1-4e6f2c76c2a7</t>
  </si>
  <si>
    <t>ac903ea5-a2bc-4cc7-b8f5-0bce7170727f</t>
  </si>
  <si>
    <t>9405b939-1116-403c-82c1-b8dba1b89e09</t>
  </si>
  <si>
    <t>3989e580-06da-4ca0-b993-d3b97194ec62</t>
  </si>
  <si>
    <t>b404f754-8fe0-4297-90c9-3151bb9a2749</t>
  </si>
  <si>
    <t>20a44d9e-ef2f-40e7-aba7-71982ecbd376</t>
  </si>
  <si>
    <t>aa71280a-9a3e-4601-a1e5-d9038f9a8989</t>
  </si>
  <si>
    <t>bc10ee7c-e200-4805-be9c-16ac894660d3</t>
  </si>
  <si>
    <t>c1cfb531-ed5f-442f-bc49-63b1ff5cf563</t>
  </si>
  <si>
    <t>0b8e4bdb-6389-4726-8f11-8f792b9e68fc</t>
  </si>
  <si>
    <t>18086666-34d3-4f1c-acfb-a839cbfdb2b3</t>
  </si>
  <si>
    <t>472945ff-c5ac-4d95-afb8-2da562a41490</t>
  </si>
  <si>
    <t>473e7aa2-fdf8-49c9-b18f-b3fa9c033fbf</t>
  </si>
  <si>
    <t>ab01a3d0-c150-4458-82b7-672379eb6228</t>
  </si>
  <si>
    <t>aa4979a3-d736-409c-b8f3-ae2bcd67b514</t>
  </si>
  <si>
    <t>53364df2-e916-43e1-8c01-a391cb53557f</t>
  </si>
  <si>
    <t>10d63821-d17f-4566-b99f-1d0809a5fb52</t>
  </si>
  <si>
    <t>fa225fdb-ea55-48ae-a262-46fb7fa05bf1</t>
  </si>
  <si>
    <t>d6807a60-4849-469e-ab88-ada2a56955e4</t>
  </si>
  <si>
    <t>c16b7b6a-1a9f-47ba-8d6f-4a927c2d64fe</t>
  </si>
  <si>
    <t>0b5d068c-7754-4aaa-aee6-9dc795a7a788</t>
  </si>
  <si>
    <t>d05133da-6749-4e19-a509-803cd22b38d4</t>
  </si>
  <si>
    <t>06e99cbd-8c31-496d-ae29-5b0663271429</t>
  </si>
  <si>
    <t>92fc6be9-5141-4c4a-8c92-9c3b101f2553</t>
  </si>
  <si>
    <t>ea2e20a8-5a6d-4955-83ae-ae290b65f6f3</t>
  </si>
  <si>
    <t>b56cb2b5-9f8c-4342-b33b-fe95959bae52</t>
  </si>
  <si>
    <t>cf858838-c781-409b-8d2c-2395330ea908</t>
  </si>
  <si>
    <t>4a67cfec-bcf3-44be-a183-71c6c94a1a3b</t>
  </si>
  <si>
    <t>10c48536-931f-42b2-9b3e-7f18364108b4</t>
  </si>
  <si>
    <t>8c2d4db8-6591-4ced-89ca-a7fbb9b22fdf</t>
  </si>
  <si>
    <t>256edfe8-840f-4160-a8a0-5facb8abfd64</t>
  </si>
  <si>
    <t>1397e5ac-7a2f-46d0-8202-65663a815dc9</t>
  </si>
  <si>
    <t>1ca085ed-ecca-4cf9-a600-75348c5e3837</t>
  </si>
  <si>
    <t>280957d8-cffa-4363-837a-5839c26a9c14</t>
  </si>
  <si>
    <t>7f7eaf3a-6045-4c0c-a2a4-14eee916b6ea</t>
  </si>
  <si>
    <t>101243fb-97fa-400e-8397-4333bae215e6</t>
  </si>
  <si>
    <t>316cb453-2f0d-47da-af53-2c419234b5a1</t>
  </si>
  <si>
    <t>1d450885-1e42-4d1a-ab47-a86524b29972</t>
  </si>
  <si>
    <t>1f5561bb-f5c5-494b-8125-9fbf3ec58365</t>
  </si>
  <si>
    <t>6f6e865a-9757-4505-9f19-84a95b20d2d2</t>
  </si>
  <si>
    <t>33c30471-2e49-462d-b508-ee4b7323ea38</t>
  </si>
  <si>
    <t>36f28812-a779-4193-9a89-84e153baa94c</t>
  </si>
  <si>
    <t>48895967-1992-489f-8af5-32c936c59693</t>
  </si>
  <si>
    <t>e2b653d4-7eb1-4f86-98d2-94b952db8842</t>
  </si>
  <si>
    <t>251d5064-1cfa-4d0c-b920-fd08ffa77159</t>
  </si>
  <si>
    <t>900cc9db-f509-48a3-bbc0-c20427c0a89f</t>
  </si>
  <si>
    <t>bc1b83bc-203c-4cea-9b12-2ac125924ddb</t>
  </si>
  <si>
    <t>8c2a25e2-86c0-47e2-b945-7ab50663a823</t>
  </si>
  <si>
    <t>dad58089-3a3f-4d8a-82c3-33f3dfebba54</t>
  </si>
  <si>
    <t>a3b5ef82-9a91-4f98-b884-f92d5c995395</t>
  </si>
  <si>
    <t>b4b8d081-9e1c-4731-b498-1e9c7a07639b</t>
  </si>
  <si>
    <t>5424db1d-5c28-40f7-b480-ea1e8224575e</t>
  </si>
  <si>
    <t>02064149-84fb-443c-8e7f-15419c4b664d</t>
  </si>
  <si>
    <t>ce548216-c221-4963-a97f-41d71a031049</t>
  </si>
  <si>
    <t>61102d30-f4d7-4a6f-97f2-4aaca30f6ae0</t>
  </si>
  <si>
    <t>24b0df3a-9d3c-45d3-a28d-715b83c45049</t>
  </si>
  <si>
    <t>dbe5fe48-2062-4e71-a6ff-cb3387075fb3</t>
  </si>
  <si>
    <t>4d944afc-475b-43da-bf0b-9941c40d1556</t>
  </si>
  <si>
    <t>174c04eb-2460-4c72-880d-df7d021713bb</t>
  </si>
  <si>
    <t>c09f3592-8607-477e-86dd-04ce76862fdc</t>
  </si>
  <si>
    <t>10998ed8-b33d-4fff-b69c-1f2e011da03f</t>
  </si>
  <si>
    <t>374a3841-0228-4cf3-b981-74b4562ab53a</t>
  </si>
  <si>
    <t>0de0c6cc-e4fe-44f8-b4c6-753657aefad2</t>
  </si>
  <si>
    <t>08ef542c-236c-4359-a7ad-2fb3e792615b</t>
  </si>
  <si>
    <t>ee52e37c-a9fe-4d8f-a415-419fa38669c2</t>
  </si>
  <si>
    <t>a058c786-c2cd-4b93-8349-bd45b9929a23</t>
  </si>
  <si>
    <t>38b114ad-0b71-4d6c-8517-d8f090f547eb</t>
  </si>
  <si>
    <t>a7d68138-0e19-44c1-99fc-7d79eb0e2dca</t>
  </si>
  <si>
    <t>a0b72541-f468-4926-b57e-91f4c6b304c6</t>
  </si>
  <si>
    <t>14ee5164-560c-418a-a492-2027bd456ad1</t>
  </si>
  <si>
    <t>8a1d2fca-7998-495b-8402-6b811eda6b8e</t>
  </si>
  <si>
    <t>f24ad499-b3db-4c2c-a3f1-ef1f6455c679</t>
  </si>
  <si>
    <t>8b71a720-006c-4890-8967-d2ec06ba2e7b</t>
  </si>
  <si>
    <t>7d0f9da6-c61c-465e-b839-5beb8613dee7</t>
  </si>
  <si>
    <t>eaea68e3-c5c4-465a-bfb5-0a302bfc9780</t>
  </si>
  <si>
    <t>d686a4b1-2320-4586-807f-d0aa4d4c7916</t>
  </si>
  <si>
    <t>62f67f48-803c-4d0f-9e84-35cbd403b3c0</t>
  </si>
  <si>
    <t>57f7dd7f-5e65-4df2-a313-57ee874d00a9</t>
  </si>
  <si>
    <t>9600a731-9ddb-41d3-acc7-5c3ee8beb0ea</t>
  </si>
  <si>
    <t>91bd69d2-bf62-47aa-ad47-82e8ce536199</t>
  </si>
  <si>
    <t>97ce4433-5391-4275-b48d-247ea5b726ec</t>
  </si>
  <si>
    <t>d7567b2e-f70d-4a60-94a5-2654d1f75654</t>
  </si>
  <si>
    <t>224d1036-d52e-4130-87bb-5381e9215ac4</t>
  </si>
  <si>
    <t>08f3d133-c8d1-440d-90e9-ce578c51d497</t>
  </si>
  <si>
    <t>21bc9041-b2f2-4eb7-8c72-a8bd2e7ae341</t>
  </si>
  <si>
    <t>01e9d250-e0c2-4f91-ae3f-3c940f49e127</t>
  </si>
  <si>
    <t>c6db5baa-577a-4b4e-b272-f582c79e1082</t>
  </si>
  <si>
    <t>b245b1cc-08ec-46a4-a62d-00e15ffb6f1d</t>
  </si>
  <si>
    <t>cadedfbf-9aa2-4a64-aed5-3deb65330923</t>
  </si>
  <si>
    <t>0579b33b-a7fd-42e7-bd43-cfb518120f79</t>
  </si>
  <si>
    <t>d71cf52e-62d4-4a34-b01b-e43849aa0184</t>
  </si>
  <si>
    <t>523576b3-e481-4697-ab81-9b7b0acbec4f</t>
  </si>
  <si>
    <t>ff56bf84-e816-4317-b16d-13c0adf5a9f5</t>
  </si>
  <si>
    <t>62baf5ce-11ad-4d6a-b4c0-c4da2403ab8c</t>
  </si>
  <si>
    <t>c874ec8b-b25e-4ad9-ba61-d03a3f722ba9</t>
  </si>
  <si>
    <t>1ba98913-71eb-4f17-9d0e-2312d3000cd5</t>
  </si>
  <si>
    <t>4e885d3c-fe87-430a-bc4c-9055cda97d66</t>
  </si>
  <si>
    <t>6e1d6465-a574-46fe-97df-e19323bd1437</t>
  </si>
  <si>
    <t>a6052071-b1c7-4153-9bba-687f03c9f39e</t>
  </si>
  <si>
    <t>3eb747f4-13a1-488e-a95f-c6492b760dfe</t>
  </si>
  <si>
    <t>6d232d1a-6e9c-4d8b-b67e-aff5b8e73cc2</t>
  </si>
  <si>
    <t>0a6fdfbc-3532-4a37-bc7d-7f31d8a5d6e2</t>
  </si>
  <si>
    <t>e684d3e5-21bb-44d4-a6b6-c256d07a1895</t>
  </si>
  <si>
    <t>f1c2e8d9-9d3a-4fb5-a44b-36668e051471</t>
  </si>
  <si>
    <t>87609e02-59cb-464a-bf39-a9abd31fc38d</t>
  </si>
  <si>
    <t>4e596b9a-577d-4857-80ab-c0d30520185c</t>
  </si>
  <si>
    <t>80811681-2dae-4604-8b25-d61b3057d72f</t>
  </si>
  <si>
    <t>c7097162-b176-469c-a089-1d9d1e7b97e2</t>
  </si>
  <si>
    <t>f16b1b3d-dc1f-4b73-9519-b4ba02643e97</t>
  </si>
  <si>
    <t>aec188d2-0245-4cba-a12d-5d242abdb648</t>
  </si>
  <si>
    <t>1754cf31-f16c-4fdf-95d1-9ca470e8b253</t>
  </si>
  <si>
    <t>c2f7e3d5-f416-414e-9ab5-21d7049722eb</t>
  </si>
  <si>
    <t>ee61076e-bb82-4fc0-a666-a13a2afe8fa3</t>
  </si>
  <si>
    <t>64842b61-501a-4ec3-8445-a07b38eb2240</t>
  </si>
  <si>
    <t>3b5009d5-43ba-48e8-8703-00c2ca6c7730</t>
  </si>
  <si>
    <t>4d14c9cb-6afb-472c-9f19-ae770eb45d10</t>
  </si>
  <si>
    <t>8e3d70e4-b723-40aa-9a95-f20d0b3378b6</t>
  </si>
  <si>
    <t>d50e606c-8345-4196-8e10-7474a5a8b5f6</t>
  </si>
  <si>
    <t>283bfef0-bc1d-4018-a721-e4402e6dcf9d</t>
  </si>
  <si>
    <t>6be681f5-c8af-4a88-ae0d-febe5ac36325</t>
  </si>
  <si>
    <t>123c4f22-4654-44c6-815e-789a95dfac0d</t>
  </si>
  <si>
    <t>b8854414-a652-4aa5-80bb-2184bda02387</t>
  </si>
  <si>
    <t>34052f73-7982-465d-965e-ba69afd8902b</t>
  </si>
  <si>
    <t>7074047b-3bd0-4a73-82ff-90d7ad085b55</t>
  </si>
  <si>
    <t>9d0385fa-43c9-43b8-8d96-6b55f6eba2cb</t>
  </si>
  <si>
    <t>c4f01273-ed1a-4fe5-ab79-d0b48dc1f588</t>
  </si>
  <si>
    <t>76bd039f-bdc3-42ec-acaf-b32ae9a0db28</t>
  </si>
  <si>
    <t>85dc2348-8ead-4882-b862-b05aa14e1508</t>
  </si>
  <si>
    <t>4242e71b-e6f9-46d2-854e-d74ea7700148</t>
  </si>
  <si>
    <t>ebef5a7a-ae90-42d1-bc7b-83c5d56381b2</t>
  </si>
  <si>
    <t>5a76857a-6f55-4421-950a-23f242512c7a</t>
  </si>
  <si>
    <t>7973a346-1a8f-411f-86e8-e25b7d263ff7</t>
  </si>
  <si>
    <t>014350d3-9054-4cb1-ad84-0ab7512f2697</t>
  </si>
  <si>
    <t>26d4f36a-43fb-41be-afd3-7bb5ce2c11af</t>
  </si>
  <si>
    <t>99cdb7d7-2b88-4dc5-9c18-a3a9464e8b88</t>
  </si>
  <si>
    <t>97a7fbbd-3ad7-463a-bba1-205ddfe3d22d</t>
  </si>
  <si>
    <t>0a178d35-ccb8-4c9e-8f89-c7169e4446b1</t>
  </si>
  <si>
    <t>bbc6be29-be35-4b71-9463-2f7db11d909c</t>
  </si>
  <si>
    <t>28a4707e-42c9-4835-91b6-069ac80aef54</t>
  </si>
  <si>
    <t>d55181b5-9a54-455e-b99a-8451daa09b91</t>
  </si>
  <si>
    <t>a9f57919-df18-4180-944a-90f669b9d34f</t>
  </si>
  <si>
    <t>a48a15ac-ff07-46ae-8ac9-d0a76b55bf56</t>
  </si>
  <si>
    <t>0ab3423e-7e78-4354-a580-f67c61917269</t>
  </si>
  <si>
    <t>52de2ab1-7d2a-46bb-b42c-3e1e7482873f</t>
  </si>
  <si>
    <t>57345b80-2cc6-4a8e-8720-e711624551f9</t>
  </si>
  <si>
    <t>beba746a-376c-4586-98d3-6d30c6a8bbab</t>
  </si>
  <si>
    <t>5b376788-662b-4314-8f65-22abb04d87b4</t>
  </si>
  <si>
    <t>02704037-ba3a-4447-8d14-b21596e88723</t>
  </si>
  <si>
    <t>4c118eab-c0f6-49b7-8f95-e1fb2e85faf5</t>
  </si>
  <si>
    <t>27e79321-8c1c-401a-a6b6-bbfcf7cafb16</t>
  </si>
  <si>
    <t>13dab8ac-3b4a-4687-a1e3-a3c520780292</t>
  </si>
  <si>
    <t>3711d4d3-b21e-40a2-b536-bb1aba6fbe6c</t>
  </si>
  <si>
    <t>58bbb30d-f0bf-4fb3-9a6b-dc95185c69bd</t>
  </si>
  <si>
    <t>ce5132cc-1255-4641-9480-68076695b7ce</t>
  </si>
  <si>
    <t>11d44132-0be9-4bec-afde-a3ed52ee053d</t>
  </si>
  <si>
    <t>5722834d-dfed-4711-b759-cd776745fd98</t>
  </si>
  <si>
    <t>8a39e421-84ff-40e2-9598-e530f5046850</t>
  </si>
  <si>
    <t>dc2aaeae-5dc7-4c2a-8094-d85c60bd123a</t>
  </si>
  <si>
    <t>2372e5f0-16d9-469f-9d7e-e4e7f043f57c</t>
  </si>
  <si>
    <t>692ffa42-5dfd-43da-bcea-83168f5d5085</t>
  </si>
  <si>
    <t>7b01eb2f-fcff-48de-a14f-51e494f1830a</t>
  </si>
  <si>
    <t>fc59cdbd-227c-42b3-b5a9-7993f7c2da0a</t>
  </si>
  <si>
    <t>56673976-3875-42b7-9f42-e821662746b7</t>
  </si>
  <si>
    <t>4f8b4c33-daf9-49d4-ab1d-69270227a029</t>
  </si>
  <si>
    <t>0a02e77a-7c28-4515-a6b5-b857b2491c9f</t>
  </si>
  <si>
    <t>d5710431-df7e-43cc-9b62-d83affb86b12</t>
  </si>
  <si>
    <t>366c71e2-5113-4682-aef3-6b95d2e5770f</t>
  </si>
  <si>
    <t>caf45cfd-132f-46ee-8520-14cab90ba62d</t>
  </si>
  <si>
    <t>10da28f2-fc60-4cff-88b5-7faa1a476b32</t>
  </si>
  <si>
    <t>474ce7a4-6d30-4d40-ac4d-8e9911816358</t>
  </si>
  <si>
    <t>49657b0d-3519-4388-9fb3-88fdf843190d</t>
  </si>
  <si>
    <t>d32d2794-a51b-4df8-9d6e-8dfda3a34f28</t>
  </si>
  <si>
    <t>41bd9ada-394f-4a01-812e-54bbdf5ce82b</t>
  </si>
  <si>
    <t>9161dedc-7c28-4bf3-87a5-a0373cc78e09</t>
  </si>
  <si>
    <t>f93f38b8-4094-47f0-88c7-d58bd89b2ddd</t>
  </si>
  <si>
    <t>3b422413-6e81-4557-bc65-9d6afffeae28</t>
  </si>
  <si>
    <t>6389ee02-c79e-4f53-9674-6156ee51ecb8</t>
  </si>
  <si>
    <t>231e779f-2d6f-4ed8-a7e0-e822d2a830a8</t>
  </si>
  <si>
    <t>6f886835-a689-4e93-b954-24f01ef3cc35</t>
  </si>
  <si>
    <t>50243582-21b6-44bd-9c45-4b5679311896</t>
  </si>
  <si>
    <t>133c53ec-76d5-49cd-9dfb-b0abdd918c7c</t>
  </si>
  <si>
    <t>924f2f32-c48a-453d-b54d-03d7e84271ce</t>
  </si>
  <si>
    <t>1c94cb23-f45f-483b-8842-df41ee8a609d</t>
  </si>
  <si>
    <t>dd8861ce-d38e-4e85-8b2e-ee2340b79e56</t>
  </si>
  <si>
    <t>b242c334-c703-4ecf-af81-24af3b1f2178</t>
  </si>
  <si>
    <t>33639188-297a-4329-83d8-1b44a2850973</t>
  </si>
  <si>
    <t>cec5815b-ed72-4de9-a3b9-1fad7bdb74b8</t>
  </si>
  <si>
    <t>c950684b-dd43-4816-9e69-f1b46a60f4df</t>
  </si>
  <si>
    <t>2fc1cd15-350e-4f42-aa33-b7481466a48d</t>
  </si>
  <si>
    <t>55ace9ed-c930-4d49-b72b-487e0389a028</t>
  </si>
  <si>
    <t>54172ab1-2b4d-4425-869a-d65e0a9ab3cf</t>
  </si>
  <si>
    <t>6181d100-b012-4d2b-aba3-03761c26adc1</t>
  </si>
  <si>
    <t>224ac79e-d195-43fa-80e2-520864fdad55</t>
  </si>
  <si>
    <t>347fed69-a8b9-4efa-b5ee-f0dcc19ecba3</t>
  </si>
  <si>
    <t>a0727bcb-3d9b-4955-8444-e0889d885874</t>
  </si>
  <si>
    <t>4467c1d8-3868-49d9-a6e4-e06f2e755f4a</t>
  </si>
  <si>
    <t>af9b9c91-977e-4518-8544-2d516771868f</t>
  </si>
  <si>
    <t>b5fc6858-9fbd-4617-8379-3b4a54b61b8d</t>
  </si>
  <si>
    <t>de3eedd4-3c27-4983-9c2d-c2f6353a19f1</t>
  </si>
  <si>
    <t>8cf977aa-2642-447a-89f1-5017b52b8707</t>
  </si>
  <si>
    <t>af13d0fd-b3bf-4566-bffb-aa403d43386a</t>
  </si>
  <si>
    <t>4f95b464-0efb-4291-b295-4615c40da2b0</t>
  </si>
  <si>
    <t>bdc9c18a-0f5a-480c-a4b4-b4694eae6e1d</t>
  </si>
  <si>
    <t>806e90c1-5bd2-4718-891e-eb372b15d485</t>
  </si>
  <si>
    <t>b9b2bae0-1d76-4507-8b8d-f66b88b312c5</t>
  </si>
  <si>
    <t>aa62240c-044d-4636-94ba-4098bece4c54</t>
  </si>
  <si>
    <t>a8ef49d5-9a34-423f-a0ca-2aa2c51cbd61</t>
  </si>
  <si>
    <t>2f4cbb16-38e1-4c72-a565-121ecd9a2daf</t>
  </si>
  <si>
    <t>3d42b070-b518-4f1f-8773-480aac360411</t>
  </si>
  <si>
    <t>b5a1c9db-a4b8-4f1a-ac19-e684c1a9a59c</t>
  </si>
  <si>
    <t>129237b3-9a73-453d-acd5-313ffc446f72</t>
  </si>
  <si>
    <t>284fea6f-8ab1-41de-bf31-4767872221e4</t>
  </si>
  <si>
    <t>d993b830-1c30-403d-b400-bd4e16dee04f</t>
  </si>
  <si>
    <t>643729fb-6389-490d-af9f-69859e64d860</t>
  </si>
  <si>
    <t>5e1026ad-0a99-4351-afd5-88500a14f9dc</t>
  </si>
  <si>
    <t>b1bd7501-6110-45ac-a894-20052e81edce</t>
  </si>
  <si>
    <t>d9973c95-937f-4fe9-b2bc-30f29fefb9d2</t>
  </si>
  <si>
    <t>1baa5e3a-c4e0-4535-aed3-897c4d353a94</t>
  </si>
  <si>
    <t>bfef0f67-6cd8-49d5-b8cd-1aa4e24c4577</t>
  </si>
  <si>
    <t>5d23840d-7937-436b-aa91-30b0fa8cc2d8</t>
  </si>
  <si>
    <t>70144c01-a0c4-45ab-9a86-7e2213477bf2</t>
  </si>
  <si>
    <t>8b616125-ee0c-4684-a00c-6378457b52a4</t>
  </si>
  <si>
    <t>bc6055a0-c6fb-4867-8fdf-c64eda026e6a</t>
  </si>
  <si>
    <t>47d9dc46-f024-49e9-bf95-8bb4762ac15d</t>
  </si>
  <si>
    <t>9cf5a581-35a9-4990-baa0-d1ba98623e59</t>
  </si>
  <si>
    <t>20339d49-4d0b-4d41-b651-d0cde156c9de</t>
  </si>
  <si>
    <t>b0b81e33-0337-40ea-a383-c2a077a23ea5</t>
  </si>
  <si>
    <t>8b912d4d-1632-4dfa-ade4-39fb8bbd133f</t>
  </si>
  <si>
    <t>aaf99317-9331-4202-acd0-ca75d80b633c</t>
  </si>
  <si>
    <t>1042e3ef-b800-43b5-84e4-06964fa72ac4</t>
  </si>
  <si>
    <t>8a367060-05e4-4d3a-bf1a-ebb3bc314fdd</t>
  </si>
  <si>
    <t>6a917997-a4a1-4cc5-98f7-74b8511345c0</t>
  </si>
  <si>
    <t>04c2927c-28e5-4353-94bc-5e251e973dfa</t>
  </si>
  <si>
    <t>49f011fe-fa22-4aba-b75a-45757f299b1b</t>
  </si>
  <si>
    <t>115945b6-093f-4987-8792-285f48da9e5e</t>
  </si>
  <si>
    <t>13027652-705d-4e7d-bab8-445b9bea6b66</t>
  </si>
  <si>
    <t>2b106c40-c0d4-4242-9d7a-3c540d73a87d</t>
  </si>
  <si>
    <t>5ed48281-b814-4f87-900a-3bc65cdcb5e4</t>
  </si>
  <si>
    <t>9d712757-106b-4b23-a1dc-74822e4b4f7c</t>
  </si>
  <si>
    <t>ed53390a-b0a7-4dcb-9890-0fdc10964d49</t>
  </si>
  <si>
    <t>643f79ba-b10c-4c45-8194-ff21eee13d44</t>
  </si>
  <si>
    <t>88db2945-61ff-463b-8d48-8e0a3757a34f</t>
  </si>
  <si>
    <t>ac391659-8016-4358-8970-93d9a6211d97</t>
  </si>
  <si>
    <t>c673cf4f-af50-4815-9b5c-d12fa73d592f</t>
  </si>
  <si>
    <t>12349ff8-8d44-4bfb-acc9-6a6aec086d87</t>
  </si>
  <si>
    <t>afb63823-a4cc-4f92-af8d-9d1f0a43e864</t>
  </si>
  <si>
    <t>af1e2552-c72c-4285-9001-cea27528cb85</t>
  </si>
  <si>
    <t>2b2a2bbb-66a9-44f4-9d43-12ee31b73aa2</t>
  </si>
  <si>
    <t>f0a6ca3d-bc24-4baf-bc5c-ca75907f7c04</t>
  </si>
  <si>
    <t>0f36815f-a890-4f17-aa4b-7a70d63e6583</t>
  </si>
  <si>
    <t>7f4dd483-7a2d-4362-9486-1a09372125b9</t>
  </si>
  <si>
    <t>826ff435-c1d2-4388-931a-6464ae9cacfe</t>
  </si>
  <si>
    <t>a0a520f6-bb32-423b-acf5-5f1426697734</t>
  </si>
  <si>
    <t>d921e3e2-d950-4060-be88-aba227ac7db0</t>
  </si>
  <si>
    <t>f79f4768-e69c-484b-bb17-65afe71f19c8</t>
  </si>
  <si>
    <t>37819c5e-39ab-4b06-acc3-d3e863aaa139</t>
  </si>
  <si>
    <t>3df865db-a839-4398-b70e-5be3354a8de5</t>
  </si>
  <si>
    <t>fa29b7e7-2345-49b9-94d0-eedee1733bfd</t>
  </si>
  <si>
    <t>acb79cf0-71b4-43df-85c4-8396dc89d481</t>
  </si>
  <si>
    <t>3a6885a5-c45c-4379-8d88-49d05bd86189</t>
  </si>
  <si>
    <t>22561cec-c862-494a-a34f-6043fc685562</t>
  </si>
  <si>
    <t>598e11fd-d3fb-44cc-b066-5a51f1ddf547</t>
  </si>
  <si>
    <t>a2445944-a563-44aa-b70c-330cacb2d282</t>
  </si>
  <si>
    <t>2e5042dd-0e04-4927-9971-e9ac3e2b3971</t>
  </si>
  <si>
    <t>d309cdf6-9a76-4108-8730-4f7078b9de7a</t>
  </si>
  <si>
    <t>ede1eff9-9624-4b67-a679-1892ebb4862a</t>
  </si>
  <si>
    <t>5b96ed9e-4ac3-4084-bf41-f320706c1781</t>
  </si>
  <si>
    <t>a6ba8fe1-8304-4948-9fdf-da733ea623d3</t>
  </si>
  <si>
    <t>6a47f3ec-ceb7-4537-a654-ff84f46d89c2</t>
  </si>
  <si>
    <t>c56a5405-0553-4bc4-9e63-fc73378a5893</t>
  </si>
  <si>
    <t>a45ed57e-f4b8-42f5-a71f-200e50acc187</t>
  </si>
  <si>
    <t>45d5611e-3fff-4707-8758-7fc45aaa0b36</t>
  </si>
  <si>
    <t>d8e8d2f3-39e7-4392-981e-742f6ac2e12d</t>
  </si>
  <si>
    <t>f5c73729-7ce7-4cac-923d-eecc709136ce</t>
  </si>
  <si>
    <t>f8b1f3fe-c5d8-4377-adf1-63d61b9502b2</t>
  </si>
  <si>
    <t>13442fa2-d8e5-476a-aafc-548720d22b7d</t>
  </si>
  <si>
    <t>82b26f4b-b73d-4fc0-bb2f-ffde6cbe655c</t>
  </si>
  <si>
    <t>3fc1a310-6066-42ad-9edf-3beaa814732f</t>
  </si>
  <si>
    <t>844bc8a2-691d-4d68-90e6-37f41f05daab</t>
  </si>
  <si>
    <t>68b65271-3045-4201-b102-f74a36064abd</t>
  </si>
  <si>
    <t>6ce61579-fc76-4c79-beb0-2ce5e6ff0d70</t>
  </si>
  <si>
    <t>5ef9b379-bb74-4569-a9ea-1cbfc1ad454d</t>
  </si>
  <si>
    <t>52fbf2f8-9364-4bf7-a9a3-e099c5217d4a</t>
  </si>
  <si>
    <t>588a34b5-fe4b-4376-97ad-3b3721b06a5e</t>
  </si>
  <si>
    <t>f81e213f-770a-4ce9-9eec-78def803d2c9</t>
  </si>
  <si>
    <t>dc88b637-8b69-4bc1-9148-72b4bedaade0</t>
  </si>
  <si>
    <t>da13a652-a002-434f-b6b5-a0798836580c</t>
  </si>
  <si>
    <t>618d5a81-638a-4048-8c29-595714f58ba3</t>
  </si>
  <si>
    <t>0dcb2dfa-8f4a-490c-b468-ca9b4eec4c24</t>
  </si>
  <si>
    <t>2ee074f8-30ab-4081-9cca-f62f39dc91f3</t>
  </si>
  <si>
    <t>a7789220-a08c-4f11-8f25-32603cb15f8d</t>
  </si>
  <si>
    <t>310c5ff2-8d27-45f8-a91d-d5c4f899fe3e</t>
  </si>
  <si>
    <t>eba17e4a-0e1c-4984-af84-3144b878d6f7</t>
  </si>
  <si>
    <t>97f63b94-3435-4420-bd93-1295ebb45125</t>
  </si>
  <si>
    <t>e3a224da-6fec-4749-a495-be9530838878</t>
  </si>
  <si>
    <t>0c92edd9-587e-49b2-8777-d6bab144d84a</t>
  </si>
  <si>
    <t>8c046e23-ee9e-4a41-89b4-3b4bb138c54d</t>
  </si>
  <si>
    <t>a1aaa277-c0f5-4bb1-afce-d2a01a82040a</t>
  </si>
  <si>
    <t>74b1b891-7143-4bf1-b69e-f03ae2ece29e</t>
  </si>
  <si>
    <t>afb608ce-8a39-4ab5-b5ac-dd1c47469c2a</t>
  </si>
  <si>
    <t>83633342-7402-4db7-9dad-51b9d3407492</t>
  </si>
  <si>
    <t>a38b8f35-6075-4927-847e-feb1a9da25bc</t>
  </si>
  <si>
    <t>43877205-1f13-41dd-b1bb-93a3161bc61d</t>
  </si>
  <si>
    <t>f5f61e9f-eb5f-42e3-acdb-c26abd96f286</t>
  </si>
  <si>
    <t>ba697f30-854e-4b58-b33f-59884d9d943a</t>
  </si>
  <si>
    <t>d9faa40f-d63a-48c1-a95d-c968b943b3b1</t>
  </si>
  <si>
    <t>c3b7318d-294e-4f55-a1ce-fc9eb363614c</t>
  </si>
  <si>
    <t>3be9f9c3-ff95-424a-8dd2-05f1366053d1</t>
  </si>
  <si>
    <t>b687192e-02fb-474a-9544-caea5dd3b691</t>
  </si>
  <si>
    <t>d242f57c-c488-4227-8a78-a22c1fe09722</t>
  </si>
  <si>
    <t>b1a30d44-2664-498b-9cf2-ed1033076f10</t>
  </si>
  <si>
    <t>22834cbf-1c1c-4f7d-b123-d149ec36db7a</t>
  </si>
  <si>
    <t>41a4ae2c-77d8-4a28-a250-1085b4369427</t>
  </si>
  <si>
    <t>9149ccdf-7459-45fb-bc29-a8eedd6f90c6</t>
  </si>
  <si>
    <t>d11dff29-c53c-466c-98ef-769e781aa170</t>
  </si>
  <si>
    <t>a874881f-cde7-4a84-ba2e-62267225d322</t>
  </si>
  <si>
    <t>02871464-2110-4812-83c5-27ae545d92bc</t>
  </si>
  <si>
    <t>690ad8a7-2433-4446-a524-83dd0cb8d221</t>
  </si>
  <si>
    <t>b04e71df-6042-47f8-b89b-0fb31bad1e02</t>
  </si>
  <si>
    <t>74df7ed7-72fd-4521-9dec-baf9754f01b9</t>
  </si>
  <si>
    <t>ec5b2464-1c00-4625-b580-8e44a7ec18a3</t>
  </si>
  <si>
    <t>14893067-05c3-4a24-a589-b95728222e97</t>
  </si>
  <si>
    <t>6530a47b-f76e-487e-8f0d-e279f050e625</t>
  </si>
  <si>
    <t>3f1f2934-94f3-4263-9fdd-3847845fae7a</t>
  </si>
  <si>
    <t>0c6123df-5fcd-40d2-9a85-7831689e70c8</t>
  </si>
  <si>
    <t>e425b278-911f-4f16-ad1b-54266b53008b</t>
  </si>
  <si>
    <t>2000307c-8aec-4572-979f-bddb86f48e2a</t>
  </si>
  <si>
    <t>88acb391-6343-4d3b-83a8-f7b5dee60f6f</t>
  </si>
  <si>
    <t>a17d8746-9de4-4575-af34-08fd733efff7</t>
  </si>
  <si>
    <t>2a6c3797-6cc3-4e55-86c3-13175f225f7e</t>
  </si>
  <si>
    <t>89e6272b-7155-4d06-a245-c9b4cc85a800</t>
  </si>
  <si>
    <t>d02b8431-0df0-4f56-8e64-bd7452c8c94e</t>
  </si>
  <si>
    <t>b1392e1c-3de7-48df-914f-bb06ffe93358</t>
  </si>
  <si>
    <t>47e0bf2b-3424-492a-8c48-63047a36fb76</t>
  </si>
  <si>
    <t>070dd079-0356-42ff-98e4-d0c42e7f002e</t>
  </si>
  <si>
    <t>aae884dd-d228-4ab9-b04d-478f108d52b7</t>
  </si>
  <si>
    <t>d2549457-48b4-494c-b2d7-f5fad9527e5b</t>
  </si>
  <si>
    <t>7d7402f5-6ede-4366-b448-11abd9c624a9</t>
  </si>
  <si>
    <t>d8f0aa23-8d54-4bc6-8d58-88e27e49e22b</t>
  </si>
  <si>
    <t>31b055c6-2686-4a5d-aec4-443be64e041a</t>
  </si>
  <si>
    <t>8fd7205d-6523-4e68-983d-1fb1a51bcfc6</t>
  </si>
  <si>
    <t>a17058fc-bed7-47db-b5a0-abc6cde62f8b</t>
  </si>
  <si>
    <t>5ade65ec-935d-483e-a4a1-9bb4b289dccb</t>
  </si>
  <si>
    <t>ef579fd6-8618-4df8-ad0d-e3a72d98d1e5</t>
  </si>
  <si>
    <t>76bcc10f-1112-44ea-bd20-6085a67221e7</t>
  </si>
  <si>
    <t>d38d4119-3c80-4d38-9484-bda46dfc2bde</t>
  </si>
  <si>
    <t>39aa5071-73e9-4c8d-a67b-b6cc578ee144</t>
  </si>
  <si>
    <t>9c578427-ec1b-4e1e-aeba-49c522086fbc</t>
  </si>
  <si>
    <t>b4439545-9621-47f7-8cf6-8d9888ec70f2</t>
  </si>
  <si>
    <t>1907a82d-9138-47fb-bb58-b5c757277f27</t>
  </si>
  <si>
    <t>5be8bfe8-d95e-4f15-98af-b267f22dbae1</t>
  </si>
  <si>
    <t>e5decee5-923e-4e14-ae84-aa5fcadb4a65</t>
  </si>
  <si>
    <t>d53a8cf7-a0f5-4a2e-bd46-72e2d16a59c9</t>
  </si>
  <si>
    <t>8c5318d8-4561-44fe-ad5f-79ec5c8cf1b9</t>
  </si>
  <si>
    <t>7332c7ee-125e-471e-a9c6-31e76f02747e</t>
  </si>
  <si>
    <t>8d1f061d-ec9c-428a-8e11-f4a392f9e1b1</t>
  </si>
  <si>
    <t>480763ae-38bf-429a-b43a-872b446428db</t>
  </si>
  <si>
    <t>f4b35d0a-a504-46b5-ac70-68093627458c</t>
  </si>
  <si>
    <t>2f13ebca-52e1-4ccd-8d8e-61b2a0b00a72</t>
  </si>
  <si>
    <t>88b44dbd-2054-491e-bfe9-569f2e5db774</t>
  </si>
  <si>
    <t>f0cb1d7e-96bd-48b2-b478-b9825875560b</t>
  </si>
  <si>
    <t>b0a765b8-d420-4767-9297-77d2c25b2f72</t>
  </si>
  <si>
    <t>9b340edd-a797-41c3-af49-4c2611439a7c</t>
  </si>
  <si>
    <t>fcec269d-c92d-412f-8958-9dc279251c4c</t>
  </si>
  <si>
    <t>fd4a7410-b041-45a9-a468-864628bc20f2</t>
  </si>
  <si>
    <t>94bc3e89-abe4-431a-a84a-6a7a335b30d7</t>
  </si>
  <si>
    <t>554d2e13-c10f-4f12-bfd6-acd47b9abf08</t>
  </si>
  <si>
    <t>a9f51eb4-0d7f-4422-b314-db82738541ec</t>
  </si>
  <si>
    <t>26443eb6-a030-42ee-b9eb-9a295d2c6e52</t>
  </si>
  <si>
    <t>30bb57ad-5408-437e-bdd1-4554c677435b</t>
  </si>
  <si>
    <t>e579f53c-da2f-45e6-9463-da3dbf4578ea</t>
  </si>
  <si>
    <t>13d8361b-c51f-492e-b6ce-e48fdc9c7526</t>
  </si>
  <si>
    <t>b826a152-7e33-480d-8ae5-85c79f0d6c8c</t>
  </si>
  <si>
    <t>76f9c478-9e8a-42ef-a00d-b3c32bde8a86</t>
  </si>
  <si>
    <t>9771132d-8024-463f-ad38-82a10930b089</t>
  </si>
  <si>
    <t>a6eb46cb-76f6-42fa-964f-f5faad42e9c0</t>
  </si>
  <si>
    <t>7343acad-a1f6-4194-b339-b8c5c4111bff</t>
  </si>
  <si>
    <t>613af3e4-cdad-49f8-98d0-285458c45cbb</t>
  </si>
  <si>
    <t>6e26eb58-08f6-448e-a62c-12dd469d0de5</t>
  </si>
  <si>
    <t>1999500b-f2fe-4d80-8344-29d13900fc6a</t>
  </si>
  <si>
    <t>83cbb778-5e2e-489b-810a-10020ffedfd1</t>
  </si>
  <si>
    <t>d71dbd8f-eb88-4bb9-9bbe-35b0262f8303</t>
  </si>
  <si>
    <t>a00a04d0-4556-418c-8e2a-90cff4a6b673</t>
  </si>
  <si>
    <t>3a1b5d49-bd46-43a6-a4d9-0b2255d8192b</t>
  </si>
  <si>
    <t>d65b9610-f983-48ce-9727-ed83ae38c07a</t>
  </si>
  <si>
    <t>11d37547-8cc8-4fef-ac67-251959173eb0</t>
  </si>
  <si>
    <t>4e9af037-baea-40eb-8cfc-feaa0c7703dd</t>
  </si>
  <si>
    <t>11ae6055-97ec-4a34-9be9-21a0fe50e1a5</t>
  </si>
  <si>
    <t>73d42063-b974-465e-8fbc-75cd5704e117</t>
  </si>
  <si>
    <t>ae5f56ae-4e53-4d60-b9e1-46c8d5ec1635</t>
  </si>
  <si>
    <t>f9731151-4950-47a1-8cb1-836036b69674</t>
  </si>
  <si>
    <t>b0460819-952d-4394-a42b-9b73b82145db</t>
  </si>
  <si>
    <t>1bb6a411-5324-4641-b344-c2343c4fc309</t>
  </si>
  <si>
    <t>9e9894f7-fe94-4d1b-b310-8233440daf93</t>
  </si>
  <si>
    <t>474e838b-eb26-4b63-91a8-dade2f49b07e</t>
  </si>
  <si>
    <t>6da764e1-0c7f-4506-9256-a65109b42a27</t>
  </si>
  <si>
    <t>8b85e8bb-da57-4f19-9c7c-0198859a79fb</t>
  </si>
  <si>
    <t>a35ac5c0-5dc4-4a11-aa78-ecd447703313</t>
  </si>
  <si>
    <t>963b8e0c-1b7b-4ba1-a794-524ae2d89b99</t>
  </si>
  <si>
    <t>6ecb3762-a6ee-4fb7-9ced-72933797c798</t>
  </si>
  <si>
    <t>04c2a80f-092f-453f-b788-e56e84eba4ee</t>
  </si>
  <si>
    <t>6ab0cd64-c382-4627-8953-b36773a20fac</t>
  </si>
  <si>
    <t>2dd0c1b1-e907-482b-b402-1731989684bb</t>
  </si>
  <si>
    <t>5d59d9dc-db30-42ca-813c-013dc458cd52</t>
  </si>
  <si>
    <t>956f1816-9ebd-4e95-a8c9-1a63dd4b7cbb</t>
  </si>
  <si>
    <t>6cb7de38-e1ce-4160-8d1d-eea1b75f04ea</t>
  </si>
  <si>
    <t>941d6580-135b-4fc2-bb7f-4a2f1843d057</t>
  </si>
  <si>
    <t>4cf06cde-61c4-4f19-83ce-9268c109d72d</t>
  </si>
  <si>
    <t>44d71893-9517-4409-b004-4f3cbfb758fe</t>
  </si>
  <si>
    <t>cce8f4c2-9a0b-4b7f-8ed1-09894326cf9e</t>
  </si>
  <si>
    <t>05efb341-5626-4944-a8cd-1ef1f5384559</t>
  </si>
  <si>
    <t>94d624ab-8736-4fb2-9529-75a6a81effc9</t>
  </si>
  <si>
    <t>0e0df442-21e7-48e8-b577-4488edf0e280</t>
  </si>
  <si>
    <t>d5e41e45-c9bd-4985-b362-1e49c815e2b3</t>
  </si>
  <si>
    <t>f5ee4116-d490-4297-96f1-9bd718f67a54</t>
  </si>
  <si>
    <t>0f2312f8-5c47-4742-b71d-e09bcfa80af6</t>
  </si>
  <si>
    <t>38437d98-39d8-45ca-9222-36d4c8a73701</t>
  </si>
  <si>
    <t>d9336251-c6f1-4ede-8209-b4383f852a21</t>
  </si>
  <si>
    <t>6a311bb4-9f1d-4f7a-be23-d022fd4362ba</t>
  </si>
  <si>
    <t>7295b1ba-dad3-4b6e-a457-561e3393a423</t>
  </si>
  <si>
    <t>1574a57f-e7d0-46a9-9f8e-6b8b1c5b8d30</t>
  </si>
  <si>
    <t>0ff7f1d7-bbd9-4ac6-a2b6-0812c8f0b15c</t>
  </si>
  <si>
    <t>779ffa8e-3331-4034-aae8-8b69ddb25381</t>
  </si>
  <si>
    <t>da7e936f-f69d-40d4-ad63-b963045bc0b7</t>
  </si>
  <si>
    <t>455c0602-23d3-4d37-9aaa-0850f61b191c</t>
  </si>
  <si>
    <t>fed0b9c3-e781-4244-8aa4-0b6a78b43c9a</t>
  </si>
  <si>
    <t>8db439fc-a026-4a36-8854-43e55acc7cd8</t>
  </si>
  <si>
    <t>608d2564-aaf7-4852-8a68-432dea06a669</t>
  </si>
  <si>
    <t>09ff4964-799f-45b0-88ca-109cd1633198</t>
  </si>
  <si>
    <t>e50d01d1-26af-4917-818d-dfdf7abbfee6</t>
  </si>
  <si>
    <t>94c32b70-c826-4ed5-9c13-8de2079f2bd3</t>
  </si>
  <si>
    <t>00761d25-b27a-4902-966a-006646de428f</t>
  </si>
  <si>
    <t>ef6c0ab8-193d-4135-b9bb-0ea32c947b36</t>
  </si>
  <si>
    <t>9e9f7f5a-a2d3-48ea-ac0e-9470c80d6fa7</t>
  </si>
  <si>
    <t>b710f8c4-3061-4350-9613-1d2c6cee3386</t>
  </si>
  <si>
    <t>e7c00bff-8f33-4048-bee9-081aeeddf654</t>
  </si>
  <si>
    <t>555a0e38-1ba1-4681-bcb4-816f2735dbf0</t>
  </si>
  <si>
    <t>d56c29f2-0364-4658-b76c-1e5b0221f1a0</t>
  </si>
  <si>
    <t>1b2a70e0-72ad-407e-9798-6974b9b317f9</t>
  </si>
  <si>
    <t>d95df461-f82a-4d0f-8034-42e7f36086ba</t>
  </si>
  <si>
    <t>6556ce44-b6bb-4ee5-973e-e5f9b2676af0</t>
  </si>
  <si>
    <t>5fb41b25-d36e-45f5-95da-7060b25218c3</t>
  </si>
  <si>
    <t>84fde13e-05ea-4e62-b07e-2d8b1e63a3e6</t>
  </si>
  <si>
    <t>bfbdabc6-76ad-4899-8fbd-6a42f0b38615</t>
  </si>
  <si>
    <t>a2770021-3661-492d-b751-de44ee8864d5</t>
  </si>
  <si>
    <t>9f4202a5-ffb6-47d8-8ceb-b45224a1c649</t>
  </si>
  <si>
    <t>9a6464c8-cb4f-4322-972c-660403036bee</t>
  </si>
  <si>
    <t>b8c66069-a887-4564-832f-bbd880cc767b</t>
  </si>
  <si>
    <t>1e4ba5aa-6be1-44e0-9fd2-930c1f257ed2</t>
  </si>
  <si>
    <t>8de1550b-d6d9-4c09-86c3-d7a34ddcc87c</t>
  </si>
  <si>
    <t>f8f97357-4311-4329-bb1c-c9d9c9f350a0</t>
  </si>
  <si>
    <t>09380aed-703c-49f8-8120-2ec57a1d4a28</t>
  </si>
  <si>
    <t>c10ee2ee-c9c7-4f47-a4c7-8a603a56137b</t>
  </si>
  <si>
    <t>e7203534-a962-40cf-b0e6-fbe22712e673</t>
  </si>
  <si>
    <t>cd27a476-67d3-429c-ab37-f987280c35ac</t>
  </si>
  <si>
    <t>3f1dfe82-4431-4258-881d-d485d2e63895</t>
  </si>
  <si>
    <t>eaf56323-0e22-45e9-9705-0dc17ccd9ffd</t>
  </si>
  <si>
    <t>7384a1ca-eaea-4464-8a2f-63a535dc102f</t>
  </si>
  <si>
    <t>f341a9bc-9f23-4b10-9961-84f6ddb894ce</t>
  </si>
  <si>
    <t>8b2d0989-b0db-4392-b8de-0539a4f97190</t>
  </si>
  <si>
    <t>4d23b6e2-9cbf-4836-96f0-69a8cdee6b1f</t>
  </si>
  <si>
    <t>5f24b29a-f687-4ca1-b9bc-a67784beb692</t>
  </si>
  <si>
    <t>fbe98a30-4075-46e9-a5e6-b4299c709eac</t>
  </si>
  <si>
    <t>ea4d44d5-d97d-4c58-aaac-084859052631</t>
  </si>
  <si>
    <t>8217de6a-317b-491a-8e79-7d9a76f1df84</t>
  </si>
  <si>
    <t>7a193872-5041-4e38-9713-9ba9d7be18c4</t>
  </si>
  <si>
    <t>13794bf3-04e8-409c-b8b0-e337461f513f</t>
  </si>
  <si>
    <t>de40771c-e7e6-48f2-b643-275b9765e2c8</t>
  </si>
  <si>
    <t>3030e442-61d6-4a42-93cb-b022c98ccb69</t>
  </si>
  <si>
    <t>84518e27-4d69-41d5-8d44-5bc901bf4780</t>
  </si>
  <si>
    <t>4e1f10ed-2ea7-4ca2-bd5e-59fb7a504c33</t>
  </si>
  <si>
    <t>3c324c50-cf27-438b-a84d-e2f87e4316ea</t>
  </si>
  <si>
    <t>94f1dfca-7fc5-4a4f-8cd6-405264ab8407</t>
  </si>
  <si>
    <t>97708365-2f50-4546-97b1-d79ee7901b7d</t>
  </si>
  <si>
    <t>5bfb67d5-f4fc-4656-823c-27192dd66e2b</t>
  </si>
  <si>
    <t>0b807b07-50e3-47b6-85e5-16dda75c3e0b</t>
  </si>
  <si>
    <t>cc092d59-3752-4424-8c32-1c1a24872186</t>
  </si>
  <si>
    <t>d9a1a923-ff10-4723-9d37-2f6ddbdaa3fe</t>
  </si>
  <si>
    <t>d7fe48c9-cb4e-4313-b0b1-6b2c30795662</t>
  </si>
  <si>
    <t>0807fa7c-60e1-4944-a860-8c9067dc78c6</t>
  </si>
  <si>
    <t>a0fcddab-fdf3-4b51-b44a-cb5eb0c63c04</t>
  </si>
  <si>
    <t>580549c9-66c1-40eb-8abf-c8eb93665723</t>
  </si>
  <si>
    <t>6b902edb-1198-42dc-8f68-2c7b4d12f0c9</t>
  </si>
  <si>
    <t>dbe035c4-18e3-40af-b6a2-adbb39541edc</t>
  </si>
  <si>
    <t>4f7f37ff-f0ad-420a-9de4-60db813e8d3c</t>
  </si>
  <si>
    <t>93976654-b039-405c-ae04-ee38d000b9b1</t>
  </si>
  <si>
    <t>45b1d0a4-b228-4b2b-83c5-cd89e47e7852</t>
  </si>
  <si>
    <t>429a5272-62c5-46bb-844f-26b887f1f37a</t>
  </si>
  <si>
    <t>f9eac768-6e15-40fa-986c-bb649f9a61f0</t>
  </si>
  <si>
    <t>bf0f182b-dfc8-403a-872e-c959e85b015b</t>
  </si>
  <si>
    <t>7f35d113-1158-4a53-af2c-0de4ad9b0256</t>
  </si>
  <si>
    <t>850aca62-4069-4a26-979a-35bd92c5ee6b</t>
  </si>
  <si>
    <t>16b646b4-8770-4e0f-804c-850324c3de38</t>
  </si>
  <si>
    <t>3a622ca3-f876-41f8-8a7c-e61e6549b1ea</t>
  </si>
  <si>
    <t>0326528c-bebf-49fd-8ec5-0d12f66baa86</t>
  </si>
  <si>
    <t>5e8802cf-36f3-4e3e-b67a-ba9a5ce4d5d3</t>
  </si>
  <si>
    <t>9baaaf27-c8ca-41f3-bd38-c113238b0a0c</t>
  </si>
  <si>
    <t>604d1936-4fc2-4ba2-bdbe-48a8fd7fda7d</t>
  </si>
  <si>
    <t>8f5715b3-a7a0-4e18-8341-ee133db339c4</t>
  </si>
  <si>
    <t>f34bd56f-3fd2-4526-b4b6-a5dda68f2a7f</t>
  </si>
  <si>
    <t>a3224598-95c8-4397-83e4-1103e6952e93</t>
  </si>
  <si>
    <t>a722d943-1b8b-4852-9b37-08b3a8bc8c69</t>
  </si>
  <si>
    <t>e33d25c4-8fbf-47ad-9481-73746cd2a520</t>
  </si>
  <si>
    <t>c0971f1f-2cf1-4eaf-9991-b57325fe416a</t>
  </si>
  <si>
    <t>419512d5-5666-407a-8734-b1c137daf8a1</t>
  </si>
  <si>
    <t>16a7f83f-b1a3-482d-89f5-4fc4aa88b5b5</t>
  </si>
  <si>
    <t>7a4f59cf-a46e-449c-9c8b-66b259b53551</t>
  </si>
  <si>
    <t>26caba8e-b521-48e3-9714-52b74829d285</t>
  </si>
  <si>
    <t>d625cb86-6927-438f-b1bd-e1cfef0ed4fb</t>
  </si>
  <si>
    <t>a9c1fe53-3ede-4c82-99b3-c22d07bc090a</t>
  </si>
  <si>
    <t>071b9f40-ea56-4a64-acee-58f3a2f9cfc6</t>
  </si>
  <si>
    <t>7150e5ed-1563-47c8-aa8e-2642f900eab2</t>
  </si>
  <si>
    <t>a641f847-5d75-40a5-94ed-c4e36186fdd7</t>
  </si>
  <si>
    <t>8917a029-6b6c-4126-aaa9-35f396f11dcf</t>
  </si>
  <si>
    <t>c4ad6b56-c977-433f-941f-c95927938f48</t>
  </si>
  <si>
    <t>c7dc9c9a-947e-474e-8d8d-cebc95c65a92</t>
  </si>
  <si>
    <t>505a0c1f-baad-4a90-8dd8-8be9b7b7eb21</t>
  </si>
  <si>
    <t>62843ec8-2f59-4663-9426-a9fd88756af5</t>
  </si>
  <si>
    <t>f44a905b-beb4-4663-b17e-1a65abb590ce</t>
  </si>
  <si>
    <t>541bc1b5-d114-4c62-ba60-fd802349b9b8</t>
  </si>
  <si>
    <t>ae74126f-55de-4e7f-825f-d708b7e97939</t>
  </si>
  <si>
    <t>4524c0b3-8e4b-4de2-abca-c1f23665326e</t>
  </si>
  <si>
    <t>75aa8ba5-e524-4dc9-bbb5-9a4c8bfefce6</t>
  </si>
  <si>
    <t>e48d622d-cea8-41e8-9086-97092296b60f</t>
  </si>
  <si>
    <t>ba7b83b8-bb15-47a8-a6bb-8c37fc25705c</t>
  </si>
  <si>
    <t>ce1933b3-a1d9-44f2-a727-e367ed1bc12e</t>
  </si>
  <si>
    <t>4cdd1fbd-ae8c-424b-a1d7-2ffcf4a89e3a</t>
  </si>
  <si>
    <t>95031544-6ce9-4e89-99b8-99d9deea6f8b</t>
  </si>
  <si>
    <t>5773eb8b-2e0f-46ae-9edb-5ee7f0264998</t>
  </si>
  <si>
    <t>d9271184-9da3-429f-8bff-dfd276fd9e47</t>
  </si>
  <si>
    <t>125b2b52-1adf-434a-af44-179ff36741bb</t>
  </si>
  <si>
    <t>0c39e77a-75d6-4af7-9857-4766f306570a</t>
  </si>
  <si>
    <t>07da154d-71ca-4ba7-87d0-991bd9be075b</t>
  </si>
  <si>
    <t>5898845c-73fa-4aa2-b213-bc056632cfbe</t>
  </si>
  <si>
    <t>c0f5f7ac-b9ff-4830-8400-76dae8d290c6</t>
  </si>
  <si>
    <t>bd1fc7aa-a21d-49b0-a8f3-ce1251218625</t>
  </si>
  <si>
    <t>2a742eed-ac5f-4a8c-96bd-3dc781e29c82</t>
  </si>
  <si>
    <t>758732d9-c741-4015-a04f-f5d3bf635138</t>
  </si>
  <si>
    <t>a4b4e4ca-5602-45d6-bc58-5d22e9f37aba</t>
  </si>
  <si>
    <t>a9b3f7ac-dd88-4249-b461-cb52c3b940de</t>
  </si>
  <si>
    <t>55c21752-b430-4878-8fea-a0870537e5dd</t>
  </si>
  <si>
    <t>5e65608d-adf1-4f0d-b883-104a230821d8</t>
  </si>
  <si>
    <t>6997dc22-3555-43ba-a32e-aca47bb5c42b</t>
  </si>
  <si>
    <t>feb5a6f2-ad34-493f-a1c4-9ca775af3120</t>
  </si>
  <si>
    <t>af8aedc2-d221-4a09-9929-7a9939f26699</t>
  </si>
  <si>
    <t>f6d08fd8-1a64-49f4-b7f3-ba6265edaaa9</t>
  </si>
  <si>
    <t>7a0fb01b-4a64-42a4-a896-fed73fd6343d</t>
  </si>
  <si>
    <t>1279c4e0-592e-4614-836a-324773eea03c</t>
  </si>
  <si>
    <t>20f76d3b-a3ee-4d6a-95e4-e5c5675f10aa</t>
  </si>
  <si>
    <t>9dfe94e3-3f1a-41b6-ad69-2c9719d530a7</t>
  </si>
  <si>
    <t>38382ae3-57dd-4494-ae02-cf7ba64e34ca</t>
  </si>
  <si>
    <t>5109206c-7481-448c-94b2-7441d7413ba5</t>
  </si>
  <si>
    <t>8ca18a3a-9bfa-495d-a336-cc85f4eecf67</t>
  </si>
  <si>
    <t>26048ba6-fae1-4219-8cfb-975f2b865b28</t>
  </si>
  <si>
    <t>d40acd59-64fd-43c1-ba3d-49a24a4095da</t>
  </si>
  <si>
    <t>e15cdeab-ac34-44ea-8108-458a8082c16e</t>
  </si>
  <si>
    <t>cd972e81-8c69-4792-81aa-cf78a137d8ed</t>
  </si>
  <si>
    <t>0eb223da-3c54-4e6b-ad30-11b3569d4e2c</t>
  </si>
  <si>
    <t>96af1cfc-758d-423f-84a9-ff5782e4c9b1</t>
  </si>
  <si>
    <t>17f79c8c-39a1-472f-a5e3-695a89a5d98c</t>
  </si>
  <si>
    <t>424c576f-4e69-4e56-9707-1c129c202977</t>
  </si>
  <si>
    <t>470617c9-34bc-4ab8-baa6-33553e3c6b2f</t>
  </si>
  <si>
    <t>3e48e893-0ddf-4f08-a6b9-9a13f8b65a76</t>
  </si>
  <si>
    <t>792ce8c3-1476-4857-ba03-bb6ef751de9c</t>
  </si>
  <si>
    <t>39e802fa-3b29-4554-892d-3b6980405584</t>
  </si>
  <si>
    <t>a8343a2c-c449-4cc2-ae73-c013b9ff053b</t>
  </si>
  <si>
    <t>99d91784-45fd-4526-a181-cd25c0c90873</t>
  </si>
  <si>
    <t>4b4bcaca-9287-4912-9308-ada74e0c52e8</t>
  </si>
  <si>
    <t>0722e222-6fe1-4a89-9459-25713652f796</t>
  </si>
  <si>
    <t>765e7ec6-1a6c-4bef-9cc6-5c93935d91cd</t>
  </si>
  <si>
    <t>f19f92ca-ad51-4382-8fe6-0fa83619bdd4</t>
  </si>
  <si>
    <t>cc92e267-0048-4688-b351-13f026a4cf83</t>
  </si>
  <si>
    <t>d968254f-f1dc-43f6-a7d0-7d15f4dd8f1f</t>
  </si>
  <si>
    <t>b4e3f509-9e1b-4256-9444-5b1d6a6a40d7</t>
  </si>
  <si>
    <t>9845e3f9-937c-46f2-a67c-2b411fd4a204</t>
  </si>
  <si>
    <t>f6385f10-5bf4-4305-9106-8ce3a72df5ab</t>
  </si>
  <si>
    <t>9ca7f506-f4ed-4c38-b60a-c81dc13785a6</t>
  </si>
  <si>
    <t>85ad9198-5bc5-4dee-bc01-398f93b878f7</t>
  </si>
  <si>
    <t>c054f2e2-0a57-42f8-b199-377ad44ce35f</t>
  </si>
  <si>
    <t>917bf620-709d-45b2-95d6-975952f79125</t>
  </si>
  <si>
    <t>a41819ed-ed26-4265-9eca-226fa5a6abb2</t>
  </si>
  <si>
    <t>ca95eaff-9d4a-4936-a3ff-2a6aa5215b8c</t>
  </si>
  <si>
    <t>13e1fabb-801e-459e-814c-1ac2ad84754b</t>
  </si>
  <si>
    <t>2fe3d94c-0cfe-4e72-bbb5-37ba5dfb6d94</t>
  </si>
  <si>
    <t>e8653cb4-9ae5-4c50-a514-98dfbaec51af</t>
  </si>
  <si>
    <t>33b022b0-10f8-4291-945d-93d7f73782f7</t>
  </si>
  <si>
    <t>585e6f19-c3ea-4633-a62b-bafcf52fef96</t>
  </si>
  <si>
    <t>928a9083-ce09-4057-a2f8-c4ef25132002</t>
  </si>
  <si>
    <t>0e068194-ac2b-49bf-a78a-152de859ff84</t>
  </si>
  <si>
    <t>608d4abb-6ee3-4d41-b0b5-e598dbe814f4</t>
  </si>
  <si>
    <t>dfe8684a-b481-4d0b-b710-93218eed437b</t>
  </si>
  <si>
    <t>57af9c21-a1f2-461e-8a7a-3122376e58b2</t>
  </si>
  <si>
    <t>7158b262-8e65-41d6-99cf-532fbc626383</t>
  </si>
  <si>
    <t>6a34ecf8-991c-4797-bab2-1f7627783d6d</t>
  </si>
  <si>
    <t>1a3f9448-1c67-442a-91b2-8fd01a259b5b</t>
  </si>
  <si>
    <t>ac90c129-7a6a-4b94-84a2-5c523695c720</t>
  </si>
  <si>
    <t>adbc6863-b093-477d-b700-6da6d3801316</t>
  </si>
  <si>
    <t>adc96446-a417-4a5a-98d3-36b64eab184a</t>
  </si>
  <si>
    <t>6e54e29c-ab7d-4b61-82b7-9e8ecfce5b3d</t>
  </si>
  <si>
    <t>ca306492-bae0-4dbe-8724-b6db5520a6f8</t>
  </si>
  <si>
    <t>7db4e7a5-7eaa-4cfb-80c1-eeda1922d6a5</t>
  </si>
  <si>
    <t>4adeef7a-6e0e-4f28-951e-1722b857f936</t>
  </si>
  <si>
    <t>caa8a4ea-9a04-415f-9a94-19e9bff2c800</t>
  </si>
  <si>
    <t>2c093b9d-7dcb-47d9-986b-02f064925bf6</t>
  </si>
  <si>
    <t>941f3c24-7634-4488-9aaa-5d4bf1425448</t>
  </si>
  <si>
    <t>f7642fcb-95fb-4178-8926-73c3c4e266ba</t>
  </si>
  <si>
    <t>c2b90489-e085-434b-a1fc-2855d303f735</t>
  </si>
  <si>
    <t>8dc8d712-0d27-4c86-8a3d-b9d3c1dc0f5e</t>
  </si>
  <si>
    <t>fa24d136-1780-4b22-9f64-6672248c8439</t>
  </si>
  <si>
    <t>e9ec5c41-679d-47a5-8da7-0a90da627dfc</t>
  </si>
  <si>
    <t>d5b87765-4c42-4d9c-8c07-b03128addcad</t>
  </si>
  <si>
    <t>4f013452-417b-4e9a-bf23-ada5e4e36cc5</t>
  </si>
  <si>
    <t>30df5d54-a80d-40db-89c7-8e336e6ab9f2</t>
  </si>
  <si>
    <t>0439b0b8-2dbc-4788-bc5e-6955e4f05990</t>
  </si>
  <si>
    <t>9792a132-d8e2-49bf-9c78-21dcb7d22a91</t>
  </si>
  <si>
    <t>9a044e3a-6c24-4f4e-a807-555fba7ef70c</t>
  </si>
  <si>
    <t>eb71131e-1818-4b69-9a6d-f888a513914c</t>
  </si>
  <si>
    <t>6948d5b4-8f31-4f26-a259-97f19335f4de</t>
  </si>
  <si>
    <t>f058a8a5-95ce-4b8e-a5b8-74fa7b6e9e69</t>
  </si>
  <si>
    <t>65aa549b-0d74-400c-ab86-a96b46435fc4</t>
  </si>
  <si>
    <t>4e6aa393-b604-442a-8a38-17f677f0fb03</t>
  </si>
  <si>
    <t>7029c733-8442-4995-8b4c-f04e242641b1</t>
  </si>
  <si>
    <t>59797845-5226-46dd-bee0-02c1656ad625</t>
  </si>
  <si>
    <t>fdb7b733-0817-4f40-b7c3-17842c6cbd86</t>
  </si>
  <si>
    <t>b612fcf2-6942-43b2-9fbe-270f41af209b</t>
  </si>
  <si>
    <t>14857693-9409-4121-94f6-7171e334078e</t>
  </si>
  <si>
    <t>338474a7-414e-400d-b083-cf2b205607e3</t>
  </si>
  <si>
    <t>95832c0c-00a7-4b28-ae74-7c1c34000d92</t>
  </si>
  <si>
    <t>17929121-800a-41ff-9462-7f41f460d4e6</t>
  </si>
  <si>
    <t>ea078b46-07e3-48ff-8fee-6a159271a361</t>
  </si>
  <si>
    <t>31eb5d99-fed2-4762-b561-505b8d4e9a24</t>
  </si>
  <si>
    <t>d3c15ea6-eb9c-4783-b6cd-43fb3222d8e5</t>
  </si>
  <si>
    <t>da8b94f7-a809-4572-a701-58cfa5fbefe2</t>
  </si>
  <si>
    <t>d972949c-62ae-4b0f-bfad-d12f1d3a4629</t>
  </si>
  <si>
    <t>89cc5cdd-e6fe-4335-808b-fa98e79ce7fb</t>
  </si>
  <si>
    <t>4cc54bc6-5a9a-4dbb-9b2e-cbb5144528c5</t>
  </si>
  <si>
    <t>bb8374e1-b741-42c2-9d62-4e4a8daabff0</t>
  </si>
  <si>
    <t>4d1fb41b-6b80-4ffc-b1ca-a5e78989d13f</t>
  </si>
  <si>
    <t>4e1ad62d-1274-471b-b0e7-d370b274e08c</t>
  </si>
  <si>
    <t>c2ca8018-0a5b-4bbf-a340-a81a34b610ca</t>
  </si>
  <si>
    <t>b03ef419-e196-4323-b864-dff68a667f69</t>
  </si>
  <si>
    <t>27049b01-fd11-4e29-8d11-78f80a5e7c1c</t>
  </si>
  <si>
    <t>af163b42-1596-4ecd-8dbb-02bc9d74c5bb</t>
  </si>
  <si>
    <t>a1266d54-3134-4f4b-b885-73eb801c33fb</t>
  </si>
  <si>
    <t>ca960bf9-db85-4f3e-a008-63fa2d9d15b3</t>
  </si>
  <si>
    <t>a0d1db73-0ecd-45fc-b9c2-0a00a530c114</t>
  </si>
  <si>
    <t>5b939651-c337-41bc-bfe0-f37726c3483f</t>
  </si>
  <si>
    <t>1508db06-8174-4273-9171-b7c3f247a84e</t>
  </si>
  <si>
    <t>8a40bce8-68d5-44e4-abb9-a6d730db7015</t>
  </si>
  <si>
    <t>a806a8bf-d9f5-49b0-b675-f95c88d8ac2b</t>
  </si>
  <si>
    <t>d93671f7-eed1-42e9-927e-c6de2ee5256e</t>
  </si>
  <si>
    <t>056331bd-f4e3-4700-9223-4d4c03682e82</t>
  </si>
  <si>
    <t>7d22c8bf-d5d1-47f6-bcc3-70d476493a70</t>
  </si>
  <si>
    <t>add8565e-65c2-4b51-88c8-1dfa4983e1c9</t>
  </si>
  <si>
    <t>84890b7e-325a-4955-9a66-ec01973e3c5e</t>
  </si>
  <si>
    <t>12286400-27d6-442b-b4aa-140dbaeb42da</t>
  </si>
  <si>
    <t>2ed5cf6f-1c2a-4ee6-88ea-e43116afbfb9</t>
  </si>
  <si>
    <t>88c6c28a-f31a-4fe8-8076-1c03a1b9a1d5</t>
  </si>
  <si>
    <t>597933a0-5ed8-4cd0-a9de-9e7cd59be6a2</t>
  </si>
  <si>
    <t>fa11de73-336f-480a-84e7-30336edbbc9a</t>
  </si>
  <si>
    <t>6a34395d-01b7-405c-bcf8-b29d1ad03b9d</t>
  </si>
  <si>
    <t>3b7aa626-5d24-438e-b7af-8295c9c49c76</t>
  </si>
  <si>
    <t>95eea6bf-63c3-4bea-b6e7-97bde7d78f3f</t>
  </si>
  <si>
    <t>ab83cb6b-c4b4-414f-a2ca-dfd3d4ba9704</t>
  </si>
  <si>
    <t>24e01076-a818-4f99-85da-4e87f3fc7d23</t>
  </si>
  <si>
    <t>38e22176-4bf7-4aa0-9dcd-8938a36fc9ee</t>
  </si>
  <si>
    <t>dc44cc90-c25d-4ce0-9d02-357b44e131ff</t>
  </si>
  <si>
    <t>21bbbc32-943e-41c2-85c9-eda9efc45103</t>
  </si>
  <si>
    <t>4dd88a20-c945-44d8-8a54-22463683cd3b</t>
  </si>
  <si>
    <t>e5748c14-f830-4fe5-9568-4602f0d7e7e2</t>
  </si>
  <si>
    <t>e42811d2-a126-475d-871d-e8005cf1485e</t>
  </si>
  <si>
    <t>02a1b494-3773-4d4f-a2ed-d874032bd9fa</t>
  </si>
  <si>
    <t>ae4b5e9f-d79b-4fcd-9192-38600c39a307</t>
  </si>
  <si>
    <t>1720cece-3b89-4579-8527-10606957e0ef</t>
  </si>
  <si>
    <t>2e6942f8-f54c-41a2-9e87-768202a57852</t>
  </si>
  <si>
    <t>ee575375-5473-4125-95eb-9faf726ee52a</t>
  </si>
  <si>
    <t>c1b8f0c6-e1ba-48af-8cd7-e0e513526211</t>
  </si>
  <si>
    <t>a473485a-ac19-4184-b14a-2c38bec189c7</t>
  </si>
  <si>
    <t>27b277fd-df8a-4028-a94f-a7ac2092cb51</t>
  </si>
  <si>
    <t>349fb89c-7199-42a7-9b64-ff8a6e444d14</t>
  </si>
  <si>
    <t>0d4ae093-d713-4163-9831-8ab069daa946</t>
  </si>
  <si>
    <t>a45dd528-f1cc-4fe0-91ca-66d549da17dc</t>
  </si>
  <si>
    <t>21a596b1-d22f-4d1f-9a53-f9e10dc7f32d</t>
  </si>
  <si>
    <t>e580c2f4-3950-4d1a-b599-e5cad2f5527f</t>
  </si>
  <si>
    <t>03a29acc-2fe5-4112-94dd-9e3a76848b3c</t>
  </si>
  <si>
    <t>83906943-d42d-4734-9e4c-b2a0847991e6</t>
  </si>
  <si>
    <t>e57aa7c9-9112-4c11-a45e-d955f262cb70</t>
  </si>
  <si>
    <t>3cfb54c5-4c89-4257-a300-eb4963d4e07e</t>
  </si>
  <si>
    <t>a45d984b-c45c-4bcf-a213-a5e32b7af9ec</t>
  </si>
  <si>
    <t>55a11280-f213-4e6e-af2f-54c9d2cbe548</t>
  </si>
  <si>
    <t>4e514dcb-a60f-44f5-baf6-0b3234ba3da3</t>
  </si>
  <si>
    <t>f0d23fca-0ee6-4700-95b4-7c86f60d577a</t>
  </si>
  <si>
    <t>e82a82ae-b83f-4976-9aaa-a7bde78464ee</t>
  </si>
  <si>
    <t>4af71e01-82e8-4cff-bc9b-df69fa34b618</t>
  </si>
  <si>
    <t>3318bc2b-fa8b-4751-97a0-d468b0d1d9e3</t>
  </si>
  <si>
    <t>f761aa94-fac3-4b08-924a-af8c4b6c166c</t>
  </si>
  <si>
    <t>d8030105-631f-4c7a-98aa-d4a51e304e4c</t>
  </si>
  <si>
    <t>b543032f-9303-44e5-adb2-581c61562d02</t>
  </si>
  <si>
    <t>ddebe289-5a72-4182-a0c2-46b4dc8a4cf4</t>
  </si>
  <si>
    <t>c26504a4-c8e2-41ec-bb9e-86c0a437e110</t>
  </si>
  <si>
    <t>075a9260-5827-48d1-b958-edbf199e1c5f</t>
  </si>
  <si>
    <t>fa11d7eb-ade0-4246-a6cd-ae9741a65818</t>
  </si>
  <si>
    <t>058e4b46-f1df-4b3d-bbb6-d57ba0078975</t>
  </si>
  <si>
    <t>bf4de428-8c6e-4e66-b26b-424c93024597</t>
  </si>
  <si>
    <t>9bc7ee15-4d96-4ba6-bd8b-96440cf32785</t>
  </si>
  <si>
    <t>f697a8b4-154e-4659-942a-288c18e1c26d</t>
  </si>
  <si>
    <t>ebf65f67-5b01-4c3a-b26b-4e1b261dc2c7</t>
  </si>
  <si>
    <t>2d410afd-62eb-4bde-8c0b-ead31d34bf96</t>
  </si>
  <si>
    <t>44447cea-e986-4058-8d35-89893502386c</t>
  </si>
  <si>
    <t>66bc133f-66ea-4081-a8fc-898e3866c085</t>
  </si>
  <si>
    <t>57da3266-c70f-43af-8cb2-74e2b89b7f65</t>
  </si>
  <si>
    <t>91538e1c-c853-4631-a3c8-d881305978d5</t>
  </si>
  <si>
    <t>d84d5b99-c06f-4190-8ed6-6e17090ac286</t>
  </si>
  <si>
    <t>ad1450a0-1229-4324-8d7a-e83ff5db7402</t>
  </si>
  <si>
    <t>594e7bd4-9bb0-49df-a6f9-b50d86e5d268</t>
  </si>
  <si>
    <t>6efea9f0-8027-4846-81de-be485029934f</t>
  </si>
  <si>
    <t>2da941e0-6bf0-4c1c-b103-26bace456487</t>
  </si>
  <si>
    <t>dc5ee8aa-76bb-4805-805c-e62b7c6372a6</t>
  </si>
  <si>
    <t>07dbf6fc-a1b2-4a5a-a70f-3fd3fd5e0c3e</t>
  </si>
  <si>
    <t>a34c6404-9362-4234-8018-7531893ac824</t>
  </si>
  <si>
    <t>950b7dfe-618e-4bef-9cea-ce0cd7b0ed6b</t>
  </si>
  <si>
    <t>6a0d11ac-745b-4b0e-85c5-aeba425ce201</t>
  </si>
  <si>
    <t>80154e20-437a-4318-b68f-7f6e06fe99a5</t>
  </si>
  <si>
    <t>a2fa8eec-7cb1-430c-a980-efe4ca89a486</t>
  </si>
  <si>
    <t>9639bdf9-7984-49dd-a9b8-77803f0e4a14</t>
  </si>
  <si>
    <t>e985f3b7-0e9d-4f7b-80a0-d990ab02ebab</t>
  </si>
  <si>
    <t>58d4ec1c-33c0-4383-971c-e262e5fa8eed</t>
  </si>
  <si>
    <t>c47561b5-b4f0-458a-bc6c-6d09d65718c4</t>
  </si>
  <si>
    <t>5f14609f-b233-4936-b6a2-1812a4f1c9e4</t>
  </si>
  <si>
    <t>2ab6bdd7-0def-4588-911c-9f527fa267f8</t>
  </si>
  <si>
    <t>91e7e09d-1760-4273-95c6-1c801fb8faa7</t>
  </si>
  <si>
    <t>9180da83-27b2-4e4a-9d16-c70ac425b76b</t>
  </si>
  <si>
    <t>7714a3d1-7367-4f04-a2d6-ace041ec986c</t>
  </si>
  <si>
    <t>2d48f0c6-5882-4666-ab77-3d331f11b1d8</t>
  </si>
  <si>
    <t>852b0469-98e7-4f55-8558-6b807ad3fdb0</t>
  </si>
  <si>
    <t>494a2950-732b-4e00-9570-9c8f09aa4e90</t>
  </si>
  <si>
    <t>58d89027-08bc-4f59-a806-3055d638ce66</t>
  </si>
  <si>
    <t>2486ba34-11a1-41f2-a3fc-0a0e7bfed74a</t>
  </si>
  <si>
    <t>fe489968-4c9c-4a45-9ef0-ef85e40a8e7c</t>
  </si>
  <si>
    <t>24ec23b4-6830-4f33-a370-3b283b8f428b</t>
  </si>
  <si>
    <t>3a24ba5c-edc9-440c-a97a-b90e71f4f9a4</t>
  </si>
  <si>
    <t>faad19e9-e9f4-44b8-a846-0225352671aa</t>
  </si>
  <si>
    <t>100cd58b-4d85-4170-b1e8-9c01974eed99</t>
  </si>
  <si>
    <t>648422f0-7dca-491f-9efe-2f67bbf3d442</t>
  </si>
  <si>
    <t>0c96cb5c-684f-4f05-8da0-393e72787534</t>
  </si>
  <si>
    <t>c49483b1-740b-4b0e-83d7-b97581333545</t>
  </si>
  <si>
    <t>76704c09-efa4-488a-997e-590fe53f8be2</t>
  </si>
  <si>
    <t>d2b18cf3-718e-49f8-9664-92de173c9a13</t>
  </si>
  <si>
    <t>36a048bb-5479-47d4-958f-b5fd4eaf7df9</t>
  </si>
  <si>
    <t>df224833-b8cb-47d5-994d-ef434e9def84</t>
  </si>
  <si>
    <t>5b0ed9a1-0e50-4d61-b501-1ef32d61466c</t>
  </si>
  <si>
    <t>37e5458d-91f9-4022-8bcf-bdb34c7d2187</t>
  </si>
  <si>
    <t>52620161-a784-4e58-9e7e-276cacfa3100</t>
  </si>
  <si>
    <t>efeb759d-02da-449c-890e-541ce6f98919</t>
  </si>
  <si>
    <t>4182f7ec-2fcb-4b2a-94f6-326b80e38f2f</t>
  </si>
  <si>
    <t>2ce7d2f2-d5d2-49d9-82c5-cf023ac85d54</t>
  </si>
  <si>
    <t>263643ac-f48a-4aa9-91e9-b462ba3ea21b</t>
  </si>
  <si>
    <t>63fdc1d9-b305-4b76-a6bf-29f42ec1bd09</t>
  </si>
  <si>
    <t>cb00fad2-3d1d-4725-87cc-63e3ff9e5fc4</t>
  </si>
  <si>
    <t>d96e25c8-37ef-44e3-9dc2-236181b4cfed</t>
  </si>
  <si>
    <t>5b8aa3cf-ff9d-4a3f-aa42-37383edaae1a</t>
  </si>
  <si>
    <t>06d4a1c0-745e-44af-add4-444d0671d4f4</t>
  </si>
  <si>
    <t>b19b75c1-db31-4482-b48f-bb1966f12f08</t>
  </si>
  <si>
    <t>82de436e-3373-4f96-ae90-3d3be585e746</t>
  </si>
  <si>
    <t>51a45e56-2a2d-4d73-936c-fe76cbc1ddca</t>
  </si>
  <si>
    <t>30963fa1-1788-4c42-ade1-877e6135bc4e</t>
  </si>
  <si>
    <t>2400def4-38a0-47bf-a3ea-156eaa308035</t>
  </si>
  <si>
    <t>f6b94e6a-3183-4946-8d86-b45ee505ec98</t>
  </si>
  <si>
    <t>82218547-0449-4ce3-9391-384e8f5011b4</t>
  </si>
  <si>
    <t>f59c8d6a-3a33-4e5e-be9b-003e9ed6a9d8</t>
  </si>
  <si>
    <t>d3113679-df46-4b02-bba6-792eb019626d</t>
  </si>
  <si>
    <t>32dd9e07-bc64-4d5d-bf46-8d05d9281787</t>
  </si>
  <si>
    <t>3d20949e-a928-401d-aa99-71c6143eaf2d</t>
  </si>
  <si>
    <t>b0528c35-dd4a-43d1-8f08-2384318984a4</t>
  </si>
  <si>
    <t>ee3f8b8d-25d4-4ae8-82c8-653017ca6ac7</t>
  </si>
  <si>
    <t>85897570-4b92-4956-8e4f-47843dc44007</t>
  </si>
  <si>
    <t>6f47eac6-f246-4157-9ed4-d46c5418ddff</t>
  </si>
  <si>
    <t>6ae9faba-470c-4a4e-885d-4fc84fa45db6</t>
  </si>
  <si>
    <t>f6368ec1-126b-40c0-8772-15cdcea86628</t>
  </si>
  <si>
    <t>ef47b229-44ab-4382-877d-ff45bf27cd10</t>
  </si>
  <si>
    <t>d4252ffb-14ea-498e-9d77-da21ae7f0211</t>
  </si>
  <si>
    <t>5a5712c4-07de-409c-8969-c5c210ec92da</t>
  </si>
  <si>
    <t>c7dda57e-6c16-415d-b27f-0f5213c1b2e7</t>
  </si>
  <si>
    <t>26c53292-e00d-4819-9216-278ab70eb560</t>
  </si>
  <si>
    <t>eb9344a6-1b70-45d0-82d3-00a8949e0972</t>
  </si>
  <si>
    <t>3f736ec3-96b3-4cb4-b03b-ccac0d655368</t>
  </si>
  <si>
    <t>56229daf-5eb6-43d9-be41-c12d3dca6bd1</t>
  </si>
  <si>
    <t>00cc0b19-5b9c-4eb3-8958-faebd6d1f3e3</t>
  </si>
  <si>
    <t>ab5bd451-7b65-4077-a316-6fdf2888eece</t>
  </si>
  <si>
    <t>2aa2c26d-2361-4e26-a02b-ea6678ead0c6</t>
  </si>
  <si>
    <t>b0f330e2-662f-4d91-b115-f0135823fce3</t>
  </si>
  <si>
    <t>3bb71bf3-6a9b-4b3b-a8df-fcd551eeccc4</t>
  </si>
  <si>
    <t>457198bc-e959-4093-82d0-f1fe28ee0343</t>
  </si>
  <si>
    <t>49207e80-6437-4f31-b6ec-160ca846db1e</t>
  </si>
  <si>
    <t>7d220161-fe48-49c1-8af9-d594b870d428</t>
  </si>
  <si>
    <t>37f2126a-eebe-4382-a200-32781004f9ff</t>
  </si>
  <si>
    <t>c38a8f81-7cd1-483e-ab76-a9e3517a9236</t>
  </si>
  <si>
    <t>a89cff21-8237-47ed-b33c-72964065f86b</t>
  </si>
  <si>
    <t>d9c9eeb6-116a-4653-8cc0-e5c672424389</t>
  </si>
  <si>
    <t>e792f022-e8c7-4de3-807a-2b94b7f51cb9</t>
  </si>
  <si>
    <t>8c85f94f-5687-4ed4-b9af-1d3b8f3ce2ac</t>
  </si>
  <si>
    <t>2e96545d-7d87-4e28-95c5-919939fb1b4c</t>
  </si>
  <si>
    <t>ae5fc61d-0705-4b05-9366-8bf96bfb4580</t>
  </si>
  <si>
    <t>95238f3d-a85c-4063-b513-590609673b9b</t>
  </si>
  <si>
    <t>26c10053-85f3-4942-bdbf-f9191e5463f2</t>
  </si>
  <si>
    <t>22965acf-ced4-42fe-978f-3546c902f9ca</t>
  </si>
  <si>
    <t>a6ef55f0-270b-4db1-8cda-02befdccd13f</t>
  </si>
  <si>
    <t>0e3fb1b5-bd5d-4dac-b15b-e23f5f33697d</t>
  </si>
  <si>
    <t>0ddd52d6-8a69-4247-85ee-a33366357d7e</t>
  </si>
  <si>
    <t>4646d016-0b45-4a51-b0fb-382d34c74a11</t>
  </si>
  <si>
    <t>e5d4b20f-eebd-419f-a5c9-ff5fb880ae21</t>
  </si>
  <si>
    <t>4cf5e2fb-26e6-4a7e-9ce2-46566200e25b</t>
  </si>
  <si>
    <t>5eea2ade-0994-4fcc-987d-24722117a81f</t>
  </si>
  <si>
    <t>f3c68ae7-8022-4976-a61c-f6849ffdb4c8</t>
  </si>
  <si>
    <t>33f57ec6-9225-4e6c-ab95-1ae2977945c9</t>
  </si>
  <si>
    <t>0321da0d-cf27-4385-bc46-9d0fd09a1060</t>
  </si>
  <si>
    <t>04f69150-ccb3-4191-b437-920a9760bd58</t>
  </si>
  <si>
    <t>47fff0ba-7c92-4f4f-96a5-a8c0da5796b5</t>
  </si>
  <si>
    <t>a802f640-aa52-45b0-9185-25eca411e9b6</t>
  </si>
  <si>
    <t>47c92f1d-12c2-46ff-b4e0-1b3a8ce549e7</t>
  </si>
  <si>
    <t>4d2fb7f4-05ca-4918-b5b6-59b915eeafef</t>
  </si>
  <si>
    <t>f0f29dc4-661e-4035-b265-dcfc65f871c1</t>
  </si>
  <si>
    <t>1c5126ba-1874-43ad-9531-ca67a012f694</t>
  </si>
  <si>
    <t>2e19b423-861c-4d99-80c4-fb1b87aecb7e</t>
  </si>
  <si>
    <t>5fd9eeb9-5367-4822-a668-b0f3fde6b8b3</t>
  </si>
  <si>
    <t>6c2500c1-2098-4b57-a9b6-59e84e30c19e</t>
  </si>
  <si>
    <t>f324ae9a-7ce7-411a-b7d6-2211c1d67caa</t>
  </si>
  <si>
    <t>73de3567-4b32-4298-945f-1537c2bd2f63</t>
  </si>
  <si>
    <t>f984d55e-3431-48b6-9b6d-e3d1c24c276e</t>
  </si>
  <si>
    <t>7a1889d5-947e-478a-b527-f13525bdc77a</t>
  </si>
  <si>
    <t>2b5e0d32-ffdc-49f4-82c7-9b382d20e755</t>
  </si>
  <si>
    <t>be4ebded-3eda-4f49-b341-5804a96ee475</t>
  </si>
  <si>
    <t>45160640-01f7-4b1d-8fc9-65bd1542c07a</t>
  </si>
  <si>
    <t>5fa6e76e-dc3a-413d-958d-a387d3f1d7c9</t>
  </si>
  <si>
    <t>a9961279-f2f4-4951-af19-cc2e372c4fea</t>
  </si>
  <si>
    <t>c29a1b7b-3f0b-4306-b047-2ae076b19f16</t>
  </si>
  <si>
    <t>9c75fa8f-431a-40ad-93a4-1865e4b57cb4</t>
  </si>
  <si>
    <t>bcab4f23-b19f-4f19-9f21-2c248e0989e7</t>
  </si>
  <si>
    <t>8eedd740-8aae-41d8-bf16-64cb61803354</t>
  </si>
  <si>
    <t>e9f2fdf7-8924-4b76-b289-e29b0046bdf7</t>
  </si>
  <si>
    <t>9f4a2192-9773-43da-a520-67aa33350579</t>
  </si>
  <si>
    <t>7dce4ca4-0660-440b-976e-8b74b1416981</t>
  </si>
  <si>
    <t>c582cc9a-01bc-44e9-87be-c53f84aa9490</t>
  </si>
  <si>
    <t>ad9031f9-a4e6-4811-a3dc-9144305b7a85</t>
  </si>
  <si>
    <t>c922b673-96ad-497b-ba3e-fc927a3ed52d</t>
  </si>
  <si>
    <t>d179bf05-3366-457c-b8c5-541ef922434d</t>
  </si>
  <si>
    <t>3a1d109d-5ee9-4278-900d-8193478dd7d7</t>
  </si>
  <si>
    <t>61202e32-083d-492a-8b5c-09b741baf519</t>
  </si>
  <si>
    <t>41087b84-0f5b-47ca-a33c-e3a8b9b19c61</t>
  </si>
  <si>
    <t>8901b239-62c1-46ac-a350-54020d95774a</t>
  </si>
  <si>
    <t>dc76c265-59ad-4fac-a2a7-72456d9c5a65</t>
  </si>
  <si>
    <t>75df8995-5dbd-4f21-9305-75517cdbb7c7</t>
  </si>
  <si>
    <t>4125fc43-d398-4984-aa17-a27be2033cd7</t>
  </si>
  <si>
    <t>62c940bc-4f62-4717-a077-b39bcbd070bd</t>
  </si>
  <si>
    <t>e9f71ee7-8d2b-48fe-a261-f03f5a8902b1</t>
  </si>
  <si>
    <t>2ddbf4c5-bd25-4a2a-96fd-d241583b4e3f</t>
  </si>
  <si>
    <t>0d5efc5b-8a54-4416-997c-45d852c754c3</t>
  </si>
  <si>
    <t>ad0a4cbf-1c33-4ca7-81e3-2d350aa88238</t>
  </si>
  <si>
    <t>0fd2dd36-f1fb-4644-b875-a17d9e8882ba</t>
  </si>
  <si>
    <t>72ade7d3-483e-484d-9f05-b5b866778d8a</t>
  </si>
  <si>
    <t>2f414637-e7ef-490f-a3f8-d0a0bbf6ff66</t>
  </si>
  <si>
    <t>fa62e274-c5b7-4322-90bd-ac2ac43c2641</t>
  </si>
  <si>
    <t>75cdb9d6-cd9b-472b-839e-498cf067f4d0</t>
  </si>
  <si>
    <t>8cb0ecbe-eed8-4989-91d8-f0130d7f6cf0</t>
  </si>
  <si>
    <t>a020c7f5-f886-4557-94d3-144cfe989d57</t>
  </si>
  <si>
    <t>ad48f4a3-2533-4066-9335-bbb6b55f3b3d</t>
  </si>
  <si>
    <t>4aed776f-4286-42c7-abd0-b9b6cffdac7b</t>
  </si>
  <si>
    <t>25f6e570-25a3-4484-b71e-080fd64cef42</t>
  </si>
  <si>
    <t>cdc36516-7cc5-4ddb-93b1-9ebbdf6159a3</t>
  </si>
  <si>
    <t>2cec2326-d8ec-4fb5-b17c-f22aa660a487</t>
  </si>
  <si>
    <t>97d689b9-4690-4689-9d9a-a9ad2920dd3b</t>
  </si>
  <si>
    <t>0f0c85ed-3d99-4f21-b75a-a6d61215f44a</t>
  </si>
  <si>
    <t>60d2b564-aa23-4945-b067-880df75c1f1a</t>
  </si>
  <si>
    <t>4dbd39f3-1841-4f83-956a-fcd6a1c531fb</t>
  </si>
  <si>
    <t>cc7a1e0a-7593-414b-9824-174201985e2c</t>
  </si>
  <si>
    <t>5ff23c02-80b6-48d4-83be-7577d245b5ac</t>
  </si>
  <si>
    <t>4615b2a1-e22c-47c4-afe9-9b365cffa2e5</t>
  </si>
  <si>
    <t>d51bcb18-5007-4cba-8b68-64077ae29ecf</t>
  </si>
  <si>
    <t>b2bde610-3ced-440d-8a5a-3faef24627ae</t>
  </si>
  <si>
    <t>2d01a95d-fecd-4489-ac81-79391615628c</t>
  </si>
  <si>
    <t>77b835f0-50a0-4703-907e-8d0174338ac2</t>
  </si>
  <si>
    <t>f33f9300-e927-473e-9424-3e023a7e08e1</t>
  </si>
  <si>
    <t>53a988a6-d32e-46e9-b9ea-234ba0d616f1</t>
  </si>
  <si>
    <t>0cc0022e-4401-4ade-9974-ebb0d36cdb3e</t>
  </si>
  <si>
    <t>a66bd3e4-4a34-4172-ba12-3aad399ec74a</t>
  </si>
  <si>
    <t>2cb95cb1-0217-41f5-a9cb-cd466b44bb95</t>
  </si>
  <si>
    <t>e30e1801-f659-4eb4-81f6-4552ce7127a7</t>
  </si>
  <si>
    <t>74ef10d6-dd97-4126-b77d-0f68790a7167</t>
  </si>
  <si>
    <t>ee1079e2-77db-425a-a989-3abf194e6dbf</t>
  </si>
  <si>
    <t>49aae0b9-e117-4088-bdeb-b82e4744d5f6</t>
  </si>
  <si>
    <t>903b932a-eaf2-46f9-95d6-b70c7e912854</t>
  </si>
  <si>
    <t>66fae1bb-86dc-44f4-b1df-1c6a8a212f2b</t>
  </si>
  <si>
    <t>045b8103-be26-48e1-b71d-7ac0fd56ba94</t>
  </si>
  <si>
    <t>d55f597e-a300-47ed-a46b-06f544574d48</t>
  </si>
  <si>
    <t>963b958f-7268-418c-9aef-98322c2d3d92</t>
  </si>
  <si>
    <t>94c8d871-ed91-461d-8f13-d6a44ebfcb06</t>
  </si>
  <si>
    <t>220715af-5743-42ab-9134-cb6c931c0b1e</t>
  </si>
  <si>
    <t>39442ee1-c47d-43c2-9996-143683d4e77e</t>
  </si>
  <si>
    <t>97363bf9-6472-4644-a368-2d78cd9ae982</t>
  </si>
  <si>
    <t>4a37807a-d464-448e-80ae-5da8492ab847</t>
  </si>
  <si>
    <t>80feb99c-3953-491a-ab51-1270ca98b237</t>
  </si>
  <si>
    <t>039b64f8-d951-4f11-96d8-3f41e6d3e697</t>
  </si>
  <si>
    <t>dc3cd0b5-be47-4c60-8ad4-e98edd5277f1</t>
  </si>
  <si>
    <t>3da3573d-bd1a-43aa-a434-ede7965757fd</t>
  </si>
  <si>
    <t>35cf54f4-742c-46cf-bb7e-c2307e823c75</t>
  </si>
  <si>
    <t>1a3d0788-0b1b-4d3f-bd5d-00ec6727f189</t>
  </si>
  <si>
    <t>38dc2bdb-9bc6-4291-9e67-c3a78d332840</t>
  </si>
  <si>
    <t>7ee314c7-27bf-4b0a-b166-bb79ae56a24f</t>
  </si>
  <si>
    <t>67e1e751-3726-41d0-9ef0-4176099207ec</t>
  </si>
  <si>
    <t>c26c027d-6e49-473c-9d59-7857eddf6e02</t>
  </si>
  <si>
    <t>f6247c51-b1f4-47f4-80f6-8d14fd9310ad</t>
  </si>
  <si>
    <t>96e0cf07-f550-4ab2-aad8-3d03c9161f38</t>
  </si>
  <si>
    <t>b0ec8409-cddf-4ed0-8db7-308d13aeacd8</t>
  </si>
  <si>
    <t>c07eb165-a5c5-4ab5-b0e8-9d2d83a5662d</t>
  </si>
  <si>
    <t>59de25a5-c83d-4fd7-812f-920a20b1bf04</t>
  </si>
  <si>
    <t>a72f81d8-cbf3-4ed8-809f-c06803696794</t>
  </si>
  <si>
    <t>4857f334-b5b3-4cf3-ad77-b3ed23eea177</t>
  </si>
  <si>
    <t>ed6ed962-4841-4d05-a39e-fa5ca3ac945c</t>
  </si>
  <si>
    <t>42548272-4e2d-4a77-9fea-c0b2d0c18d0b</t>
  </si>
  <si>
    <t>6a13faad-3202-4b36-ada2-f6ed95d0ac23</t>
  </si>
  <si>
    <t>3725137a-553b-4719-b160-6247c142b260</t>
  </si>
  <si>
    <t>30b1e78a-9536-46d4-8835-89e23e9b3eaa</t>
  </si>
  <si>
    <t>5f0ec42b-f3dd-4ba4-90b8-3aa74840d6ae</t>
  </si>
  <si>
    <t>be4de593-1a63-4fbe-839a-81f9c2db4ed4</t>
  </si>
  <si>
    <t>b9411de2-f6af-4f0e-9e97-e3517c17839b</t>
  </si>
  <si>
    <t>37a2438f-6fda-40ba-8747-5bc19404017a</t>
  </si>
  <si>
    <t>7950000c-32fd-4170-8bc7-e853e29877df</t>
  </si>
  <si>
    <t>1f23eff1-6cbe-4116-b355-9fc9b4edd41e</t>
  </si>
  <si>
    <t>38faa88e-43ce-4cba-97ba-5886a5f55511</t>
  </si>
  <si>
    <t>2ed4f84c-a63f-4f52-bdd0-21e1147c0e84</t>
  </si>
  <si>
    <t>e08e236d-1154-4797-a2cb-c9541f10af0c</t>
  </si>
  <si>
    <t>d983c2e1-5348-4a74-ab13-f093d6470bd7</t>
  </si>
  <si>
    <t>c1c7070f-6b84-4dfe-9f50-0a5bafc2a9cc</t>
  </si>
  <si>
    <t>d89c7344-a21e-4842-aca5-cae1ce4ca90c</t>
  </si>
  <si>
    <t>01ad1eb7-4a0a-4e5f-8af7-c95a764c05b6</t>
  </si>
  <si>
    <t>a3beb5b1-890d-427b-b0f5-2dbe5883d2fc</t>
  </si>
  <si>
    <t>15057240-de78-46ad-8504-6821316cc903</t>
  </si>
  <si>
    <t>24793957-0808-4b4a-abae-81e5193c79af</t>
  </si>
  <si>
    <t>e58b51f5-9882-41e6-aaaa-25214578a785</t>
  </si>
  <si>
    <t>cc4df099-fcbe-44ce-a865-39963c394266</t>
  </si>
  <si>
    <t>ba565b02-e605-498a-ad20-7d05d7bc3030</t>
  </si>
  <si>
    <t>21acee74-cc42-4542-a55b-cb0509f3b546</t>
  </si>
  <si>
    <t>70181f63-c7c5-4442-a298-37cd7fa6d7c9</t>
  </si>
  <si>
    <t>e488c577-a361-48a4-9b13-2337ac125916</t>
  </si>
  <si>
    <t>129ce22b-278a-4250-b5ff-27c380d2e7aa</t>
  </si>
  <si>
    <t>e0c77034-2e33-470e-bda8-bfe04d5f130e</t>
  </si>
  <si>
    <t>ea8f08cc-7cd8-4555-93e8-e8a78fcf6e07</t>
  </si>
  <si>
    <t>37701d2b-16c8-48f4-a2ee-d6017ada2227</t>
  </si>
  <si>
    <t>a047f2df-0f52-42de-8a66-90d5fa738eb8</t>
  </si>
  <si>
    <t>0a5fd9ac-2533-430b-827c-21604e7ee2f5</t>
  </si>
  <si>
    <t>d0774cff-fcd4-41ca-a40d-14a5952795ae</t>
  </si>
  <si>
    <t>1559e4a9-c085-4470-b8cd-fe6ca3e9e553</t>
  </si>
  <si>
    <t>a90b7148-bf9b-44f0-b20f-dd02eff78f40</t>
  </si>
  <si>
    <t>9872f29e-8e0c-4b28-8a0d-9e873eb42d79</t>
  </si>
  <si>
    <t>21e6bca3-1c92-4a81-85cc-92cc849d83ec</t>
  </si>
  <si>
    <t>5730bf96-f7b6-4869-a386-f4d2e91991ec</t>
  </si>
  <si>
    <t>6e2f38dd-f1d0-43a2-b299-898386ebf455</t>
  </si>
  <si>
    <t>5a852770-9897-4d38-99ea-7682301599d5</t>
  </si>
  <si>
    <t>fd537e8a-868e-492c-a58d-64c73b6f3090</t>
  </si>
  <si>
    <t>41ad18aa-1eda-4e88-9cc0-46809f863224</t>
  </si>
  <si>
    <t>e5612289-787b-408b-bac4-abf677be2210</t>
  </si>
  <si>
    <t>20cd3677-526e-4c28-be9d-240b9b88a107</t>
  </si>
  <si>
    <t>b52fec9f-d09e-4f9f-87cb-49c8dbd6067b</t>
  </si>
  <si>
    <t>bf1e0315-c90d-44e0-bcc3-07636c6e8637</t>
  </si>
  <si>
    <t>12a5598f-4fad-4197-9c07-e02fabf7665c</t>
  </si>
  <si>
    <t>01a8a254-d7a5-434a-8b5a-52ce2e718bb6</t>
  </si>
  <si>
    <t>2577d97b-0ebe-4b5a-89fb-e58b7eb7a53a</t>
  </si>
  <si>
    <t>82c82b1f-e156-4b9d-9bf7-877437bb644b</t>
  </si>
  <si>
    <t>b93b72d0-6ae6-4285-a0e8-0685d72b37d1</t>
  </si>
  <si>
    <t>e0b56e92-2370-4e5e-a33b-d00eddc695fb</t>
  </si>
  <si>
    <t>3ae8ce56-c5dc-4f6c-8243-402814b0cbac</t>
  </si>
  <si>
    <t>8f9e5885-7d04-454b-ac8e-3284c73ba9b5</t>
  </si>
  <si>
    <t>a234eb5a-2479-4102-a2cf-cbafd07e1dcc</t>
  </si>
  <si>
    <t>e9a4d46e-19c8-4b69-82fb-a56025d6e367</t>
  </si>
  <si>
    <t>757eee24-366e-4a08-a1c8-ab6a03d792ca</t>
  </si>
  <si>
    <t>c30982aa-a10b-47f6-8e14-228158549ca5</t>
  </si>
  <si>
    <t>4be82fff-8dfc-4a10-b73f-a1acea11be0a</t>
  </si>
  <si>
    <t>41d3851c-30e9-4e7d-816a-5f68b3855d8b</t>
  </si>
  <si>
    <t>8ca83e71-aaa6-4112-bf58-2eba641cf84b</t>
  </si>
  <si>
    <t>e19f501d-5088-4fae-bc76-bee304861cd4</t>
  </si>
  <si>
    <t>5007f04f-8e98-4b7d-bd37-0f6526253c1b</t>
  </si>
  <si>
    <t>b218b587-f4c4-48ac-b928-09e019765dfe</t>
  </si>
  <si>
    <t>9a6ee504-fdb1-4aa5-b248-3f5aab642a43</t>
  </si>
  <si>
    <t>6dc8bbd1-157e-4f6e-a0b6-486822b0c69a</t>
  </si>
  <si>
    <t>4986416f-04ba-4b16-adc6-2f861045aeb8</t>
  </si>
  <si>
    <t>9fc35991-ca45-44d4-8473-72aecec7e8a7</t>
  </si>
  <si>
    <t>28a23047-12f5-451d-b8f4-cf569851521a</t>
  </si>
  <si>
    <t>8d86d810-589a-4936-90d0-6410fd0eb028</t>
  </si>
  <si>
    <t>c8e1b3a6-a2c9-4c47-9e43-c25a6c9fa45f</t>
  </si>
  <si>
    <t>cb1d328a-9cf6-4330-9a34-52f35e4109a1</t>
  </si>
  <si>
    <t>31457f8b-b0ba-44db-92f1-428269e3c5a0</t>
  </si>
  <si>
    <t>622cce6c-c0cf-4722-8ad2-d16a4420ae23</t>
  </si>
  <si>
    <t>47915a3c-a1da-4bb4-86c5-d59b3e43cebf</t>
  </si>
  <si>
    <t>f5bffedd-712d-4a76-8e75-5f50243646fe</t>
  </si>
  <si>
    <t>1f61a890-eaf3-4a6b-8987-f7b3a66a18ac</t>
  </si>
  <si>
    <t>d340a8b2-0fa9-4a4d-84a4-1fd6467dde9f</t>
  </si>
  <si>
    <t>4e5ef93a-f81b-4f67-9b21-a9e7eefcb042</t>
  </si>
  <si>
    <t>7a3ab692-ef14-4c19-b10b-6f6ee898117c</t>
  </si>
  <si>
    <t>68faa87a-1a0e-46d0-8277-22b2aea0e6c1</t>
  </si>
  <si>
    <t>a5b14354-f421-4600-a5e9-2adda9fc3b94</t>
  </si>
  <si>
    <t>c7aaaf4f-b7b5-448e-b042-2a638ac183dc</t>
  </si>
  <si>
    <t>084d76ce-01a5-454c-9d04-52c37fd88cff</t>
  </si>
  <si>
    <t>9a2114c7-d74c-4619-b8dc-03ff54498e95</t>
  </si>
  <si>
    <t>22c8cc0e-9743-4339-9bc3-f86e7c7dae93</t>
  </si>
  <si>
    <t>767adc47-f7f6-4d87-8609-9510b503ea09</t>
  </si>
  <si>
    <t>a81138a2-3e89-454e-8176-b0aa3300ab4e</t>
  </si>
  <si>
    <t>862fc309-7510-4a43-bc35-44c3a7f51201</t>
  </si>
  <si>
    <t>47c7ba2a-2055-4ca7-ad93-a3c07b8db02f</t>
  </si>
  <si>
    <t>709440cb-2163-4d7c-a78e-462eff4ed19f</t>
  </si>
  <si>
    <t>0c0f79da-de13-4146-9edb-0caaada968e3</t>
  </si>
  <si>
    <t>27091cf4-3fe5-4a5f-bdc7-a2c00a60432f</t>
  </si>
  <si>
    <t>9e0cf6a6-3045-4c0b-a9a0-f21c9a37bdf1</t>
  </si>
  <si>
    <t>1b4bd76a-f9c2-4c6b-839c-fc2fa2908f34</t>
  </si>
  <si>
    <t>66c06813-3f98-462e-82c2-5bc377d3b479</t>
  </si>
  <si>
    <t>d30a8b09-6b81-4507-a898-12f699e3b7a6</t>
  </si>
  <si>
    <t>b041ec00-ad9c-497a-86a0-772f69f06a21</t>
  </si>
  <si>
    <t>3efeb101-d655-48ee-b645-de5942b7ff46</t>
  </si>
  <si>
    <t>a2490444-4c0f-4d3f-95cb-dca6a5c9070f</t>
  </si>
  <si>
    <t>962cf906-d109-447d-a492-f74d61f261ee</t>
  </si>
  <si>
    <t>a8224a50-76c2-48fe-8e7b-ee96df005eac</t>
  </si>
  <si>
    <t>a77e0fd6-0824-4e5b-8a48-a8771a2d2b38</t>
  </si>
  <si>
    <t>ed8307d4-da7e-48b6-a7f3-87b32c8b6b8e</t>
  </si>
  <si>
    <t>641f6638-03ba-42ba-a6a9-6ed5d9719194</t>
  </si>
  <si>
    <t>a9d39e4e-bdd2-40ad-8f61-e2280ae7f305</t>
  </si>
  <si>
    <t>3b4906d5-c3db-402c-b457-6ce37a024c4f</t>
  </si>
  <si>
    <t>7349ddc8-fe96-41a5-814b-b38a8cbb1843</t>
  </si>
  <si>
    <t>41f5cf3e-6af3-4360-9b09-72e9920924b6</t>
  </si>
  <si>
    <t>0c2f079f-1253-412a-8eeb-3c54bcf0db0e</t>
  </si>
  <si>
    <t>05d4793e-fbb4-41b1-a97e-5db0215b183e</t>
  </si>
  <si>
    <t>83582d65-a9eb-4848-a26b-df79a2a44c4a</t>
  </si>
  <si>
    <t>7481b5fa-eea6-475b-a437-6b6af051b68c</t>
  </si>
  <si>
    <t>6d763e7b-2720-4322-ad92-bd036d004313</t>
  </si>
  <si>
    <t>5f4e23b3-6c81-4985-9c56-d4c94cc1a86b</t>
  </si>
  <si>
    <t>f195efa3-7199-45b0-8422-fe7369047b75</t>
  </si>
  <si>
    <t>8fd075d6-00d0-4df6-9612-d35922b22832</t>
  </si>
  <si>
    <t>0cb1eae2-75c7-476f-ab54-9ca2e1362678</t>
  </si>
  <si>
    <t>ee747370-2fe3-4af8-9bc4-031f135be507</t>
  </si>
  <si>
    <t>be761c35-da6c-49b7-9b15-4feee0986877</t>
  </si>
  <si>
    <t>d489b7a8-ed1d-4a72-acfe-5dbc6b85ee81</t>
  </si>
  <si>
    <t>3902fb30-dbbb-420a-bf68-f50277df1412</t>
  </si>
  <si>
    <t>6dc42fe1-4a86-4f69-8c33-f87e06cbcb5f</t>
  </si>
  <si>
    <t>a98d4cab-640a-4792-860d-e8ad6b326599</t>
  </si>
  <si>
    <t>a3b34c50-4ef6-4844-8ebe-76fe0dc5999f</t>
  </si>
  <si>
    <t>ee72def6-0dc6-4a00-9224-9670b48e45c9</t>
  </si>
  <si>
    <t>51996ac1-2303-4da6-a53e-3f06fbc44b2a</t>
  </si>
  <si>
    <t>2c63b11b-b2f2-488c-83ab-d58e5acf65ce</t>
  </si>
  <si>
    <t>51cb1eee-5a56-43c5-bc8b-0ae1889f6ba4</t>
  </si>
  <si>
    <t>f3f9633a-7ea3-42e0-a4d3-b8bc16390b5f</t>
  </si>
  <si>
    <t>ca134790-a3bf-42fc-8aad-4b2a5986f8f7</t>
  </si>
  <si>
    <t>8063b058-4444-426f-9278-b7f7936a53a5</t>
  </si>
  <si>
    <t>5d349c00-6ebb-4211-97cf-f7b4d1990400</t>
  </si>
  <si>
    <t>f356d551-37d8-472e-8485-0ed4a32589e2</t>
  </si>
  <si>
    <t>fa46c4e8-3f93-4dea-9f5d-61893bed4788</t>
  </si>
  <si>
    <t>8a31d0b6-7433-426d-a651-334297c93cdf</t>
  </si>
  <si>
    <t>ccfa6491-8ae0-4923-8971-ab863caebdd9</t>
  </si>
  <si>
    <t>4bcd7e16-3377-426b-8ad6-8c5a27bb76de</t>
  </si>
  <si>
    <t>49d27dc9-060c-48c2-a64c-a59887e54d8e</t>
  </si>
  <si>
    <t>a92c1173-1b25-4545-a580-49ecf5700ee7</t>
  </si>
  <si>
    <t>6c3838d6-8b08-4a08-bdbf-5063c1835da2</t>
  </si>
  <si>
    <t>17dcce3b-1cb0-44ed-94a2-b930147eea50</t>
  </si>
  <si>
    <t>8928a4f3-6c26-4be7-8d48-bb6dc68d5f0d</t>
  </si>
  <si>
    <t>53e77406-a538-469b-b4c4-558ec9962e28</t>
  </si>
  <si>
    <t>f691a6ab-4605-4d86-99a9-4b490911c664</t>
  </si>
  <si>
    <t>8e53013a-b710-4a5e-9737-62ebac6b6d52</t>
  </si>
  <si>
    <t>d93a6bac-23de-48c5-9405-49322dbca742</t>
  </si>
  <si>
    <t>8424120e-4896-4aae-9324-1f8f9ac52b33</t>
  </si>
  <si>
    <t>5a1c4373-849e-436b-bdf2-304a9682f807</t>
  </si>
  <si>
    <t>8a254b50-5f30-412e-99eb-6c765af80a87</t>
  </si>
  <si>
    <t>33a6adc0-5b8e-4e0f-aac4-73e637327078</t>
  </si>
  <si>
    <t>4344cbc5-dfc0-4e27-b4d1-a218e34af6a1</t>
  </si>
  <si>
    <t>1d2d66aa-ef26-4091-9c87-95a003556ef6</t>
  </si>
  <si>
    <t>459d0b85-8126-4f28-ae59-0e3491b50e24</t>
  </si>
  <si>
    <t>a16104b2-3e79-418b-9d3c-6befc3356bab</t>
  </si>
  <si>
    <t>5a5e8aad-f9da-407d-aa4b-7f6c1a71062a</t>
  </si>
  <si>
    <t>c691d267-75df-4e88-b2ec-50e7d6b91716</t>
  </si>
  <si>
    <t>7b9e0b3b-f4f1-4d0f-a7e5-9dd1abc2ab9e</t>
  </si>
  <si>
    <t>369cbbd1-d823-467d-902f-1d17b1ef141e</t>
  </si>
  <si>
    <t>f54ea439-744f-4822-aead-6b1b4c438f49</t>
  </si>
  <si>
    <t>8e358574-fba1-42e3-a8c4-78adceacadbf</t>
  </si>
  <si>
    <t>ca8bfa6d-bc0b-483b-90c6-7e9ceecd454f</t>
  </si>
  <si>
    <t>6d2f6ced-2962-4a17-9b4a-452f872580ac</t>
  </si>
  <si>
    <t>5391b53f-27d6-4022-a30c-34d0a448b083</t>
  </si>
  <si>
    <t>f624a774-599a-41e5-a095-d81df1649693</t>
  </si>
  <si>
    <t>eddf1e50-15ab-49b2-926f-3d507f940a41</t>
  </si>
  <si>
    <t>9189e629-8089-4578-97ce-2e90c1c52bb8</t>
  </si>
  <si>
    <t>766ee4c0-6734-45ae-8f4a-3baa98611443</t>
  </si>
  <si>
    <t>6b48c113-e63f-4a9b-a01f-772747ccb9e4</t>
  </si>
  <si>
    <t>17ef0d8f-0683-4b70-a729-71a39fb73031</t>
  </si>
  <si>
    <t>2938be51-a3f2-43ee-9ec4-3a689791fea1</t>
  </si>
  <si>
    <t>21eb8d44-4755-4943-b263-ea9d0e04f3c6</t>
  </si>
  <si>
    <t>dbd4e194-6c28-4e82-9bb8-3b393933836c</t>
  </si>
  <si>
    <t>4e1494c3-b612-4216-9f5e-1a6daf9b4060</t>
  </si>
  <si>
    <t>a3197dff-dd31-45b6-9346-a1b9034dd8ec</t>
  </si>
  <si>
    <t>dc5e6bd5-e3d6-4a9c-82c0-3ba037d677d4</t>
  </si>
  <si>
    <t>e6cfa87d-eba9-44f8-9f45-132591ee191d</t>
  </si>
  <si>
    <t>dd13e928-3969-490d-8265-27e304d3a97c</t>
  </si>
  <si>
    <t>7da4092a-d9a1-4447-b049-f8d36241a793</t>
  </si>
  <si>
    <t>e3890754-246f-4945-8dac-6534b7093cb0</t>
  </si>
  <si>
    <t>e04f8590-6517-4677-a906-3eb28b7cb434</t>
  </si>
  <si>
    <t>6765459b-052d-41a2-8bde-7b6715a987b9</t>
  </si>
  <si>
    <t>525c0138-5607-4bab-999b-7217a89f1a91</t>
  </si>
  <si>
    <t>1f654869-1d48-4a59-aca4-a6d0f2ab562b</t>
  </si>
  <si>
    <t>0cd15eb0-c221-42a0-b2de-dcba76606737</t>
  </si>
  <si>
    <t>b21018c1-3a51-4e27-aee7-fd06d6d08b2b</t>
  </si>
  <si>
    <t>c74ef55d-be40-471b-bcf2-a91681456582</t>
  </si>
  <si>
    <t>c845bff3-e4f5-448e-848e-79c31bf01c51</t>
  </si>
  <si>
    <t>7975b022-c340-4384-a407-59513fa32c8b</t>
  </si>
  <si>
    <t>7adeef87-c2be-47c5-838d-6044dd7de0d1</t>
  </si>
  <si>
    <t>b085315b-7ade-4d4e-a24e-8b65f5fec154</t>
  </si>
  <si>
    <t>c8337fba-9429-4069-9bf1-0729a2c235cd</t>
  </si>
  <si>
    <t>94e978e4-d0aa-4534-8b82-e28cec0da13c</t>
  </si>
  <si>
    <t>fe6f6625-bba7-41a5-9b7e-1edff5afc293</t>
  </si>
  <si>
    <t>386252b6-af6f-4511-a7ea-3aa8ad7b8654</t>
  </si>
  <si>
    <t>a1d5de47-6197-434e-8be6-fe6fe6df69d6</t>
  </si>
  <si>
    <t>4d47eb57-275c-429e-9fa0-871be6ad2e0b</t>
  </si>
  <si>
    <t>deaaaed2-a7bf-4389-a054-057962dae8b4</t>
  </si>
  <si>
    <t>700c6ba0-6acc-436f-a99d-3eb8c88399b1</t>
  </si>
  <si>
    <t>c4d78d81-2f72-48e9-969a-02fcd1a8f011</t>
  </si>
  <si>
    <t>eaae577f-cbd8-44a3-95c8-bab3149243c0</t>
  </si>
  <si>
    <t>fa79a522-14f7-4331-ad6b-f3e525aa0052</t>
  </si>
  <si>
    <t>4d4d475d-a505-41e1-8e96-a0988e79d092</t>
  </si>
  <si>
    <t>299a4b08-b9d5-4580-b209-6ba41895f1c0</t>
  </si>
  <si>
    <t>d2baf2b1-ab15-4dbd-a6ba-f60355a10431</t>
  </si>
  <si>
    <t>bedd2154-f4d3-46e9-bf23-2bad4eb6e3b7</t>
  </si>
  <si>
    <t>142e3774-1181-4e11-8468-49ea57414bd3</t>
  </si>
  <si>
    <t>063a8867-da13-40f2-b01b-1a4ce2a97466</t>
  </si>
  <si>
    <t>b49bc4ae-fd0b-471f-9824-68c8a6df75b1</t>
  </si>
  <si>
    <t>1c869a66-7190-40b2-95c2-0abf24e50078</t>
  </si>
  <si>
    <t>219dd35b-961f-4ee5-9942-8140267ef428</t>
  </si>
  <si>
    <t>7098cecb-84d6-4b8e-829f-efe6355bf1f4</t>
  </si>
  <si>
    <t>f47f46f1-67d7-4dc6-a605-a186a8631b46</t>
  </si>
  <si>
    <t>5d90ea99-a495-4926-8f35-8da764aae28b</t>
  </si>
  <si>
    <t>81eaf782-4d74-43c4-9a47-ade3c3497f50</t>
  </si>
  <si>
    <t>f816c7cd-6ee5-4e38-a243-ff210bd82efe</t>
  </si>
  <si>
    <t>76a5fa45-036e-499a-a866-1c6fdb1debf0</t>
  </si>
  <si>
    <t>31477b34-ef5e-4664-a677-55d930a0e0d9</t>
  </si>
  <si>
    <t>04f0973c-9d8c-494e-9770-1215cc60e982</t>
  </si>
  <si>
    <t>9208a712-e102-4f97-a0e0-345ffc6744cb</t>
  </si>
  <si>
    <t>96ef2f56-6c5d-40f8-99b2-c988bc96899a</t>
  </si>
  <si>
    <t>55810a5d-78d2-4bb3-a9f2-f4d7e0e297fe</t>
  </si>
  <si>
    <t>575c90f0-4296-464a-8502-6615a38c5ea4</t>
  </si>
  <si>
    <t>73ec56ba-7195-4351-94a3-20b991ca0153</t>
  </si>
  <si>
    <t>73926656-0c7e-4dcf-8e55-8dce4a1f2a29</t>
  </si>
  <si>
    <t>c424b1ed-f1e6-41c1-a8f9-0c5cd8661fa8</t>
  </si>
  <si>
    <t>1b841bfa-929d-48b7-b18b-b23152f971df</t>
  </si>
  <si>
    <t>40930e09-87a7-4703-91aa-26d25b8f1a97</t>
  </si>
  <si>
    <t>4ea1c73d-1bfd-4956-8199-9b0a529f6336</t>
  </si>
  <si>
    <t>871f3065-6dd8-4788-aa48-a397665b8cf9</t>
  </si>
  <si>
    <t>b1b65780-7ca5-456d-b296-afbdedf04d3a</t>
  </si>
  <si>
    <t>3dbdbee3-c4d7-4548-a040-e47f1895fe88</t>
  </si>
  <si>
    <t>0d51c95c-5843-4e93-ab23-c6f32d5f0124</t>
  </si>
  <si>
    <t>fa242b35-fac4-4caf-b423-c611bfa31246</t>
  </si>
  <si>
    <t>98d43c61-ceec-4d42-83af-9ec645c8b31e</t>
  </si>
  <si>
    <t>bfbbf7ce-489a-4c14-b7cc-48e14eaed903</t>
  </si>
  <si>
    <t>ed94e8c4-521a-4809-8064-83c665a9ef71</t>
  </si>
  <si>
    <t>0992df60-faa9-477b-a983-e69525650e75</t>
  </si>
  <si>
    <t>db44be28-b4a7-4af2-a35b-2cbbb1bcd8e1</t>
  </si>
  <si>
    <t>ef68afe1-5eca-4896-a959-d51dff29aa68</t>
  </si>
  <si>
    <t>59f50371-ad42-4af0-b10f-35bdbc1a0c0b</t>
  </si>
  <si>
    <t>08e18778-5e0b-45a6-b23d-d1139b537ce8</t>
  </si>
  <si>
    <t>59de91dd-359f-41b5-b775-33c7aae5642a</t>
  </si>
  <si>
    <t>1558ed57-c985-4576-a809-4c052b4dc423</t>
  </si>
  <si>
    <t>4d070bce-051f-44f9-8dc3-e3ef03cabf47</t>
  </si>
  <si>
    <t>60f29f64-d2cc-4dab-bee8-cd59ed5f55a1</t>
  </si>
  <si>
    <t>6c2d21e3-57d4-44c9-898e-c6b208288cef</t>
  </si>
  <si>
    <t>8c188f28-487b-4df0-94d6-d76f7ee601bf</t>
  </si>
  <si>
    <t>321ad496-5535-4629-8578-c07fab3faa2f</t>
  </si>
  <si>
    <t>86f8bf1c-8341-4d9a-b7c2-937c5b0e21d4</t>
  </si>
  <si>
    <t>20823282-6756-4ef8-889d-326b241b0790</t>
  </si>
  <si>
    <t>da2fc708-77c9-4333-ae83-449c1e69b6d8</t>
  </si>
  <si>
    <t>b8b5050d-52aa-46a0-9fa6-081eade12553</t>
  </si>
  <si>
    <t>3b6685b2-ded2-44be-bc5f-772e6a2324a2</t>
  </si>
  <si>
    <t>66974c2e-1608-4d0b-9218-477743ca8747</t>
  </si>
  <si>
    <t>8d9d02da-a5e6-4f4a-af23-69ea678cf11a</t>
  </si>
  <si>
    <t>365e3896-9617-4f1a-9a39-9df7a7edda62</t>
  </si>
  <si>
    <t>b379c03d-c875-4363-bddb-6a8263297180</t>
  </si>
  <si>
    <t>5bafc13b-2dfb-456b-846c-4f539540ac51</t>
  </si>
  <si>
    <t>a0e8987e-fe5e-4add-9bae-62b42f604a9a</t>
  </si>
  <si>
    <t>a8b8fe95-d3b4-48a9-aca7-135507713b3a</t>
  </si>
  <si>
    <t>99bfccd5-fb4e-4a01-8c77-774b73305ea9</t>
  </si>
  <si>
    <t>2e5bfa22-ea70-48c0-a8e4-d39c28e90fd2</t>
  </si>
  <si>
    <t>435c0ed9-f43b-4a9f-b070-b38a838611f9</t>
  </si>
  <si>
    <t>8c14f5f4-7710-4e94-a25f-2dccf5fbc479</t>
  </si>
  <si>
    <t>139ffeec-7457-468e-88bf-cf0dcb2dfae9</t>
  </si>
  <si>
    <t>d92a2099-cff4-4d78-8e94-953243e47194</t>
  </si>
  <si>
    <t>7ffcfc2b-f87c-4a7b-bdcd-52c5abb9cc6b</t>
  </si>
  <si>
    <t>187cb3e7-1dee-41eb-9da3-6531e0777488</t>
  </si>
  <si>
    <t>f82dc291-e1d8-48c2-a191-4d1f5f9b391b</t>
  </si>
  <si>
    <t>22fd9be8-72e6-4271-97cf-e00265c1a156</t>
  </si>
  <si>
    <t>94129c49-a433-4f72-a010-902fffddaca3</t>
  </si>
  <si>
    <t>db409a96-2a5f-4b36-ba11-8afd71b938c8</t>
  </si>
  <si>
    <t>eabe54ce-48b8-469a-b478-ab5991334b84</t>
  </si>
  <si>
    <t>d21fbd26-050c-4813-8906-54d04360d5bd</t>
  </si>
  <si>
    <t>88deb295-d66c-4a53-9520-cabfd6f41cc0</t>
  </si>
  <si>
    <t>c9ab452e-68da-47ac-bf90-42b826af859b</t>
  </si>
  <si>
    <t>954d1711-6577-470d-aade-4cb6f31884dd</t>
  </si>
  <si>
    <t>0ca317e5-fc29-45b0-9a2d-6feb2228c532</t>
  </si>
  <si>
    <t>5fdcc870-4027-4480-9df1-215e416d7c8d</t>
  </si>
  <si>
    <t>b78f2aaf-864a-4ded-be4a-284a09871bcf</t>
  </si>
  <si>
    <t>1149d8b7-46df-4637-9fcd-d633046e32d0</t>
  </si>
  <si>
    <t>1767f020-bca0-4332-93f1-239bf645f788</t>
  </si>
  <si>
    <t>722f8c72-0523-4890-a6d6-a62a148103af</t>
  </si>
  <si>
    <t>f5142196-1185-4fe8-8e23-6cbb6897173b</t>
  </si>
  <si>
    <t>0d59eb97-5a7f-43f8-9fd6-efc5dd8c16cd</t>
  </si>
  <si>
    <t>858aaa4b-9849-49f0-b047-f85ebfd56963</t>
  </si>
  <si>
    <t>aebfab56-9314-4d65-ab82-aebc590368c1</t>
  </si>
  <si>
    <t>0587b381-12fb-453b-8534-da23613aded9</t>
  </si>
  <si>
    <t>5aacc893-b821-4569-8a6b-c7c54df25ab1</t>
  </si>
  <si>
    <t>1c2ebe57-c7e7-4384-8c96-0528a656d076</t>
  </si>
  <si>
    <t>893d3223-30a0-4eeb-81b5-d9c18e06b7bc</t>
  </si>
  <si>
    <t>60b1ba9b-e565-492e-8485-4c9047eb9958</t>
  </si>
  <si>
    <t>a14133cb-a1ff-410d-b89f-edd2bc36bfa4</t>
  </si>
  <si>
    <t>a0a5d304-079d-45ec-a8ff-759c4df25cde</t>
  </si>
  <si>
    <t>b12daa3d-13fb-4c92-89c2-e6840a2cc205</t>
  </si>
  <si>
    <t>4e9bcc9d-7aa7-4270-a6d6-7b0a428d860a</t>
  </si>
  <si>
    <t>4b8e2b83-2a6d-44a6-9e4f-68c2886a0348</t>
  </si>
  <si>
    <t>9fa54dd0-28b6-422c-9b1b-008e53a2a625</t>
  </si>
  <si>
    <t>aa9e3ac5-56d4-437a-b6a7-a5e1845f9ba7</t>
  </si>
  <si>
    <t>5199b5ed-9740-4de2-bf98-638e1baba012</t>
  </si>
  <si>
    <t>0dad169f-efd4-4354-8e74-76b98b6f0942</t>
  </si>
  <si>
    <t>f317789f-889f-47e8-a286-9054c1df0ca3</t>
  </si>
  <si>
    <t>e95cbde3-39b2-45d2-8105-f613bc14f4ed</t>
  </si>
  <si>
    <t>30496172-9eb5-483c-9675-706626e1d56d</t>
  </si>
  <si>
    <t>a111bdc7-a918-44ca-84da-dcb9082aa53d</t>
  </si>
  <si>
    <t>0ae5cd3f-ba82-4794-a2ea-c0df148d7e3c</t>
  </si>
  <si>
    <t>ec4892aa-6991-49dc-9ad1-9d76d2400afd</t>
  </si>
  <si>
    <t>e10bbf71-ff22-4776-8d3e-649484fc6d96</t>
  </si>
  <si>
    <t>cc6fdc45-36c6-4a05-9969-4879a5eb55fd</t>
  </si>
  <si>
    <t>786b5fd7-a8fc-4dc8-a19c-1cf304745d80</t>
  </si>
  <si>
    <t>da80c061-80a6-4d9c-8128-563cdc32c82c</t>
  </si>
  <si>
    <t>bcfaed7d-b74e-4440-b3f2-736d6014e28f</t>
  </si>
  <si>
    <t>e0ee4905-29bc-4f71-895b-377134d7f131</t>
  </si>
  <si>
    <t>290cca47-57d4-4a90-a5fa-6280c2108472</t>
  </si>
  <si>
    <t>09e534a1-4952-4663-9b91-4bec1a929c34</t>
  </si>
  <si>
    <t>dda1382f-8264-4f8a-9a50-4b42661710f2</t>
  </si>
  <si>
    <t>901aa346-3cd9-4322-8736-5f7b122b749a</t>
  </si>
  <si>
    <t>9c1981d4-1b67-48ab-b61d-dc480fa8a8b0</t>
  </si>
  <si>
    <t>3e718137-61ae-48a7-81c9-06f5e4d41c08</t>
  </si>
  <si>
    <t>e7abf4b5-a21a-4d41-816c-3f6387249400</t>
  </si>
  <si>
    <t>0f3f01cd-7dac-4a29-a6eb-a0aca724b727</t>
  </si>
  <si>
    <t>ed14e055-eaa9-43ca-84d9-72cea85cfbd6</t>
  </si>
  <si>
    <t>d1433aa7-477a-419f-8de3-0703841c619d</t>
  </si>
  <si>
    <t>0664973e-92ea-4bda-968d-165d5bb69436</t>
  </si>
  <si>
    <t>3eaf11a9-78d9-4394-91f8-15a3817de0ff</t>
  </si>
  <si>
    <t>4d2df54d-a53f-4f45-86e3-aafd3091abb5</t>
  </si>
  <si>
    <t>e835f141-e684-41df-970a-81245f685bae</t>
  </si>
  <si>
    <t>a2275efe-25f2-4850-afc1-6975b8f80a78</t>
  </si>
  <si>
    <t>21efb009-2ed4-4a98-b944-efd612f09287</t>
  </si>
  <si>
    <t>88acd524-afc8-44fd-b48c-c2dae6f2bd15</t>
  </si>
  <si>
    <t>f4b1ea79-f987-49f9-b195-5d9bd5f12a0f</t>
  </si>
  <si>
    <t>93342f0b-6493-41e8-bc0d-10164996c3b1</t>
  </si>
  <si>
    <t>96c0d411-b18d-4e94-8ff4-5ef513a094c0</t>
  </si>
  <si>
    <t>8c7a748e-c303-4b96-9380-b62400523cfb</t>
  </si>
  <si>
    <t>306ac843-5d15-4fb0-bb81-e6c16682fb94</t>
  </si>
  <si>
    <t>b281c76e-0238-4eb2-988e-aa05238d08f8</t>
  </si>
  <si>
    <t>89a33e36-9d62-45f5-9a9d-017cec735125</t>
  </si>
  <si>
    <t>de9fa92b-441c-42cf-b5ce-6104545d8c16</t>
  </si>
  <si>
    <t>c0975913-3e72-40d6-bb88-21cb2403fc1d</t>
  </si>
  <si>
    <t>c61c9253-c4eb-410f-b9f5-0ec87123b14e</t>
  </si>
  <si>
    <t>c18ac46c-ce28-4a5a-9168-65be24cfa597</t>
  </si>
  <si>
    <t>2126ff38-79ea-428d-be59-0ed3e25a89d9</t>
  </si>
  <si>
    <t>d4243ec2-af28-4584-8865-56f4634f475b</t>
  </si>
  <si>
    <t>970c7854-f804-4366-9a65-347bf2a88b29</t>
  </si>
  <si>
    <t>875cbccc-9b4b-46bf-bdb6-6af9e5deb992</t>
  </si>
  <si>
    <t>ecaba856-405e-403e-84c0-42c842452568</t>
  </si>
  <si>
    <t>05dd9d9e-54b7-42f5-8d7e-bef231da2272</t>
  </si>
  <si>
    <t>15dfc9c1-e3cb-42aa-96f3-b2dba1cd7eae</t>
  </si>
  <si>
    <t>a4c50ac4-4186-4802-879d-1b3bb3bf5813</t>
  </si>
  <si>
    <t>fb0aecbc-a427-4531-97f6-97d9c849af45</t>
  </si>
  <si>
    <t>daea5298-445b-4ecc-bcbd-e9cdfc2629e7</t>
  </si>
  <si>
    <t>31581342-be5c-4655-8d45-c9f3984e8a00</t>
  </si>
  <si>
    <t>ee5fc168-0947-4269-9b7a-ffded8b7c00a</t>
  </si>
  <si>
    <t>52e6ee74-a84e-445f-803a-0f28c95b3255</t>
  </si>
  <si>
    <t>892f7645-92f1-40c3-8ecf-e00e9f902266</t>
  </si>
  <si>
    <t>aaae1576-01eb-4fa5-b1ec-33bc5ba64a21</t>
  </si>
  <si>
    <t>b7e711be-34c8-4a3e-8314-d016976c6326</t>
  </si>
  <si>
    <t>b82d1985-5bc2-41a9-aaa7-590a1f235b94</t>
  </si>
  <si>
    <t>db209e26-2edb-4f11-8b0d-df6b352b0798</t>
  </si>
  <si>
    <t>7d7cc039-7b84-4d4b-9cb2-53cbb03291fd</t>
  </si>
  <si>
    <t>2d0237a9-f347-42ac-b534-3ebae338cc62</t>
  </si>
  <si>
    <t>3b43ff91-1a4d-450e-937a-c3747ee956a0</t>
  </si>
  <si>
    <t>1fcc7769-e970-4546-9300-7a1b02a61d01</t>
  </si>
  <si>
    <t>2c928c00-dc5b-4a53-949f-2777e942b143</t>
  </si>
  <si>
    <t>86aa1aee-8024-413b-ade1-67cab22fe38d</t>
  </si>
  <si>
    <t>4ce55edb-04e1-443b-bce1-397adcf7c199</t>
  </si>
  <si>
    <t>17f16456-f91e-485f-9308-ad3ef9f88d35</t>
  </si>
  <si>
    <t>37eade4b-fb65-487d-a686-b22c50e4e71e</t>
  </si>
  <si>
    <t>c6b94781-4a3a-4ad2-8ad5-373f854cd5e0</t>
  </si>
  <si>
    <t>d52630ef-6f23-4f05-8dbb-87bc4079d0ec</t>
  </si>
  <si>
    <t>eb75008d-48dc-4192-ac0e-d2c85fbbe4fe</t>
  </si>
  <si>
    <t>e5eb7f11-f33d-4204-9d75-adb58881d63b</t>
  </si>
  <si>
    <t>ea5317a6-4302-4246-8ab7-791853536da8</t>
  </si>
  <si>
    <t>e33941e6-d108-428f-95c3-79358670a0e6</t>
  </si>
  <si>
    <t>00d76c13-93d6-42cb-8aa4-6574beb39379</t>
  </si>
  <si>
    <t>632b5001-8068-4809-8a44-def139a7a2ef</t>
  </si>
  <si>
    <t>cf1fde80-bd54-412b-8ae1-4caa098108bb</t>
  </si>
  <si>
    <t>1593c913-7777-45f6-9708-aa88c017ec92</t>
  </si>
  <si>
    <t>e4b1fec5-fe1c-4a61-94a9-f26e54d52abc</t>
  </si>
  <si>
    <t>94e6626c-b2c1-4721-8f74-df69bef07bf6</t>
  </si>
  <si>
    <t>bd905de4-13da-4364-be89-e1a17146796c</t>
  </si>
  <si>
    <t>36f64d92-b5a2-416a-b12c-382871e34b79</t>
  </si>
  <si>
    <t>adc51e36-fb5b-410b-9d7f-00f6e7306347</t>
  </si>
  <si>
    <t>3a8c03d9-a803-47ea-ab05-273c1117e2eb</t>
  </si>
  <si>
    <t>f23c3658-6dad-4de9-9ecc-11e0ca6f82da</t>
  </si>
  <si>
    <t>ebb63b7b-3ab3-4e91-91f9-97863b478451</t>
  </si>
  <si>
    <t>e000a50c-c3c6-4cb6-a97e-e274afa160dd</t>
  </si>
  <si>
    <t>3efaf0d0-7dff-4c2f-8dd6-f023a7b97dc5</t>
  </si>
  <si>
    <t>e4094239-07bb-402d-9ca8-4b271bdd0caa</t>
  </si>
  <si>
    <t>4170c9f6-c1d8-4370-b10b-e5b7fceeebe6</t>
  </si>
  <si>
    <t>0b191d21-e88c-493b-ac09-91ae1f101f61</t>
  </si>
  <si>
    <t>9ba01c37-8049-4a27-8321-38bda04e98e6</t>
  </si>
  <si>
    <t>a0003050-d768-4dd2-87e6-06c457fc7114</t>
  </si>
  <si>
    <t>39585708-2a46-4397-8192-c66a5733f9e2</t>
  </si>
  <si>
    <t>15c40cda-cefe-4550-b233-e4fcba3c9e47</t>
  </si>
  <si>
    <t>8d4bfa95-12ae-4b54-88af-06d4fa89bbb4</t>
  </si>
  <si>
    <t>4ce88ea4-0df1-45fb-ae4a-21e1817faedd</t>
  </si>
  <si>
    <t>6ed58fcb-1657-4f6b-9442-d8dc4b7c9ea2</t>
  </si>
  <si>
    <t>5f837399-4d77-4ff7-ade9-1722a2697b3e</t>
  </si>
  <si>
    <t>95f66606-9721-4d66-8cb8-467a85bf0930</t>
  </si>
  <si>
    <t>049e56bd-bfa7-4315-b763-eb113b7c2b7e</t>
  </si>
  <si>
    <t>f39b776f-20c6-4faa-8d26-305da03a4881</t>
  </si>
  <si>
    <t>3f63e682-cdc0-4f19-a173-7928dcdc1f6f</t>
  </si>
  <si>
    <t>ad287f64-2ef7-4d7c-b66e-8e2ed4e30276</t>
  </si>
  <si>
    <t>1f36c97f-9753-4aa3-b77c-00e365c308c3</t>
  </si>
  <si>
    <t>d89a57c3-b7c7-400a-b652-32730ed160a2</t>
  </si>
  <si>
    <t>d5200aab-969c-4b62-9997-e9255285d282</t>
  </si>
  <si>
    <t>effdf4e3-35c2-43db-9b19-b5ce73ac50fe</t>
  </si>
  <si>
    <t>9d5bf088-2356-4a93-b3b7-b943a5c927a1</t>
  </si>
  <si>
    <t>b296f925-b052-4c46-9e60-de291dceb135</t>
  </si>
  <si>
    <t>d9c5a1f3-91ff-4539-89fc-375f92d20eda</t>
  </si>
  <si>
    <t>85a34616-90da-4713-895e-3cff17f5dab0</t>
  </si>
  <si>
    <t>1354c140-1930-4389-9a18-be14e6c1cc61</t>
  </si>
  <si>
    <t>1efcda5f-db60-4f26-8abd-ca7fb5ff9199</t>
  </si>
  <si>
    <t>be7b9fcf-90e7-46af-975a-56a98b696f8e</t>
  </si>
  <si>
    <t>09142f6b-c90f-41bd-9ce1-9bfe3d247309</t>
  </si>
  <si>
    <t>84567df9-006a-4e24-b608-a1b2c21fc081</t>
  </si>
  <si>
    <t>5fa92f14-9ab7-4fb2-ad6f-a6c28c1895cf</t>
  </si>
  <si>
    <t>12c634e5-dd21-4f77-8097-ad7521f85287</t>
  </si>
  <si>
    <t>389f899a-3462-4d3e-a386-bc6f7c369ad5</t>
  </si>
  <si>
    <t>38f7907e-0e7e-4682-a95f-73353b6cf4c7</t>
  </si>
  <si>
    <t>eac161b2-b162-4112-b170-cf5d22bb3d72</t>
  </si>
  <si>
    <t>d050c615-9415-4e0e-94d9-55b363111609</t>
  </si>
  <si>
    <t>46726512-8f00-4f86-b43f-a6cd54ee5517</t>
  </si>
  <si>
    <t>cb032a97-a56c-4ba2-a731-57ba25edfa58</t>
  </si>
  <si>
    <t>685c9b60-1977-43d1-8e02-0e40edeb709d</t>
  </si>
  <si>
    <t>d5ca8b62-c405-4c4b-bc0c-d002ccb01fde</t>
  </si>
  <si>
    <t>556d681a-c439-484e-b878-a11e646567ae</t>
  </si>
  <si>
    <t>06c11446-342d-4266-8ac6-31953ce20a66</t>
  </si>
  <si>
    <t>0a62553d-2c69-4395-a5b7-33d0147b0bde</t>
  </si>
  <si>
    <t>41aabaea-042e-4217-a6d9-f4da50af134b</t>
  </si>
  <si>
    <t>25e6bf5b-f941-4e8d-8f68-8883d09d85e2</t>
  </si>
  <si>
    <t>31e31008-64a9-401c-807b-f91b20a2ef0b</t>
  </si>
  <si>
    <t>4bbeb78a-b719-445f-85fd-c03b8e0b83cc</t>
  </si>
  <si>
    <t>0053f8da-e73d-4d17-830d-58da5fc84ffc</t>
  </si>
  <si>
    <t>c99f4477-9e95-4233-85da-3fd7d54062ed</t>
  </si>
  <si>
    <t>729dbbaa-5cd5-443c-b99c-a303689bfceb</t>
  </si>
  <si>
    <t>d475bdcd-2550-4684-9978-535f3cd78d27</t>
  </si>
  <si>
    <t>81282671-83cb-438b-836f-d556bea5df5d</t>
  </si>
  <si>
    <t>5ef2d708-0180-4594-838f-270ca2d2bb7a</t>
  </si>
  <si>
    <t>8913909d-debc-44f5-89cb-f2bce907cf65</t>
  </si>
  <si>
    <t>fda5caf1-5eae-41c1-b7f5-63812cdcc616</t>
  </si>
  <si>
    <t>e2de3abd-2ca2-4f16-bc2d-e2578dc9ec1a</t>
  </si>
  <si>
    <t>67648986-d89b-4b19-bf7d-eb76119e75cf</t>
  </si>
  <si>
    <t>7c7fe728-bcdb-4d09-b8ef-6db055093f85</t>
  </si>
  <si>
    <t>e2eca956-c6ca-45e1-9c8e-c6981bb03e18</t>
  </si>
  <si>
    <t>98a789eb-3edf-4df9-96cb-23460529f4f9</t>
  </si>
  <si>
    <t>276bdb44-b9a4-454a-adf2-7ffb03bdcf61</t>
  </si>
  <si>
    <t>e7895835-759b-4db7-8526-02f87750c535</t>
  </si>
  <si>
    <t>e9664aec-72ee-40ba-b0da-a69fd82cc54d</t>
  </si>
  <si>
    <t>41d4a8a9-99dd-4170-ac12-d5223e07634c</t>
  </si>
  <si>
    <t>528454de-a910-44d2-abda-8822d72db3c7</t>
  </si>
  <si>
    <t>e7af317a-1f48-4d1e-86e9-652efcc5a6de</t>
  </si>
  <si>
    <t>df335606-213f-43f3-adb4-295f6e4baa9f</t>
  </si>
  <si>
    <t>bb40587a-8152-4e93-81e6-008a1639bb4e</t>
  </si>
  <si>
    <t>1505fd92-7736-40c4-9bf6-3d4fbbb1fcac</t>
  </si>
  <si>
    <t>0073d9dc-88d7-47de-8949-3d3119360413</t>
  </si>
  <si>
    <t>3640e16c-a7e9-494c-bd13-26e989619505</t>
  </si>
  <si>
    <t>1dc77324-faf6-45e6-b21e-54b6422f638a</t>
  </si>
  <si>
    <t>5c3a760b-c3e3-4bb1-bf59-3bef566db166</t>
  </si>
  <si>
    <t>48550ffd-26dd-4667-bf04-be3b7fc33c4a</t>
  </si>
  <si>
    <t>7180ad64-e71b-447b-a029-1e0405bb8310</t>
  </si>
  <si>
    <t>c2c4f299-4d83-4c0a-b5ea-e3c9cc200af6</t>
  </si>
  <si>
    <t>6a00af64-0bbe-4160-9d2c-d00168e543ae</t>
  </si>
  <si>
    <t>2d2c97bb-4946-4589-9fe8-82817876c969</t>
  </si>
  <si>
    <t>653d8119-0a4e-4a03-adb1-10cb2141a466</t>
  </si>
  <si>
    <t>64242822-dfe5-452d-ad97-ae720656020e</t>
  </si>
  <si>
    <t>1d3cea01-ae33-4261-a91f-5a55d6abd31d</t>
  </si>
  <si>
    <t>d8e2ece3-d8c2-4eb0-9929-f2c54e101e04</t>
  </si>
  <si>
    <t>f9d0d76c-149b-4597-9116-0969d0449d1e</t>
  </si>
  <si>
    <t>6d595ca8-7c50-4b5a-93b7-a57725685b5d</t>
  </si>
  <si>
    <t>ed121172-1f5f-4647-ac4a-aaf715ed0361</t>
  </si>
  <si>
    <t>16db142b-3257-4fd0-ade4-cb6bfc8a1c74</t>
  </si>
  <si>
    <t>6697c605-ce26-4488-abc2-120933708dd4</t>
  </si>
  <si>
    <t>628b98f4-7a72-4e81-9b5f-0c482267c60a</t>
  </si>
  <si>
    <t>03304380-1c7f-4dd6-8595-d878bf1dc037</t>
  </si>
  <si>
    <t>caafde3f-2094-4313-bcfb-73e297069027</t>
  </si>
  <si>
    <t>15848eb5-455c-4a5b-8d45-624630c1d973</t>
  </si>
  <si>
    <t>33124eb7-d785-477a-928b-763f630eb1d0</t>
  </si>
  <si>
    <t>9e33d378-d22d-466d-aaab-364795fb1316</t>
  </si>
  <si>
    <t>2efb8bdd-1092-414b-b8d1-f4aae10ea195</t>
  </si>
  <si>
    <t>33666a28-608c-49b7-8958-e0fb00c34fe7</t>
  </si>
  <si>
    <t>1489b328-5c14-402c-900a-f2451c63255d</t>
  </si>
  <si>
    <t>f52da5f0-7114-493b-b7c1-53b5f2a65632</t>
  </si>
  <si>
    <t>619f81a7-70e7-4a70-a03e-1c0e49a6c182</t>
  </si>
  <si>
    <t>2c3d4013-f4d0-4b07-aa35-2ea8d951ae9f</t>
  </si>
  <si>
    <t>8a19b80e-9fbb-4bba-ac6a-17989e003e21</t>
  </si>
  <si>
    <t>e8df58f8-48e2-4125-947c-97219f0faa0a</t>
  </si>
  <si>
    <t>46935e2d-f657-4b6e-bfc5-10dd90058f8f</t>
  </si>
  <si>
    <t>fafc360c-1817-4cb7-a9d6-87855cf2ec83</t>
  </si>
  <si>
    <t>3f492997-8181-48f0-a5ea-82089066557f</t>
  </si>
  <si>
    <t>7ed853bc-52b5-40fd-8af9-8fc5403595b6</t>
  </si>
  <si>
    <t>10910503-aa66-4e82-b416-905766804b08</t>
  </si>
  <si>
    <t>9990ea0c-7dea-4e57-a115-dbbe9b5e1882</t>
  </si>
  <si>
    <t>cdd9fc5f-4a79-4493-8e14-332cbeb2fca7</t>
  </si>
  <si>
    <t>45768543-e4ba-499b-b739-de57ffe5a076</t>
  </si>
  <si>
    <t>07612968-1012-4e01-aeb6-8adfc7fb59e1</t>
  </si>
  <si>
    <t>18bf07e4-7eaa-4430-a959-6a25aa2196e8</t>
  </si>
  <si>
    <t>f0ed80f0-7159-448d-83ef-6a5fd11f89d5</t>
  </si>
  <si>
    <t>85b6b358-54fb-4889-b798-b24d88a65cab</t>
  </si>
  <si>
    <t>96b8d727-a8c8-4dee-a481-aeee70e5fb9f</t>
  </si>
  <si>
    <t>9fc1e1d1-0ac3-47ea-8a72-db61524df110</t>
  </si>
  <si>
    <t>ccba5035-c5a5-4c98-bc6f-a8c4b9fa9cc5</t>
  </si>
  <si>
    <t>e418ac70-bc75-46de-a22a-684ca17873c7</t>
  </si>
  <si>
    <t>5ad7335b-ff0e-4138-9b0d-7f1cc31300f5</t>
  </si>
  <si>
    <t>eec168b8-ef30-4bbd-b3bd-87070c8f2912</t>
  </si>
  <si>
    <t>d83218f7-2a7f-4468-8946-53dcc2b2174f</t>
  </si>
  <si>
    <t>c8f58ecb-7303-4900-81f6-aa6e38765dd8</t>
  </si>
  <si>
    <t>9bf8d0c1-dc94-441e-82b6-ef915ccdce99</t>
  </si>
  <si>
    <t>c19ab9f3-9b9f-41fc-8858-29bb5ddf3ff2</t>
  </si>
  <si>
    <t>90b050df-464e-44d9-85dd-1978bffe3e52</t>
  </si>
  <si>
    <t>762dff02-0cf5-4069-9762-3ca2cadeb4e8</t>
  </si>
  <si>
    <t>23ee3d19-d64c-4e25-b077-6801e785fa64</t>
  </si>
  <si>
    <t>d6381d18-6f40-4b98-9872-f447cba2fd3f</t>
  </si>
  <si>
    <t>74e87838-15b0-4835-94f2-5f6727a794d2</t>
  </si>
  <si>
    <t>7191141e-ea72-4b12-a5f6-fc314cafeb12</t>
  </si>
  <si>
    <t>ffedce7a-03d3-48e7-8405-4257974c5e8d</t>
  </si>
  <si>
    <t>363ede4e-4201-45a5-9761-1644f24b9679</t>
  </si>
  <si>
    <t>829a8561-f9a7-4f91-90c8-52e7a21ea132</t>
  </si>
  <si>
    <t>b7db4a9f-c003-4e8d-817a-c260ccfe61b9</t>
  </si>
  <si>
    <t>72bbbc7b-1a26-4339-810e-f928f2a19ee0</t>
  </si>
  <si>
    <t>28e42d8e-db56-4340-94af-85acaa5e96f2</t>
  </si>
  <si>
    <t>b4671e2a-4810-422f-9679-03936d7a2663</t>
  </si>
  <si>
    <t>bffcbcd1-cbe2-48ba-ba16-50c50248fb56</t>
  </si>
  <si>
    <t>d49ebaf1-25e7-485e-80bb-83067a17c7be</t>
  </si>
  <si>
    <t>e228e2c5-1c6a-4f4b-a50a-25ea5a2ed857</t>
  </si>
  <si>
    <t>885f1ce0-512a-44e1-b930-d8f72f96fedb</t>
  </si>
  <si>
    <t>6963352b-cb8e-40de-814c-38af2eb0c0e2</t>
  </si>
  <si>
    <t>e04c33c3-3e60-4350-b594-449e229513c6</t>
  </si>
  <si>
    <t>fb323fba-f49f-4558-bc72-13f59746f2e2</t>
  </si>
  <si>
    <t>511724ff-4f84-47cf-812a-bf73b4db22e5</t>
  </si>
  <si>
    <t>fb11ec43-ef88-4087-ae44-29e9abe85932</t>
  </si>
  <si>
    <t>786cbc61-ee3d-4746-b894-1a9a5619f29b</t>
  </si>
  <si>
    <t>1b33baa8-6e84-411f-b267-f15bad1cd9f5</t>
  </si>
  <si>
    <t>96771640-2783-4a12-bf9d-2bd42de19692</t>
  </si>
  <si>
    <t>91cdf47f-1c69-4266-9a69-ac8cea6400cf</t>
  </si>
  <si>
    <t>9789ef75-7c78-4244-a8c1-26482f5a9263</t>
  </si>
  <si>
    <t>630d4baf-bed8-4718-b48f-3c569811eb0f</t>
  </si>
  <si>
    <t>c26f1f48-281b-4a97-aa3e-1244aca45b4d</t>
  </si>
  <si>
    <t>f23e0ad4-51f5-48fc-90b8-7a2515ee2f43</t>
  </si>
  <si>
    <t>1646e2c8-4589-45ca-bc32-5a32e0e1738c</t>
  </si>
  <si>
    <t>abcd3314-73d0-4b83-9d7f-e086a8f271ab</t>
  </si>
  <si>
    <t>b9c54126-a2d3-4861-acaf-536426b87043</t>
  </si>
  <si>
    <t>9328fdaf-78f3-4a6a-9bee-f36b5de79d85</t>
  </si>
  <si>
    <t>006e080e-9368-4a73-8bbc-403e130da3fa</t>
  </si>
  <si>
    <t>ee084061-5bbf-4b38-8b24-8fa22a2fb6e5</t>
  </si>
  <si>
    <t>a5421cd6-05c0-4690-9313-c21a0d60f80e</t>
  </si>
  <si>
    <t>ad6e50f0-d75c-48cc-9d18-323c95ba5d70</t>
  </si>
  <si>
    <t>e83dc440-aa7b-445b-8ef8-4412699dc9fc</t>
  </si>
  <si>
    <t>53785280-1b84-4594-978a-8d45812ac706</t>
  </si>
  <si>
    <t>10c67c1d-6ad9-436e-848a-f66a78b74ec9</t>
  </si>
  <si>
    <t>97807e64-c518-4ab8-b4a7-7a53177f9929</t>
  </si>
  <si>
    <t>0778e5d9-9e83-4518-9a8f-ab9db24eb7a3</t>
  </si>
  <si>
    <t>62ad5cee-2021-414c-b37b-bc79ea28ffec</t>
  </si>
  <si>
    <t>dfa5bad8-c2c5-41df-9449-6447a70f0209</t>
  </si>
  <si>
    <t>57f465a5-96d6-4c90-9e74-a616dd86baec</t>
  </si>
  <si>
    <t>7de76a22-233c-4317-ba73-efcd4a707a51</t>
  </si>
  <si>
    <t>c260e7b6-a0f3-4a08-9f26-b338d8a5206a</t>
  </si>
  <si>
    <t>38702cf8-bea9-421a-93d2-93e0ce6707cc</t>
  </si>
  <si>
    <t>a46eea44-1b17-41a3-8c3d-c8179a6d7a89</t>
  </si>
  <si>
    <t>2610e8e8-2a62-430b-8a0c-672b335a5355</t>
  </si>
  <si>
    <t>28207941-083c-4f86-8e8e-5c0ee5d001b0</t>
  </si>
  <si>
    <t>ab282679-a60b-442b-adee-dab5b7c45997</t>
  </si>
  <si>
    <t>9e35d05b-6634-404e-a257-f8a34a47d402</t>
  </si>
  <si>
    <t>b62caa26-f8c9-4f80-b353-0ed2f720ab73</t>
  </si>
  <si>
    <t>7a8f8ce6-ee35-4953-b739-c0b50c37762b</t>
  </si>
  <si>
    <t>fb31dff2-d691-49de-aedf-4e457c6995b6</t>
  </si>
  <si>
    <t>555a4f15-a5ee-4199-9795-d21dc31b789a</t>
  </si>
  <si>
    <t>8632f24d-4afb-48da-ba05-8736adc9f2f2</t>
  </si>
  <si>
    <t>4133c798-ad4f-48c0-8e03-b5a2f5194cd0</t>
  </si>
  <si>
    <t>38d06b22-0825-4e31-8a2e-3416cdf2adb5</t>
  </si>
  <si>
    <t>023e464e-9597-4102-8f9f-56e07b044cfe</t>
  </si>
  <si>
    <t>5d9b0567-c086-449e-b48c-23bf4ee283f3</t>
  </si>
  <si>
    <t>cdc46bfa-4ca2-4788-b01e-511abb511e58</t>
  </si>
  <si>
    <t>52ff8584-82ab-4194-8ba3-a1a3c14f2e0d</t>
  </si>
  <si>
    <t>caed24ac-39f9-470b-b0d0-13ab00d356be</t>
  </si>
  <si>
    <t>cbb05427-53a3-40df-b7b0-103f331aa085</t>
  </si>
  <si>
    <t>6157ead7-6192-4cd6-a705-7db9e2e3caeb</t>
  </si>
  <si>
    <t>8476236a-a258-42b1-adeb-24911eca02ea</t>
  </si>
  <si>
    <t>87d2e860-7d33-4bbc-b556-ef969d8bf6e3</t>
  </si>
  <si>
    <t>114bfb93-8174-48b9-bea3-6ca78891121b</t>
  </si>
  <si>
    <t>c58caac1-eb68-4cad-a78d-d8964ca2bb43</t>
  </si>
  <si>
    <t>e0987a2c-704b-495e-b94a-dc0dccba4752</t>
  </si>
  <si>
    <t>4a6816f1-1eb8-46ec-ad9c-158f571e0f3c</t>
  </si>
  <si>
    <t>f0f5ba16-e97c-438e-a139-21f693d4874d</t>
  </si>
  <si>
    <t>a789668b-e5d8-4f2f-8cfe-c519b9890b0e</t>
  </si>
  <si>
    <t>87fd4a66-46df-4510-a181-814674ea737a</t>
  </si>
  <si>
    <t>2216c0de-ba90-46d9-bcdc-de96bf71795a</t>
  </si>
  <si>
    <t>7df6a556-cd4f-4ff3-8838-049a62cbbe1b</t>
  </si>
  <si>
    <t>7fb873e5-cea9-4d74-b46d-c56230c28449</t>
  </si>
  <si>
    <t>a29bcd5e-fcd6-47cf-8a8f-5fdcce58d2c3</t>
  </si>
  <si>
    <t>2b99b50f-6e95-4812-8d04-9ec0a22e19bc</t>
  </si>
  <si>
    <t>74bd6729-5a68-47ad-9865-c8862623bf3a</t>
  </si>
  <si>
    <t>b8fe273e-659d-4e4a-a0c9-147250c1141b</t>
  </si>
  <si>
    <t>fbdaa0eb-555f-4324-8ba3-e60e21e4e92b</t>
  </si>
  <si>
    <t>6218f783-5311-46f5-a429-82b0ccaf2888</t>
  </si>
  <si>
    <t>ca59bb08-8f17-4937-bbeb-140bcc589b09</t>
  </si>
  <si>
    <t>35f95c96-2341-413b-8ed7-5799fff04b01</t>
  </si>
  <si>
    <t>08f86319-def1-41f3-b893-2bae05c2aaf6</t>
  </si>
  <si>
    <t>9ac577bd-eae2-4a24-a108-a4ff3aff610c</t>
  </si>
  <si>
    <t>fe092254-db75-4742-85b6-4b7629487b59</t>
  </si>
  <si>
    <t>177ca246-a786-4f3f-b8f7-df22e3ba5c40</t>
  </si>
  <si>
    <t>805f69e2-e091-4965-a772-0ffc0a568b75</t>
  </si>
  <si>
    <t>7d1d70fd-7e78-4ad3-9760-516010d6b872</t>
  </si>
  <si>
    <t>e91453cb-cb8d-4b61-9347-1015d416500a</t>
  </si>
  <si>
    <t>dcf84a2f-f4b7-4107-acd4-971e9653ab6b</t>
  </si>
  <si>
    <t>fdc630ac-7d3a-44cd-89c2-86daa0133a16</t>
  </si>
  <si>
    <t>e3b8bd7b-c307-4dca-86ee-7a2b06b2391f</t>
  </si>
  <si>
    <t>a3e148d6-a011-4f15-900e-b04b5367ef4c</t>
  </si>
  <si>
    <t>cb5a6d5d-925e-4490-af87-759217d5520d</t>
  </si>
  <si>
    <t>6cca5140-6433-486c-96b4-6a683aabf93c</t>
  </si>
  <si>
    <t>2b653401-b848-497a-a114-ea673d81c7a1</t>
  </si>
  <si>
    <t>6066011b-458d-439b-8ef2-cdfeaf7da25a</t>
  </si>
  <si>
    <t>b6b70a3e-0e78-492f-ab91-115b800011cd</t>
  </si>
  <si>
    <t>319c65e2-28b0-446c-b026-7a463bf12f51</t>
  </si>
  <si>
    <t>756fc6c3-b462-436d-884e-cea01959ce0b</t>
  </si>
  <si>
    <t>fbfbb6e9-5e8f-47a3-bb46-7ce4e2166581</t>
  </si>
  <si>
    <t>932bb7c6-a259-4175-9e90-4d7bcbe4b62c</t>
  </si>
  <si>
    <t>5133fb67-620e-46b2-b0ea-53d4a63f12a0</t>
  </si>
  <si>
    <t>dacf8514-011e-483c-b266-e26b01e157fc</t>
  </si>
  <si>
    <t>1a0677e9-8bfa-4eda-9b58-cdd7eea3df9a</t>
  </si>
  <si>
    <t>08745539-0cbc-4098-8ffd-193a6a81be63</t>
  </si>
  <si>
    <t>0af29184-2641-427c-a85f-a3cf820ac4a3</t>
  </si>
  <si>
    <t>ff6116d5-253f-4d55-b505-93935fbbf0b6</t>
  </si>
  <si>
    <t>496debe0-5c2c-410c-9bdb-a5780375c7f0</t>
  </si>
  <si>
    <t>3c2058df-9bf3-4cd9-b5a4-3801010e1859</t>
  </si>
  <si>
    <t>41151ab8-ac35-459c-b0e5-507f7e35595c</t>
  </si>
  <si>
    <t>d3fd807e-9603-4de6-8c75-35a3ebc66178</t>
  </si>
  <si>
    <t>b2cedf50-0c28-4d1c-91d3-b667e6bff0c2</t>
  </si>
  <si>
    <t>67773950-2765-4ff5-a85d-996b89b62826</t>
  </si>
  <si>
    <t>1c835bd9-e116-4df0-9c26-aef0d685eaf6</t>
  </si>
  <si>
    <t>64164f96-e171-4a97-b440-d29647fade2b</t>
  </si>
  <si>
    <t>5438be81-caaf-42e7-906d-15c5f8e70c1e</t>
  </si>
  <si>
    <t>6ddfa297-a6f7-45b9-9fc5-1f60439f4230</t>
  </si>
  <si>
    <t>13342921-0b75-4265-bb31-d0d616849821</t>
  </si>
  <si>
    <t>c18352e2-7b3d-44ca-9dd1-cd91aded33a9</t>
  </si>
  <si>
    <t>70932238-2325-4729-bb91-3edbd42f7ec6</t>
  </si>
  <si>
    <t>adc87e31-8d32-4615-8c6c-fed44599b96c</t>
  </si>
  <si>
    <t>5add044c-ff8c-4eab-9cc3-7b41fe273a04</t>
  </si>
  <si>
    <t>caab355a-cb98-44ac-8a67-35736c7169fe</t>
  </si>
  <si>
    <t>bc776029-8771-4331-9ced-98229ec35b13</t>
  </si>
  <si>
    <t>b7c8441f-3551-4390-9a10-51ab96df7083</t>
  </si>
  <si>
    <t>8ed12ed2-457a-4df3-a55d-0621500664d6</t>
  </si>
  <si>
    <t>6f40ae79-a164-4187-9587-8d35112112fb</t>
  </si>
  <si>
    <t>e4be61fb-a381-45ea-b44f-3fed0638da4e</t>
  </si>
  <si>
    <t>b30b7c8c-0396-4909-b27a-6522f1bd1e71</t>
  </si>
  <si>
    <t>8e38354e-86a9-454b-b282-f8dd7b48dbcc</t>
  </si>
  <si>
    <t>656109c8-bf01-46e1-8327-32d423efeb8e</t>
  </si>
  <si>
    <t>8742f5c1-c86b-4f32-854a-f708473564d7</t>
  </si>
  <si>
    <t>ba80c707-3f8f-4664-abae-b57d8b0af628</t>
  </si>
  <si>
    <t>6c16f0be-a346-4e71-9ac1-19e2450c239e</t>
  </si>
  <si>
    <t>e6c1cd3a-7b44-4953-bf75-eb4614957509</t>
  </si>
  <si>
    <t>6c3d7ab2-6d96-4c18-bed3-31caa9032de9</t>
  </si>
  <si>
    <t>7e68f65b-63a8-4138-83e0-95e4dcf1eee4</t>
  </si>
  <si>
    <t>a9817887-1674-4a3d-bb6a-731eb5c999c4</t>
  </si>
  <si>
    <t>a4a6ec9a-d19d-4325-8025-fc24eef7f2c3</t>
  </si>
  <si>
    <t>1f4a825c-823b-4c34-8b28-1488c7ddd3cc</t>
  </si>
  <si>
    <t>64b31b56-5716-4a7d-b874-332a8c920da5</t>
  </si>
  <si>
    <t>f6c0810b-1883-48b5-af56-8e39d061d38d</t>
  </si>
  <si>
    <t>2a001d40-8711-41a2-8f0d-b7f417b80169</t>
  </si>
  <si>
    <t>9c6ea9d8-de9c-4830-88af-ba4715538b22</t>
  </si>
  <si>
    <t>c71327ce-2bc7-475e-91e0-3026697fb40d</t>
  </si>
  <si>
    <t>65b34c98-d84c-4372-ae4a-c459dd465b39</t>
  </si>
  <si>
    <t>cee80674-e258-4c96-95dd-f23f73b167a3</t>
  </si>
  <si>
    <t>dc4e26d1-a315-4246-8101-59b05abb94ea</t>
  </si>
  <si>
    <t>a28f3d8a-a6d5-49ae-9ac8-ba1319dafa5f</t>
  </si>
  <si>
    <t>49144761-e4a2-47fd-b924-f268cfda7267</t>
  </si>
  <si>
    <t>adefd96d-ae76-467d-99f8-a40d00eae9b5</t>
  </si>
  <si>
    <t>c55c7958-e42d-4eda-ab6b-0edc7c7d1586</t>
  </si>
  <si>
    <t>ac3281b6-2cba-45a3-be6f-f4f3ad039a69</t>
  </si>
  <si>
    <t>2c35f41e-5552-4418-a776-8f9a7de1122f</t>
  </si>
  <si>
    <t>a6795e6a-ef40-4bba-89d9-a0bc0d7d7508</t>
  </si>
  <si>
    <t>b6f641d6-1509-4ff5-b7f7-4828a131454e</t>
  </si>
  <si>
    <t>f1364c20-40e3-4dbc-977c-6aaa1b416e11</t>
  </si>
  <si>
    <t>2ed1483c-49f3-4b94-bf60-102067c53020</t>
  </si>
  <si>
    <t>612a0502-655f-45e0-a8a3-66cd007f7f43</t>
  </si>
  <si>
    <t>25c824a4-5f2d-4903-8833-3cad53fc3619</t>
  </si>
  <si>
    <t>4051b594-4ee8-451d-b04a-4f1d53df5a20</t>
  </si>
  <si>
    <t>d04698e3-49c6-4ab6-8b0d-3679ba69c9d2</t>
  </si>
  <si>
    <t>64c824c8-b916-44d3-acd3-7452ce7fefaa</t>
  </si>
  <si>
    <t>8e3c6532-6167-4872-b635-462a32ae7bd7</t>
  </si>
  <si>
    <t>17a18c78-495a-4814-8cfc-6775de876232</t>
  </si>
  <si>
    <t>e2f0d450-75a2-4780-8759-dcd6ca82c625</t>
  </si>
  <si>
    <t>ca3ded7b-6f86-4245-9e0b-b2e909641d98</t>
  </si>
  <si>
    <t>af556d59-2620-4165-8487-7753aec0bc24</t>
  </si>
  <si>
    <t>ce2d4301-3367-46ed-b26c-a43711b12254</t>
  </si>
  <si>
    <t>8781d439-8669-450a-8046-e2666e7d992e</t>
  </si>
  <si>
    <t>52e97e49-0c24-4299-bf6c-56be332f3165</t>
  </si>
  <si>
    <t>10048119-8bfe-411d-86e8-0d683a64e656</t>
  </si>
  <si>
    <t>3e5a9c26-d5dd-4dc5-a733-9618baaf31d2</t>
  </si>
  <si>
    <t>db479abd-ff21-4b63-9a5d-c5768cf5010f</t>
  </si>
  <si>
    <t>39b3d4bd-2d4d-4d93-89d0-218eeb028c67</t>
  </si>
  <si>
    <t>9ce7c0c1-70e7-4a89-b2b2-30f97bc67660</t>
  </si>
  <si>
    <t>5d11fec3-40de-431e-8bac-cf8860f8402d</t>
  </si>
  <si>
    <t>acd30aa4-ae3a-4e94-9164-818a4cdacd48</t>
  </si>
  <si>
    <t>47d2fe69-e8df-4a76-bd03-a22bc5aa6c5b</t>
  </si>
  <si>
    <t>c3c21ffb-451d-48ec-95d3-2fd6ad711c75</t>
  </si>
  <si>
    <t>ef42da34-7d62-4fbc-a6a8-dcae4f411ea0</t>
  </si>
  <si>
    <t>2f0bfde9-d37f-4ff1-8d76-e66a3fedac84</t>
  </si>
  <si>
    <t>25eb736a-b4a2-4fea-a622-36f01fb4795f</t>
  </si>
  <si>
    <t>517a8c90-0586-4f11-bba6-a859384958f2</t>
  </si>
  <si>
    <t>fd8607b9-35f3-413e-993b-94647e442562</t>
  </si>
  <si>
    <t>96120e78-9021-476b-a10e-71871ac0685c</t>
  </si>
  <si>
    <t>5a8a60c3-bae2-46c1-b607-5f173ecea112</t>
  </si>
  <si>
    <t>aa508a8a-39fb-44e6-9e14-86e594817a06</t>
  </si>
  <si>
    <t>4b5dcb2d-6d82-43af-8703-dff876cb3d4d</t>
  </si>
  <si>
    <t>9d212251-75e4-4723-94b7-37cc81d0ec0f</t>
  </si>
  <si>
    <t>8880c74d-3607-458d-a9d3-6a08612502a6</t>
  </si>
  <si>
    <t>e07a7c1f-d2f6-4c17-90f5-5afbe683ae03</t>
  </si>
  <si>
    <t>082270d3-c6ae-408d-8c45-65f609c3d240</t>
  </si>
  <si>
    <t>9f2fd559-df1c-4c3c-ae2c-1ac2bb5e300e</t>
  </si>
  <si>
    <t>55ee8d88-a76b-4bdb-a18f-a9f9b07e869e</t>
  </si>
  <si>
    <t>e83acb79-b549-4d36-870c-07c4e92b01fa</t>
  </si>
  <si>
    <t>fd4dae00-4702-4174-97b8-4a516cc752f5</t>
  </si>
  <si>
    <t>e33398a9-3982-4551-8f51-749b911c7c77</t>
  </si>
  <si>
    <t>ebca9584-d134-4756-8849-a0d9344f81f0</t>
  </si>
  <si>
    <t>87f7c51c-1868-43e8-bb89-97937715b3d6</t>
  </si>
  <si>
    <t>ba416408-90ca-4019-87d4-ac8b0bce886c</t>
  </si>
  <si>
    <t>9f4fa36d-c1e3-413f-874e-50cb0a874f3b</t>
  </si>
  <si>
    <t>ee4e385c-650c-49a0-98c9-dec2b8353920</t>
  </si>
  <si>
    <t>942af0b9-7a20-4d8f-86c1-eebf73cbfb74</t>
  </si>
  <si>
    <t>ba9ea6e6-687a-48a8-9f1a-e1f26f5123fc</t>
  </si>
  <si>
    <t>3f883df0-2fbc-4efc-9ec6-5617e33719fc</t>
  </si>
  <si>
    <t>e57ed31e-58a5-4dee-a4c7-b404df9ca6c1</t>
  </si>
  <si>
    <t>2bce7e49-011a-4125-9850-d0a34401ed5f</t>
  </si>
  <si>
    <t>36c0a3b0-7f3e-47b5-a47f-5eb31abbfc26</t>
  </si>
  <si>
    <t>2e81df24-bdf5-4ffb-81d2-49bc81ebe374</t>
  </si>
  <si>
    <t>33356edd-3122-4947-bd92-56f500152306</t>
  </si>
  <si>
    <t>6d6bbc79-1b1e-44f7-bfde-25cf827b966e</t>
  </si>
  <si>
    <t>c18bf040-83fa-4b4c-9b08-f725bfc6ae07</t>
  </si>
  <si>
    <t>3fd91f44-5b5f-4830-9ace-87b561745573</t>
  </si>
  <si>
    <t>efb418a0-8528-4687-a6d1-cfa531d5e72d</t>
  </si>
  <si>
    <t>d6ce1692-b127-4d4e-a692-248bd1b16691</t>
  </si>
  <si>
    <t>f10db3a7-ed05-4ae5-8785-366c2c899981</t>
  </si>
  <si>
    <t>83bd2e06-4338-424d-99ae-d07ead43b13a</t>
  </si>
  <si>
    <t>85d37efa-c105-4dc7-be82-a289e5214afa</t>
  </si>
  <si>
    <t>45144c63-5eed-40b6-9c84-7218209b3e90</t>
  </si>
  <si>
    <t>c2aefccb-b9cb-4057-a292-7d085fdc345a</t>
  </si>
  <si>
    <t>f76b82e8-808c-40a1-b44a-6407748347fa</t>
  </si>
  <si>
    <t>5e51fad3-5246-4e4b-9bd8-7e96b9653f4a</t>
  </si>
  <si>
    <t>815b365c-cd02-4423-9bba-3e273186dca2</t>
  </si>
  <si>
    <t>0f7206ab-69ea-4db8-83b8-a95a49e5f34b</t>
  </si>
  <si>
    <t>0a22cbd3-6fce-43f5-99d7-17295d7862b9</t>
  </si>
  <si>
    <t>ca06b73d-46e1-4eb4-8f1f-3766ddfe3d33</t>
  </si>
  <si>
    <t>d526e90b-111a-4dfa-b87f-e93ca814a07c</t>
  </si>
  <si>
    <t>0d83daa7-1556-4f82-98d0-a0c519528646</t>
  </si>
  <si>
    <t>d359f578-5ca5-43b8-8478-5b38ca2ed5d4</t>
  </si>
  <si>
    <t>57e669cb-fa75-4712-b7f8-26cf76fc8e51</t>
  </si>
  <si>
    <t>8a78c35c-f881-49b8-adc3-99568a7386ad</t>
  </si>
  <si>
    <t>c77bb9f7-90f2-4675-8029-7cac3c98cd62</t>
  </si>
  <si>
    <t>6a02a455-ec20-419f-b60f-f3adc9f4eecd</t>
  </si>
  <si>
    <t>9e41b1c0-b1a7-478d-92ee-10154a7d23c0</t>
  </si>
  <si>
    <t>6e6874b4-10f9-4bae-bfdf-d7fe7eaf2495</t>
  </si>
  <si>
    <t>e5bdcc29-e39c-4636-a348-1d982caa7585</t>
  </si>
  <si>
    <t>c6c7c9a2-2525-4ef8-adcf-52db0a34b451</t>
  </si>
  <si>
    <t>750d9556-9526-47eb-aa44-8b1821c50592</t>
  </si>
  <si>
    <t>fb0678d7-80c4-4e34-84cf-51ac84da2a3a</t>
  </si>
  <si>
    <t>618f449f-1494-4dc3-9fde-7900b2e6a51b</t>
  </si>
  <si>
    <t>933420f3-808a-4b83-94ea-dc42792bd55d</t>
  </si>
  <si>
    <t>d5365c35-db8b-4be3-b9b7-aa733b9c8e4c</t>
  </si>
  <si>
    <t>576c317f-1241-48c3-aef5-b5818d4da779</t>
  </si>
  <si>
    <t>f5b4fa56-19cb-4f6d-ada0-52978aa37ae6</t>
  </si>
  <si>
    <t>e8ee05cc-2bc4-4a38-82df-e3ec441c96b8</t>
  </si>
  <si>
    <t>d07bfc2f-f2cb-47f6-9981-51ce6d52f578</t>
  </si>
  <si>
    <t>27beff10-3839-4276-9227-96605773ffbd</t>
  </si>
  <si>
    <t>8bf46461-1c14-4b58-acad-57edf202c191</t>
  </si>
  <si>
    <t>efee3d12-f956-43cc-b23e-5d613cce1b7d</t>
  </si>
  <si>
    <t>9a239b17-23f8-47dd-8ed9-d84dbccb1c7b</t>
  </si>
  <si>
    <t>2052d3f5-aa53-4180-bad1-dcf6baab57b9</t>
  </si>
  <si>
    <t>63d220c8-4d49-417f-a2bc-79b5da0c19f3</t>
  </si>
  <si>
    <t>14e2e8b6-1ad2-4bfe-b0d2-086a1f2f0edd</t>
  </si>
  <si>
    <t>fdc5a4c5-7f67-4d08-9bb1-d194b2a26869</t>
  </si>
  <si>
    <t>99a2e52b-8598-4238-b875-a0b8302b9d06</t>
  </si>
  <si>
    <t>fd49673f-1dea-4c53-a9a8-92dd55c2ffdc</t>
  </si>
  <si>
    <t>bafa1788-ba1e-419b-9b42-7978c73cf7bf</t>
  </si>
  <si>
    <t>258e6ff0-0064-4dab-9ca6-af74d02657e2</t>
  </si>
  <si>
    <t>998a2b5a-a6d6-4145-87a1-4eaea9141df8</t>
  </si>
  <si>
    <t>e8bdca26-df42-41e5-a727-96f94cdb4ee3</t>
  </si>
  <si>
    <t>e0b10459-2883-4f90-bc1e-d420e8160c45</t>
  </si>
  <si>
    <t>1ea587ce-6cb5-48d2-9caf-974f9d1d4af2</t>
  </si>
  <si>
    <t>4dd37346-3b36-4dbf-8b4b-d68390c6f380</t>
  </si>
  <si>
    <t>ff34c7ff-fbf1-4603-b6b5-60d1ef35d8fa</t>
  </si>
  <si>
    <t>060ef0fc-b82f-4136-91cd-19947b014ecd</t>
  </si>
  <si>
    <t>f3a02c82-9403-412d-a62f-5e9c3f77e901</t>
  </si>
  <si>
    <t>6517ccfa-96a8-49a3-9a1e-8f255e81dfc7</t>
  </si>
  <si>
    <t>9d484b52-5d41-49b5-9a2f-39da5cd2d926</t>
  </si>
  <si>
    <t>1c918a94-d617-4805-b896-790ee54a21c1</t>
  </si>
  <si>
    <t>f95a21af-68b9-4ef2-a79c-84333438b685</t>
  </si>
  <si>
    <t>02a9d118-a626-4274-af61-c8e2c69cc235</t>
  </si>
  <si>
    <t>577cfb69-6a96-4087-b86d-5c76a2549154</t>
  </si>
  <si>
    <t>10a2d7fd-dfda-48ec-b622-f06430607ab2</t>
  </si>
  <si>
    <t>e5fca145-fc90-45a9-aa3e-9cb20073a9d4</t>
  </si>
  <si>
    <t>cabd71d7-d754-4672-9c82-e4f0b5efa994</t>
  </si>
  <si>
    <t>8980c1da-6c8d-494b-ba1a-e60265d3cbf9</t>
  </si>
  <si>
    <t>3f18f727-d23f-4407-900e-db19512dd0de</t>
  </si>
  <si>
    <t>21c8ee1d-fa04-42a1-8043-8e3843547fe0</t>
  </si>
  <si>
    <t>768aef1c-c9f6-4293-98c2-e8b761a33488</t>
  </si>
  <si>
    <t>335e857e-3fb1-4adc-8a66-74c3ae235791</t>
  </si>
  <si>
    <t>791e5536-03be-412e-92ee-09ef1c700582</t>
  </si>
  <si>
    <t>0081ce23-6185-4fb3-baf2-27aba97fe7fe</t>
  </si>
  <si>
    <t>d44689b4-6477-416e-9af9-ad31f59c6df3</t>
  </si>
  <si>
    <t>52f69a83-182f-4224-a452-ac135ae28828</t>
  </si>
  <si>
    <t>14d7b06c-b6aa-4658-85db-2f6dcc119bf3</t>
  </si>
  <si>
    <t>885f50cb-de96-4ab4-a122-688b0e45bfbc</t>
  </si>
  <si>
    <t>1814a178-d750-40c3-9f23-dfb8e9dca902</t>
  </si>
  <si>
    <t>6f668eb8-b190-41b8-928a-a54cc7be50d3</t>
  </si>
  <si>
    <t>8f9f772e-8351-4aaa-83f3-784cb0a8eb58</t>
  </si>
  <si>
    <t>7a2b8bcf-2da5-40cc-bdce-ee7f9aa70d67</t>
  </si>
  <si>
    <t>605df37e-3ebc-43d1-90d9-66dded54f84a</t>
  </si>
  <si>
    <t>0b66a9dd-7e9f-44a8-b3ae-a22bc691c341</t>
  </si>
  <si>
    <t>e0acac74-377d-4e08-b065-95bf8ab1d67c</t>
  </si>
  <si>
    <t>f262e4d7-a43b-425e-a5ac-d1587db363e5</t>
  </si>
  <si>
    <t>fa343a45-2493-4845-ab17-614583ff9c8d</t>
  </si>
  <si>
    <t>1f7accdd-1df4-4fc2-8f2d-01c2bdad4b3b</t>
  </si>
  <si>
    <t>a54685c0-f098-4457-a99f-cfe3832fce52</t>
  </si>
  <si>
    <t>2e57fc26-131d-459c-b81c-75caf57355b9</t>
  </si>
  <si>
    <t>59088ee1-7b14-4942-a6f5-c0b3edd775b5</t>
  </si>
  <si>
    <t>bcddd43f-b311-4045-a84f-bf232f309380</t>
  </si>
  <si>
    <t>d9c5e327-185f-445a-bc15-5904770d89dd</t>
  </si>
  <si>
    <t>299fcfca-1525-4484-9000-22c575aaa939</t>
  </si>
  <si>
    <t>6320672c-1e82-4e2f-a936-015937e5a11c</t>
  </si>
  <si>
    <t>6d75a909-1612-4951-b3d3-d490fc8108cc</t>
  </si>
  <si>
    <t>8a659e78-7493-4156-8c00-526eda330b99</t>
  </si>
  <si>
    <t>6d04e12b-1e89-4810-9ad8-a71b7e6de46c</t>
  </si>
  <si>
    <t>4afb2c2c-09b6-468b-ba74-8e70bb66b01e</t>
  </si>
  <si>
    <t>e8e23aeb-22ee-43b0-92e1-c030f304bc58</t>
  </si>
  <si>
    <t>09b583d2-f5ef-48d1-800a-ffe91b41c5c5</t>
  </si>
  <si>
    <t>4a0565e3-498b-46da-8ec9-7eca37c36052</t>
  </si>
  <si>
    <t>3accb766-f6a8-4b38-9d74-94e613bef2b3</t>
  </si>
  <si>
    <t>1b43a6c5-992f-4422-834b-21558f715f89</t>
  </si>
  <si>
    <t>0b2a4c32-e4da-4758-95f4-c08b7e0bd60f</t>
  </si>
  <si>
    <t>be0eb293-5ff8-496d-a950-46e17e69f493</t>
  </si>
  <si>
    <t>cddb470c-04e7-4b56-97de-7067ef062950</t>
  </si>
  <si>
    <t>d70954cb-4deb-4a89-a6b5-65b766d3e05e</t>
  </si>
  <si>
    <t>3dc00cb7-ba38-47f5-907c-a220a1acff45</t>
  </si>
  <si>
    <t>b832b974-703e-469b-a2c3-c1e70db1493c</t>
  </si>
  <si>
    <t>ed5de796-1182-4516-8285-393da81a795d</t>
  </si>
  <si>
    <t>24397500-d57f-4865-902a-a50d24c0a440</t>
  </si>
  <si>
    <t>d3659ace-c071-4bbe-a732-cf4374aae3e6</t>
  </si>
  <si>
    <t>d496077a-7c7c-463c-96c8-ce941f549571</t>
  </si>
  <si>
    <t>8caec155-4715-4ea6-b01c-304b4a51d7d7</t>
  </si>
  <si>
    <t>68b3f2d5-5c98-4a3c-9b77-49cd62859d01</t>
  </si>
  <si>
    <t>17a300fb-0f1b-419d-914d-5a3b1c1c72fb</t>
  </si>
  <si>
    <t>5191e910-9c5b-4fc8-a701-44186a9ccf76</t>
  </si>
  <si>
    <t>f2fbb5f9-96ff-43e7-927f-632ace18b06c</t>
  </si>
  <si>
    <t>48840c94-5f01-4ee0-9806-89be53330387</t>
  </si>
  <si>
    <t>710ec60b-3524-42b9-88d7-f719acb046a9</t>
  </si>
  <si>
    <t>67303471-d4e5-46be-9078-8b6c4a1d599a</t>
  </si>
  <si>
    <t>ffba566f-8088-444d-9c3e-146ca0874861</t>
  </si>
  <si>
    <t>48465367-4a6d-4a11-9c02-0003473e210d</t>
  </si>
  <si>
    <t>d906a66e-cfaf-40a2-bb6e-6154fb53c0e6</t>
  </si>
  <si>
    <t>4e154b0d-99f2-472f-b225-a1d2a327eb7c</t>
  </si>
  <si>
    <t>09001417-9573-4be8-8db4-e294d8b17db0</t>
  </si>
  <si>
    <t>1dc145d7-182f-4efc-bd14-3be443866aac</t>
  </si>
  <si>
    <t>8d444ce3-dc26-4cd3-b035-6e9bd993aafa</t>
  </si>
  <si>
    <t>d2c9257e-10db-4006-bde4-362985f6e38e</t>
  </si>
  <si>
    <t>90a78be6-b7c8-4eb5-a7bb-587d44c63878</t>
  </si>
  <si>
    <t>73ebf242-bd28-439a-bd1c-5c02167934ee</t>
  </si>
  <si>
    <t>8d0ae8fa-1396-442c-9089-e52cadc64572</t>
  </si>
  <si>
    <t>45dac07e-6e84-4d15-9078-a1779109ebf6</t>
  </si>
  <si>
    <t>cda43f63-77c3-4fc9-b86e-5b239de7a06a</t>
  </si>
  <si>
    <t>e84a45b2-62ed-4706-9d6c-5f2b7ccc6c0c</t>
  </si>
  <si>
    <t>632e68e1-4837-4c36-93d6-6b0ee63393e0</t>
  </si>
  <si>
    <t>26c29e89-4e80-4167-ab5c-67e74386c5d8</t>
  </si>
  <si>
    <t>2a2c8bab-7d40-4324-871d-ea6c93258bcc</t>
  </si>
  <si>
    <t>f50f7dd8-33b5-46a5-a77e-0ca69cd08ad3</t>
  </si>
  <si>
    <t>247425c4-3779-49ce-9615-3afb0fe55d89</t>
  </si>
  <si>
    <t>781e3d93-2a99-47ed-a9c8-3e3a9f7b81d5</t>
  </si>
  <si>
    <t>2d5e0126-1d71-4088-8dc8-6b7ab0cf9522</t>
  </si>
  <si>
    <t>d5c55086-5fa0-44f9-bbe0-97e85677f12c</t>
  </si>
  <si>
    <t>55d395d2-a3d2-497d-97d1-2ff7ad66dc03</t>
  </si>
  <si>
    <t>ed4ebb99-bcc3-4c45-a5df-6b0e4d5c3c27</t>
  </si>
  <si>
    <t>4d6d9d68-a049-4d15-b610-53f38fe0b5a9</t>
  </si>
  <si>
    <t>7a34d0ab-ba81-4405-8d5a-e50ecb512d7a</t>
  </si>
  <si>
    <t>915d25f4-968e-4177-bb08-457e7a1b321f</t>
  </si>
  <si>
    <t>6ff65b02-97e2-4895-89d6-e1061db4fd9a</t>
  </si>
  <si>
    <t>b39ab6bc-5f96-499a-9410-05fc7bd73e83</t>
  </si>
  <si>
    <t>bd112883-dd49-4087-bf75-507bbfc70af3</t>
  </si>
  <si>
    <t>ea647fd3-d3c1-495b-ba57-62f48e3e6b1a</t>
  </si>
  <si>
    <t>01e6a327-6291-4a21-baa5-2b65d2d02483</t>
  </si>
  <si>
    <t>4bf1582e-805a-4d12-aaf9-99aebe07ca8d</t>
  </si>
  <si>
    <t>007f8974-8937-4910-a152-0c91e49e50f4</t>
  </si>
  <si>
    <t>b562747d-0424-4a1c-98dc-e8c7e431f22b</t>
  </si>
  <si>
    <t>3fa2f1d7-269d-4b20-a1f1-efc970948699</t>
  </si>
  <si>
    <t>e58f556b-c6dc-460b-b610-fb74dad0a652</t>
  </si>
  <si>
    <t>1faf1a32-c3cd-4565-a9a2-9c4ee859e6af</t>
  </si>
  <si>
    <t>da7b5430-cac0-4417-9b00-83278d97d55f</t>
  </si>
  <si>
    <t>4b9a634d-b9fa-4f84-a009-0342ebca9342</t>
  </si>
  <si>
    <t>047d8cbc-addb-4436-8bcb-c0a6814b644b</t>
  </si>
  <si>
    <t>ab8bf7cf-ac52-461b-aa9f-ef546bfaff86</t>
  </si>
  <si>
    <t>43fc15db-e2de-47c5-9724-59e65173cea8</t>
  </si>
  <si>
    <t>6293aa7c-97ba-4d89-88ed-6931ccd8febe</t>
  </si>
  <si>
    <t>ff140244-eeff-4dfa-a788-8cc8d59c2b92</t>
  </si>
  <si>
    <t>ddfb18cf-c4c4-41a4-9a2e-b0b4b407b4ec</t>
  </si>
  <si>
    <t>ab993180-41df-4677-993a-849a1785ec86</t>
  </si>
  <si>
    <t>61e38a58-58a8-4bf5-bb56-47b412532b71</t>
  </si>
  <si>
    <t>b25e3bac-67d8-4d9f-b1fa-658a1353794a</t>
  </si>
  <si>
    <t>e7e105a5-8cba-46fc-8185-c6f0fe67ff48</t>
  </si>
  <si>
    <t>1b6092e4-9a4c-47ae-a81f-cad76be43c27</t>
  </si>
  <si>
    <t>e0ec4b59-18f5-4945-97fd-ec214dc81a90</t>
  </si>
  <si>
    <t>8cc021da-0ec2-4a1a-8b31-bf62b37b97e3</t>
  </si>
  <si>
    <t>8094de93-89f9-4ea4-ad6b-c218a71a08e8</t>
  </si>
  <si>
    <t>10cf1c0d-45e9-4bfb-9875-187cd8eaa270</t>
  </si>
  <si>
    <t>d8a450fa-e618-4a31-839f-48f71fbb4648</t>
  </si>
  <si>
    <t>113ef99d-4f3d-4847-a9cb-cea63f9e098b</t>
  </si>
  <si>
    <t>63d1e4df-192c-45d6-9848-108d319adeb0</t>
  </si>
  <si>
    <t>1873a1a6-e607-4e1c-a7ee-cbf70427e55e</t>
  </si>
  <si>
    <t>a6aafcdb-7725-4751-91a9-1c01cc1f2098</t>
  </si>
  <si>
    <t>a345c9fb-8488-4ef1-8a6e-3524858b39cd</t>
  </si>
  <si>
    <t>044d8096-250d-4e88-98d0-e9a565e5c58a</t>
  </si>
  <si>
    <t>898c999e-28fc-447a-bbf7-3c07a70f2d02</t>
  </si>
  <si>
    <t>0d64a92f-cef8-4494-85d2-e6770b693833</t>
  </si>
  <si>
    <t>b3db6e39-65b4-4ef8-9427-76bef36aa025</t>
  </si>
  <si>
    <t>dd7dfcc0-d886-472a-96cb-83327039e7a8</t>
  </si>
  <si>
    <t>784650bb-71a3-4402-952f-4d49347f6d3e</t>
  </si>
  <si>
    <t>8a38c29e-04af-445d-9170-375e071a8b11</t>
  </si>
  <si>
    <t>4d889563-95f3-4eb0-b8f6-c133056e243a</t>
  </si>
  <si>
    <t>8020508d-e262-442d-a014-b7544d9e7fea</t>
  </si>
  <si>
    <t>43368ff7-6c7a-4b60-b694-2b49bfff0c62</t>
  </si>
  <si>
    <t>62b1d06e-a9ae-4f20-8c63-030afae37837</t>
  </si>
  <si>
    <t>08e4787d-ae86-44f9-bfb9-773ca082b236</t>
  </si>
  <si>
    <t>7cbbae2d-1fea-44ea-b70d-5b1e4549d3a6</t>
  </si>
  <si>
    <t>3db45cb5-f752-4020-948a-7e4acdb735bb</t>
  </si>
  <si>
    <t>1ec63ef4-fd14-4e34-ba55-def3835d1e1d</t>
  </si>
  <si>
    <t>1cda7a0b-762a-4f35-8d8e-555f3b3fb8f2</t>
  </si>
  <si>
    <t>a716a913-782d-4c28-bf9a-24082c3b06b0</t>
  </si>
  <si>
    <t>c7b85dcc-5666-4f2e-b0ad-934817ea62eb</t>
  </si>
  <si>
    <t>fba5b468-6ced-4f08-a6fa-e36ccce97de7</t>
  </si>
  <si>
    <t>996f5e02-3f44-4829-a744-7a6f9fb264b5</t>
  </si>
  <si>
    <t>0e741530-85af-4f79-ab25-a8a257910f1e</t>
  </si>
  <si>
    <t>73769d7d-ef22-4a2d-a78c-059472b8d8dd</t>
  </si>
  <si>
    <t>28a60250-7067-4726-b8f8-45e61bc824f4</t>
  </si>
  <si>
    <t>787a5ed9-64cb-453d-871f-538d367a2f8c</t>
  </si>
  <si>
    <t>be08a786-60b5-480e-96d3-325fde98c862</t>
  </si>
  <si>
    <t>b4a96855-9dd4-409c-b888-0173c97cd853</t>
  </si>
  <si>
    <t>67e97301-78bc-483e-982b-96dc6a75e265</t>
  </si>
  <si>
    <t>1d8cb973-89d9-43b4-9464-f6275731d1ca</t>
  </si>
  <si>
    <t>18f97084-46d6-44a2-867b-8b75ade778d3</t>
  </si>
  <si>
    <t>9bc1cec4-dcad-43e1-b9ef-78546984b781</t>
  </si>
  <si>
    <t>ba40c017-e63e-4b04-b77b-08c8ffd354d8</t>
  </si>
  <si>
    <t>41c5b4d7-45c4-43ca-a269-f20b0457e351</t>
  </si>
  <si>
    <t>21748ec3-6711-4062-b956-1a97aea8360a</t>
  </si>
  <si>
    <t>c358ea7d-f957-4e4d-8142-9a2dec597908</t>
  </si>
  <si>
    <t>6585c46f-0284-4490-bb08-67514f984032</t>
  </si>
  <si>
    <t>88cc8ccf-f018-46ac-ba3b-f36b5cf4e429</t>
  </si>
  <si>
    <t>1a035a7d-c8dc-406f-8e56-73fe725edc9b</t>
  </si>
  <si>
    <t>d6daeae2-4b17-4d68-88d9-06411a1cd165</t>
  </si>
  <si>
    <t>5a3a4658-c11e-400b-8488-b23660c0c7a4</t>
  </si>
  <si>
    <t>a6a05aca-50a2-4108-86f0-78e9ddd19f08</t>
  </si>
  <si>
    <t>543d0927-de85-4077-9585-8dbbf5d87fcb</t>
  </si>
  <si>
    <t>192a65f3-ee2a-4220-be4e-bdbab6ae4caa</t>
  </si>
  <si>
    <t>72d5faf5-3ffe-4b36-9335-efa395576f7a</t>
  </si>
  <si>
    <t>6bc96e0e-232f-4bb1-9ad7-3ebaae800c4c</t>
  </si>
  <si>
    <t>de7d37fe-126d-4303-ae37-f5d5f7fbd2fa</t>
  </si>
  <si>
    <t>97f3feaf-a6a9-4a0e-9a70-8340009bb7cb</t>
  </si>
  <si>
    <t>03e86417-c774-45a3-8d8e-f26859097968</t>
  </si>
  <si>
    <t>97a43fed-4cea-4eb0-ae50-516e6d7c5d2c</t>
  </si>
  <si>
    <t>f9e8ea1d-64cb-485a-96b4-7b6b7400cb21</t>
  </si>
  <si>
    <t>8002b434-894c-4ddc-ae49-2979260d33d9</t>
  </si>
  <si>
    <t>ed081da3-76d7-4c0d-bf58-d4cb376a09c8</t>
  </si>
  <si>
    <t>2c6e1555-421b-4771-9ae7-e2841ea7d819</t>
  </si>
  <si>
    <t>d74450bb-f95e-4d6a-a61f-a77264b6f506</t>
  </si>
  <si>
    <t>a74e55e8-540d-4d90-b2ff-85de9875dd0b</t>
  </si>
  <si>
    <t>caa74ed1-a927-4b77-95dd-9446603ada2a</t>
  </si>
  <si>
    <t>ae8780a4-dd16-4d92-bce5-e740f0659f15</t>
  </si>
  <si>
    <t>ab18914e-2a0a-4319-bb03-628cd1839b51</t>
  </si>
  <si>
    <t>033295b1-3fce-4f31-be1a-fac2f690f42d</t>
  </si>
  <si>
    <t>a29cf740-6d97-4496-876a-3491530e160b</t>
  </si>
  <si>
    <t>9150d82d-6bb2-432d-84a1-332fa129145c</t>
  </si>
  <si>
    <t>8d2e454d-44f8-496e-8cd8-a6c892611bd3</t>
  </si>
  <si>
    <t>522e1c65-f11f-4dda-8029-f4a67ab6c539</t>
  </si>
  <si>
    <t>f05e9a85-6829-42ad-b75b-bffb13de3fab</t>
  </si>
  <si>
    <t>636a66ec-c3f8-493f-a231-85a516c86b8f</t>
  </si>
  <si>
    <t>f51391c9-c568-43fa-9912-27def1409021</t>
  </si>
  <si>
    <t>11c6e7dc-d9f7-4731-a57c-3b96910849d9</t>
  </si>
  <si>
    <t>97dc59ea-47be-4c59-88b8-3de3aabb5150</t>
  </si>
  <si>
    <t>c4214659-eb9d-46dc-b8a2-6c4873504900</t>
  </si>
  <si>
    <t>88ef41c1-9f03-4518-9aa2-386c701ce473</t>
  </si>
  <si>
    <t>881ca621-0f2e-4365-94eb-4bb805b4c52c</t>
  </si>
  <si>
    <t>e7f5ec86-fc1d-4881-bbd5-655a0bcea492</t>
  </si>
  <si>
    <t>d26d7ddb-d9da-47e1-b40b-34677fad9c8c</t>
  </si>
  <si>
    <t>b0b6b3b3-000a-4d55-b205-d089e4a50003</t>
  </si>
  <si>
    <t>c6e88559-4b3d-49b7-997d-eb8183b6604f</t>
  </si>
  <si>
    <t>24ea81dd-dcca-4ef0-84bc-32e45ac831de</t>
  </si>
  <si>
    <t>2f55c2c4-7554-4bae-8663-6026234defc5</t>
  </si>
  <si>
    <t>8496cfab-3564-44ee-b8ba-caf36d23aa15</t>
  </si>
  <si>
    <t>d16c8e69-7161-44f9-9906-0accb30fd2ee</t>
  </si>
  <si>
    <t>d14c519f-33d1-4f8e-8583-e9be44e4f479</t>
  </si>
  <si>
    <t>b164d305-ca2f-4526-9e64-0b24f6c51af2</t>
  </si>
  <si>
    <t>0bce79d6-f0ef-4560-8cc0-23c482d84401</t>
  </si>
  <si>
    <t>97c29d56-c3b7-4488-9003-1212400d2e7c</t>
  </si>
  <si>
    <t>9f57afa6-c533-42f3-b1b4-f8c3dd32d083</t>
  </si>
  <si>
    <t>5eaa95cc-03eb-4ad1-98a3-fea09f7250fc</t>
  </si>
  <si>
    <t>e1c0be01-6f77-4f48-9efa-a9d516001414</t>
  </si>
  <si>
    <t>45922594-97c2-4599-8e80-86541d475acb</t>
  </si>
  <si>
    <t>30a17fa9-9fc8-4c60-8dca-a93bfe1e2b3c</t>
  </si>
  <si>
    <t>78559d24-046a-4ea8-a5b0-a206f4fbc891</t>
  </si>
  <si>
    <t>4d98d5a2-0ffe-46b5-8024-9e85f7e81605</t>
  </si>
  <si>
    <t>554f4d2a-9492-447f-b206-db7794ef38f0</t>
  </si>
  <si>
    <t>244af085-221d-41e2-a6f1-b22b6b29a6b1</t>
  </si>
  <si>
    <t>57ec952f-2b30-46c0-a94b-73a4916360a7</t>
  </si>
  <si>
    <t>187f8c34-d8fd-44aa-ae52-bd56744b4510</t>
  </si>
  <si>
    <t>2006b763-0ae2-41bc-8c3c-86f8f37b365d</t>
  </si>
  <si>
    <t>b755a09d-9726-4f71-9319-9ecadc31d4ce</t>
  </si>
  <si>
    <t>3dc983bf-3d36-45e8-82bd-03998cabba4d</t>
  </si>
  <si>
    <t>895f9322-657f-4cc5-a45d-89e29e6d24c4</t>
  </si>
  <si>
    <t>36c2008f-6931-48f8-a88d-b4c57e43c160</t>
  </si>
  <si>
    <t>5cbf5042-9ee3-4016-b115-ffe33e99cfaf</t>
  </si>
  <si>
    <t>6b64336c-5ed1-48e9-9a8c-32b72c49928c</t>
  </si>
  <si>
    <t>bb09588f-f552-4971-8628-479a072137ac</t>
  </si>
  <si>
    <t>8dfe1cd1-8435-4d66-bbfa-0aa26a5ee981</t>
  </si>
  <si>
    <t>dbd89379-5f9d-4052-b3f4-dbee12032ffe</t>
  </si>
  <si>
    <t>226313fd-9c70-4599-a906-7b87b9a2503b</t>
  </si>
  <si>
    <t>63951c58-17e6-401c-a47b-67ba7a4d3008</t>
  </si>
  <si>
    <t>9ac0b1cb-ec0d-4bc6-94d9-36d0e0d9fc64</t>
  </si>
  <si>
    <t>4ced2e9d-bf4e-4a66-a838-a44df2312b6e</t>
  </si>
  <si>
    <t>3ea12592-3b34-4805-a197-861163452524</t>
  </si>
  <si>
    <t>6cfb5aec-70a1-4811-8c02-c88318ef4006</t>
  </si>
  <si>
    <t>90e01430-e322-437c-a473-04cb8a66a7c8</t>
  </si>
  <si>
    <t>db6844d0-40d8-462e-91be-b0e766c6b92f</t>
  </si>
  <si>
    <t>2fd2e3c2-674f-4c84-98b2-b960d4547365</t>
  </si>
  <si>
    <t>4e33882c-9bf0-4dfe-840d-b404d8407b4c</t>
  </si>
  <si>
    <t>47b0766b-85f2-4a62-98aa-ea10edc30807</t>
  </si>
  <si>
    <t>e55fe42b-6d80-464f-918a-db8143a2976c</t>
  </si>
  <si>
    <t>cec5ea1b-085b-404f-aa08-433504066d76</t>
  </si>
  <si>
    <t>071134e3-c5a6-4918-a186-83e4cb0dad79</t>
  </si>
  <si>
    <t>fd08870d-8083-406b-be50-1c6f8c29409a</t>
  </si>
  <si>
    <t>139841f5-cd96-461d-9654-2b6014446da3</t>
  </si>
  <si>
    <t>d10dc594-6f67-431a-b0ac-c2f06554c586</t>
  </si>
  <si>
    <t>5f262322-f552-4a4b-a56f-65a63d6b2c52</t>
  </si>
  <si>
    <t>f495fad7-83b1-4d71-9128-703a1e33f9bf</t>
  </si>
  <si>
    <t>a5b33751-dc1f-4f2f-9ba4-680cc5e88d40</t>
  </si>
  <si>
    <t>39559ad0-9147-43de-b8eb-348442b2999d</t>
  </si>
  <si>
    <t>c535fab6-b455-4004-9541-376a90d7e545</t>
  </si>
  <si>
    <t>4dca863c-9ced-4114-b284-155fabbcc8d1</t>
  </si>
  <si>
    <t>0b9d9e8b-6b74-4d2e-a1ec-93c6cad3e55e</t>
  </si>
  <si>
    <t>3cb0e697-8fac-48d9-9214-9685fea29a87</t>
  </si>
  <si>
    <t>bdcd3903-81f8-4f55-8f82-8706b7e38dc3</t>
  </si>
  <si>
    <t>df942135-516b-431a-892e-707c1f1999ee</t>
  </si>
  <si>
    <t>2fe7b283-c38a-4d70-a8a4-4673d62c3091</t>
  </si>
  <si>
    <t>a4086741-013c-4bdb-86c3-5d98054ba266</t>
  </si>
  <si>
    <t>5076225e-8b0f-463a-b5f9-75eedbf6a5a2</t>
  </si>
  <si>
    <t>b0a16d45-f4cf-49ef-8802-6131d9216fb2</t>
  </si>
  <si>
    <t>ca987785-1f94-44e2-96f1-87c809b58cf3</t>
  </si>
  <si>
    <t>c9a7f586-da33-414a-823e-2c8ada86d768</t>
  </si>
  <si>
    <t>494aa7cc-f7b9-4a63-bbfd-17e3478247fa</t>
  </si>
  <si>
    <t>40e02f95-fb4e-41d3-9975-de46d827ab2f</t>
  </si>
  <si>
    <t>5b83f221-ab87-4549-8b32-b346f4b00f56</t>
  </si>
  <si>
    <t>aef49167-4218-4fcf-a3ba-a3dd59ba9665</t>
  </si>
  <si>
    <t>12d7cf72-c0ab-4d4e-bd1c-0cb7887f9073</t>
  </si>
  <si>
    <t>6762b1e5-d0ec-4e63-bf70-a56f4589f3ae</t>
  </si>
  <si>
    <t>3381161d-f188-43fc-959f-7d15bf993f08</t>
  </si>
  <si>
    <t>13425b67-33fc-4b35-abc2-698c9a98a3f4</t>
  </si>
  <si>
    <t>6c8241b5-0c46-4ee6-bf10-809497686ce7</t>
  </si>
  <si>
    <t>1c9f16fb-1fe8-4ff0-a8f6-f475b39eab5c</t>
  </si>
  <si>
    <t>4ea8124d-3c94-444e-86e1-b51e5e067867</t>
  </si>
  <si>
    <t>7b777bff-9e76-4b0a-b3b0-0ba2fbccc1f7</t>
  </si>
  <si>
    <t>b14ee345-b50c-423a-8487-41958115fa6b</t>
  </si>
  <si>
    <t>40295ab9-41a8-4f4e-9646-8cb1f2742077</t>
  </si>
  <si>
    <t>f397f9bf-f4d9-43ec-a506-26d83c097a49</t>
  </si>
  <si>
    <t>17a0c892-4828-4786-997d-5470254b6771</t>
  </si>
  <si>
    <t>3e8a8f86-9caf-4385-a979-6b1a504bb84c</t>
  </si>
  <si>
    <t>5411b277-0bd3-4d59-b613-c7c27b72d9b9</t>
  </si>
  <si>
    <t>89b3a6f6-aba9-486a-a24e-a420f48d15eb</t>
  </si>
  <si>
    <t>c4587907-0b8f-45f1-8efe-64cf57c2d4cb</t>
  </si>
  <si>
    <t>92c39f25-d463-447b-ab02-c30fea1b5f8c</t>
  </si>
  <si>
    <t>b908091e-32ef-4487-9815-6dd299ddae92</t>
  </si>
  <si>
    <t>137b0cd6-6718-4529-8656-b28e400fa264</t>
  </si>
  <si>
    <t>1575bb43-e0d9-44d2-83a5-1c5068485476</t>
  </si>
  <si>
    <t>5605d5c7-c4ad-49e9-b296-fd7af163baf0</t>
  </si>
  <si>
    <t>c66d9c5b-6c6b-41d2-8692-07ec3e50ee57</t>
  </si>
  <si>
    <t>b2f9b5d0-1847-49d0-b055-4c3bf2c6fa10</t>
  </si>
  <si>
    <t>f756ecfe-e030-44a6-a206-00fa90cc3208</t>
  </si>
  <si>
    <t>c810373a-994e-4240-8f36-eb1830f5c621</t>
  </si>
  <si>
    <t>8de05ce9-967b-435a-ba80-a07bd9417ad9</t>
  </si>
  <si>
    <t>49a70721-dc23-4cbd-8aee-41621ed67208</t>
  </si>
  <si>
    <t>d6a6f346-893c-49ff-89e6-874f23d31b4a</t>
  </si>
  <si>
    <t>cfd5685e-64fc-4435-8464-ed32f4a25467</t>
  </si>
  <si>
    <t>9c2401b2-b8c5-4ad5-9542-683606d49a0c</t>
  </si>
  <si>
    <t>85ec674e-4bac-4231-9941-5beb34aa870f</t>
  </si>
  <si>
    <t>b82160f8-511e-4706-adee-d80c31772739</t>
  </si>
  <si>
    <t>b9e63ef9-ec1e-49ca-a351-d04406257a14</t>
  </si>
  <si>
    <t>92731d56-7c51-4354-b39e-53237add8e6d</t>
  </si>
  <si>
    <t>d30bbf45-f3f2-446e-badd-b5701f552711</t>
  </si>
  <si>
    <t>41f622cc-910f-4b18-b8fc-cf0c8673a7e1</t>
  </si>
  <si>
    <t>c559f28d-036b-4469-8eb9-6e7b981de984</t>
  </si>
  <si>
    <t>12672521-a18b-477b-9ede-d5177330c60f</t>
  </si>
  <si>
    <t>66df3b32-ef5f-48e5-b102-3f8e21f2cc65</t>
  </si>
  <si>
    <t>9e1e5ec4-346e-482b-aa48-d599f35045e7</t>
  </si>
  <si>
    <t>f7de75a4-31ba-465b-9ba4-a38dff9a27a0</t>
  </si>
  <si>
    <t>ee840122-6412-4924-b17f-2f055541185f</t>
  </si>
  <si>
    <t>feb82b14-dd61-41c8-b142-d7006c8e9bb9</t>
  </si>
  <si>
    <t>751a002f-1ce5-4dd4-8b31-903ea042268f</t>
  </si>
  <si>
    <t>3e0517af-708a-4ced-aded-1483f47bbf6a</t>
  </si>
  <si>
    <t>2193b7d6-c2d1-4dde-a57a-1109d9431d83</t>
  </si>
  <si>
    <t>bb23e571-1c5b-4d7d-9ceb-6c5c4d94dd69</t>
  </si>
  <si>
    <t>3c4a76c5-7141-46bb-8668-011cfe207c1f</t>
  </si>
  <si>
    <t>0c406a9c-d45f-4d9b-8175-51d37bde486a</t>
  </si>
  <si>
    <t>b18d0580-4c5d-48ac-8b6b-4012e626f92b</t>
  </si>
  <si>
    <t>410ff253-fa81-47e1-a9c1-f2775e81201f</t>
  </si>
  <si>
    <t>4a4fe39f-379f-4758-bc1d-4795c9fc1a4e</t>
  </si>
  <si>
    <t>c9ce683b-85aa-446d-b075-5a20f325a114</t>
  </si>
  <si>
    <t>2efcbe56-8fe8-46d7-9fbd-4d9829a34191</t>
  </si>
  <si>
    <t>c03ea502-69b7-4c05-a6db-b142547d45d1</t>
  </si>
  <si>
    <t>f03bd423-5305-4e20-9399-468bbbd65833</t>
  </si>
  <si>
    <t>705ad39c-f960-41ff-b2df-31e44b4d73af</t>
  </si>
  <si>
    <t>c91de003-db46-4dc0-bfa1-454bc0d28b92</t>
  </si>
  <si>
    <t>e47ee42a-e897-42e0-82b0-25b4b787851a</t>
  </si>
  <si>
    <t>af9dd75f-b228-4d4a-bbd6-ad287d5e651a</t>
  </si>
  <si>
    <t>dfaf829d-bdff-4b7c-9590-572bdb67ca6e</t>
  </si>
  <si>
    <t>ad057909-e94d-4bab-82d6-b36601d72c7d</t>
  </si>
  <si>
    <t>2217a833-767f-49e6-ab5e-e1bbd7a8f82c</t>
  </si>
  <si>
    <t>782732f5-7b36-4b35-a7f8-76f8235db248</t>
  </si>
  <si>
    <t>6e5c8d6d-fb48-449e-9b16-b0010104921f</t>
  </si>
  <si>
    <t>9ffed320-797d-431b-9764-389ea56f30f0</t>
  </si>
  <si>
    <t>d6e4c289-69be-408b-9bfb-3fc6cf3f7df6</t>
  </si>
  <si>
    <t>3cc590f4-38b6-4474-9628-66a3dfeec54c</t>
  </si>
  <si>
    <t>9b5cabf0-9163-43b4-867d-e66da04db399</t>
  </si>
  <si>
    <t>538559db-8abe-4e23-afd2-5fa6dbd2a614</t>
  </si>
  <si>
    <t>64ab4587-9619-4f13-ae5d-4d018b20defa</t>
  </si>
  <si>
    <t>f5148464-0af8-458d-98bf-de710c1dfdf8</t>
  </si>
  <si>
    <t>5d0c5311-ba00-4bcf-8e39-56dda13c86ea</t>
  </si>
  <si>
    <t>4f435911-c414-4ebc-8551-e6b8d517cdcd</t>
  </si>
  <si>
    <t>94bedd84-99ca-4b7f-ae54-68cde4f96833</t>
  </si>
  <si>
    <t>6ba515b9-0f78-4c29-9d5a-2bfc3713b42e</t>
  </si>
  <si>
    <t>2e90760b-d68c-417a-86e2-7cb02f461397</t>
  </si>
  <si>
    <t>10a98952-07e9-40f1-9b20-90a07be84c09</t>
  </si>
  <si>
    <t>0be16d3c-d474-4a64-a6f9-1e773af0aa79</t>
  </si>
  <si>
    <t>6856db59-f047-42b5-a008-5674dd07cb95</t>
  </si>
  <si>
    <t>51ccbaaf-18d0-4ede-8288-af24b2fa5014</t>
  </si>
  <si>
    <t>5d602ba7-bcb6-461e-9d8f-bbdbbdbc8fad</t>
  </si>
  <si>
    <t>ec354d50-99d0-4594-b1f7-55dcfe64632e</t>
  </si>
  <si>
    <t>ce8e0ac9-abf8-402e-96ea-1857e83f8066</t>
  </si>
  <si>
    <t>977cb437-e639-4a27-a08d-77e44d430bfe</t>
  </si>
  <si>
    <t>e74063e1-fa7f-4675-9372-23c109a8764d</t>
  </si>
  <si>
    <t>2f19b1cd-d594-4c86-a4fa-6d02f6524fbc</t>
  </si>
  <si>
    <t>d6745130-8e03-4fe0-902c-714f9d459263</t>
  </si>
  <si>
    <t>4e798e93-dc21-4329-8c07-4a55553d2b81</t>
  </si>
  <si>
    <t>68bedcd4-7aa9-4b42-ad6e-d1749050c2f4</t>
  </si>
  <si>
    <t>13c0351d-37eb-4dee-87c5-46e1f9d3f79d</t>
  </si>
  <si>
    <t>c7d40624-c328-4bf4-b00b-dda0e07c979a</t>
  </si>
  <si>
    <t>4e611a6a-99dd-4191-8a19-960e7e692afd</t>
  </si>
  <si>
    <t>cfadd2b6-8467-4717-bf8c-31d063a72172</t>
  </si>
  <si>
    <t>75f6f602-08e9-4845-a2ef-13602a7d1ea6</t>
  </si>
  <si>
    <t>e70302db-0fcd-4b78-b9b2-d843b2075c2d</t>
  </si>
  <si>
    <t>950bb77a-3482-4a37-b9fd-b35eea0d0000</t>
  </si>
  <si>
    <t>ebe39538-ffb4-47fe-8804-58b634c111a3</t>
  </si>
  <si>
    <t>f33cada9-fea8-45e6-88b8-fdb40efd0685</t>
  </si>
  <si>
    <t>fa7d4940-8370-4ee9-b90e-9f16a42e6b7e</t>
  </si>
  <si>
    <t>9f3323cb-3716-435b-97ca-48c583b1a89d</t>
  </si>
  <si>
    <t>e32b8de0-4603-4655-aa28-7f73467fb3c8</t>
  </si>
  <si>
    <t>f17fcaa5-e595-449f-ab43-3e94b763a2b7</t>
  </si>
  <si>
    <t>5b4c5ec9-e64f-4a46-8598-a1bc397e463b</t>
  </si>
  <si>
    <t>a15fa52b-2299-49d2-99cf-eb41ce7e91ad</t>
  </si>
  <si>
    <t>34e76be0-cf44-4a22-beb3-bcfea1ac1364</t>
  </si>
  <si>
    <t>cb66dd5b-b186-4648-9bae-a1b7c68eaeae</t>
  </si>
  <si>
    <t>8a16a10f-fcad-4b70-bea9-56d01517dfa1</t>
  </si>
  <si>
    <t>ee2a6a1c-e01d-4c16-bac0-ba8dcfcb181c</t>
  </si>
  <si>
    <t>cedce57d-78a0-40f8-9bcc-e16146348bbf</t>
  </si>
  <si>
    <t>f4d1f260-9578-4b3b-8835-4af3764343e0</t>
  </si>
  <si>
    <t>6c97e234-06e9-481b-9da9-6d1e7aaa0e9a</t>
  </si>
  <si>
    <t>a27b919c-329d-4b45-a04b-b25964f06914</t>
  </si>
  <si>
    <t>25d55865-dfb1-42a7-9f11-886b3b6d948e</t>
  </si>
  <si>
    <t>620000ac-3cf2-438a-ad29-3afec74e2ca0</t>
  </si>
  <si>
    <t>61015b0a-476d-4571-99f5-968e15b81ea8</t>
  </si>
  <si>
    <t>06f9e9fa-ad82-4657-8fde-7e5dbe100ab0</t>
  </si>
  <si>
    <t>6a75c9f6-4e8b-4958-aabc-fa0a03b4f026</t>
  </si>
  <si>
    <t>be66fa61-10cf-401c-81fd-6f8ca04b72e8</t>
  </si>
  <si>
    <t>bb04dbea-f310-4173-8e95-21c713cb8acd</t>
  </si>
  <si>
    <t>9de6c27f-a68e-4829-b518-337c6ce16df1</t>
  </si>
  <si>
    <t>83ffa58e-47d4-4333-973f-c25d203a4c1f</t>
  </si>
  <si>
    <t>c627bea3-a092-4b39-9a83-329abc0382ac</t>
  </si>
  <si>
    <t>fa949d55-e0b6-4b9e-8e8f-41223595f626</t>
  </si>
  <si>
    <t>3fa6b426-a8c5-4fa2-b29e-6b54159d488b</t>
  </si>
  <si>
    <t>cab2e0ca-ccac-41f5-9f0e-eb8b9c5b0386</t>
  </si>
  <si>
    <t>f5c5046c-aec7-4a1a-9e3f-499ecb44a6b7</t>
  </si>
  <si>
    <t>cf674044-a8fc-4035-b9ba-7764b02cdaea</t>
  </si>
  <si>
    <t>9cf8bf02-4f1f-417b-9cea-ad081e4a7fdb</t>
  </si>
  <si>
    <t>14fab9be-9c56-4354-a888-fdd102c70994</t>
  </si>
  <si>
    <t>e1048e19-8f34-4f79-95ae-f40c47478594</t>
  </si>
  <si>
    <t>ba7ecfc8-9db2-4d6d-9a7f-b1f820a03e9b</t>
  </si>
  <si>
    <t>11d5d27d-9a9f-49ad-935f-963f3346b5b6</t>
  </si>
  <si>
    <t>0887dd80-789a-401d-908d-e8aa29fcef78</t>
  </si>
  <si>
    <t>ed191a8b-4cd2-452d-b8ab-24f5342db770</t>
  </si>
  <si>
    <t>113dd65b-74d6-441c-894a-1336690c4deb</t>
  </si>
  <si>
    <t>c5028184-41ae-40d7-9c09-9911625d1623</t>
  </si>
  <si>
    <t>c3904841-eee0-4203-9def-ad2d376a8e39</t>
  </si>
  <si>
    <t>7c05197e-feea-4fc6-a3af-5a8db688906d</t>
  </si>
  <si>
    <t>8373c215-7b5a-4f93-a103-7b49c6e99ea9</t>
  </si>
  <si>
    <t>ada3eefe-8782-4af1-b248-e4aa81a32cf0</t>
  </si>
  <si>
    <t>56866a60-0db6-4e10-9d19-9fbe6ecec552</t>
  </si>
  <si>
    <t>872633f4-9a7a-47dc-abef-03979901827c</t>
  </si>
  <si>
    <t>c75bd00b-76c1-4e5f-ab7d-6cb1eb519228</t>
  </si>
  <si>
    <t>9a2f5719-555f-4caf-a0d9-e3e9741df2f6</t>
  </si>
  <si>
    <t>db650f9b-8c5b-4ea4-a500-7d90cbd53674</t>
  </si>
  <si>
    <t>2d658a21-cd5f-40b0-afc1-a207a1dc4a3b</t>
  </si>
  <si>
    <t>f624840b-e20c-45d0-8d46-b9454ed1214c</t>
  </si>
  <si>
    <t>fbe144c5-17e8-4c53-91f4-776f66a98ca9</t>
  </si>
  <si>
    <t>7a5e4c93-d4b1-4779-bedc-8c4641a7440d</t>
  </si>
  <si>
    <t>ff212b8e-e94c-4c27-a79d-b821c8cf7994</t>
  </si>
  <si>
    <t>ce8904b1-0e01-4e88-97bd-342b3cb9dadd</t>
  </si>
  <si>
    <t>0040c98c-e7ec-4e8d-942d-a2081ba76cdf</t>
  </si>
  <si>
    <t>b5fe6436-fcff-4445-8f99-b4bb4b368f39</t>
  </si>
  <si>
    <t>445edb65-8f46-4bcc-b4f4-f6693c8f64f5</t>
  </si>
  <si>
    <t>a3eefd27-480e-4be6-b9ad-cbadf65c0b3d</t>
  </si>
  <si>
    <t>4edf3029-98d5-4bbb-9ffa-f6f55a166824</t>
  </si>
  <si>
    <t>47a222ac-273b-466b-8d31-59bbc5c3f15d</t>
  </si>
  <si>
    <t>037a20b7-4573-447c-9fa7-deda1441eb65</t>
  </si>
  <si>
    <t>728d42cd-449d-4108-8e10-9c4db319b0a6</t>
  </si>
  <si>
    <t>0c7e2060-63f0-4574-91a4-79a85159edd4</t>
  </si>
  <si>
    <t>8811e086-33c7-44fd-aa6d-41e8162f905d</t>
  </si>
  <si>
    <t>f88d0227-5f76-4a73-9186-b2726e6568ed</t>
  </si>
  <si>
    <t>aaa5db1c-3163-4d50-8f20-755e6023e59c</t>
  </si>
  <si>
    <t>e06f024f-319a-413a-a10c-fb3467434523</t>
  </si>
  <si>
    <t>6ac1d8aa-292c-4c45-b3d6-af590eb3a336</t>
  </si>
  <si>
    <t>513c16f3-2621-4107-b86e-d435000379d6</t>
  </si>
  <si>
    <t>91f2e9fb-7e9e-4a60-b1e6-9ece139d05e0</t>
  </si>
  <si>
    <t>d5076d1d-4810-4f95-b2d8-541303359dfb</t>
  </si>
  <si>
    <t>9e3e7ec4-5f81-4d8e-ba1c-d1a6fee000c5</t>
  </si>
  <si>
    <t>6d5da430-a4bc-428b-8b9e-859e9c38105a</t>
  </si>
  <si>
    <t>1e068152-2f2c-4a6c-bc9c-398beb59a78f</t>
  </si>
  <si>
    <t>7f57ee8b-d02c-4377-ad43-ddcf470752e2</t>
  </si>
  <si>
    <t>89d6601b-7938-42c4-9622-b0dd2dde3a7b</t>
  </si>
  <si>
    <t>3fd1897e-588b-4da4-8ffc-6aaa1c1a76a1</t>
  </si>
  <si>
    <t>f2055ad8-808e-411c-81d1-6080ab7eb23e</t>
  </si>
  <si>
    <t>98c67218-1417-4774-92bb-4547c4970a6d</t>
  </si>
  <si>
    <t>09e358eb-9fa6-4b65-a1ed-fbfa31f2846c</t>
  </si>
  <si>
    <t>4dc69ea1-6caf-408e-b9cb-e04bdfe16705</t>
  </si>
  <si>
    <t>2d7fa10b-8220-40e4-865d-a448edc7fda2</t>
  </si>
  <si>
    <t>102dc71e-cf5a-4cdc-ba13-5a2d53cac6de</t>
  </si>
  <si>
    <t>108fbf30-18cb-4935-b480-63a6647efea8</t>
  </si>
  <si>
    <t>31053fc6-1433-4879-a4af-657e708a027d</t>
  </si>
  <si>
    <t>7d182499-bcbd-4823-bd9c-0a806dfa44f1</t>
  </si>
  <si>
    <t>dfe6675d-fb83-4f78-8a00-29cd40d2d2ae</t>
  </si>
  <si>
    <t>21bd77f9-348b-4f94-8177-10c3835702e3</t>
  </si>
  <si>
    <t>4f6b4f25-0f52-4ceb-8fc0-9875ba4636a4</t>
  </si>
  <si>
    <t>e69fda11-8b0d-4bb6-8743-cfd250e9742b</t>
  </si>
  <si>
    <t>9abed326-2116-4ad9-97a0-acfba94088fc</t>
  </si>
  <si>
    <t>6a2560f6-3e23-46ef-a7d8-19978e821fb3</t>
  </si>
  <si>
    <t>0f4d3aee-540c-4623-b45a-ac447607831e</t>
  </si>
  <si>
    <t>26cd2fc5-d7ed-42d8-a97a-310c5fa56b6e</t>
  </si>
  <si>
    <t>1ace8483-1aa7-40ad-93c8-347996e45362</t>
  </si>
  <si>
    <t>504d1ac8-706c-4478-b5f0-b9d2dfa6f3ae</t>
  </si>
  <si>
    <t>014ff73c-1c2c-4851-8754-aad7cecd2959</t>
  </si>
  <si>
    <t>6306f416-6b73-49f2-bbff-f5b10599ed25</t>
  </si>
  <si>
    <t>911598de-98c0-4745-a045-34202be9236c</t>
  </si>
  <si>
    <t>947bd73e-f3ba-434e-89fe-0a202f976d52</t>
  </si>
  <si>
    <t>d736d353-69d0-4acb-9564-15bdac9a878d</t>
  </si>
  <si>
    <t>91cb2630-277a-478a-9c9a-96fdb4ecd30c</t>
  </si>
  <si>
    <t>ea771c88-4cbd-4e08-84a3-b29025b107aa</t>
  </si>
  <si>
    <t>da700ce1-cb7a-4964-ba92-a7895ae82e5f</t>
  </si>
  <si>
    <t>036cae7a-d01e-46bb-8f2e-2c21235e8b0a</t>
  </si>
  <si>
    <t>89261fea-c948-49d0-934e-94bc472de478</t>
  </si>
  <si>
    <t>a8274172-30a2-4e49-9407-bd8e8161a973</t>
  </si>
  <si>
    <t>7fa7136e-9221-432a-a3c2-3432b41754b5</t>
  </si>
  <si>
    <t>bcab5f36-dd8c-4401-8c62-ef7525106b37</t>
  </si>
  <si>
    <t>cc02e3b4-81e9-4c7b-a1dd-e752a6ed9ed3</t>
  </si>
  <si>
    <t>f259c562-d774-4e06-94ae-50f0e75c6ef4</t>
  </si>
  <si>
    <t>32bf6146-77dd-4cd6-bded-9e3402273a2f</t>
  </si>
  <si>
    <t>50f705ed-b3d8-4f4b-9c60-c441b4e02bca</t>
  </si>
  <si>
    <t>f23fe78c-d567-4e49-83ac-24c8b0e3cc73</t>
  </si>
  <si>
    <t>2cec7aa9-4bcf-40e6-98f8-ea5582cb4e38</t>
  </si>
  <si>
    <t>554926eb-4a28-49f4-816f-1080fe054be9</t>
  </si>
  <si>
    <t>2c0c74b3-db22-4964-99bb-143c4752560f</t>
  </si>
  <si>
    <t>ade90486-0c99-44cb-995b-574752b7bbb9</t>
  </si>
  <si>
    <t>24e44f80-7cd1-4676-8bd4-561f8da531e6</t>
  </si>
  <si>
    <t>d3d64010-966d-4fe2-97bd-f47c8932306b</t>
  </si>
  <si>
    <t>cec0bf06-5e05-4537-a397-d974173f6b82</t>
  </si>
  <si>
    <t>a2038c86-39be-489d-a75f-5415ee2d9a8a</t>
  </si>
  <si>
    <t>6656542c-c901-42a4-94c1-c8175e387058</t>
  </si>
  <si>
    <t>ec74d8fd-845c-4d52-9f4c-520a9d5685d5</t>
  </si>
  <si>
    <t>9f1b7d37-93f3-431f-b41f-0d39cfc5ab92</t>
  </si>
  <si>
    <t>cabf0ac6-31f1-468f-b636-f0659d2855d5</t>
  </si>
  <si>
    <t>8e2528f5-3d72-4667-b16f-a385c3e5fac0</t>
  </si>
  <si>
    <t>76da673a-2a8e-46ac-811b-54d7837f0437</t>
  </si>
  <si>
    <t>6e9013de-886e-4223-8079-adcf697efdec</t>
  </si>
  <si>
    <t>6b9e8b8e-4d6c-4983-ace2-7bc41bdd9f59</t>
  </si>
  <si>
    <t>4b52dcf2-87b3-4f8c-80e5-b3946b66daeb</t>
  </si>
  <si>
    <t>ad41ce80-f139-45ca-998e-a072f63178e3</t>
  </si>
  <si>
    <t>3936155f-95f1-4a2b-8143-76e874a9653b</t>
  </si>
  <si>
    <t>209d806e-f039-4422-9846-7ff24ef1c117</t>
  </si>
  <si>
    <t>af8b9782-3c41-4496-bffb-438d872ee87b</t>
  </si>
  <si>
    <t>c5a4db01-9a91-4b44-9e3e-eb0e33b0f1e6</t>
  </si>
  <si>
    <t>31ea3999-96ec-4816-94d1-9fcf8f84217f</t>
  </si>
  <si>
    <t>00584e9c-7c9e-4f6e-9dd8-d890efb7c822</t>
  </si>
  <si>
    <t>322477e7-5573-49b3-bc94-dc4066893e40</t>
  </si>
  <si>
    <t>7632f3f4-31b9-4dfa-b228-4b0f2a674dba</t>
  </si>
  <si>
    <t>c1ec5b13-2bd1-4244-8cea-466ec77d1434</t>
  </si>
  <si>
    <t>0a1055db-220d-4fba-a31a-9556bef1f16e</t>
  </si>
  <si>
    <t>a2c4e3c8-6cd2-432a-ad36-a7e37c70bce1</t>
  </si>
  <si>
    <t>5528eb8c-4155-4387-a524-895c48ad9c5b</t>
  </si>
  <si>
    <t>3d4922b8-d2e4-4156-a00e-b587c383ba56</t>
  </si>
  <si>
    <t>8a0b0233-c19a-4492-baa1-a056139ce31c</t>
  </si>
  <si>
    <t>bff0fa18-43c5-4c7a-80fb-7bc5067ac938</t>
  </si>
  <si>
    <t>be890c8a-4c0f-47de-b7ba-cf1eea14f2f1</t>
  </si>
  <si>
    <t>e3dbdee1-cd2f-40dd-b131-a639f7fc29ee</t>
  </si>
  <si>
    <t>e3d62fd9-95e1-48cb-86f4-749e40ee4b7b</t>
  </si>
  <si>
    <t>3428b9d0-9487-488c-b697-55dd655fff7f</t>
  </si>
  <si>
    <t>05520607-af9f-42c3-9ae7-913b122fd583</t>
  </si>
  <si>
    <t>8203e072-8c8a-4f9e-8848-f3385631e62d</t>
  </si>
  <si>
    <t>6c9a3893-5046-49eb-8388-fa8698602fd5</t>
  </si>
  <si>
    <t>e33cdbcd-6463-4804-9199-0bd4245ba4f4</t>
  </si>
  <si>
    <t>2f6ef4cf-d77c-4839-a0f2-dad5ff9a01b1</t>
  </si>
  <si>
    <t>5c345aab-b90a-4a80-8361-e11e47711542</t>
  </si>
  <si>
    <t>c2391c81-b8da-4711-a798-0e069a13f860</t>
  </si>
  <si>
    <t>73fe7e68-b780-4829-8301-4e17ff355944</t>
  </si>
  <si>
    <t>8e972b7c-b258-492c-9a98-0c082105a12a</t>
  </si>
  <si>
    <t>86ff7ab5-af5d-41f3-aea7-3c815e3bfa0b</t>
  </si>
  <si>
    <t>f5774173-85e5-41a8-a912-5992c4626355</t>
  </si>
  <si>
    <t>52d444d2-48a6-43a8-bafe-b2ae143c1f9a</t>
  </si>
  <si>
    <t>a7f708a0-2edc-4afd-954a-906a3c0c84fa</t>
  </si>
  <si>
    <t>fecbd25c-4b85-4891-9860-9bf68d17dfe3</t>
  </si>
  <si>
    <t>991ca892-4b1a-4471-aa5b-bd4c6547513a</t>
  </si>
  <si>
    <t>35774f9b-718d-455f-b94f-a8ecc67670e5</t>
  </si>
  <si>
    <t>584f7e01-f549-41cd-8079-650d9630e988</t>
  </si>
  <si>
    <t>b82fbbb8-b7d7-4806-aac1-da0f39166d6a</t>
  </si>
  <si>
    <t>1f67db78-e2dd-41d3-a74e-7c5d7f8661d2</t>
  </si>
  <si>
    <t>978e9e90-34ab-40f6-9b39-b7c0651b5d3c</t>
  </si>
  <si>
    <t>cb6160be-7400-4f24-b475-2fe306b91a2a</t>
  </si>
  <si>
    <t>c8775eb6-eb23-4950-8602-37dcd2c4ea35</t>
  </si>
  <si>
    <t>45f3aff7-9f31-4ba5-8544-ba45834643df</t>
  </si>
  <si>
    <t>1f414954-2c07-4be1-a095-3913c7a7743c</t>
  </si>
  <si>
    <t>e5889342-7a82-4681-864a-57de5ffc21a5</t>
  </si>
  <si>
    <t>ec0bb196-ad92-4c59-81ec-b93017a412e1</t>
  </si>
  <si>
    <t>cdfc08d2-db85-433f-921c-2ef40267650d</t>
  </si>
  <si>
    <t>c7fe1d20-b88c-44ff-b4da-f9a03d7dde0c</t>
  </si>
  <si>
    <t>bc56dc11-6398-48f4-9b2c-bce3414a7620</t>
  </si>
  <si>
    <t>a0052e62-4af2-42fd-96ff-2104e98e49b5</t>
  </si>
  <si>
    <t>3d30e605-4bdd-4eb7-aa3b-8a0abbe42c83</t>
  </si>
  <si>
    <t>f1e432ab-f8db-4068-963a-d32dd9b97f07</t>
  </si>
  <si>
    <t>8c4c75fa-599d-49eb-bad2-d328884856da</t>
  </si>
  <si>
    <t>c86aed9b-7d39-447f-8527-1aa24cd3502c</t>
  </si>
  <si>
    <t>e8fb2b29-5aee-4e63-926d-0b662edf1868</t>
  </si>
  <si>
    <t>af851e7b-60a7-4b9e-89ce-1c2bee95ecfb</t>
  </si>
  <si>
    <t>6f173c29-35fe-4673-9384-abf214520da8</t>
  </si>
  <si>
    <t>a63ef3b1-aa3d-4e55-95d0-3e704d0c8f84</t>
  </si>
  <si>
    <t>741a3025-059b-416c-8482-96e78b571c6f</t>
  </si>
  <si>
    <t>04343f54-a91a-40e0-a4f5-b1e7b1ef3c72</t>
  </si>
  <si>
    <t>97ffd75f-6919-4e19-9f2a-2e567f917a76</t>
  </si>
  <si>
    <t>2ab8d793-f4b0-4e15-bf0f-a29d3d18293c</t>
  </si>
  <si>
    <t>ce457410-64f7-4058-b240-b79b724e2a91</t>
  </si>
  <si>
    <t>63db6b3d-c7d7-4c99-af18-4134eda76cf9</t>
  </si>
  <si>
    <t>72d0086b-420b-4286-9847-c142ac1ddd80</t>
  </si>
  <si>
    <t>da7b8e8d-02a8-47d3-a750-68022b6b5e74</t>
  </si>
  <si>
    <t>15b71f08-69a5-4251-9107-7a6f1e0cdd7e</t>
  </si>
  <si>
    <t>d3821337-ef52-420d-bc21-cbd55d0e206a</t>
  </si>
  <si>
    <t>01cbf3b0-ccc9-4608-a294-43872bedc30d</t>
  </si>
  <si>
    <t>bcdcda84-394f-4bd8-9079-2d01d75f8c0a</t>
  </si>
  <si>
    <t>b520643c-0fd6-4a4b-9a25-ab6e0273e33b</t>
  </si>
  <si>
    <t>396bf884-f290-445f-b565-02bfbd74fca5</t>
  </si>
  <si>
    <t>ab94f98b-7108-425a-b617-308e18f4b83f</t>
  </si>
  <si>
    <t>848f131b-93f8-4840-ba2c-cea40403547c</t>
  </si>
  <si>
    <t>b56fdb68-6aaf-4095-9987-bae285bbb620</t>
  </si>
  <si>
    <t>dae9270d-4d0b-473f-b57a-ff04d1bb9712</t>
  </si>
  <si>
    <t>9bd1dbf7-c482-4454-a176-2097a08b8bff</t>
  </si>
  <si>
    <t>422bab0e-26e6-435c-810b-a89e4e2b74ff</t>
  </si>
  <si>
    <t>a02e4dcd-9747-44ca-96f0-65e63ce1a1b4</t>
  </si>
  <si>
    <t>ce004edf-fadd-4044-957c-c828abcf8f15</t>
  </si>
  <si>
    <t>583d79ff-3cdf-46bd-bee3-a3cc85b22548</t>
  </si>
  <si>
    <t>06f966a3-0be6-4116-80c0-4e9352f6d020</t>
  </si>
  <si>
    <t>28af4313-65d8-4f98-b490-1b2e39bafc19</t>
  </si>
  <si>
    <t>c5967ae4-bc8e-49a2-8a1c-25799431c455</t>
  </si>
  <si>
    <t>b286836c-fa58-4c14-8cea-f3a06cb11fd5</t>
  </si>
  <si>
    <t>d0b58185-6224-470d-854b-906148695dbd</t>
  </si>
  <si>
    <t>33d05950-b7b9-44b8-81af-a244b9a0cc2c</t>
  </si>
  <si>
    <t>89fbf2a2-3660-4898-b332-d735399cb216</t>
  </si>
  <si>
    <t>5bceea20-e1dd-4a57-88c6-0ce3fdc39f13</t>
  </si>
  <si>
    <t>69f0dda7-8430-4185-8be5-7ab76b6be935</t>
  </si>
  <si>
    <t>a6322b4b-6c36-4623-8f52-2199073f2a2c</t>
  </si>
  <si>
    <t>50ea9caa-7988-4d0f-a2ce-40be78c69339</t>
  </si>
  <si>
    <t>a20a112c-2bc6-4312-9f07-8357be1ceafc</t>
  </si>
  <si>
    <t>f35ba916-9707-4ac4-b796-b507ce3321ff</t>
  </si>
  <si>
    <t>a4ed565d-3537-49b3-995e-655e2928a2d2</t>
  </si>
  <si>
    <t>2543280d-643e-430d-98a5-40f0c1d8e628</t>
  </si>
  <si>
    <t>5d62463b-f69a-49b5-a5fe-2f31b71afcac</t>
  </si>
  <si>
    <t>46c4e6a1-2cae-445c-928f-c1cee095e578</t>
  </si>
  <si>
    <t>8181088e-b2d4-466d-9b93-50c6aa4cb03d</t>
  </si>
  <si>
    <t>69215a9a-22aa-48c8-9b11-09837c7c29e3</t>
  </si>
  <si>
    <t>f68e3a6d-f040-4779-b8d1-a37914374a08</t>
  </si>
  <si>
    <t>bb93b0f4-537d-4c91-97ac-7356fd7a8d14</t>
  </si>
  <si>
    <t>4b01b6b9-b7da-4315-bef8-7b675da900e1</t>
  </si>
  <si>
    <t>d34f2b02-086d-449a-bb5a-19c205262874</t>
  </si>
  <si>
    <t>f71ec28c-129f-4a41-b439-9047bd5ff639</t>
  </si>
  <si>
    <t>3e698cb6-0bef-4050-8e68-d8fb0d7c1875</t>
  </si>
  <si>
    <t>3733a513-d503-426f-9057-13ca8a632d2e</t>
  </si>
  <si>
    <t>9091b62c-868c-4a11-9954-f53e3de8dd18</t>
  </si>
  <si>
    <t>7eac304e-e2ce-4e13-a489-0c35c5cb7b99</t>
  </si>
  <si>
    <t>1b864a62-42b6-47c3-b160-7a9359558725</t>
  </si>
  <si>
    <t>dfcc9ab5-7db7-4dcd-ae3d-a71d5757c07e</t>
  </si>
  <si>
    <t>9044b617-a850-4d03-aeff-ecccee3bc825</t>
  </si>
  <si>
    <t>78162b33-67f2-4799-8010-0cdb89c60b44</t>
  </si>
  <si>
    <t>e53cfa07-fca0-4381-9bc7-46a6438b3f21</t>
  </si>
  <si>
    <t>2c84622b-f304-4c78-a669-f01ab67cd97b</t>
  </si>
  <si>
    <t>a91db276-8e8f-4756-80de-40952de24aa0</t>
  </si>
  <si>
    <t>d7d3ee05-ce18-41e3-ac5b-179acfb7afdd</t>
  </si>
  <si>
    <t>e6ea9ea8-5a35-4ff7-a7a1-fd3c5b601153</t>
  </si>
  <si>
    <t>4fa4a8d8-62c3-41bc-8937-ea88e511004d</t>
  </si>
  <si>
    <t>51a9c8f9-4152-47f5-b8e3-a996cf71ee83</t>
  </si>
  <si>
    <t>773676c6-48d1-4f14-8dab-c4f1f6a48bfc</t>
  </si>
  <si>
    <t>51b5506b-dc5d-444f-a9b5-2b6cbb819f3f</t>
  </si>
  <si>
    <t>d3162098-318c-4c1f-a30e-4544fdb50519</t>
  </si>
  <si>
    <t>ddd7986e-ebe8-47fc-b5b9-63f4380a2ca7</t>
  </si>
  <si>
    <t>fa9bcbfd-8afe-49c4-bd3e-94d42bb8db93</t>
  </si>
  <si>
    <t>50badef9-be42-4432-9126-945633c80771</t>
  </si>
  <si>
    <t>89108a9c-32d3-461f-b843-fa167d987300</t>
  </si>
  <si>
    <t>162654b0-d097-49cc-920b-017fa49bf257</t>
  </si>
  <si>
    <t>430c5048-28c4-4b87-bd01-5848a8f0079a</t>
  </si>
  <si>
    <t>0f2f7479-e0c8-4385-8622-965236c44c29</t>
  </si>
  <si>
    <t>8f9e25ee-58c1-4b27-ba54-184e95b1699e</t>
  </si>
  <si>
    <t>c90b9b02-2c0e-446c-8197-77ffbeef2473</t>
  </si>
  <si>
    <t>f6a257e1-9e5a-4cdf-8d18-5a9a302022e5</t>
  </si>
  <si>
    <t>d334ffe7-86f5-4a32-83a7-4385acfc0ef1</t>
  </si>
  <si>
    <t>040b6af8-ea07-40ce-a88d-b491e7b41778</t>
  </si>
  <si>
    <t>91550958-76af-4f1e-b481-e50a642c6bcd</t>
  </si>
  <si>
    <t>9cfd1bff-b852-459b-9164-0edd9d623089</t>
  </si>
  <si>
    <t>d5166e2d-1d47-4934-8fa7-45619408bd31</t>
  </si>
  <si>
    <t>8c34f0ac-bd63-4100-9fab-4d6f19332207</t>
  </si>
  <si>
    <t>536ffe7f-32fc-4a76-b040-b2c3e1aa503c</t>
  </si>
  <si>
    <t>15502bd9-be9d-4886-9c37-ea3d32b32518</t>
  </si>
  <si>
    <t>e8658cb5-8809-4745-b573-6ee2904ce5ed</t>
  </si>
  <si>
    <t>9984256e-1349-48df-9941-4b7ef9619b9d</t>
  </si>
  <si>
    <t>ffe2080b-63e2-408a-aeed-99993bfdc742</t>
  </si>
  <si>
    <t>c0f8c7e9-10a7-4385-a9a3-c53dcc9fafc6</t>
  </si>
  <si>
    <t>41a6284d-1967-4081-ad84-e309d872a966</t>
  </si>
  <si>
    <t>56832e6e-3ec6-460b-9373-423e553794e6</t>
  </si>
  <si>
    <t>face6709-416a-4238-a242-26a690861979</t>
  </si>
  <si>
    <t>46cc058b-b221-47dc-ae26-497e7cd25c94</t>
  </si>
  <si>
    <t>aa8e8d9e-c2fe-4345-a7bd-545260aa1faf</t>
  </si>
  <si>
    <t>e57d5306-ae44-4fd2-b6dc-023e6684e968</t>
  </si>
  <si>
    <t>4bf1ddbc-c985-4621-916b-a085dae62f7d</t>
  </si>
  <si>
    <t>7d72f062-b60c-482e-be46-04927b0f4b37</t>
  </si>
  <si>
    <t>6d2aec5f-b3cb-4491-90b6-ebb8ba6f8ae3</t>
  </si>
  <si>
    <t>5fb3895d-9715-4930-8a4f-b96fdeb9f239</t>
  </si>
  <si>
    <t>08ca0166-b7f7-45fe-b78a-16519458ff8b</t>
  </si>
  <si>
    <t>a7cd301d-09a7-40d6-a831-fb1732dcbb23</t>
  </si>
  <si>
    <t>60c06e19-58aa-47fb-a1d1-aff92b76e56c</t>
  </si>
  <si>
    <t>3e0ac703-ff25-4869-a2e9-789896222e0d</t>
  </si>
  <si>
    <t>a19eaa2a-6327-4b75-bc70-14299b55fc4e</t>
  </si>
  <si>
    <t>abe57969-75f0-4b5c-a2cd-406e5e44c290</t>
  </si>
  <si>
    <t>ca803f1d-526f-4ce8-8c8f-830df17851cc</t>
  </si>
  <si>
    <t>6ad55680-cf2c-4ec8-a050-b387c90fd38d</t>
  </si>
  <si>
    <t>dc5af631-5e1f-413c-9e4c-2063dead8232</t>
  </si>
  <si>
    <t>273ecae5-4cc9-45eb-9f8e-2379c7f59fb5</t>
  </si>
  <si>
    <t>18d7e536-2f75-4a7c-b237-2e410a8f1d14</t>
  </si>
  <si>
    <t>ec353e94-abcd-4ed2-b625-9cf2642b9660</t>
  </si>
  <si>
    <t>d07bfcf8-d5af-45bc-8ae5-28043257548d</t>
  </si>
  <si>
    <t>fdf42b41-e610-4275-b410-ac052130fdc5</t>
  </si>
  <si>
    <t>4f66a625-e457-4893-a0a3-bb78c83fe81c</t>
  </si>
  <si>
    <t>27aa795e-0052-481c-8f6b-5fe0f74c84ee</t>
  </si>
  <si>
    <t>2ad88c89-a49d-4249-aa97-837c308a7d3b</t>
  </si>
  <si>
    <t>b62e1f8e-4b6a-4d43-9d84-18f762e22149</t>
  </si>
  <si>
    <t>e6b308b2-52e6-4c3f-81cf-2a5ef1abe1ec</t>
  </si>
  <si>
    <t>7a27b65f-51eb-4213-995a-460048e2d94a</t>
  </si>
  <si>
    <t>05083fb0-9df8-4495-a07c-079845f34264</t>
  </si>
  <si>
    <t>3ac06f83-9581-41fb-9651-c287fbdebd0d</t>
  </si>
  <si>
    <t>8f3d1e39-59f0-43c2-a5b8-5e2cbdb218d1</t>
  </si>
  <si>
    <t>e55fb1b7-58ce-4e84-9ac7-0db083d72bde</t>
  </si>
  <si>
    <t>fcb4aba4-ffe7-43ba-a947-9bab8704507d</t>
  </si>
  <si>
    <t>a2803a02-515e-4548-95da-6ba4a87a8c18</t>
  </si>
  <si>
    <t>065c03b4-98ac-4d2c-829c-b0a0f611eeb5</t>
  </si>
  <si>
    <t>e63c77d6-e2ef-4e9c-88ff-b2b27b3fee7a</t>
  </si>
  <si>
    <t>462cd923-3b84-449f-b3e6-e1cbb30b0df8</t>
  </si>
  <si>
    <t>ac17a973-5a52-48c6-a70c-b7e56a97f3d0</t>
  </si>
  <si>
    <t>78c30ed4-861a-47f0-9c85-6fdccfe62f80</t>
  </si>
  <si>
    <t>61f2e710-7f87-469b-9e43-d6fe8cbecc0e</t>
  </si>
  <si>
    <t>23254185-d940-4d66-999d-b0599ffb0438</t>
  </si>
  <si>
    <t>68fc478e-4623-4f8a-9109-881239da74e2</t>
  </si>
  <si>
    <t>d59f2317-515b-483c-bb57-9df2fec531ae</t>
  </si>
  <si>
    <t>12c0bdec-f219-44b2-a236-507805d21651</t>
  </si>
  <si>
    <t>50225785-d695-4387-b7dd-e29a297b1881</t>
  </si>
  <si>
    <t>a8be68cc-5ac7-4037-99ec-94cefcb0ce61</t>
  </si>
  <si>
    <t>40c174ca-d81f-4ed2-87e5-317c5db08f8e</t>
  </si>
  <si>
    <t>aa0b4a62-ebff-4ec8-a72e-688f9a55617b</t>
  </si>
  <si>
    <t>9951122e-bce6-4067-9bf5-21c966130462</t>
  </si>
  <si>
    <t>f7ba2df3-d059-4447-b900-86fcf66161e7</t>
  </si>
  <si>
    <t>09cbd375-7c84-4cfd-a971-4f911539cda5</t>
  </si>
  <si>
    <t>b5d953e6-8fee-4260-8d0f-06b8f133f441</t>
  </si>
  <si>
    <t>d592c5c2-8334-4730-9085-4f910f6d330a</t>
  </si>
  <si>
    <t>ed7217a6-86b3-423c-9c13-a39cc57bc331</t>
  </si>
  <si>
    <t>acdc6b8e-8bf8-4f31-9372-4c609fa7d479</t>
  </si>
  <si>
    <t>3e275aa5-41c4-4f91-8d68-7b8043701582</t>
  </si>
  <si>
    <t>a44103a1-89a9-47c7-92a4-f1fa1fec4122</t>
  </si>
  <si>
    <t>31cbb6d0-dc4f-45da-95e3-4e2c73a16188</t>
  </si>
  <si>
    <t>e0ffca15-cff6-49aa-96f1-1eaeb6c1a5f6</t>
  </si>
  <si>
    <t>94c4cb20-711e-4a48-8444-22be2c40df00</t>
  </si>
  <si>
    <t>c3c9599c-997f-4a90-aa4d-011ca31ce390</t>
  </si>
  <si>
    <t>2ce1d6f1-a2cf-42a8-8633-ecc90f9bb29e</t>
  </si>
  <si>
    <t>904cdb7e-2afc-477a-88f3-0699576fca5f</t>
  </si>
  <si>
    <t>6579e59c-91c7-4a85-bed4-0aba4b3e8bf4</t>
  </si>
  <si>
    <t>18b01a9d-bc91-4e6e-bac7-dfd37fde2c2c</t>
  </si>
  <si>
    <t>a521f295-53a6-4627-84e7-93064324ab67</t>
  </si>
  <si>
    <t>93a48a00-1d14-496d-afc6-0244b2c17ed0</t>
  </si>
  <si>
    <t>78faf566-e4d6-4048-9c8a-e0a5bd4bc7c7</t>
  </si>
  <si>
    <t>5fa33282-2f05-4ebb-ba47-b4ee86eec90d</t>
  </si>
  <si>
    <t>3e97e298-7523-4aed-a1fa-edeb5c68f578</t>
  </si>
  <si>
    <t>23cd0266-385e-45cd-a634-f1baf9552b10</t>
  </si>
  <si>
    <t>676dc532-c705-4d39-ab52-87c145ab1757</t>
  </si>
  <si>
    <t>e5faf6c7-2e50-4d04-a980-6b0b2ce450a7</t>
  </si>
  <si>
    <t>cd8d34c4-8ce5-44c6-9aae-1a6259105ac0</t>
  </si>
  <si>
    <t>ea562c92-43a3-4c8c-b676-bc08983b153d</t>
  </si>
  <si>
    <t>0eaa7eab-d861-47e1-acfc-747cdffe6bc6</t>
  </si>
  <si>
    <t>4fb3e258-f16c-4700-8d9f-3e12805a8202</t>
  </si>
  <si>
    <t>349a23c9-767f-474f-b458-60b2d580d556</t>
  </si>
  <si>
    <t>38136445-b549-4a06-b8d5-6eed9dd477e4</t>
  </si>
  <si>
    <t>f6d65369-f19a-44b8-b04c-81d5cd4fdef4</t>
  </si>
  <si>
    <t>3f824277-c68c-4b2b-846c-5161eddbfa1a</t>
  </si>
  <si>
    <t>30210085-490e-42eb-ac48-28623390a680</t>
  </si>
  <si>
    <t>3469a4a9-77ac-4660-a157-c62365991c39</t>
  </si>
  <si>
    <t>d9535233-8c80-47ac-a9cc-8c1c1442c3df</t>
  </si>
  <si>
    <t>af83ec90-be01-4e6d-8321-17db47662b83</t>
  </si>
  <si>
    <t>f13a7835-df5f-4f67-8b4b-78e3b71abe2c</t>
  </si>
  <si>
    <t>cc52cbb0-65f4-4e62-8767-be6c3082092d</t>
  </si>
  <si>
    <t>659643d2-f58b-4c07-9a12-d65a073d7b29</t>
  </si>
  <si>
    <t>e610af9d-1eaf-4579-b1bc-3a808cf204a8</t>
  </si>
  <si>
    <t>8e3be7c0-38fe-4b1c-8a34-b36266d301ea</t>
  </si>
  <si>
    <t>ab24e4a1-46f6-4723-9d20-b78f6a5f9851</t>
  </si>
  <si>
    <t>3fd9beb0-2da6-4369-b4ea-d9fc8f2b1a3e</t>
  </si>
  <si>
    <t>7648a93f-62e2-49b7-b5b9-800ee026353f</t>
  </si>
  <si>
    <t>c4594fc9-c8a5-4417-a07c-0c7804912351</t>
  </si>
  <si>
    <t>d4067fb2-a264-4a6f-a516-4b1977d73e8f</t>
  </si>
  <si>
    <t>a2e2fc16-6db6-4a1c-a3a8-1661750612da</t>
  </si>
  <si>
    <t>ecccfcb3-8060-4dee-a581-e7db1b0f8906</t>
  </si>
  <si>
    <t>73a4517e-e2cd-40b2-a181-ab8f4145140b</t>
  </si>
  <si>
    <t>d7f3f1c7-9427-4b07-8d8f-123d6d6de790</t>
  </si>
  <si>
    <t>699e0143-f03e-4d40-a221-70e22535ace5</t>
  </si>
  <si>
    <t>1c71688d-6385-41c3-8058-2a3c0fad8e66</t>
  </si>
  <si>
    <t>ed2f74d3-5a35-4104-9e52-de081f47bde9</t>
  </si>
  <si>
    <t>e20b18c3-7b03-4c38-8ae9-690adad1da11</t>
  </si>
  <si>
    <t>22a3bf9b-bb4b-4e4d-894c-f3bfe81abba2</t>
  </si>
  <si>
    <t>48a87c41-fc41-4c07-95c7-5c273af9731d</t>
  </si>
  <si>
    <t>911dc103-723c-49e4-a5f1-348f30ea19ba</t>
  </si>
  <si>
    <t>2930438b-fe92-49d7-9e7e-8f980187e09e</t>
  </si>
  <si>
    <t>008801f6-9f69-47ac-8e9f-be08b1275867</t>
  </si>
  <si>
    <t>1c3ecd20-c072-4dca-a861-0d14107b448e</t>
  </si>
  <si>
    <t>7d21f9ef-331c-4fdd-92f6-c1e2583ecabb</t>
  </si>
  <si>
    <t>6a93ccc3-05f7-453e-beea-13a068ef9658</t>
  </si>
  <si>
    <t>894f0844-0b20-4ed8-b9fe-d0c7dea1c1af</t>
  </si>
  <si>
    <t>5e5a94e0-9489-4e00-bdb3-0a670c5161a1</t>
  </si>
  <si>
    <t>b91329ae-8156-4d6e-a4f1-50ff7ffa7722</t>
  </si>
  <si>
    <t>55515c2b-a34a-4b7b-840e-df3933f9aa44</t>
  </si>
  <si>
    <t>639471fd-3680-4b2b-9ec4-77c1aed9b15a</t>
  </si>
  <si>
    <t>dbe66d1c-b46a-47d9-99f5-50f29e134d82</t>
  </si>
  <si>
    <t>ea261b24-8433-4c14-899b-71cb843c135e</t>
  </si>
  <si>
    <t>1e4ff2c7-033b-437f-87b5-e60285afb19e</t>
  </si>
  <si>
    <t>d31dca63-6a1f-435d-b2a6-16c99ac252e8</t>
  </si>
  <si>
    <t>abd8e590-0ae0-4edc-81fe-34ca2d9cc84d</t>
  </si>
  <si>
    <t>e867c47c-0d2f-4738-89ff-d8fab610b900</t>
  </si>
  <si>
    <t>2d718bab-dd95-4756-a21c-0ff674adffad</t>
  </si>
  <si>
    <t>0d9bc0ee-e89e-449f-8c59-b9db36cd5fa0</t>
  </si>
  <si>
    <t>f6545c66-abbd-40f7-a343-c89ce1807cfc</t>
  </si>
  <si>
    <t>75e6c084-b4b1-4065-9557-7b2290e3d330</t>
  </si>
  <si>
    <t>ffd3349e-d191-47fc-864a-ea56cee8c9bc</t>
  </si>
  <si>
    <t>1f83656c-b2be-41b0-add9-7d59b7a2dd7b</t>
  </si>
  <si>
    <t>6990053e-e8cc-4fdf-9d7e-2b1da3901850</t>
  </si>
  <si>
    <t>a4c49d9c-90ea-42f0-b82c-55d244e47326</t>
  </si>
  <si>
    <t>384d36c3-b5ea-445b-a6f8-e6e306e495c2</t>
  </si>
  <si>
    <t>92142cff-05af-4973-9588-ebf2328c75ea</t>
  </si>
  <si>
    <t>ad0f206f-a0d1-4840-85f3-7ab5959ca4c2</t>
  </si>
  <si>
    <t>7c4dc285-a61c-44e6-8fc0-39aae8d3bf64</t>
  </si>
  <si>
    <t>a6618da2-5339-4dcd-84b4-f12dff6749e5</t>
  </si>
  <si>
    <t>fb0320c6-3572-4229-927c-5cdf604e8092</t>
  </si>
  <si>
    <t>0685c0ae-0c20-45b6-a52e-b67686f72e99</t>
  </si>
  <si>
    <t>53178107-8fbd-4c27-a37d-b711a1034d47</t>
  </si>
  <si>
    <t>f825db9a-cc2e-4d91-9fa4-7074bf710691</t>
  </si>
  <si>
    <t>d680ff54-bffe-423c-837a-e00d0790e3a9</t>
  </si>
  <si>
    <t>b67fea78-f671-4c89-9ab2-3661276358e8</t>
  </si>
  <si>
    <t>2bb58379-8948-4728-8d02-a499c7a05028</t>
  </si>
  <si>
    <t>8efd41dc-a416-4c82-9a92-7c03898cbb38</t>
  </si>
  <si>
    <t>a2e1bf9f-6ad3-478e-99ec-666857bd776c</t>
  </si>
  <si>
    <t>7d3219e9-4a80-4afe-88d0-4d5e6e8d7383</t>
  </si>
  <si>
    <t>d190f7eb-7dba-428b-a967-074779e7ca67</t>
  </si>
  <si>
    <t>646bce60-cc86-4608-a951-e80fe0b3989f</t>
  </si>
  <si>
    <t>53725951-ab70-48ac-aaf2-a8a7632afd02</t>
  </si>
  <si>
    <t>acab467e-fc8d-40b6-ab93-416d29eb6b0f</t>
  </si>
  <si>
    <t>2ed8fc12-2510-4aab-8390-8142811aae92</t>
  </si>
  <si>
    <t>5dfc6ffd-7aa3-4237-818b-08e12005b29d</t>
  </si>
  <si>
    <t>78e5c63b-fb8d-4b4d-8206-e44facd125d9</t>
  </si>
  <si>
    <t>f78cccaa-dfbd-47da-89bf-220463f4edeb</t>
  </si>
  <si>
    <t>07f8ee7f-edde-42cd-9d56-22bdfcb4b817</t>
  </si>
  <si>
    <t>f539214f-3e6a-4cd1-9fe3-1eae8f20294d</t>
  </si>
  <si>
    <t>97453f3b-52c5-475a-839e-055183e73bed</t>
  </si>
  <si>
    <t>74cad828-bae2-4d03-8191-a5ae93abbbcf</t>
  </si>
  <si>
    <t>5d48ea5c-b0a0-46d4-a1ab-ee25dba79000</t>
  </si>
  <si>
    <t>27d5b031-200c-419d-8e56-5e5d70664d02</t>
  </si>
  <si>
    <t>ba913d93-98b1-4937-bb95-8cf188468094</t>
  </si>
  <si>
    <t>6a54de21-4dbb-4502-9dd8-e556360fd028</t>
  </si>
  <si>
    <t>322e5c2b-b31c-4110-a4c9-51680faf1acf</t>
  </si>
  <si>
    <t>3cada5cd-6244-4287-8bef-23eeae64ca24</t>
  </si>
  <si>
    <t>3fae29ba-a137-410a-bbd3-47744f6a2c0a</t>
  </si>
  <si>
    <t>08adc84c-d963-45aa-bad3-771dfaccd405</t>
  </si>
  <si>
    <t>d852bf24-8f0e-465a-a39a-8b7128155e70</t>
  </si>
  <si>
    <t>7adf01a5-09f0-4561-9cb2-8e672cc2d345</t>
  </si>
  <si>
    <t>2b86c2e2-8fdb-4752-a501-0ee42de2ba7e</t>
  </si>
  <si>
    <t>5c29f349-3560-4be3-8bb3-db9af923340f</t>
  </si>
  <si>
    <t>49791566-95f0-4379-925c-2fab0098a9e4</t>
  </si>
  <si>
    <t>b5f73cb8-0341-4be1-b5e0-83c6a30cfa55</t>
  </si>
  <si>
    <t>dde66b4e-3cbc-4c93-a171-bf9cc32e2d6b</t>
  </si>
  <si>
    <t>e16225a1-1806-4b31-ad16-e5624aa46188</t>
  </si>
  <si>
    <t>c7441d87-c6ba-48ee-9fce-d820cdb1c677</t>
  </si>
  <si>
    <t>16b97f7d-bc37-4b9e-94d7-3a45ee352cf4</t>
  </si>
  <si>
    <t>2717f5d7-9104-4afe-8461-903280045c1f</t>
  </si>
  <si>
    <t>d3e73f6f-7cdc-46b4-aa38-cd8fce728408</t>
  </si>
  <si>
    <t>97d95767-4480-435c-80c0-d2603650a8d9</t>
  </si>
  <si>
    <t>10cc8c12-d83c-418e-8f92-72de3b1fbdaa</t>
  </si>
  <si>
    <t>6e443676-534c-4bf9-a33a-3190029876db</t>
  </si>
  <si>
    <t>4dbc70ed-61a4-4ed9-b403-6c84c258d0cf</t>
  </si>
  <si>
    <t>d4b300db-69de-42be-89a5-f9943a498cf6</t>
  </si>
  <si>
    <t>6b9ace1a-4dce-437a-9872-098fa6c73198</t>
  </si>
  <si>
    <t>a644ce27-e4a6-46de-8c34-89f8851401e7</t>
  </si>
  <si>
    <t>fe8d2c8d-3af9-4542-9bd4-6cf8d7a0a119</t>
  </si>
  <si>
    <t>f5300bad-6951-4e39-91c8-1f5f5f59781b</t>
  </si>
  <si>
    <t>5173150c-a08b-4185-ad72-ef9e3d57a7a8</t>
  </si>
  <si>
    <t>65e40f1a-b398-42b6-a776-2c283c736a8e</t>
  </si>
  <si>
    <t>cfb13c4a-92d3-4637-a77b-0e91f9060836</t>
  </si>
  <si>
    <t>f5c72001-6f1c-40b7-8de0-955952324f5d</t>
  </si>
  <si>
    <t>798c91f2-0393-466c-8f25-614583ffa9aa</t>
  </si>
  <si>
    <t>aa46372f-dce4-4243-9914-cd930b93f988</t>
  </si>
  <si>
    <t>81ee6830-1d3b-48c0-9daf-8431ad5ece4f</t>
  </si>
  <si>
    <t>87a0ac3b-592e-4436-b78f-8f8f1bae821b</t>
  </si>
  <si>
    <t>772102d6-4af5-44a9-adec-414fa5d7ec50</t>
  </si>
  <si>
    <t>37b589c0-0ee8-4d6b-a0de-1e0ce71b1c21</t>
  </si>
  <si>
    <t>8afb8567-57c9-4632-9bf0-e297620c49ef</t>
  </si>
  <si>
    <t>7d3f255a-35e0-43c6-b5b5-38bbdc3c8596</t>
  </si>
  <si>
    <t>ccc60abf-74e0-4c59-9132-f3d3b648ced2</t>
  </si>
  <si>
    <t>0e2bcbe2-576f-4bfc-b8c7-39d20bdbb6d4</t>
  </si>
  <si>
    <t>b01cd683-7090-4fb2-ab91-323b2ffcdf64</t>
  </si>
  <si>
    <t>53c6e3ee-4ecc-4f88-8a1e-de038658b13b</t>
  </si>
  <si>
    <t>a6d27839-93a5-4cf3-802e-5a0db7496070</t>
  </si>
  <si>
    <t>14e36aa5-efc3-43e1-b8eb-38818d23ff8f</t>
  </si>
  <si>
    <t>c6b75aaf-b20c-4299-a7c0-388394c54208</t>
  </si>
  <si>
    <t>89287112-9a26-467d-ad45-2e06679d6d51</t>
  </si>
  <si>
    <t>f253cfff-b102-475c-93ad-fff59f99f8db</t>
  </si>
  <si>
    <t>530deb1a-9841-4192-abfe-649030dfb166</t>
  </si>
  <si>
    <t>aeb3b61e-c690-4456-94cc-71632ea40dd0</t>
  </si>
  <si>
    <t>ee87def2-aa38-4a83-b7bb-28c573de0a81</t>
  </si>
  <si>
    <t>cbd60e96-5251-44ca-b01b-83a324951971</t>
  </si>
  <si>
    <t>03f9e9da-f62b-4664-b79a-fe8d7edd881f</t>
  </si>
  <si>
    <t>72a4d632-202b-481c-aeca-34993ca66e7e</t>
  </si>
  <si>
    <t>e38f296e-7068-4f02-a980-2e19781e7c5d</t>
  </si>
  <si>
    <t>42c7df7e-72dd-4652-a755-7d28cf8970f5</t>
  </si>
  <si>
    <t>ebcd59f2-2534-47cd-89cf-9ac9ab88b3f0</t>
  </si>
  <si>
    <t>41013176-a89e-4a1a-846a-4e35c5960889</t>
  </si>
  <si>
    <t>a718f9f1-7007-4a63-8287-f65ee5b0e71b</t>
  </si>
  <si>
    <t>247b2bb4-2a80-471f-9473-674bcf9d472e</t>
  </si>
  <si>
    <t>610beb47-ea82-4d2d-8fae-ddecfe9b5e3b</t>
  </si>
  <si>
    <t>5d59a5d4-792d-4491-9d86-2bc107ac2f4e</t>
  </si>
  <si>
    <t>dc44e58b-101a-401d-b83b-885a9c8fa777</t>
  </si>
  <si>
    <t>889137a7-0dce-4361-87d8-332206910dc7</t>
  </si>
  <si>
    <t>48986d0a-1e8d-45ff-8ba8-0fb2439f79fa</t>
  </si>
  <si>
    <t>c0e27aab-7e18-46fa-b116-16fd66594dc7</t>
  </si>
  <si>
    <t>2d908076-67f2-49f8-85df-326914e4038f</t>
  </si>
  <si>
    <t>8ad1ab99-a38a-4510-a230-c841346c9bb6</t>
  </si>
  <si>
    <t>a5b8927a-e1c6-4f6a-8647-64532c403c6d</t>
  </si>
  <si>
    <t>f5443af8-8216-4240-8502-2680fae0b551</t>
  </si>
  <si>
    <t>4c6317a4-8190-4c10-9509-89d7b86578bc</t>
  </si>
  <si>
    <t>f20fb7a2-b611-40e7-b2e3-630abf943987</t>
  </si>
  <si>
    <t>450675d2-e331-40b8-87b0-6bf8f0c8b3fd</t>
  </si>
  <si>
    <t>61971cfe-b216-4f74-bd5b-67f5ad052780</t>
  </si>
  <si>
    <t>b7db6434-3804-40a3-b859-91a6e7df2b96</t>
  </si>
  <si>
    <t>bb733d93-0136-4aa8-95a6-3844b5758d98</t>
  </si>
  <si>
    <t>d8f0bab0-1e3d-4a7f-b0e1-4ed36d6fc45e</t>
  </si>
  <si>
    <t>f2052106-2644-42d5-9946-e5db4fcb2eca</t>
  </si>
  <si>
    <t>df597c63-1974-4105-bb74-d404143f83e0</t>
  </si>
  <si>
    <t>50001efc-a012-42b3-9180-4d4b2184742a</t>
  </si>
  <si>
    <t>b15dd3b7-5ca7-4bfd-9e3e-b962183f5dd5</t>
  </si>
  <si>
    <t>3e2fb2ab-420c-4f58-91b8-acc8cfeb7c97</t>
  </si>
  <si>
    <t>1ab889ad-c45a-4b34-84fe-693940c12aa8</t>
  </si>
  <si>
    <t>7aae60b4-4e0d-4957-aab6-20cc902443e7</t>
  </si>
  <si>
    <t>f3338398-5275-4329-a871-e41190cb38b5</t>
  </si>
  <si>
    <t>fd09b84d-7028-4536-81be-493cf79a3afc</t>
  </si>
  <si>
    <t>264a258d-baae-47c1-bca2-c4a4157c64de</t>
  </si>
  <si>
    <t>80842f34-34de-4ca2-9c33-13d7ee3a1775</t>
  </si>
  <si>
    <t>a926db5e-1355-42ef-88ce-99ffa34a4555</t>
  </si>
  <si>
    <t>8135f6dd-fb75-4742-9fd5-a47b5eeed4b1</t>
  </si>
  <si>
    <t>06043490-464c-4f2a-9e99-73b74532fe63</t>
  </si>
  <si>
    <t>8010944e-8e11-40ec-9f48-e022f1ca80a5</t>
  </si>
  <si>
    <t>718ffa34-ba32-4170-9d62-8d653523f79e</t>
  </si>
  <si>
    <t>f94e3d9b-83a2-47d3-bdfc-b324012a6305</t>
  </si>
  <si>
    <t>d1c309d6-4a3d-46c5-90bf-a6bfc386a83d</t>
  </si>
  <si>
    <t>0da1c526-54a6-4346-baff-fd67940bd930</t>
  </si>
  <si>
    <t>51aadc4c-c8c7-4ce9-9dd6-53c1ac662402</t>
  </si>
  <si>
    <t>adb607b5-e7a6-4428-a9b6-56be6b3083b5</t>
  </si>
  <si>
    <t>f6379c7a-09f6-41ad-b841-7f01c0bdb9de</t>
  </si>
  <si>
    <t>0b5592f1-091b-4c44-b377-310e31f1f963</t>
  </si>
  <si>
    <t>1e90a3d4-fc74-4283-83fb-8cbec2d247b6</t>
  </si>
  <si>
    <t>dbf60d3f-520d-4005-85c6-30943dc783fd</t>
  </si>
  <si>
    <t>1204d26f-e44d-4544-babd-d1eff9fe24af</t>
  </si>
  <si>
    <t>c61c82fe-a7f4-42c7-805f-54621ef52f1f</t>
  </si>
  <si>
    <t>33d07aec-a410-41c9-a821-74103f6bb3ac</t>
  </si>
  <si>
    <t>b40b3216-25d3-45fa-a53f-a517a729725c</t>
  </si>
  <si>
    <t>f3b07398-b135-4677-b929-77e252673371</t>
  </si>
  <si>
    <t>07a81cdd-db21-4699-be36-06cd49d411bf</t>
  </si>
  <si>
    <t>6308c10a-64a1-4030-9b46-c32a55c8dc01</t>
  </si>
  <si>
    <t>5936694d-ce17-4637-8970-7ca37c889acf</t>
  </si>
  <si>
    <t>c0d130d2-57da-4793-90c5-201ff3b2f16a</t>
  </si>
  <si>
    <t>6ed88e3e-7368-4687-9bc7-fc96a5622e5b</t>
  </si>
  <si>
    <t>5e8c3d96-d6c3-4b26-a9d8-998db1ddb040</t>
  </si>
  <si>
    <t>aff069d3-1db9-4914-8e56-6e2deb8b5e77</t>
  </si>
  <si>
    <t>18b6ab5c-dfe9-4380-b5a8-c83983e0646c</t>
  </si>
  <si>
    <t>63f99640-8cd0-452a-a172-90d77d5d0919</t>
  </si>
  <si>
    <t>2caa18fc-22e8-4a4b-b292-750b6feae2b2</t>
  </si>
  <si>
    <t>45c8c918-bc63-4d43-8d5c-e1d12105e7d9</t>
  </si>
  <si>
    <t>8b4d76df-8bc2-4b09-936d-8f32b17bd043</t>
  </si>
  <si>
    <t>9298db79-75ca-4918-b8e7-fe63978f4326</t>
  </si>
  <si>
    <t>4b7bffbb-b57a-4681-ac37-b31473f115bf</t>
  </si>
  <si>
    <t>8cf2e1d3-2440-492b-ab09-9924b82d033a</t>
  </si>
  <si>
    <t>72a18430-01b3-4a81-babe-3a423f977482</t>
  </si>
  <si>
    <t>84c80906-916c-4c33-96f1-40691e6ea634</t>
  </si>
  <si>
    <t>1ebbeb0c-64e7-449d-a566-feac5c893207</t>
  </si>
  <si>
    <t>9f7930e8-1bd9-488c-bdac-a0ae1e5d2728</t>
  </si>
  <si>
    <t>55c0ded9-741a-4b03-9fa7-bbb5342d420c</t>
  </si>
  <si>
    <t>8dfe62a0-2d91-44b3-abff-1fdf217d976a</t>
  </si>
  <si>
    <t>33a850fd-5591-4548-bcfb-441bc632cbd6</t>
  </si>
  <si>
    <t>4e2e20a9-6f42-4fc5-837e-7f7d32abd32e</t>
  </si>
  <si>
    <t>40de09d5-5fb7-41b0-b59f-8e894068c777</t>
  </si>
  <si>
    <t>eb418d07-462d-41b9-88cf-539db2f024ac</t>
  </si>
  <si>
    <t>cba466d0-dd2e-4ee8-9267-86a7cdcc3ca2</t>
  </si>
  <si>
    <t>969f3398-055f-45b7-99eb-b7a156f899c4</t>
  </si>
  <si>
    <t>da1c69c5-0a95-4972-be6e-1325247daa4c</t>
  </si>
  <si>
    <t>20901cdc-0a70-401f-9794-e72123f92bb6</t>
  </si>
  <si>
    <t>eeaa677d-fefa-4e30-aea7-d80df5f792b6</t>
  </si>
  <si>
    <t>5a1ec933-bd3d-48cd-9177-43a14d770109</t>
  </si>
  <si>
    <t>40d7ec40-fe38-4208-9579-46c1b72fce2c</t>
  </si>
  <si>
    <t>b3f6a1b5-a8d4-4d28-bbdd-b8fd49a35f8e</t>
  </si>
  <si>
    <t>5e270f5a-073a-4622-8286-c982c8b4ef44</t>
  </si>
  <si>
    <t>856e71a7-913d-4510-a2ec-a71799d334dd</t>
  </si>
  <si>
    <t>ad619581-2496-41b3-bb79-e2734a40a234</t>
  </si>
  <si>
    <t>9bedb4df-d433-4d0c-86b1-028797b2f397</t>
  </si>
  <si>
    <t>2ea0730e-ce7d-471d-a216-43fc78bbe109</t>
  </si>
  <si>
    <t>210cabe0-adb6-4e0f-b28e-2d5f909506d3</t>
  </si>
  <si>
    <t>b9b0c183-5f97-4bfa-9d96-a34b88ee2e57</t>
  </si>
  <si>
    <t>8347e69c-7b58-40a2-8b70-16bdabc6a477</t>
  </si>
  <si>
    <t>e1660024-b0cc-421f-81f2-07a874cf9734</t>
  </si>
  <si>
    <t>dcdce23f-ccf0-4de9-9b64-34688cade5de</t>
  </si>
  <si>
    <t>5522d450-6610-47b8-b5b6-92b7f75eeeaa</t>
  </si>
  <si>
    <t>bb31eaf9-f714-4b35-b2bb-a6044da43edf</t>
  </si>
  <si>
    <t>83246a73-5794-4689-9d64-4849adf6eec7</t>
  </si>
  <si>
    <t>8c52dfeb-dbc8-41b1-af9b-c0143563ac78</t>
  </si>
  <si>
    <t>abc82eda-36bf-48cf-9856-71152bbca6d9</t>
  </si>
  <si>
    <t>a930ab6f-ba9a-43a3-8e91-0e59c1eb1729</t>
  </si>
  <si>
    <t>5b59d847-948b-4cf7-8647-5153d6b1a81d</t>
  </si>
  <si>
    <t>5eead42c-ac7d-48f6-adcc-226319286cd1</t>
  </si>
  <si>
    <t>c9584799-88c3-4b8f-8cf9-715c9fda0b84</t>
  </si>
  <si>
    <t>bc99df08-65e8-4b42-9222-ab15f22f07d7</t>
  </si>
  <si>
    <t>f53ab886-c481-48cb-907b-f01f5d9b8228</t>
  </si>
  <si>
    <t>c5b75c8b-37ee-401a-98b1-10ff7bd8e6af</t>
  </si>
  <si>
    <t>6e9dc12d-8856-48cb-a769-1f07e72bfe4d</t>
  </si>
  <si>
    <t>93cfca87-00d2-4c45-81be-ad4aed0900e3</t>
  </si>
  <si>
    <t>7cb2641e-ea6b-4faf-a7ab-24992d5573fa</t>
  </si>
  <si>
    <t>cbca3ebc-79e2-40b7-be11-bd2599822d36</t>
  </si>
  <si>
    <t>b14319b8-7be5-4502-b76a-8051a0629ea7</t>
  </si>
  <si>
    <t>3c47cba6-4ec9-4af7-a099-a9d1ac0f88ac</t>
  </si>
  <si>
    <t>132858ca-3d5e-4066-a189-7dd68fd778e5</t>
  </si>
  <si>
    <t>b8684bb2-16cc-4e0e-83f1-2651782e4118</t>
  </si>
  <si>
    <t>f7d897f3-8b1d-4f24-b6d2-6bd3beb035fa</t>
  </si>
  <si>
    <t>4b4c52a0-75e3-462a-a578-eaa0f1988a33</t>
  </si>
  <si>
    <t>b7ab5122-fd6f-4054-ab43-904c28f642a4</t>
  </si>
  <si>
    <t>d884939a-44f1-4185-bb88-99bb986b35e2</t>
  </si>
  <si>
    <t>2f4d1706-a4a5-46f9-ab01-e063c8f6eaa3</t>
  </si>
  <si>
    <t>03c1a6ca-908f-45b8-b062-828ec66ff291</t>
  </si>
  <si>
    <t>fc9052b5-5394-4b6c-b410-d76443998eff</t>
  </si>
  <si>
    <t>c14dac79-56e5-4e9a-9a84-a2a6a395eebd</t>
  </si>
  <si>
    <t>dedee1c9-760b-4831-9eae-bea5cab55a08</t>
  </si>
  <si>
    <t>357fed0b-d7f3-46d3-a73e-d5f5e76bdbd3</t>
  </si>
  <si>
    <t>c8b85b78-241f-41fd-9c1d-47c3acb71aaf</t>
  </si>
  <si>
    <t>920be04c-4bea-4c46-9fa3-3e413d0ef21d</t>
  </si>
  <si>
    <t>fe7c5639-2ebe-4c54-8a7b-93e168ca3ccc</t>
  </si>
  <si>
    <t>81a98f24-c950-487a-a46b-35b919886757</t>
  </si>
  <si>
    <t>68819cb9-19c3-4fa5-bc69-f19eeef98b3e</t>
  </si>
  <si>
    <t>4c2d91bd-5482-4890-9a41-ff081036bbe9</t>
  </si>
  <si>
    <t>833b28e2-121b-4298-b9a5-e61c22efc401</t>
  </si>
  <si>
    <t>1c514472-c732-418b-8b0c-64d6bd21b3ab</t>
  </si>
  <si>
    <t>f60d65e2-961d-4cbd-97ba-aa8f89294ee6</t>
  </si>
  <si>
    <t>418d2c23-be2a-4291-920d-5c314e60dc5a</t>
  </si>
  <si>
    <t>cfc35b54-9806-4334-b655-a2bf9d8a4459</t>
  </si>
  <si>
    <t>f867c877-81eb-4ae4-bdc7-9a88eebccd58</t>
  </si>
  <si>
    <t>6b3239ba-454a-4b94-81d7-6afb5d1f7ef2</t>
  </si>
  <si>
    <t>7b99b6ac-b0dd-47ce-b601-bfe3b8a26a7d</t>
  </si>
  <si>
    <t>99b21525-bc58-4397-bf03-568cb5793e1f</t>
  </si>
  <si>
    <t>0e39ea96-3598-4f98-b811-82220414cee2</t>
  </si>
  <si>
    <t>6dd0d841-2b94-43c1-9656-0a597c397d1b</t>
  </si>
  <si>
    <t>2af70eee-578e-4c15-aafb-0cf1f2c1f8f5</t>
  </si>
  <si>
    <t>8a4b9a5b-a45f-41dd-be3e-caaed27d54e8</t>
  </si>
  <si>
    <t>deab55f4-dfd8-41bb-a8fd-e324f0923bac</t>
  </si>
  <si>
    <t>139ea28c-8d3f-4b02-b254-8ca26879bf82</t>
  </si>
  <si>
    <t>aed0524a-a13c-4586-ad26-024b339fdc05</t>
  </si>
  <si>
    <t>891d2318-bf21-443d-9fa1-238f317c5047</t>
  </si>
  <si>
    <t>b6906bc5-76db-49f6-8c63-9162cafd12e1</t>
  </si>
  <si>
    <t>55098219-0a4b-49c0-b561-673e0d584ca0</t>
  </si>
  <si>
    <t>19b6bb9f-a7ac-481d-87be-9822de9c7b8e</t>
  </si>
  <si>
    <t>762ca8fd-2061-4944-8d22-0e2a7ab3a4a7</t>
  </si>
  <si>
    <t>8a21baa9-9e37-4235-aff4-dd3e198b8bb1</t>
  </si>
  <si>
    <t>af1fd2d7-3cea-4c6d-aac2-9d3ca726f0e8</t>
  </si>
  <si>
    <t>1f54a503-a0a7-4a1a-ae5c-e770cad45cb9</t>
  </si>
  <si>
    <t>dee55723-70eb-441f-b685-42431b94db99</t>
  </si>
  <si>
    <t>6e0ab86d-dc21-4285-8f62-dc89de3e8739</t>
  </si>
  <si>
    <t>9b58ce21-0d62-41e2-91ed-b076f4d9db48</t>
  </si>
  <si>
    <t>041256c1-5376-46ab-aee5-793f3633b86f</t>
  </si>
  <si>
    <t>3305135e-7a08-4970-9772-fd21902a49c1</t>
  </si>
  <si>
    <t>f2b08c7e-817b-4954-a16f-3fee7d24675a</t>
  </si>
  <si>
    <t>86c1aa47-5db9-49e8-ac4d-176418131121</t>
  </si>
  <si>
    <t>fd3241fc-a449-4be5-9022-acd4bbed286f</t>
  </si>
  <si>
    <t>a8417b73-0f47-49a5-95e2-32efa98eaeb9</t>
  </si>
  <si>
    <t>f025bd1d-b5bb-46c8-b1d6-fc5af8988403</t>
  </si>
  <si>
    <t>aa6a24ce-1cab-49fe-be4b-6e0e42cc369f</t>
  </si>
  <si>
    <t>be770f75-5ffd-41aa-8146-dc65a9ca297a</t>
  </si>
  <si>
    <t>43e8c11b-73c9-43f4-8a91-d98ea22cb08c</t>
  </si>
  <si>
    <t>2b3dded2-132b-4628-9e92-8d9cdf8d26b3</t>
  </si>
  <si>
    <t>bdfedd90-5b40-46de-91f4-c8f266a1570d</t>
  </si>
  <si>
    <t>dfc3771a-f212-4dd1-844a-5150c69c4471</t>
  </si>
  <si>
    <t>98ee782a-5a96-481f-8ad2-10c862be4ce9</t>
  </si>
  <si>
    <t>10173d87-991f-4969-9a8a-a26a8b759602</t>
  </si>
  <si>
    <t>dfd65510-ad65-471d-aa29-561efba73cd4</t>
  </si>
  <si>
    <t>8e703711-3df0-4276-a730-1bf44e1e1fa2</t>
  </si>
  <si>
    <t>88728dc0-d0c3-4202-b40c-dabecb16ae5b</t>
  </si>
  <si>
    <t>d8bd7b03-2136-4812-b0c1-f4af2a12d153</t>
  </si>
  <si>
    <t>8f79b726-9379-4320-8a65-3d1e118764f9</t>
  </si>
  <si>
    <t>cd9f1a5a-6039-4a92-9d5d-c4eb7a167685</t>
  </si>
  <si>
    <t>2d06b9f1-83fc-42f0-abcf-1bbc43c17357</t>
  </si>
  <si>
    <t>a6eb6bf7-1a1c-47be-8aca-00f43a568b54</t>
  </si>
  <si>
    <t>53f8c18c-313c-4ea3-ad7a-6cd7b3aae6f4</t>
  </si>
  <si>
    <t>6d7f370b-ccf4-4900-a589-76ffe2d4cd11</t>
  </si>
  <si>
    <t>5eabf276-de2c-4762-a22f-98cb77770bd2</t>
  </si>
  <si>
    <t>d0133b56-67a9-470d-a344-3f840566531a</t>
  </si>
  <si>
    <t>21bdc0b5-e181-4759-9e04-7b2dd8241f22</t>
  </si>
  <si>
    <t>c0afcac1-3791-4a8f-93c2-3719e0f598f9</t>
  </si>
  <si>
    <t>b539432d-cc9b-4a48-ba1e-4c0ccaf30a19</t>
  </si>
  <si>
    <t>711d7ff7-94db-48d6-9b1a-2db8d5a0b017</t>
  </si>
  <si>
    <t>db17afa3-4aa5-4dd6-a791-2962dea81767</t>
  </si>
  <si>
    <t>b7992353-a1d4-4e03-93e8-6d70396e5015</t>
  </si>
  <si>
    <t>32abd605-fcb2-4fe5-8411-c33f62e2549f</t>
  </si>
  <si>
    <t>5a1a67e2-ac8d-4925-b8f7-f1ab4dc5b704</t>
  </si>
  <si>
    <t>e7de3a40-0234-40ec-9bc8-f63a651a7413</t>
  </si>
  <si>
    <t>2d087c83-2019-46fb-ba73-93058e55de86</t>
  </si>
  <si>
    <t>b7c85ce5-2764-4dfe-8377-4e799d8ed681</t>
  </si>
  <si>
    <t>86963841-288a-40ca-a693-672df02a561a</t>
  </si>
  <si>
    <t>a251c19c-c0a8-4fed-9db8-cbe02b9f380b</t>
  </si>
  <si>
    <t>04a434da-9f2b-4206-8f76-a9d230bfec56</t>
  </si>
  <si>
    <t>04efafbc-fd76-424c-bdfc-e4e8b220b709</t>
  </si>
  <si>
    <t>aab1d535-13c1-4950-bb65-15d21c7cb1ad</t>
  </si>
  <si>
    <t>4ac294b0-03aa-4017-aebe-86307c20bf79</t>
  </si>
  <si>
    <t>71c8458c-1f63-46f5-a236-95489d81230a</t>
  </si>
  <si>
    <t>a07cfb6b-97cd-48c5-b088-8e1613e55f1e</t>
  </si>
  <si>
    <t>db3871ce-e237-4e9c-b94b-62275c0767cd</t>
  </si>
  <si>
    <t>e3645ce2-938b-4c20-a527-2bdb602a0fe3</t>
  </si>
  <si>
    <t>6dc445ab-5986-4b3f-863b-b9e249ab347d</t>
  </si>
  <si>
    <t>4c94da73-d882-45f8-9209-109a5b25457c</t>
  </si>
  <si>
    <t>8fdaccf6-5ac2-418e-a5c5-5bb0c7907bdc</t>
  </si>
  <si>
    <t>d093e201-2a85-437d-9279-4ff334370b06</t>
  </si>
  <si>
    <t>5778e6d9-0b1c-48c6-afcb-2f21caf73993</t>
  </si>
  <si>
    <t>fc818fb8-a66b-4d70-a05a-b35491b056fd</t>
  </si>
  <si>
    <t>4fa5248f-2934-4147-a887-a7c8faf1d71e</t>
  </si>
  <si>
    <t>fd557316-6fe4-4ff0-acb9-9144cd102e8c</t>
  </si>
  <si>
    <t>ca13d523-b6f0-442b-b256-b361a07b59ab</t>
  </si>
  <si>
    <t>79bade11-2816-4056-83ea-cdd4a46751bf</t>
  </si>
  <si>
    <t>e044ef86-9b6c-4028-9c62-03f34c7e81c5</t>
  </si>
  <si>
    <t>7606ed64-18a6-4e0d-91ef-8fa7426ed63c</t>
  </si>
  <si>
    <t>06b4505c-3e61-48c1-95a9-aa9e3d3bc40a</t>
  </si>
  <si>
    <t>2d96a4e6-9013-4ea3-a93e-b740cadfa383</t>
  </si>
  <si>
    <t>5f036f51-a237-4a9d-907c-1f904892cb60</t>
  </si>
  <si>
    <t>15fa2728-217d-4347-a8c3-f01e7d545e86</t>
  </si>
  <si>
    <t>ff6a4b84-dbb2-4977-a23f-2a12f28ec675</t>
  </si>
  <si>
    <t>059309f3-2869-48d7-a173-ff44dc202384</t>
  </si>
  <si>
    <t>02930ecc-ebbe-414c-a2b1-fc8af579aa98</t>
  </si>
  <si>
    <t>d25e6feb-f504-477d-89c5-6ea5739bcc62</t>
  </si>
  <si>
    <t>407f4cfb-595f-487a-aab1-85b78795d7ef</t>
  </si>
  <si>
    <t>31761018-3f1c-4bb2-b351-a213561fd1c1</t>
  </si>
  <si>
    <t>bd72d7a9-fb4e-485f-99d8-973436690a22</t>
  </si>
  <si>
    <t>8863b7c5-6234-4594-8503-90c89f035f62</t>
  </si>
  <si>
    <t>d31a6f51-ea50-4da5-b322-d689067f59f2</t>
  </si>
  <si>
    <t>c0496dc6-e8e6-4393-9cdc-438b429c9150</t>
  </si>
  <si>
    <t>278781a9-4b7b-460f-a8e8-ca7ed08531be</t>
  </si>
  <si>
    <t>81b6a1e0-c94d-46dd-9a66-1e97f142a43b</t>
  </si>
  <si>
    <t>a02c1d45-1a30-4c0b-90c8-89304f8c2d3d</t>
  </si>
  <si>
    <t>040f6761-09e0-4ddc-8e2f-457bd847e753</t>
  </si>
  <si>
    <t>67ab3bfb-bee4-4c7e-9677-80f1426f9a37</t>
  </si>
  <si>
    <t>23a2f3d8-3cf0-4976-a8ad-1673201070ba</t>
  </si>
  <si>
    <t>d547d9dc-7996-4e3e-8933-19b297fe80c4</t>
  </si>
  <si>
    <t>e751480a-0bf6-4be6-935b-5735fd112f7f</t>
  </si>
  <si>
    <t>8d4fa4d4-92d1-4883-bdc4-1806b5bb2f04</t>
  </si>
  <si>
    <t>7527bc1e-f28b-4ea1-a679-69a6a2ac2cc7</t>
  </si>
  <si>
    <t>a5ee7293-be59-4db8-9fe3-585cbcd2fe07</t>
  </si>
  <si>
    <t>fd335fdf-20c2-4a70-bab6-db5e8e2ed2c8</t>
  </si>
  <si>
    <t>b7d8d38b-47d6-4189-b51e-a92c546e8bd0</t>
  </si>
  <si>
    <t>50fd4ba2-bc76-4006-bcad-ce1b6765fcf6</t>
  </si>
  <si>
    <t>c8dd8fe4-041a-49c3-addb-5bb2d8af4884</t>
  </si>
  <si>
    <t>4a061eee-3b07-4bf7-b5e3-d3cfc90ef594</t>
  </si>
  <si>
    <t>7ade3720-3942-47ce-83e0-bddf6648bb86</t>
  </si>
  <si>
    <t>fedb031d-35db-4165-8b11-acec584cded4</t>
  </si>
  <si>
    <t>823a155c-98f6-4e4c-bc38-8fff9b0a8022</t>
  </si>
  <si>
    <t>d283324a-2441-47a0-bf3b-32255cf0abc1</t>
  </si>
  <si>
    <t>7a317ab5-729e-4bb3-a0a6-57ec2122eebf</t>
  </si>
  <si>
    <t>71221904-0806-48cb-9a38-5529d967fac4</t>
  </si>
  <si>
    <t>753b9d1a-49aa-44de-b868-ec661886920e</t>
  </si>
  <si>
    <t>ba32a198-de7f-4280-a167-94582a81a36f</t>
  </si>
  <si>
    <t>09eca4f3-7620-446e-b009-2136d126301b</t>
  </si>
  <si>
    <t>09ef3f8c-0bb2-4d62-bbb5-18e9293f9d13</t>
  </si>
  <si>
    <t>acf478a1-c3de-4c56-8357-f3b297be837c</t>
  </si>
  <si>
    <t>1c205f6d-cc0b-4103-a293-90224ac1a37f</t>
  </si>
  <si>
    <t>bc59275d-874e-4b66-95de-e338d17ace82</t>
  </si>
  <si>
    <t>6e507278-98a6-48a6-82e4-18e22ef3ccec</t>
  </si>
  <si>
    <t>c1c190c4-3d96-490c-bbfc-9a2bb7069da3</t>
  </si>
  <si>
    <t>6b5b5fe8-17d2-4a16-8e7e-05063feeca41</t>
  </si>
  <si>
    <t>91f1a428-c170-4c13-9984-9ec78e363b68</t>
  </si>
  <si>
    <t>3406f764-a5b9-4334-a0b0-4e42059aab4f</t>
  </si>
  <si>
    <t>1ffb81f7-941a-4453-a2ba-90353a562d2a</t>
  </si>
  <si>
    <t>c5cfff8d-9b03-41b0-be8c-cab348c54a4f</t>
  </si>
  <si>
    <t>63773798-1744-4a6a-8649-4c1d2cf7a7b1</t>
  </si>
  <si>
    <t>e7c2c6a4-0c12-4ae8-a76a-c0f92c4d452a</t>
  </si>
  <si>
    <t>95e8f954-ec56-4202-83da-69a895dea48a</t>
  </si>
  <si>
    <t>18c2a0b4-a3ae-484e-a03f-6a0d6b033a03</t>
  </si>
  <si>
    <t>8fc08d09-6c94-43dd-8694-cf17c0c4a7b6</t>
  </si>
  <si>
    <t>e856cd3f-601d-49da-9845-d0a99d579476</t>
  </si>
  <si>
    <t>96c9b789-332c-4294-9e9b-8569b3306b94</t>
  </si>
  <si>
    <t>b5dc1bac-e3b5-4728-b089-6a39b65a5904</t>
  </si>
  <si>
    <t>d07150e5-8c20-4c7f-b5de-3da0dc9e218b</t>
  </si>
  <si>
    <t>0da217be-712c-4d1c-b672-907a49fc032d</t>
  </si>
  <si>
    <t>9ee1d04b-8083-4c72-ad9d-5287dbbfcf62</t>
  </si>
  <si>
    <t>ea02f14e-8c42-4d33-ae3b-9fe4062f71f7</t>
  </si>
  <si>
    <t>54cdfe14-4a09-4365-9d31-1da2577aa591</t>
  </si>
  <si>
    <t>4b863f71-3fb1-4b06-adff-0cffd6689937</t>
  </si>
  <si>
    <t>345557e6-a8d2-49f0-a79b-cc91011cb799</t>
  </si>
  <si>
    <t>2a02db79-c8c7-4ec0-85fd-3937d4748ec4</t>
  </si>
  <si>
    <t>03374cfc-25b9-40e7-8b8a-f7afb0e244d1</t>
  </si>
  <si>
    <t>e826733d-96d8-4374-8cbb-403e2521b7f1</t>
  </si>
  <si>
    <t>bcb6beb1-4c7e-4fc1-af6b-f20e51c30d75</t>
  </si>
  <si>
    <t>6eeba228-a38d-4401-8b23-2b9dd39b999e</t>
  </si>
  <si>
    <t>b8137142-c01d-4b28-bc3f-48c026feca1e</t>
  </si>
  <si>
    <t>ad40071e-19df-4d2c-96f0-3aa504805d8d</t>
  </si>
  <si>
    <t>905c198b-b7c0-4f3c-bc07-feb6fbf342b2</t>
  </si>
  <si>
    <t>2beeea56-b2ea-4ebf-9630-7b504bd42a13</t>
  </si>
  <si>
    <t>a5a94522-9e6a-4020-a621-df1c0fbdb369</t>
  </si>
  <si>
    <t>b957ad0b-5e6c-4700-a66f-4650c64378bb</t>
  </si>
  <si>
    <t>5a1eb2b5-2b01-46ee-af10-0ed9979c7bdb</t>
  </si>
  <si>
    <t>8dd761f1-a57e-46f4-baca-242f4f75d8a6</t>
  </si>
  <si>
    <t>7b208e49-99b7-4aaa-b9ce-8f78911269f4</t>
  </si>
  <si>
    <t>3fdea1ae-13b7-4eaa-9031-4b3fb90c0949</t>
  </si>
  <si>
    <t>3abcc6eb-1339-4ebf-8c79-8a44773de92e</t>
  </si>
  <si>
    <t>b0a7e0da-444c-4071-9fd5-ab46eef30302</t>
  </si>
  <si>
    <t>bb2f6d73-6a02-4bc4-b2fe-2be337438ff5</t>
  </si>
  <si>
    <t>e1b0aec8-f4f7-4d6a-8dab-45bf77295e0f</t>
  </si>
  <si>
    <t>1b491cc5-e7df-4b55-90a4-7bf4b846c554</t>
  </si>
  <si>
    <t>038bed68-44da-4b5c-97be-c5b3d0854b7d</t>
  </si>
  <si>
    <t>74f4c15d-cf23-4b15-b46c-482f587f44d1</t>
  </si>
  <si>
    <t>57acb6cd-820f-46f4-b3a7-fbd19682077a</t>
  </si>
  <si>
    <t>28ce32ab-f894-44e3-88bc-ffa2282684f3</t>
  </si>
  <si>
    <t>3de7e075-4669-4d10-8bcf-ec3fee3e2de1</t>
  </si>
  <si>
    <t>edddb270-f8f4-4c32-b3bb-6b50a08a69de</t>
  </si>
  <si>
    <t>84bb57cb-22cc-4442-aaf7-46fb82a2d49b</t>
  </si>
  <si>
    <t>e5bda706-31fd-4fc4-a042-d770be417467</t>
  </si>
  <si>
    <t>2f09df8f-53f9-43ca-aea9-ebe16168d8a1</t>
  </si>
  <si>
    <t>4786ee8e-6810-4a76-8a4c-02191c0fa877</t>
  </si>
  <si>
    <t>4d0f499d-aa82-45a4-88b7-f8eb412a52ac</t>
  </si>
  <si>
    <t>04b5e1bf-8725-4d95-849f-91418939557c</t>
  </si>
  <si>
    <t>d8d8b2d8-19e2-45f7-886a-9ce3431f8463</t>
  </si>
  <si>
    <t>2088a10a-15c7-4eb4-b70a-45b9f20d7737</t>
  </si>
  <si>
    <t>099cdbdd-a7b1-41a5-abc9-b6c30b62cf13</t>
  </si>
  <si>
    <t>667cf0a6-86d6-46ab-9a05-314b42417d2d</t>
  </si>
  <si>
    <t>98c8a4d3-d3f6-4cf0-a2ab-fa6b7d840c23</t>
  </si>
  <si>
    <t>d4ceed59-4cf8-4364-aa9c-26286513db76</t>
  </si>
  <si>
    <t>228e45ec-3e8d-4568-87fc-54baad8fee70</t>
  </si>
  <si>
    <t>a01fa01b-994b-4641-aaa5-1b930000207e</t>
  </si>
  <si>
    <t>a36cc83d-89a6-493d-9ac8-eac848ab50b9</t>
  </si>
  <si>
    <t>d0a22d96-7842-4e25-ae82-292a2f600f01</t>
  </si>
  <si>
    <t>d8ea8aad-bf29-4330-b790-60939f98fd03</t>
  </si>
  <si>
    <t>8bb07252-a54d-44d1-963e-f975f314c47b</t>
  </si>
  <si>
    <t>4c6adec9-9f40-4297-aa9d-530724f133cd</t>
  </si>
  <si>
    <t>d0f3316b-cd11-449e-94fb-e537754541e2</t>
  </si>
  <si>
    <t>e4f50118-385b-4399-91aa-c436d67ecce6</t>
  </si>
  <si>
    <t>35e9086d-cb54-4f70-b9d2-2196c99de046</t>
  </si>
  <si>
    <t>ab33aab5-fd74-4761-83ce-61887c6dfe8f</t>
  </si>
  <si>
    <t>9df07e81-7547-4c2f-88e8-1f9be5602c0d</t>
  </si>
  <si>
    <t>3b5e3f2f-18d7-49ff-a822-c4fca0d66b8d</t>
  </si>
  <si>
    <t>7be77706-4c42-4678-a8c0-1c633a372581</t>
  </si>
  <si>
    <t>e3d2769a-d2d3-40db-96e2-77421c15ee35</t>
  </si>
  <si>
    <t>08d9768d-3e27-4807-8823-ae01d8aead9f</t>
  </si>
  <si>
    <t>7380d74d-0870-4a09-9952-495ffa7532ea</t>
  </si>
  <si>
    <t>2e59dff1-5ce8-4a84-9423-a01ed25b6c50</t>
  </si>
  <si>
    <t>cd94caf7-5953-4aab-b4ce-2ec811f5f50e</t>
  </si>
  <si>
    <t>6831f737-4de2-4ce7-80af-f34d8ac0868e</t>
  </si>
  <si>
    <t>5b61cf1d-ae6b-462f-99fc-b8c4ce341dac</t>
  </si>
  <si>
    <t>0d8a3cea-ee42-4b82-8ba2-1eb417174768</t>
  </si>
  <si>
    <t>0c305a41-fe60-43cb-bcd5-80fa449699f9</t>
  </si>
  <si>
    <t>15c30c85-5621-40c2-9d70-8b638242718a</t>
  </si>
  <si>
    <t>bcb73a00-e1e1-4659-b733-7941d8be4270</t>
  </si>
  <si>
    <t>1e96e6f9-f306-4aa3-92f3-92819872c782</t>
  </si>
  <si>
    <t>1d5c4004-c3f6-4ea7-98ed-a990e83ed695</t>
  </si>
  <si>
    <t>781d9167-a571-493c-873c-f0b07f2e1851</t>
  </si>
  <si>
    <t>8568fcbd-4aaa-48ea-ba06-c5d217196e08</t>
  </si>
  <si>
    <t>25c5dc2b-311a-4aaa-953d-2ce926f38bc7</t>
  </si>
  <si>
    <t>7f6ce91c-2081-454e-a517-713a5710ac65</t>
  </si>
  <si>
    <t>888bb6b2-a1f5-4e93-ae89-3557bdc4422b</t>
  </si>
  <si>
    <t>3b18594e-ce98-4dba-93f7-7f14efafc32a</t>
  </si>
  <si>
    <t>3a28a42b-a5cc-4d17-8847-16033f7e0a05</t>
  </si>
  <si>
    <t>b3799fd4-2baa-436a-a564-a169350a46b1</t>
  </si>
  <si>
    <t>1ab52b65-8d49-4378-8d10-26cb8bfe8dd3</t>
  </si>
  <si>
    <t>68be97ea-50b0-4b1f-b767-a752faa1f93b</t>
  </si>
  <si>
    <t>8394b8db-1be3-4e29-ae38-4fcd728d5b64</t>
  </si>
  <si>
    <t>9ce69b2d-a3c5-4663-9b40-db62b8b9ce78</t>
  </si>
  <si>
    <t>8add8422-5bcd-4221-aca6-0a11529dcef4</t>
  </si>
  <si>
    <t>80d13572-ab34-4316-bcfc-56ff74a870d2</t>
  </si>
  <si>
    <t>154a47aa-6c9d-4f35-8742-62400411b7fa</t>
  </si>
  <si>
    <t>ff861ba1-21c0-478d-985d-a15694651690</t>
  </si>
  <si>
    <t>c7c69b79-309c-4c3f-b6da-bfe8a7c9dbdb</t>
  </si>
  <si>
    <t>282e8cea-102f-43f3-854c-82aa61fb7dd5</t>
  </si>
  <si>
    <t>75fda626-e58d-4275-9936-1dd5db2196bb</t>
  </si>
  <si>
    <t>cdc903c7-abd1-4a46-b0c9-c5fce6643424</t>
  </si>
  <si>
    <t>c27739c1-38e9-465a-8557-96d791a6deb8</t>
  </si>
  <si>
    <t>4b818f7f-b627-4a02-8bc5-2d062d0f9455</t>
  </si>
  <si>
    <t>3f7791ae-95c0-43be-951b-fe622ee83431</t>
  </si>
  <si>
    <t>b5d73ef2-582d-46e2-a3dc-f21f824a2651</t>
  </si>
  <si>
    <t>2ec55925-d8b8-4bc0-bdad-ad5d6b12bd68</t>
  </si>
  <si>
    <t>5221544b-da66-4003-9a29-0446caf1dcab</t>
  </si>
  <si>
    <t>2755a130-a366-4e79-ade5-5128b3456a9a</t>
  </si>
  <si>
    <t>2cae44fd-be0b-4373-9a9a-045ea3d0a654</t>
  </si>
  <si>
    <t>c68d768f-f391-4626-91a3-f5684aed62ca</t>
  </si>
  <si>
    <t>692f784c-34cc-422f-b472-7f0e68467638</t>
  </si>
  <si>
    <t>12b9994d-3e82-4991-a3eb-757400722c15</t>
  </si>
  <si>
    <t>bdba91c0-f428-43cd-aab7-cef48d388819</t>
  </si>
  <si>
    <t>a0264c5d-f1ab-4410-af6e-10fbb75f596f</t>
  </si>
  <si>
    <t>d14ac939-7560-4c74-a3c5-c639979a95c6</t>
  </si>
  <si>
    <t>aa718b77-ce89-4622-a274-6cff38b0a6b7</t>
  </si>
  <si>
    <t>174e5a38-96a2-488a-87b1-ee3f0bd48f3a</t>
  </si>
  <si>
    <t>f347f5ce-9d97-4734-9ed3-d6156fd62aed</t>
  </si>
  <si>
    <t>8850bd20-dbda-4330-bea9-0a7f65b1cf12</t>
  </si>
  <si>
    <t>d007a7f2-9a90-4e34-ba13-46f105720541</t>
  </si>
  <si>
    <t>1cd868dd-b084-4148-b288-d8d31a53e3c2</t>
  </si>
  <si>
    <t>bd1a1621-fc0b-4ad2-9e4a-3ede8c14e2d3</t>
  </si>
  <si>
    <t>34fe93a1-8d41-44b7-a2b5-39f1c4bb7bc8</t>
  </si>
  <si>
    <t>ecfb1760-b10a-47b1-92eb-74df406c9164</t>
  </si>
  <si>
    <t>898dc134-59e8-4852-a74c-4cdcc23683e1</t>
  </si>
  <si>
    <t>5398c0a6-0120-43d7-8d8d-c3d01c0c4bff</t>
  </si>
  <si>
    <t>1c871677-03ce-4a7b-b2a2-d8b22af528b1</t>
  </si>
  <si>
    <t>c0f27c94-ab3d-4dd0-9c3d-ac5cedbf5254</t>
  </si>
  <si>
    <t>91c328fc-be64-4c60-bce9-e32d45ab481f</t>
  </si>
  <si>
    <t>d9c76175-0587-406d-83db-c102c213e473</t>
  </si>
  <si>
    <t>f0a17a08-bb7b-4ace-b186-515b4e222f2c</t>
  </si>
  <si>
    <t>c75d9495-b659-451b-b45d-e0242c73583c</t>
  </si>
  <si>
    <t>504b522c-335b-440c-aa8e-64902e9d3b6e</t>
  </si>
  <si>
    <t>542504ed-c4e9-4296-8a6c-81d1ce6ef3db</t>
  </si>
  <si>
    <t>f38237bc-ca85-4bc4-9f31-845f45848ffd</t>
  </si>
  <si>
    <t>e9588d55-7786-41a1-9686-501139bc34aa</t>
  </si>
  <si>
    <t>09031732-17f3-43f3-af17-ed32c783aecb</t>
  </si>
  <si>
    <t>45b64667-f48b-420d-bd75-08a2606cc17f</t>
  </si>
  <si>
    <t>7e4d8617-1818-42d6-b573-020bfd8e3a8c</t>
  </si>
  <si>
    <t>987ae4fb-18a1-4a79-9fb8-92c19a358920</t>
  </si>
  <si>
    <t>2d04395d-7e9b-4b6f-bc74-d15e65154701</t>
  </si>
  <si>
    <t>51f9bd42-a905-4559-84c4-a29e883c29f3</t>
  </si>
  <si>
    <t>1782ff0c-3834-4593-8e29-df7fa2d5851a</t>
  </si>
  <si>
    <t>f16f48cd-1db7-4ccd-81be-42a364d8573f</t>
  </si>
  <si>
    <t>a5e2e7ea-09b6-4bfb-9b9b-861d84e8d136</t>
  </si>
  <si>
    <t>d84f5273-c61f-4fd5-b680-2481ab21ac08</t>
  </si>
  <si>
    <t>04467e8a-5a6f-4bd7-a5fa-c2d6c6d9dcac</t>
  </si>
  <si>
    <t>382feb6e-3ee1-4588-a2fd-3f03e30e4dc0</t>
  </si>
  <si>
    <t>541a3680-8521-4d55-9039-7fadcb0f9c92</t>
  </si>
  <si>
    <t>35d74423-7269-4c07-9f6e-2b3af04a88f8</t>
  </si>
  <si>
    <t>ecfb1bd1-46b6-439c-8cc5-bf162e4850be</t>
  </si>
  <si>
    <t>40d50724-d455-45e7-a8be-b952a686ffdf</t>
  </si>
  <si>
    <t>631c2c22-33b9-4407-a30a-b8f5811a7505</t>
  </si>
  <si>
    <t>af8fdeb0-b147-49e3-aae6-e5231d5540a8</t>
  </si>
  <si>
    <t>ab8978ba-c4fa-429b-9b98-dfe2cb392c4a</t>
  </si>
  <si>
    <t>983a07cd-23d9-40c0-a733-e6e489cc0ddd</t>
  </si>
  <si>
    <t>7a792782-9f3d-4a72-9128-07257a3fa850</t>
  </si>
  <si>
    <t>ed4897b4-6e7d-4ec5-9b26-93ce4c8e1c0c</t>
  </si>
  <si>
    <t>fad90353-6370-48df-afd7-c20113c23470</t>
  </si>
  <si>
    <t>154c70e8-fd78-4c44-a3ae-43762b6792fa</t>
  </si>
  <si>
    <t>f5adbbdc-8005-4c97-bddc-cd51fb84d7c4</t>
  </si>
  <si>
    <t>901c21d7-85d5-4e57-9259-7d993e17bf90</t>
  </si>
  <si>
    <t>24ce79c7-1a9c-4261-832d-55c3f69893a1</t>
  </si>
  <si>
    <t>baeda15b-8e0c-4c7e-adff-76bbcaf3514a</t>
  </si>
  <si>
    <t>774cc297-f255-43cb-898d-0f252a063743</t>
  </si>
  <si>
    <t>bdffbe67-af0f-4a18-8a1a-7404e557986d</t>
  </si>
  <si>
    <t>6d15eb80-b7a5-4a24-beaf-a8f573a341a4</t>
  </si>
  <si>
    <t>b91a57ea-162a-4665-8f6b-0648b881d25d</t>
  </si>
  <si>
    <t>ecdec115-62f6-4d4e-bfe3-c9fa2a6f9f36</t>
  </si>
  <si>
    <t>63582c00-2fb7-4e98-a009-12bb474634b1</t>
  </si>
  <si>
    <t>57070db1-e10f-470f-ba45-3b1568c2bd3a</t>
  </si>
  <si>
    <t>4466a517-43b3-4d76-9716-1ddaa0b12a83</t>
  </si>
  <si>
    <t>f27f7415-ce5a-41d6-b287-2860d9d3b142</t>
  </si>
  <si>
    <t>9c944631-033f-4fc1-a713-29b8353c9ad5</t>
  </si>
  <si>
    <t>9e23a148-8b6e-4fbb-8e31-19205d920666</t>
  </si>
  <si>
    <t>d3e531a0-dce0-4135-876f-31feb6d8eed4</t>
  </si>
  <si>
    <t>c4264b67-df6b-4ce2-bab8-c2b2b72610a7</t>
  </si>
  <si>
    <t>2e7b7c3f-40a6-40c1-b798-0cc871bb2dd2</t>
  </si>
  <si>
    <t>e317831b-d0a4-4c11-a527-ac25bbd65784</t>
  </si>
  <si>
    <t>14c13a96-4ba1-4783-865e-faf71b64dcf0</t>
  </si>
  <si>
    <t>c62835b6-7c3a-4662-b523-19cd3d630e94</t>
  </si>
  <si>
    <t>d3b5bdea-c171-402d-a263-14fad2d2efe2</t>
  </si>
  <si>
    <t>89f633a1-7fbf-4d08-89a8-ff85343da534</t>
  </si>
  <si>
    <t>36b0602f-34d8-4777-b718-4218a7bff640</t>
  </si>
  <si>
    <t>ae5406b3-b342-443d-b50e-dcda78b0d913</t>
  </si>
  <si>
    <t>7b2531f1-72e3-4285-8ed2-aa328f98a6f6</t>
  </si>
  <si>
    <t>5b39aac0-2dff-4026-b5f5-36157a2f9c15</t>
  </si>
  <si>
    <t>6a73e535-4f3c-4533-99fe-ec5dc3075e11</t>
  </si>
  <si>
    <t>57cabbc3-ecef-4e7b-b76b-b808423da6d2</t>
  </si>
  <si>
    <t>2b293105-152f-40fe-9b9b-59ceb5bec5c4</t>
  </si>
  <si>
    <t>313ad1b4-c592-4bf2-8d34-47ee3239aa49</t>
  </si>
  <si>
    <t>122c1c25-111c-48af-9ad1-7f60ab77be46</t>
  </si>
  <si>
    <t>3311deb1-b49f-4932-b18e-f3d4cc10dfbe</t>
  </si>
  <si>
    <t>07b1f464-424b-4533-bd3e-47b9f38023e9</t>
  </si>
  <si>
    <t>ab98cb44-b028-4421-8fc5-8b886629d3d8</t>
  </si>
  <si>
    <t>60479e2e-a00f-411d-ad48-9390e70909c0</t>
  </si>
  <si>
    <t>9d959423-0996-40d7-a157-11b00b6d0f6b</t>
  </si>
  <si>
    <t>2d54ba65-6b66-454a-a1f0-b5d04a1f27aa</t>
  </si>
  <si>
    <t>5941e3aa-cecd-4627-94a5-d37e85cd84d9</t>
  </si>
  <si>
    <t>bb454b05-5da4-41eb-a8ef-1ba2fc9e4980</t>
  </si>
  <si>
    <t>f766f1d9-a6e1-4717-bc3c-9131ec573e53</t>
  </si>
  <si>
    <t>4e8cd825-7141-461d-a803-a6b3172b534d</t>
  </si>
  <si>
    <t>aa1f39e6-51ab-416f-8e62-d59e5a2f2120</t>
  </si>
  <si>
    <t>167f3c51-3cfd-42ee-9262-70f86a1ed9c8</t>
  </si>
  <si>
    <t>2f914b8a-9f39-4db7-a8c9-f222a6bb5823</t>
  </si>
  <si>
    <t>b560eadc-39b0-4961-a002-0ad7154853c9</t>
  </si>
  <si>
    <t>e7097532-2afb-4058-9840-080cf307b6ac</t>
  </si>
  <si>
    <t>177100d1-f55c-4b99-9e54-f4f5993a8bee</t>
  </si>
  <si>
    <t>cce88562-d01a-4d48-b79c-a7dd0233b38d</t>
  </si>
  <si>
    <t>4b33254b-4ccf-4e0e-a210-f468f2e51cc5</t>
  </si>
  <si>
    <t>e803268b-0293-49c8-9778-bda761cb2324</t>
  </si>
  <si>
    <t>025a5e62-e2bd-4c59-95ef-2ea226d7449e</t>
  </si>
  <si>
    <t>5f14e33a-1009-4553-8f1c-8c80519f3040</t>
  </si>
  <si>
    <t>22b5c184-371a-420d-9ec3-61bfe2e26e54</t>
  </si>
  <si>
    <t>bdd5903b-e6e5-4325-968f-3a6dc8c33b36</t>
  </si>
  <si>
    <t>9be973cd-f7a5-4884-9dcd-ee81ed364281</t>
  </si>
  <si>
    <t>74ecb51c-1832-4e87-b559-6057ef99e7bd</t>
  </si>
  <si>
    <t>73543df1-6966-4997-a57b-03d424c8d3f8</t>
  </si>
  <si>
    <t>73a9eb0a-7660-4c5c-b987-31965b24afbd</t>
  </si>
  <si>
    <t>a72db165-4915-4c69-bc35-3cd445e091ac</t>
  </si>
  <si>
    <t>2997f1f5-f75c-442f-ab10-0f4f9fcb8322</t>
  </si>
  <si>
    <t>aae4e6d7-2ead-44d5-bac3-ea0ef91fa443</t>
  </si>
  <si>
    <t>0d94f144-60b4-44e5-8778-061f5c818d4c</t>
  </si>
  <si>
    <t>bb3f92d5-bba9-4967-a6f0-923a7086a8c8</t>
  </si>
  <si>
    <t>f5946741-bc60-4f0d-a200-611ff17102c0</t>
  </si>
  <si>
    <t>76e23868-e85e-4527-8116-6a9e36887d65</t>
  </si>
  <si>
    <t>97009d97-8e54-4198-8bd6-04723a231f90</t>
  </si>
  <si>
    <t>164dd9ea-958d-46fd-899a-23ac72a05072</t>
  </si>
  <si>
    <t>69002b3c-e37a-4f0d-a0d8-7973ecb5776e</t>
  </si>
  <si>
    <t>145db471-cae1-4490-9322-a9496e1d4aff</t>
  </si>
  <si>
    <t>760eac52-256d-471a-828f-95ab3b2df0ce</t>
  </si>
  <si>
    <t>a3e4a24f-c56b-48a3-98dd-d3b61bc28817</t>
  </si>
  <si>
    <t>850e5fb2-6c5c-464f-ad5d-a8ade788b154</t>
  </si>
  <si>
    <t>958176e7-7a66-45b2-abac-ab88106d3ac7</t>
  </si>
  <si>
    <t>2a7aa554-1435-42a8-950a-f52ab36ea8de</t>
  </si>
  <si>
    <t>9e1b84fd-3cc4-4e00-bcec-bf08c694b94f</t>
  </si>
  <si>
    <t>8fd55e57-ec3f-43b6-9c4f-36ed88e188d2</t>
  </si>
  <si>
    <t>ac6a7fe9-23a0-4e87-b334-70fbd9d236af</t>
  </si>
  <si>
    <t>2b856f8e-45ab-4790-bf5c-dc77b209ac24</t>
  </si>
  <si>
    <t>c6f058a7-7f5e-495a-9d5b-acfc998b527b</t>
  </si>
  <si>
    <t>ef79fdd2-4a6a-4f6a-8fc4-1a4e1e09b098</t>
  </si>
  <si>
    <t>98e5b023-097a-4110-9088-b40d3daff788</t>
  </si>
  <si>
    <t>9cc14ee1-589d-4fa7-bd8e-24e6e9597b2f</t>
  </si>
  <si>
    <t>6d07cfb1-26ce-4e54-8de8-6461735b338c</t>
  </si>
  <si>
    <t>c29b093e-880f-4919-a468-00e345693f07</t>
  </si>
  <si>
    <t>17a972c9-3f81-45b1-b901-f38a7422ed47</t>
  </si>
  <si>
    <t>a2f88960-727f-4be5-a56a-7a0e877f6d72</t>
  </si>
  <si>
    <t>8ddc470f-46ff-4c9d-8782-da0a9f677d89</t>
  </si>
  <si>
    <t>94d71759-dbb6-4542-bb0d-f8d0bac63b21</t>
  </si>
  <si>
    <t>5e2ce1db-bd87-4a73-a3c2-5f5fcef64b9d</t>
  </si>
  <si>
    <t>83888f6c-7aea-440e-919b-db9c7f520264</t>
  </si>
  <si>
    <t>5003e695-88b1-4d2c-8890-aa53f7e14763</t>
  </si>
  <si>
    <t>9ee39e90-ac5c-49c7-81f5-b491d3b2a0c5</t>
  </si>
  <si>
    <t>a9a12586-c0fe-4c22-9893-080454068812</t>
  </si>
  <si>
    <t>0d4b662c-3150-4435-b2f6-75347d50118c</t>
  </si>
  <si>
    <t>5856fb78-405a-409b-967e-84056ef34acf</t>
  </si>
  <si>
    <t>1570b318-aefd-4cd8-a2eb-8802653506ca</t>
  </si>
  <si>
    <t>039fa2e4-01bd-4899-9468-62df110e9378</t>
  </si>
  <si>
    <t>db9780dd-e1cd-4af8-9e92-c9f119001291</t>
  </si>
  <si>
    <t>a3617d21-8205-4fff-9c6e-f5580bf605ca</t>
  </si>
  <si>
    <t>f1f1fb9e-07ef-4675-8e42-8190704351c3</t>
  </si>
  <si>
    <t>1669d26d-a5f7-41ef-885e-3162282e141c</t>
  </si>
  <si>
    <t>1e0c36b0-1c2b-4ad5-a479-b0ea24fb4824</t>
  </si>
  <si>
    <t>c0f2ef36-114d-4862-815c-c8c63f10ba5c</t>
  </si>
  <si>
    <t>65400940-acbf-41cf-af17-89a2f2e2deaa</t>
  </si>
  <si>
    <t>4b3579f8-5828-4dbf-8900-bb775c70642b</t>
  </si>
  <si>
    <t>07fd3522-3a53-465d-8c0e-98fef0664ee1</t>
  </si>
  <si>
    <t>d9cc3386-b3c0-4c9a-a604-042271044d19</t>
  </si>
  <si>
    <t>6b4dca1c-4f46-474a-ba16-34e2212b76ea</t>
  </si>
  <si>
    <t>20b976d3-5786-41b8-a223-7dc2a2e3f366</t>
  </si>
  <si>
    <t>bb188ff0-a211-4b69-b0b5-7e6e3985011d</t>
  </si>
  <si>
    <t>0b57193a-7e21-4489-9b05-2609f44679cd</t>
  </si>
  <si>
    <t>a9158220-2779-403e-bdbb-aa2405cee864</t>
  </si>
  <si>
    <t>9ad1eee8-1148-4d82-80b6-b06f2c2af5ca</t>
  </si>
  <si>
    <t>fc3ad2b9-d12f-4b8f-b3a4-f5eb1e7af872</t>
  </si>
  <si>
    <t>3bc1ee7e-4b49-448a-938e-07f6146526e6</t>
  </si>
  <si>
    <t>30a329e6-42a8-4e79-8436-c1fde166b20f</t>
  </si>
  <si>
    <t>1cc38ccd-04b2-429c-bb91-1dc221b3bdb7</t>
  </si>
  <si>
    <t>74da0087-bb85-40c3-ae69-e9b9d79e591e</t>
  </si>
  <si>
    <t>d6531eb3-ca86-4e0b-a427-67025564816b</t>
  </si>
  <si>
    <t>22db3e34-fded-439e-8209-f0ed351ba28a</t>
  </si>
  <si>
    <t>b4c2bed9-4646-4b63-894b-c37a739785e4</t>
  </si>
  <si>
    <t>45718aac-2e52-465e-a73d-ca4abaa1c640</t>
  </si>
  <si>
    <t>a5ac1c4d-5f1e-489a-8f18-a78fb74a40d4</t>
  </si>
  <si>
    <t>de92dc5b-0d77-4d71-a1dd-05ad1473f144</t>
  </si>
  <si>
    <t>25376c7e-9440-468e-9967-f33f4c4d8e87</t>
  </si>
  <si>
    <t>b87277e8-48cb-4848-a781-5e6607da871f</t>
  </si>
  <si>
    <t>22c9397e-714f-4e65-a1dd-cd5092471336</t>
  </si>
  <si>
    <t>b4ec43c3-5067-4681-a4d8-951a0be8c59b</t>
  </si>
  <si>
    <t>6255476e-6adc-4cbf-9b6a-c659702d8ac0</t>
  </si>
  <si>
    <t>a1dcd217-ad11-4e2a-9d3e-00d833f9fcf9</t>
  </si>
  <si>
    <t>0b8c6f74-2bc1-4a4f-abfa-a9a9825c183d</t>
  </si>
  <si>
    <t>3d067e57-9d7d-40d8-b7b0-bc5341f5f4f0</t>
  </si>
  <si>
    <t>95196c06-f282-4906-82a8-ccb877791082</t>
  </si>
  <si>
    <t>b585330a-5bc9-498a-b8f4-eb89088c8fed</t>
  </si>
  <si>
    <t>744a25e9-42db-4495-a3d5-8ecd07720c35</t>
  </si>
  <si>
    <t>0045b060-ffa5-4bee-acd0-0e3db581ac49</t>
  </si>
  <si>
    <t>8ec7e981-f280-40fc-b8ab-54270d941ad3</t>
  </si>
  <si>
    <t>d5daf21f-a7b4-434d-9822-7b055e11ce29</t>
  </si>
  <si>
    <t>a96dabb5-b24e-4b34-942f-092c309bba7e</t>
  </si>
  <si>
    <t>d84be37f-0896-4d64-9a1c-99f393cd343f</t>
  </si>
  <si>
    <t>09ba539b-cc3e-43a8-ba25-4335486d7b29</t>
  </si>
  <si>
    <t>9114e6fc-8052-40ba-aad1-e111d56c4013</t>
  </si>
  <si>
    <t>eefa70e6-fdd5-43b2-b5c8-e82602a8571f</t>
  </si>
  <si>
    <t>bc34bf7c-599b-46c6-9f40-621e368d8b3a</t>
  </si>
  <si>
    <t>67da4a42-4beb-4224-a155-5688b40f8041</t>
  </si>
  <si>
    <t>0ac08154-1c8a-4168-918e-d3b96994e729</t>
  </si>
  <si>
    <t>2d874fa1-93ab-486e-b3c4-60d7e1f600be</t>
  </si>
  <si>
    <t>21f3c658-bf91-4c09-bd02-3a53ed3f488c</t>
  </si>
  <si>
    <t>78d35fed-8f56-4340-a330-cf7976094bf0</t>
  </si>
  <si>
    <t>2874c92b-0e48-40b3-8af4-7043f53d30ff</t>
  </si>
  <si>
    <t>c73a7206-fddb-4381-8c36-68151bde1bb4</t>
  </si>
  <si>
    <t>cfea6c74-1ce1-4bfc-b500-ffeda1ffbf84</t>
  </si>
  <si>
    <t>51dd5d8b-1996-4b1d-b13e-c5b94092af61</t>
  </si>
  <si>
    <t>8bd087a7-6cba-4056-a947-e861573edb33</t>
  </si>
  <si>
    <t>dd165c9f-e7e1-48bf-82ba-5d2ee46ca7a3</t>
  </si>
  <si>
    <t>9ff39b6b-b8ab-434f-a28a-d485438bc819</t>
  </si>
  <si>
    <t>690127f8-78b3-4a16-a56e-723670d5fd4b</t>
  </si>
  <si>
    <t>048ab3cd-91ae-4df8-a0f8-ae2bd6dc8890</t>
  </si>
  <si>
    <t>7f4c4701-3090-436f-8c2b-7d6993ca3782</t>
  </si>
  <si>
    <t>656efdca-13c2-4f77-8a70-39d4a3946d90</t>
  </si>
  <si>
    <t>81d9e0cb-f0c1-4486-a98e-fe0c7c558116</t>
  </si>
  <si>
    <t>6076f6cb-8966-4c93-bcc5-47d99c54d54a</t>
  </si>
  <si>
    <t>b1383832-cbfa-4c68-a488-24f028827f95</t>
  </si>
  <si>
    <t>bc48ab4f-79a5-4fe5-ba8c-c8a6d87086f2</t>
  </si>
  <si>
    <t>3a8887ab-b5be-45de-9d96-fdfda99b3cd2</t>
  </si>
  <si>
    <t>f446c3ae-e06f-42be-b28b-6b31231a7856</t>
  </si>
  <si>
    <t>eca28916-f90d-4c70-81e1-eef233b41102</t>
  </si>
  <si>
    <t>4955a0a8-af5d-47fa-9e3e-7f1d78edc93d</t>
  </si>
  <si>
    <t>ba08bd96-6578-4a7d-9395-1eb013ef74f9</t>
  </si>
  <si>
    <t>3a2a1c38-7eda-44b3-8246-f20dfdb797eb</t>
  </si>
  <si>
    <t>326416c7-48de-42af-963d-96e86ff899a2</t>
  </si>
  <si>
    <t>f351cb6d-986c-41f4-a3a1-bf25f6c97df7</t>
  </si>
  <si>
    <t>f58a5adf-d255-40c4-ac16-cbd2eb651215</t>
  </si>
  <si>
    <t>eff82532-4ec8-4ece-b67e-d1d144270c2a</t>
  </si>
  <si>
    <t>d27d7ff8-ec4b-4ebe-8c49-9493576696cd</t>
  </si>
  <si>
    <t>5dc5aff9-2ddc-4c64-84c8-25b672aff82a</t>
  </si>
  <si>
    <t>40b61b59-a51a-474c-aeaf-3a0a8b9e6f86</t>
  </si>
  <si>
    <t>1e8489aa-4229-46fb-af66-a3b7248f403e</t>
  </si>
  <si>
    <t>3e4f0a32-5cef-4f0a-a674-79b87c0a6582</t>
  </si>
  <si>
    <t>0847c287-0b2a-422a-aa7e-60887b8decbd</t>
  </si>
  <si>
    <t>6e7ee78e-51cf-48d1-bacc-db8ee4ca01d7</t>
  </si>
  <si>
    <t>9889c0f4-157b-4f70-befd-6825bca4b0f4</t>
  </si>
  <si>
    <t>01ff46b3-92f6-45a4-9bb9-7c49dbcf8c35</t>
  </si>
  <si>
    <t>5766635b-74af-41f5-bb39-0ee7df5693cf</t>
  </si>
  <si>
    <t>9405c33a-c30c-448c-b1ef-626cfc19c031</t>
  </si>
  <si>
    <t>6f7358f6-52c9-4975-97d5-16ffa436bc20</t>
  </si>
  <si>
    <t>cf255ee3-e226-49b7-98d1-08516914cd8e</t>
  </si>
  <si>
    <t>77f1bb4b-8301-4749-ae52-0db959d608b4</t>
  </si>
  <si>
    <t>3394d3b7-d358-4a30-9d50-e3ddba12baac</t>
  </si>
  <si>
    <t>4ac208ee-e558-434c-abc8-56c10c4df537</t>
  </si>
  <si>
    <t>8ecf79e1-45f4-4ec7-94fc-fafd75dd797c</t>
  </si>
  <si>
    <t>d82268c6-77ce-4a8d-9583-cde18b6f1890</t>
  </si>
  <si>
    <t>09e7faf4-fe43-4b7b-9d6f-d0343c444968</t>
  </si>
  <si>
    <t>0355be3d-96c3-4773-a617-a06a018d6511</t>
  </si>
  <si>
    <t>8f6fd709-5167-408f-beaa-1e2bb4aa3384</t>
  </si>
  <si>
    <t>0c0e714c-cb0d-4dc9-b1bd-f2dedeb42a19</t>
  </si>
  <si>
    <t>12364863-9d88-4a0c-8f7c-defe39c0a142</t>
  </si>
  <si>
    <t>bbd1bb9b-a6b3-4d83-bbc9-28368b31a79a</t>
  </si>
  <si>
    <t>6e67bf4a-d5c7-43a9-9229-d651711dc117</t>
  </si>
  <si>
    <t>d2c738b2-c235-4692-82d9-14210ec1377c</t>
  </si>
  <si>
    <t>ce6dd909-2b8e-4121-819f-20f7ec7d3377</t>
  </si>
  <si>
    <t>f5799b73-5e60-43d2-bc5b-79bc9ab9ffb6</t>
  </si>
  <si>
    <t>d5f717cb-164a-49d7-86aa-12a9a5f473f2</t>
  </si>
  <si>
    <t>8e0ff448-9990-4f38-82d7-61ef52b78d36</t>
  </si>
  <si>
    <t>0906e0a7-9426-44d1-85d8-d859a95e047a</t>
  </si>
  <si>
    <t>43b0906c-ece7-47b6-bd50-9c7871f9dedb</t>
  </si>
  <si>
    <t>e05455ca-2323-4907-8828-8a052bee6596</t>
  </si>
  <si>
    <t>613fb044-b53a-49b4-885d-4b713dbde48f</t>
  </si>
  <si>
    <t>b1c4638a-dbe4-4058-bc18-76797646cd04</t>
  </si>
  <si>
    <t>b2f0693c-797a-42eb-ae32-1b0dcb9b038b</t>
  </si>
  <si>
    <t>ae192d97-4934-409b-91bd-7df03434d4fb</t>
  </si>
  <si>
    <t>407b0b80-bca3-476a-8fb6-d9f3d71cef17</t>
  </si>
  <si>
    <t>e7fedc4b-16b5-4401-9ab4-740b11dce582</t>
  </si>
  <si>
    <t>43e951fc-5801-4421-b553-fb5c1f4a0cac</t>
  </si>
  <si>
    <t>7612c0ad-868d-43f5-aa40-30f9359d0348</t>
  </si>
  <si>
    <t>8a7e9a9a-c31f-47b1-8aa8-9b89b44b5985</t>
  </si>
  <si>
    <t>f2d82c28-c711-458b-b503-c6a9e78ef50b</t>
  </si>
  <si>
    <t>5bfc28e4-c5c6-4d83-9954-cf1e760fa196</t>
  </si>
  <si>
    <t>b503ceb5-d7d0-4083-a0a0-97d59f8dd79b</t>
  </si>
  <si>
    <t>e53f2fe4-60bb-4c3f-92db-784e007360f5</t>
  </si>
  <si>
    <t>7c28ae16-a1fa-4c12-86fa-0170850deeb9</t>
  </si>
  <si>
    <t>af43d630-9945-4661-88b3-ff835d8ef24c</t>
  </si>
  <si>
    <t>97444c7f-f8d7-49cd-90e1-a263b342e939</t>
  </si>
  <si>
    <t>1f54883a-f536-4fc4-bd11-c0c80e8c112f</t>
  </si>
  <si>
    <t>111498ab-18cb-4a2d-8c07-5951d77cfc6b</t>
  </si>
  <si>
    <t>86facfb5-a8a5-4945-9041-e71f35cc0e7d</t>
  </si>
  <si>
    <t>e48f2cd3-9f0d-4712-a072-263021475997</t>
  </si>
  <si>
    <t>ab4b7837-6195-4b4f-88bf-4492c7ed90e1</t>
  </si>
  <si>
    <t>bdd54a43-014c-4338-be5c-6c072586bf9e</t>
  </si>
  <si>
    <t>b0a2807b-1a80-4cb8-afe4-de1eafc1d5f7</t>
  </si>
  <si>
    <t>2cf04590-9dbc-48d9-b94d-754c66c2abd5</t>
  </si>
  <si>
    <t>6008134f-d2ba-40d0-96cb-828f55fa60f9</t>
  </si>
  <si>
    <t>8913db7c-599f-4858-9454-293c43af27bb</t>
  </si>
  <si>
    <t>85c1ad63-f3ae-4e65-8ac1-f1536ba92ecf</t>
  </si>
  <si>
    <t>f687619e-9045-4d29-b490-35ad52b543b1</t>
  </si>
  <si>
    <t>f5d1e5b8-4aa5-48b7-a94e-7bd98e887ce8</t>
  </si>
  <si>
    <t>52baff47-f66a-4b13-b253-214798c44a8a</t>
  </si>
  <si>
    <t>59d90548-0cd4-45fa-858a-4c4013960755</t>
  </si>
  <si>
    <t>50d7b74b-ae90-4220-9874-0e458345c486</t>
  </si>
  <si>
    <t>5f2961a9-d6fb-4767-bd5c-3c879f82ce17</t>
  </si>
  <si>
    <t>b9ed547e-c33d-4b83-8aed-c16710803d5d</t>
  </si>
  <si>
    <t>7135d67d-320c-4e58-8d99-d500e2248133</t>
  </si>
  <si>
    <t>b6e11ea1-69c9-49f0-bbd8-040c2c9178cc</t>
  </si>
  <si>
    <t>2d4482f0-2d58-4e97-a6f2-98a097e0b34c</t>
  </si>
  <si>
    <t>5c9168ed-fc4f-4ad5-842f-d3f2aff03eac</t>
  </si>
  <si>
    <t>5599ea7a-fec3-4177-b0b4-fa6ce7f09976</t>
  </si>
  <si>
    <t>31f67e3a-e979-4fd5-b899-4527bb38d2ec</t>
  </si>
  <si>
    <t>d1b39820-6d2a-4fe0-adaa-7c8d13e1eb4d</t>
  </si>
  <si>
    <t>60dfbb14-7e4c-47ae-b1fc-740e30e895b2</t>
  </si>
  <si>
    <t>44a0e966-9c73-4d9f-a5c6-d947c9fcc990</t>
  </si>
  <si>
    <t>13da08a5-dcf6-4521-aa0a-5b12b3f90aff</t>
  </si>
  <si>
    <t>30a2399a-5ac2-47dd-b779-abbaa0c9b20a</t>
  </si>
  <si>
    <t>afafd835-1ea9-4d22-8ee7-91557f62115a</t>
  </si>
  <si>
    <t>cb36adc5-01fe-4a42-babf-cd2baa1d0c79</t>
  </si>
  <si>
    <t>8359484f-d38e-436a-8d13-594eca859ec4</t>
  </si>
  <si>
    <t>50e306dd-2a66-4da8-880e-ace2e57ced16</t>
  </si>
  <si>
    <t>9500ee77-d846-4355-88ec-37c5b9305648</t>
  </si>
  <si>
    <t>8ea5200d-cd91-4511-8606-fe62c56797ed</t>
  </si>
  <si>
    <t>414d8f22-6620-4f7d-9405-22681f092b32</t>
  </si>
  <si>
    <t>5f42bd94-63c5-4956-bbb6-899c3c397578</t>
  </si>
  <si>
    <t>342053ea-2f32-4301-affc-a461f9eec533</t>
  </si>
  <si>
    <t>da9a7788-f922-4755-bee3-c532ba61dc23</t>
  </si>
  <si>
    <t>d93a8217-c786-4e39-9291-26380b966955</t>
  </si>
  <si>
    <t>36e450d6-0874-46c7-b486-6ff52d67d5bb</t>
  </si>
  <si>
    <t>34fef996-c38b-469c-aac3-afa3d263c3b5</t>
  </si>
  <si>
    <t>da67e5fb-af79-4ecc-9c26-90b7e376523a</t>
  </si>
  <si>
    <t>c7d47812-ae4d-4686-b419-12f9deae904c</t>
  </si>
  <si>
    <t>49eaf74f-caf6-462d-88f8-d31dbe61cf1a</t>
  </si>
  <si>
    <t>77d6bdfb-97b6-4668-afd4-b0e656ab77c0</t>
  </si>
  <si>
    <t>84945088-1045-45f5-a085-2e0bb43ee414</t>
  </si>
  <si>
    <t>b479880f-f491-4102-974d-f30b1cd418ae</t>
  </si>
  <si>
    <t>e5a7f4dc-164a-4c68-b20f-bd744afc4f7a</t>
  </si>
  <si>
    <t>07a3fc6e-942a-4a5f-bf04-ffa41908943f</t>
  </si>
  <si>
    <t>6431b766-7135-4408-aa5a-fe87198ca520</t>
  </si>
  <si>
    <t>dd669993-c6ce-437c-9bd2-7d01b10eede4</t>
  </si>
  <si>
    <t>76d998f1-2490-4df6-8ecd-b45aa91d7c59</t>
  </si>
  <si>
    <t>efece6ff-2b55-42a4-9bd1-c97215b20779</t>
  </si>
  <si>
    <t>795c743e-e269-4af6-841b-7a9a68db2a4b</t>
  </si>
  <si>
    <t>ae594951-6bed-4c3b-8559-900d5aeb090b</t>
  </si>
  <si>
    <t>d571bc96-c22d-40aa-81f5-faf907cef4e5</t>
  </si>
  <si>
    <t>238a1a56-6b2b-4746-bb6a-0d814ed614a7</t>
  </si>
  <si>
    <t>42c84aa8-72d8-4d6d-9302-6a1de78b192a</t>
  </si>
  <si>
    <t>42608747-6098-4ac0-b9dc-dffee1e4b1b0</t>
  </si>
  <si>
    <t>24f7a49a-0b6c-413a-9ff4-3863c8de2090</t>
  </si>
  <si>
    <t>7236499a-d32a-4850-bda1-2c36149bb073</t>
  </si>
  <si>
    <t>49b05b59-2854-4f4f-97be-fdc3c5b3dd42</t>
  </si>
  <si>
    <t>c4fd589f-8a95-4aed-a225-6d1311186610</t>
  </si>
  <si>
    <t>fa4363ac-7ec7-408f-87e3-323adabeea40</t>
  </si>
  <si>
    <t>88cc4959-038b-475d-a801-b529a473bf7b</t>
  </si>
  <si>
    <t>3d55ef4b-33ba-49ca-9c97-56496113c6db</t>
  </si>
  <si>
    <t>de426a4f-a170-454b-bae9-8895ddadf7d9</t>
  </si>
  <si>
    <t>7f71d39b-8121-4147-9664-865de2767be7</t>
  </si>
  <si>
    <t>ae9c6709-90ba-442a-aabf-d0797bb27e43</t>
  </si>
  <si>
    <t>a27720c5-c970-4589-a921-626ebd860497</t>
  </si>
  <si>
    <t>c14493fa-75e5-447f-9b37-8b25ea8f2388</t>
  </si>
  <si>
    <t>e7e7bfa7-7ab3-4b42-8372-6848c0d67b2b</t>
  </si>
  <si>
    <t>db2d36fe-01fc-45c2-988b-03b5e5ffb2ff</t>
  </si>
  <si>
    <t>3a6be834-195a-42da-b7f6-27869446cd09</t>
  </si>
  <si>
    <t>f2ee6961-eede-4716-bbf9-9db89ac4aca6</t>
  </si>
  <si>
    <t>1c9e445f-f678-4d44-8c44-b4f2d29ca2b6</t>
  </si>
  <si>
    <t>33db9372-2cf5-4930-8b53-ce7e0ac9d3f3</t>
  </si>
  <si>
    <t>6d3b4eb2-3ea0-40fd-b019-edb212a8fbc0</t>
  </si>
  <si>
    <t>8270578c-969f-49d2-b784-51fd58b63aeb</t>
  </si>
  <si>
    <t>8f3d983b-eb4e-42e1-ae52-7f09444eb872</t>
  </si>
  <si>
    <t>4a112eb1-e274-444f-8256-480666c7c995</t>
  </si>
  <si>
    <t>883e39da-23a5-4d67-bdde-5e28db2f3bc0</t>
  </si>
  <si>
    <t>e22cd3c3-e3dc-4c30-b1c8-306289c1f832</t>
  </si>
  <si>
    <t>31899df6-26c8-4931-a7ad-2de8aead136f</t>
  </si>
  <si>
    <t>b1e3c174-27dc-4223-a390-ee350c58a2aa</t>
  </si>
  <si>
    <t>54cad77e-2b6e-4a7f-b70c-a420b2ca5087</t>
  </si>
  <si>
    <t>e3587614-a61d-4fe2-9891-916e11693f65</t>
  </si>
  <si>
    <t>93329369-4784-4a21-9a19-80bf18042136</t>
  </si>
  <si>
    <t>08b2cb84-8813-4b3d-8271-9622acf6f95e</t>
  </si>
  <si>
    <t>5867ccfe-1f0f-4ffd-80f3-b1545211471d</t>
  </si>
  <si>
    <t>8fb3c6ef-2c29-4828-98a8-044c9d900bcb</t>
  </si>
  <si>
    <t>6bd06abd-5f6c-4df5-acf5-230ff338f533</t>
  </si>
  <si>
    <t>fb886661-030c-4531-90c6-d83817ad880d</t>
  </si>
  <si>
    <t>185d43b3-273a-4551-91d4-9969a21941e0</t>
  </si>
  <si>
    <t>1bbe07c9-93ff-436e-9214-23a1e3e05070</t>
  </si>
  <si>
    <t>050b2faa-a18b-49ba-9779-c8ddb44cfb97</t>
  </si>
  <si>
    <t>df50acd5-7ef2-4b8f-aea2-9f484936e9a1</t>
  </si>
  <si>
    <t>3f11201d-0979-45ca-8aae-f165931e3676</t>
  </si>
  <si>
    <t>4ff6dd8e-f820-4907-a2de-35ce9070a005</t>
  </si>
  <si>
    <t>9a6b7355-0689-4b43-9303-88c10f380b7a</t>
  </si>
  <si>
    <t>2ed3ad5a-b619-4fb2-af24-f1f45ec8f5bd</t>
  </si>
  <si>
    <t>e36022e7-a0d4-4ba9-9d26-b14bcd413176</t>
  </si>
  <si>
    <t>12a307c5-b174-4147-bd67-efc556b8c807</t>
  </si>
  <si>
    <t>ddb6ac07-8ec3-4ace-a51c-a9c62ef0ddf9</t>
  </si>
  <si>
    <t>ea2a023b-c176-4731-a6f9-55bce0cb7b13</t>
  </si>
  <si>
    <t>c2916927-a1b5-4c0c-9bd5-1ed14bfe5ec6</t>
  </si>
  <si>
    <t>d35ceffe-249d-468e-9a3c-ee93586b82c6</t>
  </si>
  <si>
    <t>9a183c76-a85c-4f79-81ce-d4d3d5374a1f</t>
  </si>
  <si>
    <t>1afa2b3f-43fe-4806-83e3-5f7e77404c8d</t>
  </si>
  <si>
    <t>ed3f223a-1176-49d3-b421-d6401551a55e</t>
  </si>
  <si>
    <t>52c29569-798d-4615-88e2-7ac1dfa0858b</t>
  </si>
  <si>
    <t>a725c470-1470-4d8e-8836-0ef4b7db05a9</t>
  </si>
  <si>
    <t>f1317725-4bf5-490a-b842-37351a92b3ac</t>
  </si>
  <si>
    <t>9cbabc57-3d48-4d18-9c16-50e2ce4c43bb</t>
  </si>
  <si>
    <t>5383bc18-87d5-408f-af99-ce420275a0a0</t>
  </si>
  <si>
    <t>2dad6c7b-6236-4e64-b5dc-d6f4ce021340</t>
  </si>
  <si>
    <t>0221624b-52cd-4fdd-8be5-3d42a3f5d049</t>
  </si>
  <si>
    <t>36c4c84e-ed89-4a54-b584-e170261c0af1</t>
  </si>
  <si>
    <t>6d53175a-1d2b-47d7-824b-eddc4da96586</t>
  </si>
  <si>
    <t>344b066f-e65c-4dbd-979c-c2e20ee14138</t>
  </si>
  <si>
    <t>18e23e8f-848c-4d07-8ae1-678513252810</t>
  </si>
  <si>
    <t>9793ebaf-6955-44ac-bf56-25e651ae4c87</t>
  </si>
  <si>
    <t>a1aabc45-b1a3-44e2-9aab-5fcc5c1a9ab0</t>
  </si>
  <si>
    <t>cfe1f657-40b0-4543-b9b9-12fb4dc5421c</t>
  </si>
  <si>
    <t>d9a9ba63-60be-42fb-8b12-57fc18f86afc</t>
  </si>
  <si>
    <t>27af524b-b3be-46ec-b024-1b2cf1809dfd</t>
  </si>
  <si>
    <t>3d444833-2919-4938-ad60-30b80a835ead</t>
  </si>
  <si>
    <t>57644ccb-d265-4637-8071-0864910e9ae2</t>
  </si>
  <si>
    <t>88f81429-c52d-48b5-a4df-ffcedb535dc5</t>
  </si>
  <si>
    <t>d7e9d786-4593-4792-94a6-17e21c68d3b4</t>
  </si>
  <si>
    <t>a2f74797-262a-4c38-bce1-3d99f4385c86</t>
  </si>
  <si>
    <t>01e04dfa-03b5-4004-a96b-b2846691762a</t>
  </si>
  <si>
    <t>7eb4c5a5-fc5a-4037-b417-b58145b5da37</t>
  </si>
  <si>
    <t>9f51ea3e-a136-4455-8881-b0f6e7b48677</t>
  </si>
  <si>
    <t>0a2d9421-fe60-480f-a354-e6fd90525385</t>
  </si>
  <si>
    <t>a8bca8c8-52a8-4c19-a9bf-bbc0b0027517</t>
  </si>
  <si>
    <t>23f759d1-6b7b-4c6d-a701-f638888e10e6</t>
  </si>
  <si>
    <t>fcc0c69a-6dc1-4708-bcf3-c98fb623d951</t>
  </si>
  <si>
    <t>0ada7674-cf83-47aa-836e-5b46da942369</t>
  </si>
  <si>
    <t>9e71ef94-dd84-4014-831c-d7ca22bd2205</t>
  </si>
  <si>
    <t>01dc9151-2df7-4e9d-b8b4-dacae9f94c7f</t>
  </si>
  <si>
    <t>c040db40-4dd6-42bc-b532-4238b4ea5ed2</t>
  </si>
  <si>
    <t>596bb7c6-8183-4837-ac20-933c65ac48b8</t>
  </si>
  <si>
    <t>2a54d7d2-3b59-4938-920e-2c648ef19b43</t>
  </si>
  <si>
    <t>611cb4d9-f12b-460b-a2c0-cd186ec39fb8</t>
  </si>
  <si>
    <t>b2f53479-fab3-483c-9b82-b3318dac5a61</t>
  </si>
  <si>
    <t>24e46b19-22bf-41e4-a9f7-593dbd1448f1</t>
  </si>
  <si>
    <t>f18180a2-d5a8-47c8-aeed-fd46cd6ba491</t>
  </si>
  <si>
    <t>f9ec35f9-8094-479b-9cac-a08d1c03327a</t>
  </si>
  <si>
    <t>e3f97631-4cff-4f01-85d6-b636c853465f</t>
  </si>
  <si>
    <t>e8e5aaad-f5b3-42ff-9a3f-765de632ee1b</t>
  </si>
  <si>
    <t>67e0cdc4-884a-4cdc-a828-f59f559bc425</t>
  </si>
  <si>
    <t>3a46aaac-5ee9-420a-90f2-48a54b728b7a</t>
  </si>
  <si>
    <t>59a612ab-cb59-43d0-a716-786283518e63</t>
  </si>
  <si>
    <t>e2226728-c0de-4ffb-b8f0-760a60f4bd7e</t>
  </si>
  <si>
    <t>f05a7248-af1d-4bf8-a9ee-3fa45030e633</t>
  </si>
  <si>
    <t>844fb788-6433-461f-9fe3-15c9d5294d1a</t>
  </si>
  <si>
    <t>aa3d1645-b8db-4fd6-8525-236c247ff797</t>
  </si>
  <si>
    <t>54e145b4-6c61-4732-8646-b130ffc66493</t>
  </si>
  <si>
    <t>4d19a6fd-17f7-4778-9fb7-c598649717b1</t>
  </si>
  <si>
    <t>6462d19d-117e-4fc9-b317-229e9f28ce5a</t>
  </si>
  <si>
    <t>22127d30-f766-4900-9034-843dd7a8f183</t>
  </si>
  <si>
    <t>6f518edd-bb4b-4ecb-af33-3e2b281db868</t>
  </si>
  <si>
    <t>b1341f2d-385a-4db7-8973-b232926249bc</t>
  </si>
  <si>
    <t>f48f63e1-034d-478e-9ae4-69b9bb61652f</t>
  </si>
  <si>
    <t>597d6a16-325d-42f3-a338-45502e33b543</t>
  </si>
  <si>
    <t>2fdbdd1d-e19b-47f5-b360-6b04030b673a</t>
  </si>
  <si>
    <t>96edf8a3-8557-4dca-b9f4-27b74424e66c</t>
  </si>
  <si>
    <t>76ed0837-4f34-477e-9e70-a6a345531e8c</t>
  </si>
  <si>
    <t>bb8bf3f8-b1b2-4c22-a93d-bc362797b0de</t>
  </si>
  <si>
    <t>2b548a09-630d-4de0-8a2f-cf82e3736903</t>
  </si>
  <si>
    <t>efd710dc-c4ef-4ba5-ba00-df892ff8dce0</t>
  </si>
  <si>
    <t>5499f25c-801a-4487-9d4a-b66c1ea65098</t>
  </si>
  <si>
    <t>92b6ad32-9431-4347-973e-3164cb6ec10b</t>
  </si>
  <si>
    <t>df637d25-5f4d-40b0-bd35-3a92042ad36f</t>
  </si>
  <si>
    <t>51f5db64-1e39-4e24-bee0-503c5057b3d1</t>
  </si>
  <si>
    <t>93e5d7c5-58d4-4ee9-be14-c3cf98d5a445</t>
  </si>
  <si>
    <t>2a1d41ab-4ffd-4ae5-8199-7457205fd7ed</t>
  </si>
  <si>
    <t>97e60da2-a2be-44aa-baf3-95adb449afbb</t>
  </si>
  <si>
    <t>431ea05e-80ba-4b07-9649-f0c453a6fb28</t>
  </si>
  <si>
    <t>b5e08516-54c2-447f-97a4-bcc0922fa913</t>
  </si>
  <si>
    <t>02429cdf-fb54-402e-94db-1e10adbb585d</t>
  </si>
  <si>
    <t>e66c6d58-8bef-4737-8f58-a7ce86064b8d</t>
  </si>
  <si>
    <t>8716cded-68e7-473c-80b0-83185c5af7df</t>
  </si>
  <si>
    <t>4596b2eb-0f45-44ef-b631-98e5f9e60524</t>
  </si>
  <si>
    <t>c0d4cbbd-5828-4372-b51c-f4545b19e05e</t>
  </si>
  <si>
    <t>7969da1a-9bec-4258-970b-dc43898ae185</t>
  </si>
  <si>
    <t>1dfa94ce-65bd-4c4d-8976-930734212cf7</t>
  </si>
  <si>
    <t>62aca2d2-d6e2-4baf-b4d9-08595b39e572</t>
  </si>
  <si>
    <t>ea52ea00-3f1d-4666-807f-645f89a19701</t>
  </si>
  <si>
    <t>e3b36524-f7bd-489b-a39b-589ad29a31a3</t>
  </si>
  <si>
    <t>67f6db4a-63ff-4e74-a622-d695ecd43479</t>
  </si>
  <si>
    <t>5d12dac1-012d-47e5-ac17-35e570870a06</t>
  </si>
  <si>
    <t>ff98391e-d224-44a8-a3b0-8fa19ea14411</t>
  </si>
  <si>
    <t>775b0557-09a5-403e-85c2-89f3f895a512</t>
  </si>
  <si>
    <t>89b5c7a8-de31-4789-a0a5-444185554b88</t>
  </si>
  <si>
    <t>33788bfc-66de-4414-bf40-a798ce4623a2</t>
  </si>
  <si>
    <t>154729b1-3939-448b-99cf-aef39b97ab9d</t>
  </si>
  <si>
    <t>b967565b-5ef4-40c6-b595-a34381774406</t>
  </si>
  <si>
    <t>60db050e-44e3-4608-b357-ee19ed6a1e04</t>
  </si>
  <si>
    <t>e55437bb-dca9-4e22-ae43-1eabf16663de</t>
  </si>
  <si>
    <t>8be2007d-6a94-461c-a688-6f28cd0ce255</t>
  </si>
  <si>
    <t>29bd5e3e-d489-4054-b4d4-bbc963e4647e</t>
  </si>
  <si>
    <t>9e8cfbfd-5af7-4eeb-80dc-f969fdf41cb8</t>
  </si>
  <si>
    <t>5097d42b-fdeb-4360-bab2-46b8c2ea11d1</t>
  </si>
  <si>
    <t>a395e098-4bbb-4a84-99a7-46a66c8ee62f</t>
  </si>
  <si>
    <t>56a67837-a09d-474c-9d7f-da7d5632dba3</t>
  </si>
  <si>
    <t>6b742983-1101-4f77-bf8a-467ee63768a6</t>
  </si>
  <si>
    <t>f31cff0d-bfc4-4ff3-9521-2741b3b35b69</t>
  </si>
  <si>
    <t>ed27d07c-b49e-4ebe-82e6-3b73d556b3cf</t>
  </si>
  <si>
    <t>144cf6be-3a36-4513-8502-312aa22a28e8</t>
  </si>
  <si>
    <t>c24732b3-62c4-46ac-8a54-987ff2a1850b</t>
  </si>
  <si>
    <t>85e9a448-3480-4798-9dd0-26507c7deaee</t>
  </si>
  <si>
    <t>b500dfec-eee5-4332-959a-061b97d42966</t>
  </si>
  <si>
    <t>c5f3455a-a431-418d-8da0-9ebb53d351ef</t>
  </si>
  <si>
    <t>fac77c31-f462-40ea-ae4b-dd8f165b47be</t>
  </si>
  <si>
    <t>aa7577f1-2282-400a-94e7-4f85507e19fd</t>
  </si>
  <si>
    <t>51edc36f-f846-442f-9234-59e4ce3db9d1</t>
  </si>
  <si>
    <t>ca43ac70-a656-4627-91e0-c29e15420c7c</t>
  </si>
  <si>
    <t>0f857ce0-c4bd-403a-83d6-60e78e837902</t>
  </si>
  <si>
    <t>fc1758b9-2259-4de4-a72a-35c576cd07be</t>
  </si>
  <si>
    <t>40eccdef-03f2-4d4f-8607-84d15707690b</t>
  </si>
  <si>
    <t>44adb2b2-5819-46ab-b5ac-cb2179711ed1</t>
  </si>
  <si>
    <t>f5e79a9d-8c70-4c1b-8d6f-73e99e82c399</t>
  </si>
  <si>
    <t>e7e2bd1f-790d-4cfe-a2f1-557d14099957</t>
  </si>
  <si>
    <t>e66be3e6-3671-4ede-b235-d0ce30ad1810</t>
  </si>
  <si>
    <t>b86e316e-28ed-43d7-a172-af0201a6ca35</t>
  </si>
  <si>
    <t>34ed7029-4ed4-49c0-be6a-2d6507e1d043</t>
  </si>
  <si>
    <t>73db4179-04b5-4d87-97f8-fb99ca3bdd07</t>
  </si>
  <si>
    <t>88d1847f-8298-49b8-9e26-b0eabd207659</t>
  </si>
  <si>
    <t>a49b0219-d16a-463d-996f-c47f3671149d</t>
  </si>
  <si>
    <t>4413842d-5d74-4996-876f-93fb8f61e530</t>
  </si>
  <si>
    <t>5d737dc6-e0d6-4f4f-a988-00ec72c6a477</t>
  </si>
  <si>
    <t>e8165bfd-2ba6-46fe-8110-69f5647237ab</t>
  </si>
  <si>
    <t>5d091750-f3d5-458b-ab03-806ba994ac2e</t>
  </si>
  <si>
    <t>c2442bd9-83b2-4a89-99e5-5f824dc12759</t>
  </si>
  <si>
    <t>1dd267db-b021-4917-8731-ca3d5a2b2041</t>
  </si>
  <si>
    <t>8e62e9e6-f7d9-4d20-a17f-30aaf145a15f</t>
  </si>
  <si>
    <t>d0d8f546-76fd-4fbb-bd93-21c181bbd6ea</t>
  </si>
  <si>
    <t>decf4c49-dc5b-49e1-80dc-80d356650713</t>
  </si>
  <si>
    <t>3fdf1077-29c3-43c2-af05-fecd0f7e46c7</t>
  </si>
  <si>
    <t>91107315-4847-4736-99bf-c20a8062363b</t>
  </si>
  <si>
    <t>e8486e26-b15f-41d6-9f7b-0d260d52b6db</t>
  </si>
  <si>
    <t>ec7bbe25-bb6f-4261-9119-8376d56791a7</t>
  </si>
  <si>
    <t>516d8cf3-d9ee-4bae-85df-2f183c3217bf</t>
  </si>
  <si>
    <t>935c0777-a3e0-4ff0-8dfe-9b5ed75ee647</t>
  </si>
  <si>
    <t>975f57b8-6cdd-4003-a563-b31a8d4bea1b</t>
  </si>
  <si>
    <t>1774bfd5-94da-4a4e-b692-1c087ec8f333</t>
  </si>
  <si>
    <t>a9a15845-15e1-463a-98fe-9cb0729c3070</t>
  </si>
  <si>
    <t>a4be5329-886c-4124-bef3-f3f1983d49d6</t>
  </si>
  <si>
    <t>9148766c-a7eb-45d3-babc-ec7a4999376d</t>
  </si>
  <si>
    <t>09325511-e3dc-4cb2-adf2-a4a72ac58fdc</t>
  </si>
  <si>
    <t>15a307bf-62f0-4ca7-8c05-bea37c9d7df0</t>
  </si>
  <si>
    <t>881b3e96-c6e4-4d00-b2f8-ff7eaeacf24e</t>
  </si>
  <si>
    <t>c4969845-b718-4a0d-8267-9d1ad087d535</t>
  </si>
  <si>
    <t>cd52ba95-5461-425b-96db-0833dadc04e7</t>
  </si>
  <si>
    <t>c2671a20-7bb3-4d09-8d36-cb14d5a4a5ef</t>
  </si>
  <si>
    <t>bacbab47-b979-4b78-b8e9-490a0ade6428</t>
  </si>
  <si>
    <t>a0faa940-4af2-47bb-8eec-d6439c6e77e2</t>
  </si>
  <si>
    <t>406829bb-6e50-43d2-9927-6e2a4225b7ff</t>
  </si>
  <si>
    <t>fab7e5ec-6355-474b-bc8e-6791d33b21ee</t>
  </si>
  <si>
    <t>ecb82033-c400-43f1-8776-8a8a02f2cff5</t>
  </si>
  <si>
    <t>5121a4fa-3a2f-4d69-abae-5f2e10819556</t>
  </si>
  <si>
    <t>3fcf6d63-1f90-4f7c-9aec-a4c93600d3aa</t>
  </si>
  <si>
    <t>42e151a7-3841-4d63-927a-612f5214f89a</t>
  </si>
  <si>
    <t>10f9771c-8b0b-472c-ad19-2b487f22239f</t>
  </si>
  <si>
    <t>dcb7c42c-3995-4a4a-8976-e49030a25084</t>
  </si>
  <si>
    <t>0ac91096-35d9-4f1d-8147-945317ef9b71</t>
  </si>
  <si>
    <t>74f57a9b-ef83-49e8-94e8-6ec2cec5ffb4</t>
  </si>
  <si>
    <t>a49d9a2f-4280-4f35-a1e5-4ce170368bdf</t>
  </si>
  <si>
    <t>bbe13ad2-ee1e-4d27-9f3d-7f22a2de8aa0</t>
  </si>
  <si>
    <t>f1636d66-d78b-4fee-bf55-ee42c45f0f03</t>
  </si>
  <si>
    <t>e1951be0-f47c-497b-be8a-63fa818f0cc9</t>
  </si>
  <si>
    <t>4c4a14b2-e5b2-4e81-9816-13cef33b8c7e</t>
  </si>
  <si>
    <t>e64c9a25-000b-45b2-8f52-6b7f3b2b1349</t>
  </si>
  <si>
    <t>4f843108-df83-4f06-80d0-5e893d3d9edf</t>
  </si>
  <si>
    <t>ab0fd9df-0d46-4010-98db-6149473b1826</t>
  </si>
  <si>
    <t>91ad9755-d071-4998-831b-7b52c51253aa</t>
  </si>
  <si>
    <t>65808c30-3592-4987-9923-ffeadbe0410f</t>
  </si>
  <si>
    <t>3fd10355-0dd0-4ada-aa92-32a81047ddf5</t>
  </si>
  <si>
    <t>36707008-bf04-4946-8067-a5b9786c3db7</t>
  </si>
  <si>
    <t>aec9de20-85b8-4e60-8d05-60f3054ca4c8</t>
  </si>
  <si>
    <t>8bc501b5-695c-493d-a0ce-31fc317d7de9</t>
  </si>
  <si>
    <t>67d70c05-6c7e-4d3e-b246-bf82f5200ba2</t>
  </si>
  <si>
    <t>5a73a063-1007-4372-bb6c-5375cd336325</t>
  </si>
  <si>
    <t>ced617cc-a266-4870-b156-68cf0e0f95e0</t>
  </si>
  <si>
    <t>44f133e2-59cb-4cd3-b881-19c0d2ca4db7</t>
  </si>
  <si>
    <t>52a31ca7-2528-4750-8dd6-bb2ab4de17c5</t>
  </si>
  <si>
    <t>dceb41b1-938e-4f6c-8305-fac5806de308</t>
  </si>
  <si>
    <t>82e29061-0f91-4f2d-bd8d-78d15e85051b</t>
  </si>
  <si>
    <t>937e6dca-f354-49c6-b1af-c76b5e0ed677</t>
  </si>
  <si>
    <t>8eb8f721-0530-47ef-b54a-be3a62146592</t>
  </si>
  <si>
    <t>44db6ec5-6451-4d58-bd6a-631a30fe4b49</t>
  </si>
  <si>
    <t>655d2571-e044-4308-9798-b2dd7869a688</t>
  </si>
  <si>
    <t>8906e6cc-e62d-44df-97b9-e44e77671349</t>
  </si>
  <si>
    <t>affa9d51-f5ab-47ed-9c99-29dd66699493</t>
  </si>
  <si>
    <t>3b14bddb-8ef6-40a1-993d-e7679ca25c1d</t>
  </si>
  <si>
    <t>05c9bc88-e315-4b70-8a71-5a28b7eaee48</t>
  </si>
  <si>
    <t>ca9ac371-fc90-446c-8896-b9eff9c33108</t>
  </si>
  <si>
    <t>acd9bfd5-c163-4e21-955e-289eda72e152</t>
  </si>
  <si>
    <t>2d731041-365e-451e-95a2-5a41e5c9eec9</t>
  </si>
  <si>
    <t>0af08514-5724-4c02-8ed5-6f6dee83eb9f</t>
  </si>
  <si>
    <t>12042d2f-32ea-487a-b597-57ba945c840f</t>
  </si>
  <si>
    <t>3dcf49c2-0f64-4b5c-bd76-0000a7852b6a</t>
  </si>
  <si>
    <t>e80c87c6-0e2c-46eb-a790-803a309f3821</t>
  </si>
  <si>
    <t>3019ea99-ff41-4346-9ccd-96b9d783064a</t>
  </si>
  <si>
    <t>c2370628-dc71-4cbd-8e8c-ccb53d2a28ac</t>
  </si>
  <si>
    <t>cfde6d4f-865b-46a8-8ac7-a0405b839abb</t>
  </si>
  <si>
    <t>eade7e17-fd45-4a7e-9ecc-88b82471a899</t>
  </si>
  <si>
    <t>a6be2e89-19e3-43e2-91c1-9af752df3cc0</t>
  </si>
  <si>
    <t>2992beb7-75c2-490c-80d1-542ba0580924</t>
  </si>
  <si>
    <t>a0fb7c04-99f7-49a4-ab4f-351d9edc9e8c</t>
  </si>
  <si>
    <t>34355420-0bcf-4786-b40e-2627d58eff1a</t>
  </si>
  <si>
    <t>5b8c98df-5b8b-4f40-b598-1115a31aa53e</t>
  </si>
  <si>
    <t>cb23bbad-7337-45d0-bb07-9cc18f9d69e6</t>
  </si>
  <si>
    <t>4cbb2ef9-c18a-4e79-a625-1f4e18583289</t>
  </si>
  <si>
    <t>4a20f45a-2523-477c-b2b9-67ca37d76380</t>
  </si>
  <si>
    <t>537e5581-db5c-4612-9c49-1b7c5e31949e</t>
  </si>
  <si>
    <t>0fa26fc2-52a1-4419-b4f4-2960d986ee96</t>
  </si>
  <si>
    <t>422b046e-68e9-4f53-9dbd-7914ab1a4b2b</t>
  </si>
  <si>
    <t>f1964dab-2a92-4109-a368-8abbd9ccc9ea</t>
  </si>
  <si>
    <t>9c0f6b15-beea-4142-b336-c0f7fcb9a911</t>
  </si>
  <si>
    <t>62fcedec-20f4-4b92-9add-26a0f2fbf98b</t>
  </si>
  <si>
    <t>cfc628d8-ba39-4a31-9fc7-2c3d0b43401a</t>
  </si>
  <si>
    <t>2edebae6-1b30-4f2e-a294-5b82518cf70f</t>
  </si>
  <si>
    <t>223f4631-97ae-4322-b5fb-abc187977850</t>
  </si>
  <si>
    <t>bb2c5894-5095-40d8-a226-e5c2b51d0f4d</t>
  </si>
  <si>
    <t>74ecdf51-0c29-45e4-ac8c-0b9d25a0c90c</t>
  </si>
  <si>
    <t>acd6e8bf-63d2-452a-84d3-0db54082945f</t>
  </si>
  <si>
    <t>72d322bd-007b-4ece-9ddd-8fce0912a648</t>
  </si>
  <si>
    <t>b49819d0-3ef4-493a-a491-3d92ac7102cd</t>
  </si>
  <si>
    <t>52dcf513-c9a7-4f79-83e5-85f66d4b365d</t>
  </si>
  <si>
    <t>0a685422-4c20-4794-925f-4a3450953f5a</t>
  </si>
  <si>
    <t>d2a31d59-3799-4c38-b9e5-b967d689d766</t>
  </si>
  <si>
    <t>a9079cf6-5c0b-41e4-b543-316c93b9ae81</t>
  </si>
  <si>
    <t>c7ff6640-6914-40cb-8dc8-cdfc5edc4a6e</t>
  </si>
  <si>
    <t>36a7dc73-5870-4c78-b20b-bfa40a353f69</t>
  </si>
  <si>
    <t>33911b23-e3d1-4be2-a2c8-3219d960225c</t>
  </si>
  <si>
    <t>3672ac7d-909f-4837-bb23-90f9f1f0479b</t>
  </si>
  <si>
    <t>eb289748-581d-4805-83ee-3a0b6a6ebc31</t>
  </si>
  <si>
    <t>5ba67599-5f31-4a88-966a-6c4b8bbd6147</t>
  </si>
  <si>
    <t>77b4e14c-e2b6-4c9d-8d69-5d337ea3e67e</t>
  </si>
  <si>
    <t>85dceff2-b273-4841-ae80-256fbc77d471</t>
  </si>
  <si>
    <t>5c4d5dd3-8b7d-4f00-acda-44da313a0c64</t>
  </si>
  <si>
    <t>a0c99d6c-dd66-46b9-b37c-6c7d85210355</t>
  </si>
  <si>
    <t>3c6a8de2-f88e-496b-aa01-368bc94f0efc</t>
  </si>
  <si>
    <t>72c750c4-445b-4dd5-94eb-95b568f7fb7f</t>
  </si>
  <si>
    <t>3702292b-083f-4bd8-bf9e-7d7947eb5f7f</t>
  </si>
  <si>
    <t>8e6b7ed1-be65-4db0-92cb-ebf40eb16416</t>
  </si>
  <si>
    <t>2a0730fd-942b-407c-8abc-c6ebc5ccb408</t>
  </si>
  <si>
    <t>951519ba-c34e-4f1f-85e6-cce00d413c88</t>
  </si>
  <si>
    <t>36f832c9-1a1a-446f-8e5c-5dc33ad012f5</t>
  </si>
  <si>
    <t>f2042a7b-d37f-4472-a545-79ff4d8e494b</t>
  </si>
  <si>
    <t>9ff4ca49-6fdb-46f1-a8b5-017229875d42</t>
  </si>
  <si>
    <t>aa756f62-eb00-4d89-a05a-b00c663c35af</t>
  </si>
  <si>
    <t>61a1f11d-5864-43d4-9f6e-ffad54af2eec</t>
  </si>
  <si>
    <t>1f4e4234-b904-46ea-aa4e-6bf35fb7387d</t>
  </si>
  <si>
    <t>15b594d8-05d7-4ebe-927b-b41dd8191bee</t>
  </si>
  <si>
    <t>f7163cd2-901d-4133-a48f-f81dfc0bd680</t>
  </si>
  <si>
    <t>1643f607-6cc2-42fb-942f-155c4a5d793c</t>
  </si>
  <si>
    <t>641aa981-10a7-4f52-8b45-186e295b105c</t>
  </si>
  <si>
    <t>eb41dc1a-1f21-4557-9790-791362010b8b</t>
  </si>
  <si>
    <t>5b938687-823b-4816-9af7-068872412e74</t>
  </si>
  <si>
    <t>3dec173d-d949-427f-b3cf-e61ffd82cc2d</t>
  </si>
  <si>
    <t>e2cab2ef-a6ef-4bc7-8603-ac25de9863c9</t>
  </si>
  <si>
    <t>b8f22321-0218-4605-b5b5-0987c69f188c</t>
  </si>
  <si>
    <t>8ee39696-ba57-4493-be73-7a561e0ab595</t>
  </si>
  <si>
    <t>bfa7fe42-40d6-4e5e-bffa-5b1c68df5c0f</t>
  </si>
  <si>
    <t>2c02a005-40e5-4dd9-8b93-ba5efdba92cd</t>
  </si>
  <si>
    <t>9b2dcd18-8c96-4ac8-bf65-83e92da69bbb</t>
  </si>
  <si>
    <t>e64a6dd9-1cc2-4b24-8cbb-ded4da8f2fce</t>
  </si>
  <si>
    <t>5719a8cd-a00c-48e6-8bd7-7a51f489ac6d</t>
  </si>
  <si>
    <t>87792eb3-09d3-4d67-8bf4-dc7944e5977a</t>
  </si>
  <si>
    <t>5641d20e-441b-4c11-a1ca-3a278ff2018d</t>
  </si>
  <si>
    <t>590f68ed-30c7-4d83-9707-85af6ece2c89</t>
  </si>
  <si>
    <t>4037c4c6-2448-4a16-a00f-96597271c7ab</t>
  </si>
  <si>
    <t>cd4e65aa-129f-4029-af32-79a2b7b33bf8</t>
  </si>
  <si>
    <t>bab89ee3-17c9-45ab-92c2-d995459cd393</t>
  </si>
  <si>
    <t>6a21e855-5063-4973-af9f-758a214b8468</t>
  </si>
  <si>
    <t>f961f1fc-9e66-4967-a0bf-04cda9830a1e</t>
  </si>
  <si>
    <t>fb2243ef-c3be-4168-8241-4be6b868ddd1</t>
  </si>
  <si>
    <t>4622e1dc-b23f-491e-abbf-84c3ea0db422</t>
  </si>
  <si>
    <t>f5c7f1d1-0303-416f-8271-ac2e16ae5e9e</t>
  </si>
  <si>
    <t>8e3318fc-3a11-401e-b742-4fb00a7db8d3</t>
  </si>
  <si>
    <t>f6763762-f797-408e-997e-e87a2ac157d7</t>
  </si>
  <si>
    <t>1f72b36d-088c-4449-b5a4-0e12d88878ba</t>
  </si>
  <si>
    <t>0f06b1f8-66e0-40e1-adce-21c8bf1190e4</t>
  </si>
  <si>
    <t>db9bfc36-8adb-42bb-bb46-a832af857388</t>
  </si>
  <si>
    <t>8bd3451c-d0a3-4d19-b186-db4d45b3b485</t>
  </si>
  <si>
    <t>d95fae0e-0b88-4a15-9449-c983643e563f</t>
  </si>
  <si>
    <t>fc13a1d5-56be-472a-9932-7feb5b3f1638</t>
  </si>
  <si>
    <t>d577ec31-ec49-47b4-9907-9446e0dc800b</t>
  </si>
  <si>
    <t>7871be26-5764-4472-a33f-d05676598956</t>
  </si>
  <si>
    <t>f6a6fc2c-2795-44c0-9754-e221e11f8a83</t>
  </si>
  <si>
    <t>0261c31f-2d13-4191-b7f7-527cb9df51c4</t>
  </si>
  <si>
    <t>e4ccca91-4ae3-4ed6-a554-c96796d1f4d1</t>
  </si>
  <si>
    <t>3200e007-831e-4261-802b-36129ab91c76</t>
  </si>
  <si>
    <t>aa551674-0fa8-4d6e-a7c0-40e077581ffe</t>
  </si>
  <si>
    <t>c68048fa-d075-443d-ae06-c8919a02da09</t>
  </si>
  <si>
    <t>197b6456-1625-4eeb-9095-e4301f0644a2</t>
  </si>
  <si>
    <t>9631b54a-7c77-46fd-a9ec-996ea12c6ce8</t>
  </si>
  <si>
    <t>f5740753-2e66-4621-ba00-3e6ecef9b781</t>
  </si>
  <si>
    <t>ad058a02-2f49-47a1-b0f6-d8dfc7980644</t>
  </si>
  <si>
    <t>451cab2e-6040-4b0c-9bc4-9ffd0564ace1</t>
  </si>
  <si>
    <t>2d434f16-65ee-4e68-a5a4-1a8bcf4290f9</t>
  </si>
  <si>
    <t>64e6134f-1328-4747-a65a-eb8ff726a9df</t>
  </si>
  <si>
    <t>6b79e375-d651-4d10-9082-0a02186a8ac6</t>
  </si>
  <si>
    <t>4218266e-5946-4420-8e3f-81854c0ae1f2</t>
  </si>
  <si>
    <t>72734df9-e1d5-44bc-83e4-a85abe623c2b</t>
  </si>
  <si>
    <t>87a61f56-eb9a-4c1a-8e36-6ff93c221cc6</t>
  </si>
  <si>
    <t>9869f218-a1f0-4769-8ed2-6ad324956f17</t>
  </si>
  <si>
    <t>d074b8f6-57fa-4f69-b659-1c469ee77f93</t>
  </si>
  <si>
    <t>f476fd52-c8ff-4926-bfcb-04d725df8ffb</t>
  </si>
  <si>
    <t>6e1ebee1-4c7f-45c9-8eef-cda63932c5ce</t>
  </si>
  <si>
    <t>7e28d3e5-e898-45d6-8950-0b3a5a3e873c</t>
  </si>
  <si>
    <t>e9b06865-7799-4671-9059-7b39413806c4</t>
  </si>
  <si>
    <t>95acfb4a-c39f-4a17-a75a-c55ae47a88b9</t>
  </si>
  <si>
    <t>996d4098-43ec-43c3-bb36-91cc413bf34b</t>
  </si>
  <si>
    <t>ef48e458-9c4b-40ff-8573-1ade92631541</t>
  </si>
  <si>
    <t>f0bd67b2-81ae-4bf6-b781-b99a443b1350</t>
  </si>
  <si>
    <t>c0ca682b-3f13-47ec-9e66-b8edeceae7ab</t>
  </si>
  <si>
    <t>ddbbbc95-94e6-4c8b-95a7-c7986f0cdb53</t>
  </si>
  <si>
    <t>3887964f-e7ec-4305-ad04-f72705512547</t>
  </si>
  <si>
    <t>42516903-373c-4eb6-9522-03efe7479395</t>
  </si>
  <si>
    <t>0da80245-f028-47d3-80ce-7c58ba199989</t>
  </si>
  <si>
    <t>5fa033f3-55c4-4bd0-a2e4-72e2ee86ba6f</t>
  </si>
  <si>
    <t>84d10f6f-5b32-475f-938b-42ced2aa027b</t>
  </si>
  <si>
    <t>1d3ee7a2-3aee-482c-8c89-b99fb242b1b3</t>
  </si>
  <si>
    <t>31222b75-4fd2-4472-9039-59e0eed9afd1</t>
  </si>
  <si>
    <t>26a65809-b6af-4fbb-b6fc-8a7f179132dc</t>
  </si>
  <si>
    <t>48a262c6-00f7-46d2-a7a5-bc65eba61f0c</t>
  </si>
  <si>
    <t>a9496a0c-68f4-496f-8f3d-1f84bf87b0de</t>
  </si>
  <si>
    <t>20e9019a-8412-4aaf-ab50-06f8528cc5c0</t>
  </si>
  <si>
    <t>3bebfc1d-34b3-47fa-8386-af48988db0d3</t>
  </si>
  <si>
    <t>8d5c13ce-39fe-4f0a-8753-72585c8404be</t>
  </si>
  <si>
    <t>29540b2f-670c-4ed4-8a85-ec95cccfc67e</t>
  </si>
  <si>
    <t>6bc9420a-ad6e-4fcf-8202-7584ab8dd53f</t>
  </si>
  <si>
    <t>eafe04ae-6d03-48a9-8d9d-5af7c7b5ed9f</t>
  </si>
  <si>
    <t>6e5c00d1-dec7-4f62-8856-06cfb4a6d8d5</t>
  </si>
  <si>
    <t>2d124d92-4c29-446d-99b6-4aaf99e16822</t>
  </si>
  <si>
    <t>dbbf6e48-b644-4689-a720-6c957188cc98</t>
  </si>
  <si>
    <t>e9b10c17-8073-4657-ad70-502ed8792faa</t>
  </si>
  <si>
    <t>86d3622f-5dbe-4545-ab9a-e519623884cb</t>
  </si>
  <si>
    <t>67ab8082-1572-482c-a894-d74895f95518</t>
  </si>
  <si>
    <t>da9705ff-2e6f-4754-8008-91dd4f4868e6</t>
  </si>
  <si>
    <t>041009d0-bdb3-4cc8-b491-c8a77d639590</t>
  </si>
  <si>
    <t>a4f6007f-1ddc-4e25-a259-bb90a00d12c6</t>
  </si>
  <si>
    <t>a509c511-5720-4526-8b37-e057f839e6db</t>
  </si>
  <si>
    <t>4259511a-664e-46e0-9ea2-459bb01a426a</t>
  </si>
  <si>
    <t>7e9d1023-9610-4da6-923d-00df72dbbdee</t>
  </si>
  <si>
    <t>b9ebc551-1ebe-475e-975c-7111f43bb28d</t>
  </si>
  <si>
    <t>9d82a4ee-c693-4465-beca-f899a3974713</t>
  </si>
  <si>
    <t>8498b280-ebd6-411c-8798-edb5eae98427</t>
  </si>
  <si>
    <t>7c93ef40-dec0-4daf-a8f8-c7221302808f</t>
  </si>
  <si>
    <t>ccbf6f0b-065e-473c-bb99-1c84b8f9a563</t>
  </si>
  <si>
    <t>ceee8ba5-568e-471d-a3e5-00de46a95a9c</t>
  </si>
  <si>
    <t>cf9d8a4d-befd-4567-a3ca-bdbc32a0aaeb</t>
  </si>
  <si>
    <t>ed645943-5726-48b1-b92f-bffb4958f872</t>
  </si>
  <si>
    <t>87a29cbd-e74b-4586-abb6-3c2ced81dcaa</t>
  </si>
  <si>
    <t>a5ff48c7-db2b-441a-849e-207b56f11f84</t>
  </si>
  <si>
    <t>0e179dbf-533b-4706-87e1-19dad1d8d18f</t>
  </si>
  <si>
    <t>f2f18f88-908c-4c04-8486-a1a64e8cd476</t>
  </si>
  <si>
    <t>e57279b1-3692-46c6-95c6-d8cfd35a8de4</t>
  </si>
  <si>
    <t>e0a4a550-4338-4ae4-ab34-3e5f8a001cb8</t>
  </si>
  <si>
    <t>9f2da517-3301-43e8-97b1-c8be4f30e9e7</t>
  </si>
  <si>
    <t>ece3322e-2bb7-492b-b97d-4e6872f0265d</t>
  </si>
  <si>
    <t>4fd2892d-3773-49cc-90b0-eb88e1526a68</t>
  </si>
  <si>
    <t>928d241f-19a5-43df-b040-2def52066425</t>
  </si>
  <si>
    <t>c49388a7-bc8d-483e-9af4-bc927ef44935</t>
  </si>
  <si>
    <t>00cd1f1d-6d68-476e-aa6d-6987a87e9908</t>
  </si>
  <si>
    <t>69fa6c8d-f2df-4abe-b739-05b8908349bd</t>
  </si>
  <si>
    <t>f96823f2-1f98-4243-9263-a54ef706f945</t>
  </si>
  <si>
    <t>3d2c77bb-31e5-4bcd-b24b-c749a415635a</t>
  </si>
  <si>
    <t>6b77dd02-a12f-4d1f-b144-9e4d51dddfa4</t>
  </si>
  <si>
    <t>a3e8fad1-f472-45fa-9e8e-74e1a18e1680</t>
  </si>
  <si>
    <t>13945d53-d0f8-4c46-8313-c5d1751279e6</t>
  </si>
  <si>
    <t>0d242ee6-a613-4a1c-bf63-e482186f2fd3</t>
  </si>
  <si>
    <t>9f44b316-4053-4e11-add8-6b95efa8ac19</t>
  </si>
  <si>
    <t>81247fc3-dde1-4a31-81d4-2a34089e8b7e</t>
  </si>
  <si>
    <t>63ce5c50-675a-4d67-8ba1-f5601e4a00e6</t>
  </si>
  <si>
    <t>4339540a-f95a-4781-af18-93db7dd69091</t>
  </si>
  <si>
    <t>18ee82b6-2c66-45dd-8bea-c9de7af013a5</t>
  </si>
  <si>
    <t>964aa548-0cb1-4208-b567-886d8dee7eeb</t>
  </si>
  <si>
    <t>aeed363a-ce25-4d42-95f6-32a47039f7e5</t>
  </si>
  <si>
    <t>7c21bad9-bfa6-4960-8c83-18aa730efbd9</t>
  </si>
  <si>
    <t>edc942dc-cd98-4fe0-bd6b-be66117b5b3d</t>
  </si>
  <si>
    <t>0518e716-ba1d-4f3f-a362-edca8add1e6a</t>
  </si>
  <si>
    <t>b19d474a-ae20-48a7-bac6-b8df29f59a50</t>
  </si>
  <si>
    <t>e45e6405-90ea-4ebc-ac0b-7ab73cb425ce</t>
  </si>
  <si>
    <t>89bfac00-a69c-410c-bdf3-42f800ff305a</t>
  </si>
  <si>
    <t>ac733390-40b6-4a0e-91f8-360efce5d9e7</t>
  </si>
  <si>
    <t>e57d8f64-02c1-49ae-8da5-766cc430929e</t>
  </si>
  <si>
    <t>da50cc9c-9cf1-47dd-8030-f4a231c82ddd</t>
  </si>
  <si>
    <t>55ad74c4-bda0-4312-aace-dbff8b7e61b6</t>
  </si>
  <si>
    <t>d2264f8c-e6cb-4d56-9b01-c5f041264ec7</t>
  </si>
  <si>
    <t>27b27b6e-f51d-4cf8-9cd9-1ced7f7b9d6e</t>
  </si>
  <si>
    <t>56f906ff-5be3-49db-b1c0-bbcf2ee7a167</t>
  </si>
  <si>
    <t>be3be65d-dffe-4603-9a16-f5b2be2eb45a</t>
  </si>
  <si>
    <t>5d719744-9097-442d-8cd9-62136986e7bf</t>
  </si>
  <si>
    <t>12553454-57f9-4f0e-b5de-ec9605ef9c52</t>
  </si>
  <si>
    <t>8475acda-cc09-472b-8c97-03f7dac07051</t>
  </si>
  <si>
    <t>d90ebf6d-bb93-463e-839a-468b3ba7da67</t>
  </si>
  <si>
    <t>1d94e36f-eef5-4ab4-83b1-4413817cd0b6</t>
  </si>
  <si>
    <t>70ebdee5-62de-43ee-9755-dcc10053a48f</t>
  </si>
  <si>
    <t>72f5c3d0-f6b7-4853-9165-a2da8f21aca2</t>
  </si>
  <si>
    <t>cbf9db4c-e382-4442-8c58-a5331171e27e</t>
  </si>
  <si>
    <t>e9c5eca6-09f0-4fd8-9bfe-caa4bed1208e</t>
  </si>
  <si>
    <t>e0fa0621-aaa9-4e0e-92d3-cc74e1eb07f4</t>
  </si>
  <si>
    <t>06a7ff64-a710-43bc-8d86-30bec616f84d</t>
  </si>
  <si>
    <t>34115c28-4c54-4301-baa0-7724a8ad8f0f</t>
  </si>
  <si>
    <t>0b6729b0-95af-4495-8f9c-3445a45cadcc</t>
  </si>
  <si>
    <t>2592462d-d00d-42dc-bfda-4b2186086a3a</t>
  </si>
  <si>
    <t>24c1c8bc-1a0e-4052-be51-942ab061aa3c</t>
  </si>
  <si>
    <t>743a0d03-2f04-472c-861c-4fa0857ab132</t>
  </si>
  <si>
    <t>2f33495d-90e1-4491-b4bc-301cdbb9e2a7</t>
  </si>
  <si>
    <t>0bfcf979-d318-4245-9b3e-6ecc04166d83</t>
  </si>
  <si>
    <t>ca34383c-3a3d-4382-80fa-3ef5ed6ce12e</t>
  </si>
  <si>
    <t>bd2c574b-e6a5-48ae-982c-73b8b04b61d1</t>
  </si>
  <si>
    <t>f0035407-9cc3-471b-98f9-2f3ddd83f7ce</t>
  </si>
  <si>
    <t>d83fa830-6fa6-4e13-bf37-802d7896b3bd</t>
  </si>
  <si>
    <t>16563bc1-8f2f-4793-acec-30674f2a5ce2</t>
  </si>
  <si>
    <t>978a1656-a74b-4cd4-8140-60bbdb2683b6</t>
  </si>
  <si>
    <t>2fc0f447-3251-4575-ad1a-cd3025ea020a</t>
  </si>
  <si>
    <t>c5e09cef-7496-43e3-ae43-6169fc08611c</t>
  </si>
  <si>
    <t>d7348226-7fad-4b5c-9abe-ffde8c86161f</t>
  </si>
  <si>
    <t>a7b2aee7-1a34-4483-bdfb-2620871b9aad</t>
  </si>
  <si>
    <t>182783a4-b5b2-4ae1-9508-ba9da49cbb01</t>
  </si>
  <si>
    <t>669811af-db56-4e3d-994e-813ff39b4480</t>
  </si>
  <si>
    <t>a5630977-5a90-400b-ad51-829adcc54c9a</t>
  </si>
  <si>
    <t>f274ac89-f3ae-42c5-897f-04193f907b9f</t>
  </si>
  <si>
    <t>9bda3eb0-0480-40c6-b3d0-6f7591d62f4d</t>
  </si>
  <si>
    <t>05e96686-87ea-4d8c-b39b-e843ab21445c</t>
  </si>
  <si>
    <t>143464e5-7f33-4b25-87dc-27a84e98a0fc</t>
  </si>
  <si>
    <t>6f1e92bc-a35d-45a7-b096-732836e211f3</t>
  </si>
  <si>
    <t>f633ba81-18e1-4361-af19-4f9a9a8694f7</t>
  </si>
  <si>
    <t>4d4e3305-37c7-4b69-8e78-5a4ed564dc08</t>
  </si>
  <si>
    <t>9308abf4-4b47-407d-b1c2-a2359aec300f</t>
  </si>
  <si>
    <t>41fc0139-9388-403e-9032-44914b5f9aee</t>
  </si>
  <si>
    <t>1052e507-93f9-4291-aa3e-6317c05d6252</t>
  </si>
  <si>
    <t>5162217c-2a0b-42b1-bdd6-720fd4723e17</t>
  </si>
  <si>
    <t>4eba417d-d2fe-4287-aa04-1fc303bf235f</t>
  </si>
  <si>
    <t>e8d888a2-2d63-4cab-b948-3009fa2596f6</t>
  </si>
  <si>
    <t>2605646a-d149-49ac-8f21-0ebe023addd0</t>
  </si>
  <si>
    <t>d3131ef5-24fc-44a9-a845-51d53a02dd24</t>
  </si>
  <si>
    <t>79fce0fa-8bb3-4c59-966e-33fffe81dd4b</t>
  </si>
  <si>
    <t>0cb116db-b02d-43b9-8d48-428d8683a97f</t>
  </si>
  <si>
    <t>2f612fa8-2e94-4195-aadf-cb2936e0f811</t>
  </si>
  <si>
    <t>b1a1a6d3-b295-477a-b305-a9dd916def8a</t>
  </si>
  <si>
    <t>cb368bdd-2dda-4de5-b2e2-1fb7b3b2c2eb</t>
  </si>
  <si>
    <t>c1823ee7-6a6e-42af-955e-3ffd22a4454d</t>
  </si>
  <si>
    <t>bb83ca14-1e8f-4272-aaed-253d4d6ae786</t>
  </si>
  <si>
    <t>07c176d9-de8b-4724-beec-221f06d99756</t>
  </si>
  <si>
    <t>da8439bb-766a-4ec3-a710-befdcbf80aa2</t>
  </si>
  <si>
    <t>7eb5382a-b6ab-41cf-bc81-439b9d673b06</t>
  </si>
  <si>
    <t>233de908-3dd8-4e63-890c-2bb7541145c1</t>
  </si>
  <si>
    <t>a4f1d705-aaa7-4f6f-8f27-e6fba7873083</t>
  </si>
  <si>
    <t>e0af3547-ff98-4735-a69c-ee4bfd00cbab</t>
  </si>
  <si>
    <t>256c47a6-c2fd-4adf-826e-24c5c573f44e</t>
  </si>
  <si>
    <t>ba536cb0-2e3f-45c5-bdc0-ce093b753446</t>
  </si>
  <si>
    <t>b59d1db2-1d07-4ac7-9779-a8e848db2127</t>
  </si>
  <si>
    <t>3907c615-8f45-4272-af23-5fa00c6da728</t>
  </si>
  <si>
    <t>388f48ee-9afa-49ae-9199-05de796d4c11</t>
  </si>
  <si>
    <t>0c4ca3b9-aa9e-44eb-b474-cba6a9b6f076</t>
  </si>
  <si>
    <t>9c06b821-928e-442d-9862-2576c5b4aef6</t>
  </si>
  <si>
    <t>a112bf09-c721-49bc-8e75-be79c67d8723</t>
  </si>
  <si>
    <t>32d3b931-cdc1-4182-9ec3-bd77cb5c2ba7</t>
  </si>
  <si>
    <t>536e071b-2a21-4474-b9ee-5b97fd842386</t>
  </si>
  <si>
    <t>a838c13e-ced5-4d6f-bb41-d31ff78aedd7</t>
  </si>
  <si>
    <t>4ecb4c27-41f1-4c57-b3fa-527591623e6b</t>
  </si>
  <si>
    <t>9acf7a73-70e1-4f50-9dfa-c3dc5541234f</t>
  </si>
  <si>
    <t>1690541c-7607-467c-9ae5-a55e4f73fd2a</t>
  </si>
  <si>
    <t>df05084b-d6b9-41a7-a2dc-0c58e780c1f3</t>
  </si>
  <si>
    <t>6fa75358-a4ee-43a2-b168-f745550d5375</t>
  </si>
  <si>
    <t>f90245a1-ea1b-4a56-a2b9-9b624eb94d84</t>
  </si>
  <si>
    <t>0021b9c8-e8f2-4820-a2bf-e62cc4535a0e</t>
  </si>
  <si>
    <t>0007cb07-b2af-4a37-aa43-fd650f6add56</t>
  </si>
  <si>
    <t>50f0d223-143e-49e9-90af-d8a686d34307</t>
  </si>
  <si>
    <t>b16b8d00-87c4-48be-a9e2-e863481a3181</t>
  </si>
  <si>
    <t>b92cf2a7-f153-44e0-afd1-cc3aa077bc45</t>
  </si>
  <si>
    <t>80c82712-e141-4fb8-a0ed-0e4c23134724</t>
  </si>
  <si>
    <t>bb926ed1-01b2-4177-af2d-c5c8ac1e1d65</t>
  </si>
  <si>
    <t>b599ec99-4b03-458c-a60e-634cb60a3e4d</t>
  </si>
  <si>
    <t>4490d296-ada1-406f-9996-4ff3afe49b24</t>
  </si>
  <si>
    <t>417dd271-890a-4446-ba74-e34d0f0cc95e</t>
  </si>
  <si>
    <t>df90ece1-ab27-47bf-8c3b-0a21050777ea</t>
  </si>
  <si>
    <t>aafdf847-302f-43f7-bca2-e81d0bc3e2d7</t>
  </si>
  <si>
    <t>fdfb7816-a4c2-4d56-9d09-3e453f374b0a</t>
  </si>
  <si>
    <t>2b7ce947-c20a-4682-9d11-8010a2cf7d2b</t>
  </si>
  <si>
    <t>f9aa0ef5-dc96-4547-a8b7-42691abe97de</t>
  </si>
  <si>
    <t>bc954253-0ced-4236-bc53-e719068c59dc</t>
  </si>
  <si>
    <t>f155e38c-0436-44b7-aa23-38c7dacbbc6f</t>
  </si>
  <si>
    <t>308cd7d6-998d-459f-8887-77cc3353ff4d</t>
  </si>
  <si>
    <t>6c8ed31f-0da2-4258-aa8a-511dbf599c40</t>
  </si>
  <si>
    <t>beb01ec2-d30d-49e7-9a85-aef95f6e1329</t>
  </si>
  <si>
    <t>f28656f4-0d1e-41d8-83fb-c707835a001e</t>
  </si>
  <si>
    <t>8e22baeb-7659-4024-9905-60db8d6a09ea</t>
  </si>
  <si>
    <t>5030b99d-7d31-4f4c-91b3-8d9985f66f07</t>
  </si>
  <si>
    <t>bfb07d16-d090-4458-9381-5fd6642446a2</t>
  </si>
  <si>
    <t>590421ff-6690-417d-a908-3276827552b1</t>
  </si>
  <si>
    <t>8cca3c4b-559c-4ed3-b99b-cc1140ecfb88</t>
  </si>
  <si>
    <t>4450f37a-536a-4aed-830f-ee345cef1901</t>
  </si>
  <si>
    <t>d473a40a-95df-4e17-959f-ea0599b9668c</t>
  </si>
  <si>
    <t>3ec3b5e4-159e-4ca2-ac23-6ed9ceb26381</t>
  </si>
  <si>
    <t>92eb41ea-3a1d-4ca6-b1a1-90db18085531</t>
  </si>
  <si>
    <t>531a1b8b-e904-4ab1-ad23-8d8fe11b1174</t>
  </si>
  <si>
    <t>f2239c91-7b03-4052-a0d1-943f9f549238</t>
  </si>
  <si>
    <t>073602fa-b2a7-4487-9c36-e7fc718b749f</t>
  </si>
  <si>
    <t>4d57242f-ae0e-4909-984f-0baffe6aa2db</t>
  </si>
  <si>
    <t>8498b310-e19d-40f6-a94b-0fe88bf1e967</t>
  </si>
  <si>
    <t>3c54f840-2e03-4a2c-b9eb-2c9bf5a92096</t>
  </si>
  <si>
    <t>b00b67ea-a426-4752-a390-144f62d5bf1e</t>
  </si>
  <si>
    <t>a25d8c0c-6510-4c73-b5e6-84b25e79f0ae</t>
  </si>
  <si>
    <t>659007a0-be2f-4e38-ba98-3bc072ddf70f</t>
  </si>
  <si>
    <t>ef206af5-2ced-4582-acf9-eb829f3bbec3</t>
  </si>
  <si>
    <t>6210ac66-d487-48b2-8363-ace5851fd3be</t>
  </si>
  <si>
    <t>130f7573-615a-4616-a59f-ff9e0b46a339</t>
  </si>
  <si>
    <t>a24cca3d-a0d7-4953-bbed-3de4d79b9f16</t>
  </si>
  <si>
    <t>e9da7891-1cac-46fa-944a-c4f16401349a</t>
  </si>
  <si>
    <t>c687f3ed-373c-4cd3-b454-5312c1eb2286</t>
  </si>
  <si>
    <t>3fd8f0df-9ca5-4206-847a-767dfc50d3a7</t>
  </si>
  <si>
    <t>02dd3051-343f-4616-bf24-901b3ec7aeff</t>
  </si>
  <si>
    <t>4f96abfd-1a44-4e21-91a5-1fe4f125bc7d</t>
  </si>
  <si>
    <t>23e78db3-9e0c-4cea-a8fd-ac4edb3e3e06</t>
  </si>
  <si>
    <t>c1cb7486-a8f7-4f7d-a4ec-4a3d259eaccc</t>
  </si>
  <si>
    <t>3ba8ca2d-8674-46d1-a9d6-a3abeffd1e2c</t>
  </si>
  <si>
    <t>c71a28a4-c047-459a-912d-53acd40b9902</t>
  </si>
  <si>
    <t>29449b71-abb1-4f7b-8d63-f69f627435d6</t>
  </si>
  <si>
    <t>990ef2c1-65a1-4b38-a574-68bd59c8fc69</t>
  </si>
  <si>
    <t>52529dda-117f-415a-a5fc-f74928a80346</t>
  </si>
  <si>
    <t>49e943ad-ebbf-4433-86c4-05d48a680d69</t>
  </si>
  <si>
    <t>f03a2883-3182-483e-a9e7-4be821e9baf1</t>
  </si>
  <si>
    <t>5c2cfab0-cbc7-4bab-a944-bca7720c2997</t>
  </si>
  <si>
    <t>2aef0b0e-8e24-428c-8fd0-ae84700e5246</t>
  </si>
  <si>
    <t>8353b0f1-ae04-4733-b594-c0c6c14da3c3</t>
  </si>
  <si>
    <t>09dc8b97-1af7-4087-a765-f54623a9fb05</t>
  </si>
  <si>
    <t>995d256f-b069-4a20-9154-7daea543cad6</t>
  </si>
  <si>
    <t>94ba9f34-403d-4d70-beaa-a10b5d03878d</t>
  </si>
  <si>
    <t>b3ae1803-6b15-4064-bda3-287e6ef982da</t>
  </si>
  <si>
    <t>0b7e556e-cf88-494a-ba06-7839e65e8429</t>
  </si>
  <si>
    <t>2a46b4b8-c2a9-4635-844f-e3e5ec0e3a52</t>
  </si>
  <si>
    <t>a6506fb4-60b3-4dfe-94a3-7b74a99f3cdf</t>
  </si>
  <si>
    <t>dd0b77fc-ff24-410b-97bb-eee3404b5759</t>
  </si>
  <si>
    <t>9141b027-d0c5-47fc-8517-3d6e071cb1dd</t>
  </si>
  <si>
    <t>0ca79072-9630-4d54-ad3e-15662ed771b1</t>
  </si>
  <si>
    <t>1687e3c1-8408-40d4-8f08-c3052d747fa5</t>
  </si>
  <si>
    <t>652f5f34-f4be-4807-83fc-fc6d1ae0a67b</t>
  </si>
  <si>
    <t>33bb3427-2351-4b0e-a5ad-1f079c31ca41</t>
  </si>
  <si>
    <t>56c164f0-b136-4d4c-81bb-46fce39f241c</t>
  </si>
  <si>
    <t>5ddd8248-5473-4367-a1d0-86889f474a2d</t>
  </si>
  <si>
    <t>025b3314-0c16-4e64-a7ad-2dcec52d66d6</t>
  </si>
  <si>
    <t>10212f8d-ef27-4305-bef4-5e883faaa1fa</t>
  </si>
  <si>
    <t>c180af67-2892-4c10-a85a-a91a305027d8</t>
  </si>
  <si>
    <t>70a5f447-7a90-4381-890a-5255bcc1801b</t>
  </si>
  <si>
    <t>41d9c263-65fc-4c09-89b3-d5d9a8c07e9d</t>
  </si>
  <si>
    <t>b1bc148f-5b2e-4e1e-b874-2012e2ff4ffa</t>
  </si>
  <si>
    <t>af747f66-6827-401b-b0ff-c0ef7fb6d0e6</t>
  </si>
  <si>
    <t>13730882-f60e-4444-a171-94293b1239fa</t>
  </si>
  <si>
    <t>662d8ed8-ce3f-4916-9823-60ab518b7adc</t>
  </si>
  <si>
    <t>491c8799-1fbb-4f07-824f-036b608531c4</t>
  </si>
  <si>
    <t>800fdc47-486a-4010-9911-461ebc247b2a</t>
  </si>
  <si>
    <t>c502d846-4d32-4203-8fec-64febdbab8c7</t>
  </si>
  <si>
    <t>2677cafe-4cce-4d2c-af91-38aa91f7bb59</t>
  </si>
  <si>
    <t>592f6712-5169-4456-a5c9-4d41a3c120a4</t>
  </si>
  <si>
    <t>5cc14075-341e-41ba-af33-e20694bf36f1</t>
  </si>
  <si>
    <t>ecc2b049-6365-48ce-a2d6-f02c5b0756e1</t>
  </si>
  <si>
    <t>e6a00fff-9299-4b07-b69e-dab2ec864370</t>
  </si>
  <si>
    <t>b02085ba-5668-4c8e-a335-2f0f9e4e174e</t>
  </si>
  <si>
    <t>92513e71-3bbc-4745-8a5b-7345e9ec9ae1</t>
  </si>
  <si>
    <t>d98c13c6-adb0-4149-bc3e-f55abbb5f4ec</t>
  </si>
  <si>
    <t>fa11007a-e4e6-478f-b84c-7c4ff7a986a1</t>
  </si>
  <si>
    <t>377ee6f7-61bf-4b09-86f8-fdea3610392b</t>
  </si>
  <si>
    <t>b7c339ca-3e91-4ee2-a7ca-ea97ae89ea9f</t>
  </si>
  <si>
    <t>e6448964-d89f-4cff-9095-d43f89aa71ce</t>
  </si>
  <si>
    <t>7b90c647-7720-4723-86c7-67c7b38caefd</t>
  </si>
  <si>
    <t>58ea687c-8861-4222-a3e1-be605dc27b3a</t>
  </si>
  <si>
    <t>14338d4e-74cd-464c-bf4a-21f986089242</t>
  </si>
  <si>
    <t>1af0c60c-0870-42da-8474-846d0ca5a5d0</t>
  </si>
  <si>
    <t>9b66e9cc-f2d1-40bf-91ac-8df751e543e7</t>
  </si>
  <si>
    <t>85286183-cade-42cf-a641-dad8cbfe1c43</t>
  </si>
  <si>
    <t>69cdc548-e2dd-4d91-b972-9b8495802fa3</t>
  </si>
  <si>
    <t>be86091d-e12d-4ba7-a6df-51c78aa622ec</t>
  </si>
  <si>
    <t>42b9b1a9-95e3-4457-9c7a-cd5d695e9faa</t>
  </si>
  <si>
    <t>c1e85166-f997-4ecb-bfae-4ff22596587e</t>
  </si>
  <si>
    <t>c18b213a-e63d-45e1-adf7-8c8c050ab05f</t>
  </si>
  <si>
    <t>afa6460c-5e14-4c24-8d5b-225c4b000baa</t>
  </si>
  <si>
    <t>ef6dc0e8-ecfb-4fe5-995c-e4e83bfc0d94</t>
  </si>
  <si>
    <t>8d446cac-7988-4eb6-9093-2b0ed68126ae</t>
  </si>
  <si>
    <t>e50a5adc-947a-42ac-8365-a1e71ea7f402</t>
  </si>
  <si>
    <t>b7895226-1414-424a-94f1-842995104520</t>
  </si>
  <si>
    <t>f7773ddc-2e5a-4bbd-afe9-2c8d3c139554</t>
  </si>
  <si>
    <t>46f6af39-7804-4a06-913f-93b18eeb4ce0</t>
  </si>
  <si>
    <t>f0004e85-4a75-4c0e-b194-ea1904594e1a</t>
  </si>
  <si>
    <t>a8986bad-bbb2-4c02-b4ce-db87aded61f4</t>
  </si>
  <si>
    <t>75ef52f3-1591-4a2d-a65f-500833611104</t>
  </si>
  <si>
    <t>ae04e7c3-15b0-4134-89d4-b52872996fa8</t>
  </si>
  <si>
    <t>b9bfb42e-13b4-47b9-937a-2e60a41a187f</t>
  </si>
  <si>
    <t>e5d59bea-b869-4629-b26d-9fcadc59f3a9</t>
  </si>
  <si>
    <t>7d5a9623-7819-4ef4-8d1b-6d55f3fba0de</t>
  </si>
  <si>
    <t>46565a7d-0ec8-41f8-9e4a-7824dcd4f442</t>
  </si>
  <si>
    <t>352dc941-9f17-4efc-8dda-547040eef0ac</t>
  </si>
  <si>
    <t>6c5868bd-7477-4bab-9a0b-de07747cf3a6</t>
  </si>
  <si>
    <t>46dfea73-e4bc-41fd-afa8-3c9bc86e1580</t>
  </si>
  <si>
    <t>fc385dfd-8c14-4a53-bcd4-b8aa1e3cd659</t>
  </si>
  <si>
    <t>e39716d6-2488-4029-ac39-6c436d487b1f</t>
  </si>
  <si>
    <t>da4a163d-144b-4744-85f5-c47475242c3e</t>
  </si>
  <si>
    <t>2f4c44da-6f8e-414d-b9ba-bb033996624a</t>
  </si>
  <si>
    <t>3b2c5247-6a8c-4543-9b88-0990667c9671</t>
  </si>
  <si>
    <t>335f1969-314a-478e-9a6f-eadf5c7449ca</t>
  </si>
  <si>
    <t>ccdfd31e-0b58-4122-8682-83eb455d4315</t>
  </si>
  <si>
    <t>411c2c3e-21bc-4120-8917-7afd27d41a2f</t>
  </si>
  <si>
    <t>e6bce761-8f2e-4863-b836-361d1a353f8e</t>
  </si>
  <si>
    <t>5baa9049-d059-4356-a0b3-642e55c84678</t>
  </si>
  <si>
    <t>9778c7f6-7ddd-4517-91c4-61222a760dd5</t>
  </si>
  <si>
    <t>10ce4fb2-00d6-41b5-82b7-87651da7474a</t>
  </si>
  <si>
    <t>e06c7352-f092-4249-af97-a8d0b0bc3948</t>
  </si>
  <si>
    <t>3dfc9697-a8dd-467a-bca1-326a48b3bc4c</t>
  </si>
  <si>
    <t>479a7cef-d5bd-41f2-aef5-f23b5f231b2a</t>
  </si>
  <si>
    <t>933304cf-c7f5-4861-9023-4dd2acf60028</t>
  </si>
  <si>
    <t>21faadd4-ac07-495f-81e1-74f7ec671872</t>
  </si>
  <si>
    <t>972f1c00-0e94-4aa1-b14c-d6f01c7d42e0</t>
  </si>
  <si>
    <t>db812ae1-c456-4f4d-8e8d-592f3730b6dc</t>
  </si>
  <si>
    <t>92df4b2a-d68d-4779-8bba-b7ebbe3ee600</t>
  </si>
  <si>
    <t>937c28ba-f9e2-4844-bf30-f4a36c297d05</t>
  </si>
  <si>
    <t>b2cd20f2-82b6-4531-a828-5a509f2cda06</t>
  </si>
  <si>
    <t>9acd8a31-83d2-43ae-a300-78d6dc314cd7</t>
  </si>
  <si>
    <t>e34d295e-b6ee-48cb-a6de-d4c87a8c758c</t>
  </si>
  <si>
    <t>d8c5e441-9c32-45e1-954b-6b455245a737</t>
  </si>
  <si>
    <t>6fe8013f-58fd-47c6-abe9-340b2827c9bc</t>
  </si>
  <si>
    <t>2f3a4d91-46b2-418b-969c-866425588a06</t>
  </si>
  <si>
    <t>a9549ac1-9c8d-4509-8ef4-86a2676fd2b8</t>
  </si>
  <si>
    <t>fd4a3c85-0414-4282-a66e-cd0e6afb7e4b</t>
  </si>
  <si>
    <t>1a26facf-977e-4a7f-b41d-13bc1e23aab2</t>
  </si>
  <si>
    <t>9aab7a3b-6440-48c1-8525-f1610efe22ea</t>
  </si>
  <si>
    <t>19e3a3e8-e5c7-4162-8c7f-8d025000f54a</t>
  </si>
  <si>
    <t>934e5256-9ca8-46ab-9d94-828bf3f54335</t>
  </si>
  <si>
    <t>046ccefc-2dae-4042-8364-1e228f69365f</t>
  </si>
  <si>
    <t>c21e8572-6541-41e4-8d5b-6d5e3746c639</t>
  </si>
  <si>
    <t>df616102-eca2-44cb-8516-edaa0e8fbfef</t>
  </si>
  <si>
    <t>48df3aae-be2d-4ab5-83d9-edfc1198b6e3</t>
  </si>
  <si>
    <t>089f96a0-b31f-432c-b1a9-bac68ce367c1</t>
  </si>
  <si>
    <t>aacb69a0-a1fc-460d-9bd5-52ab3639f5a6</t>
  </si>
  <si>
    <t>7533aa67-c979-4975-88c4-f3a34d4dc5d0</t>
  </si>
  <si>
    <t>6e8bc20b-cd21-4edc-98cf-73b7ff0ca6fc</t>
  </si>
  <si>
    <t>113e533c-b6a8-4900-81d6-ceb1d5d0d6f7</t>
  </si>
  <si>
    <t>896c83c6-1bb3-4c89-9e03-817efe5be3cd</t>
  </si>
  <si>
    <t>817bb7b2-9f41-4c20-a753-6fdaaa4febd7</t>
  </si>
  <si>
    <t>2f1eafae-7db5-4a75-8dea-db9d4b31e94c</t>
  </si>
  <si>
    <t>f62934f7-84dd-4522-b36d-6b2739f29a0c</t>
  </si>
  <si>
    <t>57157f79-9a28-470e-92bb-fa8562a10982</t>
  </si>
  <si>
    <t>e26ef788-459a-45d2-82d8-4400ea1f1f52</t>
  </si>
  <si>
    <t>9456aa88-a752-4971-a561-1a798bd5503e</t>
  </si>
  <si>
    <t>f8279141-fcd9-404e-bb78-e44623da6d78</t>
  </si>
  <si>
    <t>9aeeab34-f6e9-4ab7-b0b7-2c85cb32e176</t>
  </si>
  <si>
    <t>c621c61f-405e-4d64-9705-6d91cf63b575</t>
  </si>
  <si>
    <t>b3ec94b5-7016-4bb1-a701-2a4e027fb88a</t>
  </si>
  <si>
    <t>568724a0-adcc-4a34-98b9-9c7b6d22131d</t>
  </si>
  <si>
    <t>8044092c-ff14-4ba0-8fd0-bb205fe14ec1</t>
  </si>
  <si>
    <t>44c96ea0-a8f0-4fd6-8f91-f64208938212</t>
  </si>
  <si>
    <t>426917c7-183f-4e2f-afa7-edde17b6783d</t>
  </si>
  <si>
    <t>359ae004-1e10-45e1-a711-a04b1c12594a</t>
  </si>
  <si>
    <t>2154c337-c851-402a-bac1-442905a5075f</t>
  </si>
  <si>
    <t>ea48fcd1-9237-435c-b236-76f2a7e5b1b2</t>
  </si>
  <si>
    <t>f0de43e7-ac10-412d-87c0-7c8f8ea69c8f</t>
  </si>
  <si>
    <t>04e7b95c-602a-4a2e-89c5-e61e765700a7</t>
  </si>
  <si>
    <t>5d5d4e8a-844f-4c52-8d04-361573afd0a0</t>
  </si>
  <si>
    <t>5532a9f0-727f-4ec9-a548-d7107451def9</t>
  </si>
  <si>
    <t>49d62314-6eb1-40c1-af23-d6435e29adc1</t>
  </si>
  <si>
    <t>541b8aef-5a78-4399-9e8d-9a7e05678ab3</t>
  </si>
  <si>
    <t>125d23d2-2ffa-440d-9087-95032f7527e2</t>
  </si>
  <si>
    <t>7999c9d7-d2e7-40dd-b1ce-1737b132ba74</t>
  </si>
  <si>
    <t>bd6424dc-d54c-48d7-a620-cba8323da9dc</t>
  </si>
  <si>
    <t>016d477d-6ede-4e09-98cc-69aa15f18120</t>
  </si>
  <si>
    <t>af8a4137-5754-4803-8c9a-91ef9347682f</t>
  </si>
  <si>
    <t>f2f6bc5b-8e55-4bf9-9bf9-f4c97ef2ddc0</t>
  </si>
  <si>
    <t>83fcdc02-63fa-4c00-904a-40bb38cae852</t>
  </si>
  <si>
    <t>cd093434-0e6a-4f76-84f5-4efe6d2dc0c3</t>
  </si>
  <si>
    <t>8a590544-31b4-47d6-a125-bd85c6390a6f</t>
  </si>
  <si>
    <t>f0be1724-fe68-4621-a93e-a1004b97e62c</t>
  </si>
  <si>
    <t>e31c3bb2-0c79-4618-ba60-e46b678970c1</t>
  </si>
  <si>
    <t>d6006efd-eff9-4748-bd74-5986b380f7a4</t>
  </si>
  <si>
    <t>92187da6-ffc2-4e5b-a177-aa474894682a</t>
  </si>
  <si>
    <t>caa47d5e-b06d-41b1-b218-0556df759d64</t>
  </si>
  <si>
    <t>1f70d8eb-ac3f-43d1-8faf-2000a5155a96</t>
  </si>
  <si>
    <t>7f6b1686-d7b1-4f0a-b27a-b1f7ebddd554</t>
  </si>
  <si>
    <t>8af645f1-3b2f-4b8c-a849-e297955d465b</t>
  </si>
  <si>
    <t>738601e4-037d-4f31-b9ef-9fe55a561bf8</t>
  </si>
  <si>
    <t>9a4b87ca-e6c7-4275-b215-332b2ac2a17a</t>
  </si>
  <si>
    <t>224b2b1f-36c4-43f9-95d0-440abadfdcbd</t>
  </si>
  <si>
    <t>24e7a707-9080-4fcc-9200-bf0792c27f76</t>
  </si>
  <si>
    <t>e2c7ee89-f425-40f4-a83d-f9ccf886b3a9</t>
  </si>
  <si>
    <t>948f543f-7fe3-476e-be95-e50820cffd32</t>
  </si>
  <si>
    <t>b1e3a3a2-a68a-4340-a920-89c95a3782b8</t>
  </si>
  <si>
    <t>21d00fc6-8701-442d-9d79-fba1cd29ac18</t>
  </si>
  <si>
    <t>e0776d51-82b5-4785-869b-67436c810a70</t>
  </si>
  <si>
    <t>795354a5-c284-4bb7-9288-60cfaa83bab2</t>
  </si>
  <si>
    <t>ba1ac57f-c8d2-423c-989d-5e99a421e5e4</t>
  </si>
  <si>
    <t>d8dcbde0-1ce5-431a-a30a-31d8fb565c0f</t>
  </si>
  <si>
    <t>07a802cf-b228-45e3-b985-053aec45c871</t>
  </si>
  <si>
    <t>efbcb1c8-1035-47c6-8115-99a4e34a226e</t>
  </si>
  <si>
    <t>830e671e-ba7c-4ea5-8451-e6bcf3fe8954</t>
  </si>
  <si>
    <t>b5321061-61c3-4916-827e-95850929d87a</t>
  </si>
  <si>
    <t>02855443-b5d7-45db-897e-c61ad4dd589d</t>
  </si>
  <si>
    <t>dbc0134f-69c4-40b3-876a-2850febd2d88</t>
  </si>
  <si>
    <t>857d403e-7c87-4ff3-afc1-881aaa7ca440</t>
  </si>
  <si>
    <t>fd5d6ec2-be16-47aa-b31b-bb2ceebcfc30</t>
  </si>
  <si>
    <t>ff6d6b3b-0f35-42f0-bb1d-ba31009b12e2</t>
  </si>
  <si>
    <t>1124c435-7d12-44c6-af0e-e0604d1dd4fa</t>
  </si>
  <si>
    <t>4a134c60-4b38-4ee1-b275-90020390a19c</t>
  </si>
  <si>
    <t>af0f93c2-81bd-4904-9236-7ee8ffdc9e17</t>
  </si>
  <si>
    <t>0c87b008-a8e8-4923-b078-a2dc01e39e53</t>
  </si>
  <si>
    <t>43610ea4-2ee1-4c19-962f-e1e595904bbb</t>
  </si>
  <si>
    <t>8741d0f7-2068-4682-bb23-86fe20437cd5</t>
  </si>
  <si>
    <t>7f0e4259-03ac-4ac3-b48d-c197c2d5eb58</t>
  </si>
  <si>
    <t>b087a596-628e-40c9-9f5c-22cbae89e539</t>
  </si>
  <si>
    <t>957991c6-3cb0-4603-8b7a-59980aa944dc</t>
  </si>
  <si>
    <t>05465f2b-0d12-4480-b815-1e0f8893e1ef</t>
  </si>
  <si>
    <t>bcf47284-5160-4d32-8250-405c2d939e0c</t>
  </si>
  <si>
    <t>f3ddb942-b539-47e0-92e9-4b10a1846a74</t>
  </si>
  <si>
    <t>a14300e5-61cf-4127-9ea5-2cbf3e8310e7</t>
  </si>
  <si>
    <t>e4645ae8-bb51-44df-a408-7c325296151c</t>
  </si>
  <si>
    <t>d5d8e585-5d27-4743-a1c4-8189eff27172</t>
  </si>
  <si>
    <t>2a35fd8d-2280-46d6-93bb-532a340fd6ab</t>
  </si>
  <si>
    <t>bed1b46e-097a-4960-8f81-c79674740574</t>
  </si>
  <si>
    <t>4f2bd675-59b4-40ff-b37a-1e5cb0fd6d4e</t>
  </si>
  <si>
    <t>433b0ef1-b4e3-47dc-90cd-b90520a3a301</t>
  </si>
  <si>
    <t>731e92fc-59c5-4b92-b66b-1beecbf694d3</t>
  </si>
  <si>
    <t>1d7873f8-0ab8-4800-931e-798d81bd696c</t>
  </si>
  <si>
    <t>40f94a3b-c30e-4065-bc6f-95f6005e8e4c</t>
  </si>
  <si>
    <t>3f89a37d-df7b-4e56-a550-e048ad82b709</t>
  </si>
  <si>
    <t>2c5526f2-b3a0-40f8-adce-368aa5ec2046</t>
  </si>
  <si>
    <t>3e7058aa-6f64-45bc-8f2b-9a9398d37a7b</t>
  </si>
  <si>
    <t>887834f9-dd68-4868-b325-23ff6da819ca</t>
  </si>
  <si>
    <t>01d165dd-a5b7-4622-a20b-abc200927952</t>
  </si>
  <si>
    <t>40a1d394-77a4-452a-bd77-e9c3d494724b</t>
  </si>
  <si>
    <t>e7fc1f3f-d41a-428f-9d4a-484bb32238ca</t>
  </si>
  <si>
    <t>53962583-c0fb-4029-b799-9f1f2e760cdc</t>
  </si>
  <si>
    <t>71662b02-13d6-4982-b4cd-266d877ebbf9</t>
  </si>
  <si>
    <t>9a7cf0e8-4d23-4c2f-97e3-945b85ca0300</t>
  </si>
  <si>
    <t>7860cc20-76d1-445e-90c9-e1710df5f619</t>
  </si>
  <si>
    <t>a628ba91-6801-4cf2-9879-6b14bd33fe07</t>
  </si>
  <si>
    <t>ea3f0615-ff46-42ee-9ea6-2d3dbca792ac</t>
  </si>
  <si>
    <t>5789b3d1-fb67-44f3-9fb9-a8feaf4b9136</t>
  </si>
  <si>
    <t>776510f9-67cd-401e-b5e9-96c66c31e57b</t>
  </si>
  <si>
    <t>5365ad35-fdd1-463f-b109-7460106dffe7</t>
  </si>
  <si>
    <t>4e6749d2-e4d0-4214-9930-89d41172c177</t>
  </si>
  <si>
    <t>48b20616-eb27-4b18-9b6a-7046280ee9d9</t>
  </si>
  <si>
    <t>dc025b93-3b3b-47eb-8dc6-89c5077393ab</t>
  </si>
  <si>
    <t>2015b7aa-8408-4256-a77e-399b07de82fd</t>
  </si>
  <si>
    <t>1a3eac1a-1ed5-44f6-b7e4-cc165cb39aaa</t>
  </si>
  <si>
    <t>d7426fa9-b846-4457-ae64-44440e75b1f6</t>
  </si>
  <si>
    <t>753a5381-8e75-49df-a2ab-2e08c4d64f8d</t>
  </si>
  <si>
    <t>101069d9-c547-43c2-92dc-c3f63ea2affe</t>
  </si>
  <si>
    <t>5fab99d4-02c6-4464-b138-72e680045655</t>
  </si>
  <si>
    <t>3fcc9bd7-0d57-4636-b372-6c73c15409a8</t>
  </si>
  <si>
    <t>8f600afb-6e87-42fa-8fba-55275f9c7bf6</t>
  </si>
  <si>
    <t>d5c4a05e-0468-4f1f-9037-28055a55d7cf</t>
  </si>
  <si>
    <t>ad27d94b-7fa5-4cb7-b23a-65ebd6c54424</t>
  </si>
  <si>
    <t>d5f46944-b378-4824-9d3f-cf149ec3e64e</t>
  </si>
  <si>
    <t>26a77303-f890-4ec7-b0d0-a86651bbebc2</t>
  </si>
  <si>
    <t>08fac3e2-8411-48e4-94f0-bc63752eff29</t>
  </si>
  <si>
    <t>9d3590b1-cf75-4bc3-9043-964f16c26070</t>
  </si>
  <si>
    <t>23f1f427-aff1-4fef-b94d-eefaad70de29</t>
  </si>
  <si>
    <t>38b8f8f0-a5d7-4a1a-b552-59f4b35d949f</t>
  </si>
  <si>
    <t>2208898b-b178-475d-a728-5a9c03f61f9a</t>
  </si>
  <si>
    <t>243713de-8e8c-4695-974a-719ee6bcdca9</t>
  </si>
  <si>
    <t>cdcdd1cc-1809-4e33-b6d3-2d7d5278a6c5</t>
  </si>
  <si>
    <t>829bb896-cd9a-462a-82c9-679af3f58955</t>
  </si>
  <si>
    <t>d1a2ae35-7a46-4040-950c-10a72a40f245</t>
  </si>
  <si>
    <t>2ca482da-da53-446e-91c9-c2d060653404</t>
  </si>
  <si>
    <t>443d061f-4858-4780-8a41-501037c0407b</t>
  </si>
  <si>
    <t>924bf76a-acc7-4f68-8f6b-227218726072</t>
  </si>
  <si>
    <t>d23857f7-b76b-4f96-a1d5-ee75274f5e10</t>
  </si>
  <si>
    <t>963bdab0-3929-45a8-857a-7c936bb12a96</t>
  </si>
  <si>
    <t>2b8e0094-0cf6-4b54-833d-40bff3b63e8f</t>
  </si>
  <si>
    <t>47654dae-d278-48b9-ac06-56e563373af9</t>
  </si>
  <si>
    <t>ded61e27-4bcd-4437-8958-02c1587873b1</t>
  </si>
  <si>
    <t>c9ad0779-8242-4923-88ef-0882165ad151</t>
  </si>
  <si>
    <t>deea729f-be11-4fea-a111-12957bc006c8</t>
  </si>
  <si>
    <t>a70662fa-c02d-4c3a-b2f3-162ddda4fdc8</t>
  </si>
  <si>
    <t>004d741a-e6f9-4dd0-b891-c38ac6719222</t>
  </si>
  <si>
    <t>5ccb5486-e7b0-46b9-994a-1ab21d484e98</t>
  </si>
  <si>
    <t>6cf3623a-661c-4965-ac6b-6c0e68955008</t>
  </si>
  <si>
    <t>70499a84-ff4b-42cf-a03e-54789ca87ee6</t>
  </si>
  <si>
    <t>a55720b7-6143-464f-8459-387d47547b4e</t>
  </si>
  <si>
    <t>ba2dc42c-0da2-4ce0-b39a-f136e1fe87b3</t>
  </si>
  <si>
    <t>b3981b95-6ce2-4448-888d-2b91010ecbc7</t>
  </si>
  <si>
    <t>3fcf27ac-0a5c-44f9-bd7d-9b6a8e806ac9</t>
  </si>
  <si>
    <t>88ba38f1-475c-4e4f-9107-cdf111c5e0b8</t>
  </si>
  <si>
    <t>011fc2a2-4cc1-4e15-9d83-73f9b35a8fd5</t>
  </si>
  <si>
    <t>15399cbe-10a5-4f36-8a9f-3292192e9a69</t>
  </si>
  <si>
    <t>d55f9590-5f4c-4808-985d-ffe526712f03</t>
  </si>
  <si>
    <t>82cae078-be22-4c2d-8c25-fa2d20e60e34</t>
  </si>
  <si>
    <t>92dfbec3-7e21-4547-a640-8830f5f0f71a</t>
  </si>
  <si>
    <t>ce68fed4-cf41-41fb-98d0-d70b922ae9e1</t>
  </si>
  <si>
    <t>397beb40-0ef5-4c0e-bb3f-d4dd4ea1eb81</t>
  </si>
  <si>
    <t>83659458-a43e-4d84-822b-8d53f7adf3cc</t>
  </si>
  <si>
    <t>2d12330a-4967-4664-8000-a0691b71cc5d</t>
  </si>
  <si>
    <t>866cec04-232a-4649-82af-cc736bc87386</t>
  </si>
  <si>
    <t>e231f40a-22d7-4135-8cae-5f23a88d3e31</t>
  </si>
  <si>
    <t>20552c74-54ca-4c86-9ed4-b31b9e945ecd</t>
  </si>
  <si>
    <t>1cc1e6e8-182f-4cde-bc4e-f721f74eac87</t>
  </si>
  <si>
    <t>e51b30ad-08cf-4800-b896-3f8d1a7a33d4</t>
  </si>
  <si>
    <t>f07a6416-1487-4e95-ab89-8d69c7ef17c2</t>
  </si>
  <si>
    <t>5833f72c-8e6c-4b51-b4ce-b17f6980fb32</t>
  </si>
  <si>
    <t>df0ea4bc-f10f-42f6-92d8-2205c689aa88</t>
  </si>
  <si>
    <t>059ed599-ab6e-4a3a-939c-6c7c4a427cd7</t>
  </si>
  <si>
    <t>66e0961d-897f-44a3-be85-b6b1bf20c667</t>
  </si>
  <si>
    <t>7a74c5fd-a7f3-42d9-8dc9-ae250a004919</t>
  </si>
  <si>
    <t>d956cecb-caa5-42da-a2ee-a20a708c5ce5</t>
  </si>
  <si>
    <t>e42d3b95-b2bb-42f8-9c04-b6b12eecce85</t>
  </si>
  <si>
    <t>8d611dba-458c-4bbd-96a7-ff6dfed68d41</t>
  </si>
  <si>
    <t>eacf24ee-8673-48ed-b8d9-f7eb72f5f445</t>
  </si>
  <si>
    <t>381e968e-3e6d-4941-bc18-c76c55dd9a86</t>
  </si>
  <si>
    <t>65f9c0cc-0df5-4666-911e-1a798ec101a8</t>
  </si>
  <si>
    <t>17740bc9-e941-44b8-86b7-6a1a0d8bff45</t>
  </si>
  <si>
    <t>582bcf35-b848-45f0-baac-60b68108d269</t>
  </si>
  <si>
    <t>3ac6b525-872b-4d54-8ff6-667762b30961</t>
  </si>
  <si>
    <t>ced10b38-5cd0-42e5-8e0f-226f03806fc2</t>
  </si>
  <si>
    <t>9dbff98b-ba96-4132-a3e3-e29d9ba870dc</t>
  </si>
  <si>
    <t>0fe3deca-a6b1-40b3-95ae-8889b7b509ba</t>
  </si>
  <si>
    <t>c95c5437-06bd-4a8b-9dbb-1f883ff5e9c0</t>
  </si>
  <si>
    <t>9c94c339-79fb-46c9-a9fd-03899511f1df</t>
  </si>
  <si>
    <t>25ff7920-5a22-4e51-baad-5c11634025b8</t>
  </si>
  <si>
    <t>288a8f9b-aa4e-4985-ab30-a1378af92183</t>
  </si>
  <si>
    <t>b90dddd0-7483-4126-8fd7-d14db5e74c02</t>
  </si>
  <si>
    <t>7783b0ef-50c1-426f-a1fe-833e66551801</t>
  </si>
  <si>
    <t>c01ed2b6-e5e1-4f93-8a17-3e6f8527a993</t>
  </si>
  <si>
    <t>28fa3aa5-47f1-4784-9baa-5500be5517d8</t>
  </si>
  <si>
    <t>0ae9a1c5-3f11-4f96-b3ee-53cab4111c25</t>
  </si>
  <si>
    <t>72263a66-1984-47a3-a182-7b374d6e4618</t>
  </si>
  <si>
    <t>58d02243-d1df-4a9f-a9a1-edb689605eb3</t>
  </si>
  <si>
    <t>ee0ace9b-c250-4a02-bf69-198861e9f0ad</t>
  </si>
  <si>
    <t>028ba3e2-4a78-4167-9d9b-354b552e7665</t>
  </si>
  <si>
    <t>958f1b65-524b-4fb9-ae5b-b9a30c9fc8ec</t>
  </si>
  <si>
    <t>150faa27-3560-445c-8f5b-73189fabe5a7</t>
  </si>
  <si>
    <t>14e6a774-fb6b-41a6-9d48-2edc9d55419f</t>
  </si>
  <si>
    <t>a434961a-1199-4b08-b38f-8e7928f2bc77</t>
  </si>
  <si>
    <t>2c7cfb62-c59d-48a3-95f8-c993956274db</t>
  </si>
  <si>
    <t>b78a7296-7973-4179-9ec1-64f5b5e892ef</t>
  </si>
  <si>
    <t>d715f305-b923-4334-a580-6e59529b97dd</t>
  </si>
  <si>
    <t>536c1a50-60d0-41fc-b908-7591fc1f27fc</t>
  </si>
  <si>
    <t>2a468819-2c4a-4229-8932-84de2ec91f60</t>
  </si>
  <si>
    <t>a6a19f0e-c4ae-4388-bad1-d02f325cd709</t>
  </si>
  <si>
    <t>f32ca5ea-bde8-4352-83ec-c45c7db3656f</t>
  </si>
  <si>
    <t>b396a581-1e28-46c5-a536-8f22326974b1</t>
  </si>
  <si>
    <t>acd5efc1-bb1a-4075-90a3-a34cb6b60808</t>
  </si>
  <si>
    <t>40c44ca4-d210-49ab-a687-b062aa6f92ca</t>
  </si>
  <si>
    <t>f429fd0d-173f-4799-bc42-bf14c831d225</t>
  </si>
  <si>
    <t>d8dbb55f-39a1-431d-bdd4-6e79403aeb7d</t>
  </si>
  <si>
    <t>72843749-a777-4fb5-a9b8-a9cd46188816</t>
  </si>
  <si>
    <t>6e8008ce-dc75-4af0-a6a6-a2b1104f36f3</t>
  </si>
  <si>
    <t>34d29bc1-c8dd-4f1a-83d7-3fb465c72da6</t>
  </si>
  <si>
    <t>d46d1364-9935-4290-825e-473b5c0490f2</t>
  </si>
  <si>
    <t>eb70735d-619b-409b-83c1-5d0bdf2c7838</t>
  </si>
  <si>
    <t>d9c31aa0-41eb-438a-aed6-b103243b7383</t>
  </si>
  <si>
    <t>1d0e4f67-6cd6-41dc-80a1-09807e5d880b</t>
  </si>
  <si>
    <t>6d3f4795-d965-4902-8fdf-9583b856b028</t>
  </si>
  <si>
    <t>ddf024b2-c127-41cf-896f-57574b7a9651</t>
  </si>
  <si>
    <t>16a8e09a-76ab-4a95-b78e-2a6017b14208</t>
  </si>
  <si>
    <t>0c519749-67c8-4a64-bfb0-d195cad079fb</t>
  </si>
  <si>
    <t>ea3b3b1a-fc67-4b1b-a72a-5e5275deca60</t>
  </si>
  <si>
    <t>894c5cf6-23dd-4d5e-a55e-afcda4ff1340</t>
  </si>
  <si>
    <t>bc72f7cb-c01e-49c0-9df6-d1981d52e394</t>
  </si>
  <si>
    <t>38f3dfc9-0ad7-4680-bd2b-a7c89d3a2172</t>
  </si>
  <si>
    <t>11ec7830-ea09-4f17-b0d6-e6c9440501b1</t>
  </si>
  <si>
    <t>5f738039-876e-428a-8521-36e78a54207b</t>
  </si>
  <si>
    <t>97559a29-d56f-4fb5-8293-4c0e325cb9b6</t>
  </si>
  <si>
    <t>9107a91a-1b44-485a-a78e-6c341e845e9f</t>
  </si>
  <si>
    <t>e449d894-1968-4598-a60b-db9942bb24e9</t>
  </si>
  <si>
    <t>87b43fa1-3a8a-47b3-9a77-e415eb586f2f</t>
  </si>
  <si>
    <t>2cbd55d1-90e5-48bd-ae42-2cf742aa1eac</t>
  </si>
  <si>
    <t>c7fffbf3-5950-4f01-ba47-fd124bf6362b</t>
  </si>
  <si>
    <t>f3c0cc3f-c664-4fba-87b4-65b9461b14c1</t>
  </si>
  <si>
    <t>6f0b913f-04e6-4e97-bcfe-6e8e70645848</t>
  </si>
  <si>
    <t>6a2a21c3-0de2-458f-bdb5-c1c60601a0cf</t>
  </si>
  <si>
    <t>5a950ebd-91b5-4784-8004-fe5db5f9856d</t>
  </si>
  <si>
    <t>19e40ffe-5a3e-4745-bdb1-8036d2999318</t>
  </si>
  <si>
    <t>f9b7280d-5b2e-4e90-bf42-afa0af50e013</t>
  </si>
  <si>
    <t>f8b07286-9c2c-4318-96aa-2bf17e8a8a9f</t>
  </si>
  <si>
    <t>3316e38c-1a8b-4ae9-80e3-ceea1bc8c092</t>
  </si>
  <si>
    <t>a998a42d-b7d9-40f3-80c9-2a485c9b1211</t>
  </si>
  <si>
    <t>6ff759dd-f6b4-474e-8bf0-5892b50d23ee</t>
  </si>
  <si>
    <t>dd8adb69-c8b1-49b3-94ae-ef82318bd306</t>
  </si>
  <si>
    <t>ae099f1f-b333-4e8b-b64d-7e8b8a93f34b</t>
  </si>
  <si>
    <t>b839bdaa-f502-42e5-a8f5-a14a1b011060</t>
  </si>
  <si>
    <t>362aa88d-4f74-4425-98b3-ba3d499fb045</t>
  </si>
  <si>
    <t>3aed3aa0-f5b5-414e-993b-808ed1274c06</t>
  </si>
  <si>
    <t>f565e9b6-04c1-4ca5-9b30-d0e407948dd3</t>
  </si>
  <si>
    <t>022be06a-52a0-4bfd-acdf-edccc6e5f1cc</t>
  </si>
  <si>
    <t>23241254-7b59-412c-9833-d57a0fa3f426</t>
  </si>
  <si>
    <t>be178545-1b78-4830-a5e4-35a0b660f6f5</t>
  </si>
  <si>
    <t>b846d2ea-274d-445d-be37-23a10fd66532</t>
  </si>
  <si>
    <t>d60c5705-d2dc-408b-b27f-c89242bc228a</t>
  </si>
  <si>
    <t>6660c567-8b8f-4d4c-9b88-32212c5b5c30</t>
  </si>
  <si>
    <t>a11c8da2-e340-47a7-8c10-f4549a3a9c81</t>
  </si>
  <si>
    <t>f27b6502-6931-4578-b91b-a83221eaf0bb</t>
  </si>
  <si>
    <t>1e7666f7-4dbe-4c3d-9008-b2eeeb629673</t>
  </si>
  <si>
    <t>e1337483-6589-4e13-9342-28e1224f7f5b</t>
  </si>
  <si>
    <t>51590c24-3fa8-484d-88a8-b54a456f1da0</t>
  </si>
  <si>
    <t>4b30d1b2-43ef-488e-8902-f02c53c2d3b5</t>
  </si>
  <si>
    <t>4ec94416-2881-403a-8ffc-2beef886f989</t>
  </si>
  <si>
    <t>c1552825-a830-485b-852d-40f1e8439f3f</t>
  </si>
  <si>
    <t>707b1d4c-8138-430b-bc71-13ff116a12c2</t>
  </si>
  <si>
    <t>93fd29f5-dcdc-4b19-870d-c5a8fe7a25c4</t>
  </si>
  <si>
    <t>1edb0801-be7a-4621-b054-b24dde51715f</t>
  </si>
  <si>
    <t>aaa6c94f-e78d-46e1-a1b8-0e54982cffb4</t>
  </si>
  <si>
    <t>a22df58a-0b49-4a37-a83f-633bbf81da01</t>
  </si>
  <si>
    <t>078177c7-5ad6-4a5c-b01b-5a9cf9b52a16</t>
  </si>
  <si>
    <t>a05b9dbc-e9f3-45aa-9bfe-b3d642666d0c</t>
  </si>
  <si>
    <t>9b6d5aef-763e-4504-87ec-7340cf682715</t>
  </si>
  <si>
    <t>956ec9a1-4215-4a78-83d7-98d208110f1f</t>
  </si>
  <si>
    <t>9914b7df-473c-4aa4-af2e-b98e44ec2b40</t>
  </si>
  <si>
    <t>a2d5ba65-1544-416f-b975-612726258ba9</t>
  </si>
  <si>
    <t>f6f13742-eddf-4e5e-ab9e-1f7969afbdbc</t>
  </si>
  <si>
    <t>b055ca6b-05f3-456f-8632-3b183bd89de5</t>
  </si>
  <si>
    <t>891948ad-12d1-4a6d-9120-7dbc08c6aec1</t>
  </si>
  <si>
    <t>3413a02e-78ed-48e3-8728-76b491a548d0</t>
  </si>
  <si>
    <t>30698cdb-7e26-43fc-8f4c-a93988dde57e</t>
  </si>
  <si>
    <t>614fda60-ce53-4d95-bf5f-e6f28b61c4f0</t>
  </si>
  <si>
    <t>58618021-983a-49c7-8fa0-4073001b0757</t>
  </si>
  <si>
    <t>c8326ad4-da41-4573-b925-b7c3ab5a4c06</t>
  </si>
  <si>
    <t>c232a192-03e9-48fd-b7b2-85ec354f615e</t>
  </si>
  <si>
    <t>709a313e-7d2b-496c-afd5-d23c66f382b1</t>
  </si>
  <si>
    <t>70fc195d-547c-48f5-b7ba-55fcfc63f2b5</t>
  </si>
  <si>
    <t>a0bbed20-37c0-4bf4-965b-5fd7c9c6162b</t>
  </si>
  <si>
    <t>da98cc4a-8a5e-453d-ba94-7859ee19ce99</t>
  </si>
  <si>
    <t>2fb7b465-25b3-4979-bb2d-ab24945d146d</t>
  </si>
  <si>
    <t>edf71aff-cd67-4c41-8ce4-34ad96780ea8</t>
  </si>
  <si>
    <t>d35c8a3c-80a5-404d-992e-430f0be4fb6c</t>
  </si>
  <si>
    <t>8d209f2d-7762-4bf4-9f82-861a551385ad</t>
  </si>
  <si>
    <t>db2cd0d9-77d6-45e9-9a22-52702e9c2102</t>
  </si>
  <si>
    <t>c085e90a-1f6b-4ab9-b5b3-74875304820e</t>
  </si>
  <si>
    <t>4cad2a02-9176-4128-a43a-568e9a2787eb</t>
  </si>
  <si>
    <t>f4c707ce-9e1f-4a10-b911-7d1af8a2c327</t>
  </si>
  <si>
    <t>6a03f02b-8443-46cb-9614-6d4f139b9392</t>
  </si>
  <si>
    <t>c0618f81-5d80-4764-b337-6e3e838546b3</t>
  </si>
  <si>
    <t>0d9a4f74-63fa-4192-812b-5a84b6a0b8e1</t>
  </si>
  <si>
    <t>923d19d7-aaed-4349-b2f0-810ff670bf62</t>
  </si>
  <si>
    <t>e3e5ba92-0349-4be3-b082-b9747b7ff4d3</t>
  </si>
  <si>
    <t>7e02e8cd-d9c1-4c2e-966d-5b5a6f88b2b8</t>
  </si>
  <si>
    <t>0457599b-06fa-40ba-9c6d-a1d1004784d0</t>
  </si>
  <si>
    <t>4a6d9ed9-8c08-43ee-b801-851a30d5d756</t>
  </si>
  <si>
    <t>b9815b12-d5db-4f46-a809-ad0472b255ca</t>
  </si>
  <si>
    <t>11469123-14e9-4e89-85e5-7eb926be56cc</t>
  </si>
  <si>
    <t>7cc85807-df10-4d37-9ff5-b115975a5385</t>
  </si>
  <si>
    <t>61e16f9e-769a-4efc-890e-5696e3637fcd</t>
  </si>
  <si>
    <t>61e49fa4-baae-4ec0-97cb-ee48fbc3f2ec</t>
  </si>
  <si>
    <t>77439cc0-008d-48fd-ad58-ffa1c6e99d2b</t>
  </si>
  <si>
    <t>ec38766d-8a1a-4e8c-a9c0-74ac40293aff</t>
  </si>
  <si>
    <t>6034233a-e536-4f1b-8684-37cfe83720b4</t>
  </si>
  <si>
    <t>d99874c7-9e28-4247-98cc-59107b30b237</t>
  </si>
  <si>
    <t>a430f31b-2c07-4aba-9ff6-4a00fc507e07</t>
  </si>
  <si>
    <t>b73ddf77-2085-4bca-8cc1-5fd03af39457</t>
  </si>
  <si>
    <t>0917c6bb-49a2-413b-8f3d-550eebf3d360</t>
  </si>
  <si>
    <t>9cedaaa2-bbdd-4b25-9a80-91d2e271315d</t>
  </si>
  <si>
    <t>fa76e5ed-6076-4020-9f55-1d6e89d8c17d</t>
  </si>
  <si>
    <t>f267c060-6e1e-421d-b918-3803ba2d66a1</t>
  </si>
  <si>
    <t>0496713f-78d5-4cb3-8eca-89a897985e31</t>
  </si>
  <si>
    <t>40c1ad01-981b-4cdc-9faa-b3a06a367da0</t>
  </si>
  <si>
    <t>41adc590-4d23-4e68-9ad4-4127a4c9c4cb</t>
  </si>
  <si>
    <t>66254df2-2b4f-4998-b94f-61cb8e19c7ec</t>
  </si>
  <si>
    <t>0a563423-ef8e-4a31-9fe4-eb689f27f35c</t>
  </si>
  <si>
    <t>7f077d21-616a-4323-b607-01383fd43a26</t>
  </si>
  <si>
    <t>fa44092b-3cfd-43f6-a0f7-d8a9bed44d81</t>
  </si>
  <si>
    <t>0c63cf01-4055-45f8-947a-8ceb379d8106</t>
  </si>
  <si>
    <t>ea072f59-7d12-45f5-ae47-f14e53a410ef</t>
  </si>
  <si>
    <t>5ca9c62a-220f-402e-bc39-95c748ae9459</t>
  </si>
  <si>
    <t>e3757956-095d-4f25-b2ee-365d2c952476</t>
  </si>
  <si>
    <t>5d6db9c1-4e30-4d48-b68b-aa2748b5327b</t>
  </si>
  <si>
    <t>f16c6cc8-3a8b-41a5-893b-392e93c9aa2e</t>
  </si>
  <si>
    <t>a15045f0-6d16-4970-a1e5-c52a75af4684</t>
  </si>
  <si>
    <t>f07dbe0a-4b44-44be-b37d-7cd3522c5adc</t>
  </si>
  <si>
    <t>c1eb942e-701b-4570-9eac-9006235ab760</t>
  </si>
  <si>
    <t>4853c730-693b-400d-a00a-f5e4ed9c9b72</t>
  </si>
  <si>
    <t>50ab3ed8-ab8e-4542-9c22-8ef24427c965</t>
  </si>
  <si>
    <t>2c38129c-acdf-4897-a27e-d60955282f66</t>
  </si>
  <si>
    <t>e8d8dd3f-965f-4da4-9858-ebd25a4bf26b</t>
  </si>
  <si>
    <t>fc60f138-eb82-4293-8ab7-cbea4df28970</t>
  </si>
  <si>
    <t>9d27924f-3235-4904-a935-59e0d7fb6bb6</t>
  </si>
  <si>
    <t>7e8c5509-6bc8-489b-93f4-6142b6b26fc3</t>
  </si>
  <si>
    <t>02a205dc-b2e1-4072-b2d4-4080c9b11d6b</t>
  </si>
  <si>
    <t>474f1f31-ce96-48bd-a4fb-069ba1d70988</t>
  </si>
  <si>
    <t>2da5f8a9-4699-452a-a4c8-d56a9513a251</t>
  </si>
  <si>
    <t>fb3df98f-e97e-4656-92e2-06ff49d4800d</t>
  </si>
  <si>
    <t>ccdbea79-c062-4d07-ad97-8bc92262a7b0</t>
  </si>
  <si>
    <t>33c47bd3-dfd9-492c-95bb-496f1b139aca</t>
  </si>
  <si>
    <t>6df394c9-b929-478f-b52c-8a021d0b4bc0</t>
  </si>
  <si>
    <t>175f5aa0-6944-4e96-925f-2080d8482284</t>
  </si>
  <si>
    <t>0ec5235a-d27d-40d0-b5e8-32a128792528</t>
  </si>
  <si>
    <t>b0e950a8-87dd-40e9-abff-3071792a14b1</t>
  </si>
  <si>
    <t>94babde0-c43b-458e-b94c-907518e6dfc5</t>
  </si>
  <si>
    <t>b84d7afa-a535-44cd-9e07-11931c643467</t>
  </si>
  <si>
    <t>f0b86dc6-3ee2-49ff-92f7-24f59f9180ca</t>
  </si>
  <si>
    <t>32bbd554-c30e-4c98-a090-3decd8d1b0ff</t>
  </si>
  <si>
    <t>238d325b-afb2-4d73-a105-89e111ad5b58</t>
  </si>
  <si>
    <t>65388c22-373d-4df7-8845-116f954b7c1a</t>
  </si>
  <si>
    <t>0d4bdb3f-76cf-4fcf-bbf6-b764eff4da8d</t>
  </si>
  <si>
    <t>ab0e2252-c273-4ab0-aff7-0bfcd4c35037</t>
  </si>
  <si>
    <t>de7ac21e-3b7f-463d-86dd-d94eed0fce12</t>
  </si>
  <si>
    <t>7e2c8361-3093-40bd-8dd3-1b1ac9da3278</t>
  </si>
  <si>
    <t>13f62870-5cc9-40c3-bb45-fd8dc8a50f71</t>
  </si>
  <si>
    <t>993bed16-5acd-4f91-8737-b2a4a9326040</t>
  </si>
  <si>
    <t>f57d264e-c4e2-4c50-bf0d-0d6cd1a06dcb</t>
  </si>
  <si>
    <t>daf0412f-5a37-4935-9fa7-f1b673b79505</t>
  </si>
  <si>
    <t>09faa213-3cb6-4af7-bee7-38688c4dd39a</t>
  </si>
  <si>
    <t>287c1a4d-3940-45a9-8469-4ff84a324863</t>
  </si>
  <si>
    <t>2a7e86e1-e07a-428b-a11e-ef7b81966f44</t>
  </si>
  <si>
    <t>904dc430-67b8-48bc-a63b-45449c87e4e5</t>
  </si>
  <si>
    <t>f0124106-04e7-4271-ad5c-761491ca4cdf</t>
  </si>
  <si>
    <t>1e663276-f1ff-473d-88c8-93e1ce7a8298</t>
  </si>
  <si>
    <t>f90f3e85-fd71-415d-881c-2ca2bbd33048</t>
  </si>
  <si>
    <t>bdf9ab7a-52d8-4d47-8a3e-9b4011ccf62a</t>
  </si>
  <si>
    <t>0eaf0885-29a5-4801-bbbd-057f974dba99</t>
  </si>
  <si>
    <t>f242c117-b3ac-4112-a47c-bda57ba7753c</t>
  </si>
  <si>
    <t>d82cbe7b-0f5e-46ff-b4e3-95b743b4a393</t>
  </si>
  <si>
    <t>7084b594-49af-451b-8373-fa6b7aac52fd</t>
  </si>
  <si>
    <t>aa9addc7-23af-4cca-bbf9-67d092806cfd</t>
  </si>
  <si>
    <t>895641b6-c67d-4d4c-bcdf-11c68cc159ca</t>
  </si>
  <si>
    <t>c7b91b38-5ef4-4e62-a43b-0ad30c9a2c8a</t>
  </si>
  <si>
    <t>bb285157-a43f-4d77-be87-aace3a1ecb35</t>
  </si>
  <si>
    <t>8ed78d58-c721-4c68-a653-e449388379f7</t>
  </si>
  <si>
    <t>1beebf87-9ac4-46bd-8501-9b62022fe90e</t>
  </si>
  <si>
    <t>10da60c1-16bd-45cc-8212-154ec57315a0</t>
  </si>
  <si>
    <t>8a0f717a-1603-4d8a-b1ee-6293ac3f6ebf</t>
  </si>
  <si>
    <t>304f98f1-ca03-4ede-91e1-225338475c97</t>
  </si>
  <si>
    <t>8a982bf7-a055-426b-95ab-2bad86046d72</t>
  </si>
  <si>
    <t>5f8a37a2-835e-42e6-a8cd-15dabc5817ea</t>
  </si>
  <si>
    <t>5248f9c8-ef5c-4ec8-8091-7c1b5135bbc4</t>
  </si>
  <si>
    <t>f1c7b34d-b371-4f0c-982a-4fbf2bee1b84</t>
  </si>
  <si>
    <t>c3e817f8-1144-4762-8059-f0797984bf5c</t>
  </si>
  <si>
    <t>9e06ff6e-14c5-4fd6-97e0-4e45f4010ced</t>
  </si>
  <si>
    <t>d225d4e4-bcf8-45cc-b7e2-b6f32eb27770</t>
  </si>
  <si>
    <t>b474092c-2970-4e69-8928-3901c57bba6a</t>
  </si>
  <si>
    <t>f92159b1-21b3-4488-9f69-b44653d75a25</t>
  </si>
  <si>
    <t>0bdf78ba-11d6-4b53-a41d-d3314b764d4b</t>
  </si>
  <si>
    <t>30e68670-8968-4350-8901-ad3587faebf9</t>
  </si>
  <si>
    <t>e4261018-283c-49a1-b171-a83465278b6b</t>
  </si>
  <si>
    <t>bb10b911-2277-435e-b58f-36bfc6812a93</t>
  </si>
  <si>
    <t>c9ae288b-74ac-49ff-a6c3-9be086efc121</t>
  </si>
  <si>
    <t>4b2114d5-eab0-419e-9b36-ed7e0b2b72d1</t>
  </si>
  <si>
    <t>f8739f68-8b0d-450a-b0a7-f99be6acb2ab</t>
  </si>
  <si>
    <t>7e681a41-74cc-40cd-823d-168539440251</t>
  </si>
  <si>
    <t>dbbf0886-12fe-44e9-87fb-ef9ca2b02590</t>
  </si>
  <si>
    <t>c82192b4-77b7-454a-ba46-6ec564242785</t>
  </si>
  <si>
    <t>6cb2a494-2a41-4a22-ba87-c2fb18c09696</t>
  </si>
  <si>
    <t>b0d18e2d-04e2-49de-b87e-6dc686350663</t>
  </si>
  <si>
    <t>0a6be585-06ce-4470-bd1b-611b5e9af62b</t>
  </si>
  <si>
    <t>26a5485d-d97f-456e-8a00-675066db5c21</t>
  </si>
  <si>
    <t>9cddff40-2bdb-43f4-be64-914d3fb90f4a</t>
  </si>
  <si>
    <t>43022e61-fb86-4b03-88d4-d7f0871cb0b2</t>
  </si>
  <si>
    <t>836e4953-c5d5-4889-b5df-03a662fda856</t>
  </si>
  <si>
    <t>29933542-4a0d-4bcb-b835-a092c29d8885</t>
  </si>
  <si>
    <t>1ed011ff-39d5-4530-bf8f-d44511655489</t>
  </si>
  <si>
    <t>4c9a5eb9-e00b-4db9-85de-666905dcaf0f</t>
  </si>
  <si>
    <t>343e60a8-2a4a-4e36-bb94-d0130a0d5a37</t>
  </si>
  <si>
    <t>f87c6b3e-cae3-43ea-bca5-1aebc0adb65e</t>
  </si>
  <si>
    <t>31036d33-901c-4aff-b1e5-c9ac690a2170</t>
  </si>
  <si>
    <t>e5fd431e-0a61-4e15-8c84-faec8da462c4</t>
  </si>
  <si>
    <t>1cb96b14-f6c0-4907-b134-188e1f77d9ec</t>
  </si>
  <si>
    <t>a8e8ae95-456d-46b8-ad72-0518c63b9ca1</t>
  </si>
  <si>
    <t>ae897783-0772-4432-8241-c7bb16390e94</t>
  </si>
  <si>
    <t>93eac1a9-3e54-457b-be3e-35a5abf15700</t>
  </si>
  <si>
    <t>f354d88c-c4a1-4984-9099-8c6de10b90ef</t>
  </si>
  <si>
    <t>d9c1b9c6-6dfc-4043-801e-bfea9654761e</t>
  </si>
  <si>
    <t>d2b15d1c-216a-4eeb-9455-411fac192432</t>
  </si>
  <si>
    <t>f2111248-26b8-4b05-9fc9-efaa6cc716fe</t>
  </si>
  <si>
    <t>c2800b6d-558e-4a62-9fc7-1ba8592396de</t>
  </si>
  <si>
    <t>4eac8de7-83f2-444e-b4e3-ba17902e7a5e</t>
  </si>
  <si>
    <t>60d82274-cebc-4176-93d4-f6720bda9de7</t>
  </si>
  <si>
    <t>55182afa-7609-4dc0-a9bd-3c549dd2b3ae</t>
  </si>
  <si>
    <t>a0b270c1-297d-43b2-aa13-599c0b6841f2</t>
  </si>
  <si>
    <t>cba1f165-a6ec-4ed2-8a6c-8b9bbf7d7bdb</t>
  </si>
  <si>
    <t>f609945b-c35b-4707-84fa-fcae22689379</t>
  </si>
  <si>
    <t>b38bdc71-2f7e-4535-838d-0d11603bfffe</t>
  </si>
  <si>
    <t>a5962918-9def-4c60-86dd-15dacee14d8f</t>
  </si>
  <si>
    <t>ca595806-2d3f-46a3-853b-0f6d045b55bf</t>
  </si>
  <si>
    <t>d7882249-cd3c-4d45-bd59-aa279187190d</t>
  </si>
  <si>
    <t>64ce68c8-7d3f-49ce-bf3f-cd6301e14916</t>
  </si>
  <si>
    <t>520348c2-f470-4beb-9dfd-0158e2f633c5</t>
  </si>
  <si>
    <t>552c91f2-b105-4824-ac1d-b7c49f0e405c</t>
  </si>
  <si>
    <t>d50c3a35-eadc-4eab-8ea4-55f797b25cc8</t>
  </si>
  <si>
    <t>75152688-3f57-4a64-a7fa-60f0d7d6d3c0</t>
  </si>
  <si>
    <t>4d536e78-5632-4b2b-a209-6f673243a2f6</t>
  </si>
  <si>
    <t>06336ae5-b29c-4fc4-8cea-b3cb7a4e81d1</t>
  </si>
  <si>
    <t>efb80cbb-291c-4026-9c28-97770abf1fd4</t>
  </si>
  <si>
    <t>1cad685a-98f3-4e19-9e53-73bdbe6d9f4b</t>
  </si>
  <si>
    <t>a3b30e97-2f14-4dc0-b5e6-3d64021d99d1</t>
  </si>
  <si>
    <t>c0c1e3df-1b5c-4329-b890-bba3852df9ae</t>
  </si>
  <si>
    <t>98ec6342-b723-4ae4-bdd0-e3fc6ce8bb0b</t>
  </si>
  <si>
    <t>a06cfe71-4257-48ca-94ee-1dc8fe0a0671</t>
  </si>
  <si>
    <t>f994ecc4-e931-4437-a099-96436ac9b309</t>
  </si>
  <si>
    <t>db3a51d5-5e72-431f-8587-a7f290e53d9a</t>
  </si>
  <si>
    <t>53db5926-d5e5-4e3f-ac3b-c252b7942279</t>
  </si>
  <si>
    <t>ed830011-29ae-4794-9835-052d1b414c0a</t>
  </si>
  <si>
    <t>828e0acd-0bc4-42d9-a025-43d6f8a02766</t>
  </si>
  <si>
    <t>deef01cc-f60a-4ba1-8936-31c991c12002</t>
  </si>
  <si>
    <t>66eee384-46e1-4a17-a1cd-246934e4d998</t>
  </si>
  <si>
    <t>f691d0ae-9e02-4087-9ab5-f3908d7af741</t>
  </si>
  <si>
    <t>d76e06ca-3956-40cc-b9c4-e3bb3cf37e58</t>
  </si>
  <si>
    <t>9ae324a8-8898-417b-818a-e990f4c322ac</t>
  </si>
  <si>
    <t>8d3ffd3b-de60-4c37-b650-4c139d80f9e9</t>
  </si>
  <si>
    <t>c1c1d4f9-d416-4ae6-8645-1b9e42046630</t>
  </si>
  <si>
    <t>4c058d28-31bf-4434-ae14-2b7757797de7</t>
  </si>
  <si>
    <t>c6a23f01-f568-46f0-93c4-37e2d1a375b4</t>
  </si>
  <si>
    <t>8f770658-a893-4472-a7a4-ff5304601088</t>
  </si>
  <si>
    <t>5fd54a76-4275-4ae7-88e4-1dcd3b16681a</t>
  </si>
  <si>
    <t>de2d3e7b-d498-431a-b2d4-6a3a758091cb</t>
  </si>
  <si>
    <t>3157e1e7-477c-4f5c-b35f-016fdd8841e1</t>
  </si>
  <si>
    <t>c5560bb5-a8a8-4a23-afa2-9729571ad04d</t>
  </si>
  <si>
    <t>baf51b13-7d5d-4d8a-83b5-f027976575c7</t>
  </si>
  <si>
    <t>61130d2e-1de5-4bda-8761-c8543aa26f47</t>
  </si>
  <si>
    <t>525d320e-0ecc-4f45-8f6f-e920055675be</t>
  </si>
  <si>
    <t>43c7fbfd-8a52-4340-ae46-11f681eae2f4</t>
  </si>
  <si>
    <t>8c358adc-c0a7-4af6-8784-4f7580c5d18b</t>
  </si>
  <si>
    <t>330cacbd-d319-4461-a4f7-1dd8fa26581c</t>
  </si>
  <si>
    <t>35fa2c23-b731-4e6f-bff0-ff0cd000db91</t>
  </si>
  <si>
    <t>af57e9b8-f0a9-4e7a-878f-5404cf8b123d</t>
  </si>
  <si>
    <t>168f13c9-56b0-485f-b6c3-3488b91a64ac</t>
  </si>
  <si>
    <t>788cfbca-5324-4f0a-9bd7-a2e2532c4d85</t>
  </si>
  <si>
    <t>2a854668-dbb4-4c3a-9cc7-c9d704b54351</t>
  </si>
  <si>
    <t>2b9f326b-859b-4246-b630-044281183534</t>
  </si>
  <si>
    <t>02868a64-b5b1-44bc-9b7c-099662d42162</t>
  </si>
  <si>
    <t>123f6e08-30f5-4304-9592-01ec700cb0ac</t>
  </si>
  <si>
    <t>f1c62fdd-a4e1-4ac9-986a-df98082b12e9</t>
  </si>
  <si>
    <t>d7b37fa8-7e52-4f22-b9f2-0f781b265f6a</t>
  </si>
  <si>
    <t>4fa26323-4075-456e-b43d-896651be45c3</t>
  </si>
  <si>
    <t>c365e3c1-29ee-4256-aa8c-d9c57f60f4db</t>
  </si>
  <si>
    <t>508e46e9-64f5-4693-b44d-9493ab6f09ad</t>
  </si>
  <si>
    <t>a581091b-f16a-4d86-add2-60b71c9aa065</t>
  </si>
  <si>
    <t>0e22a219-83cb-4423-8911-bc7527bbf14d</t>
  </si>
  <si>
    <t>96027d5f-47a6-415a-8905-36c44e9a89c3</t>
  </si>
  <si>
    <t>38f3ec8e-9dab-4408-8a58-83eb47cec231</t>
  </si>
  <si>
    <t>1f033d68-eccd-4af9-a5bf-55ad5ce87743</t>
  </si>
  <si>
    <t>89099e1d-7765-4200-8e71-a8b2c73b1df5</t>
  </si>
  <si>
    <t>36d6b737-b30c-43db-ace5-9752f2f7a945</t>
  </si>
  <si>
    <t>7aec6f3d-f6a1-49ee-8d7a-8c34ed8a01c2</t>
  </si>
  <si>
    <t>ec195b1b-d98a-4ca5-b7a6-25608a37154e</t>
  </si>
  <si>
    <t>71e20d67-4238-46ad-b77a-a18ae576d13e</t>
  </si>
  <si>
    <t>4d402699-d8a1-404c-88c5-a550c56d30ee</t>
  </si>
  <si>
    <t>8daa815e-0548-4738-9706-9a5bb714c240</t>
  </si>
  <si>
    <t>665543b4-8066-4e2d-a3a0-d2c3a0699920</t>
  </si>
  <si>
    <t>3a60465a-a936-465c-a5ec-f3a52bab27b3</t>
  </si>
  <si>
    <t>a86313a4-ca89-400b-825e-59486e75a74e</t>
  </si>
  <si>
    <t>03c77cb0-be71-4797-a039-aeb050364a3d</t>
  </si>
  <si>
    <t>d5a674db-75e7-4525-b697-fe062d478055</t>
  </si>
  <si>
    <t>525b0c8e-603f-4858-b236-fbeb82292fc3</t>
  </si>
  <si>
    <t>13c0d41e-eb60-486a-a9b7-28c9ce2e3d63</t>
  </si>
  <si>
    <t>20cbaae3-62ba-44c7-bffe-1af4a53dcf8f</t>
  </si>
  <si>
    <t>8c8ed3f1-4a43-41e1-b067-ad0b0b09a20c</t>
  </si>
  <si>
    <t>4cda0715-958a-4ca0-8f41-58e763e7e1f1</t>
  </si>
  <si>
    <t>b2746834-a801-4818-a4a7-66f278218ebb</t>
  </si>
  <si>
    <t>b85ea1e3-4573-4ddc-87c3-0c6ea261c455</t>
  </si>
  <si>
    <t>6a8b4f51-9d39-4f9a-b04f-1d22a2f60792</t>
  </si>
  <si>
    <t>85b21add-5ccd-449e-a1f3-2fde11fde8f5</t>
  </si>
  <si>
    <t>b8ad64a0-937c-45a2-a079-2184841bba9b</t>
  </si>
  <si>
    <t>f6e9eae4-c21b-4dcc-9569-f2fa374f344a</t>
  </si>
  <si>
    <t>d26d7432-5717-41b6-855c-c2d9f766a767</t>
  </si>
  <si>
    <t>07851e85-9a1b-45c0-9bc8-0a434dc19757</t>
  </si>
  <si>
    <t>511c8156-bfe6-410d-bf3a-40d8bbe08418</t>
  </si>
  <si>
    <t>4a01d7b1-956b-4b89-8817-261d362fb8ef</t>
  </si>
  <si>
    <t>c8082a04-32a9-4aeb-bbf2-01f464ce6620</t>
  </si>
  <si>
    <t>f2e7be6e-06b6-4bb1-a81d-29d2415dce8e</t>
  </si>
  <si>
    <t>1e16fb72-eae4-47a9-8a06-c0a78beee141</t>
  </si>
  <si>
    <t>37395ff3-78ea-4060-8e8b-38a4c18b2e35</t>
  </si>
  <si>
    <t>66cd766f-e824-488a-91d8-85cf3eb34b48</t>
  </si>
  <si>
    <t>0edbe9a3-60ad-48f8-aca5-8bf4e076a8c4</t>
  </si>
  <si>
    <t>f4f2667f-c441-4cbf-b22e-860043922265</t>
  </si>
  <si>
    <t>89df48a8-29dd-4a47-9571-7be1571087b8</t>
  </si>
  <si>
    <t>ab7e3a8a-42ae-4966-8c15-99e5e3eacd32</t>
  </si>
  <si>
    <t>bcfec008-6d24-4ea5-b63a-c5293293f13f</t>
  </si>
  <si>
    <t>fc6e3621-d1ff-4c2d-8996-8685a4936033</t>
  </si>
  <si>
    <t>0d46fe6c-fce2-4d49-809b-9f1dc63d4f8c</t>
  </si>
  <si>
    <t>27df1a44-def9-4ebb-8d7a-a4df56a4206a</t>
  </si>
  <si>
    <t>d7f97a1a-12b5-4d69-ad5c-e6b9cc266738</t>
  </si>
  <si>
    <t>3974f874-f7aa-4796-a875-3802d708b4f9</t>
  </si>
  <si>
    <t>6d8f6025-d6b0-4a4e-b187-4f29c70c77ea</t>
  </si>
  <si>
    <t>058d3170-29fd-450d-9f1f-70f4651b9872</t>
  </si>
  <si>
    <t>7482838b-fd61-4666-b398-b253403e9348</t>
  </si>
  <si>
    <t>f6580878-1c5e-48e5-8784-5e62b0cd59c2</t>
  </si>
  <si>
    <t>427be43c-fbe1-4dec-8759-2edab95a0b85</t>
  </si>
  <si>
    <t>527267c2-1135-44b3-9fac-5d7338e5bd99</t>
  </si>
  <si>
    <t>be84363b-c1ee-48a2-91cc-1cd9212fd394</t>
  </si>
  <si>
    <t>caf49041-8a1d-48ee-a116-2d2d44fde8b7</t>
  </si>
  <si>
    <t>23829181-1ad2-446f-b97f-6cd3e679a6ba</t>
  </si>
  <si>
    <t>919f7276-4afa-43fc-9b70-c76c9ae76b61</t>
  </si>
  <si>
    <t>7e91fec1-5086-4d99-9683-be40a776b2db</t>
  </si>
  <si>
    <t>af4a3fd8-4ac0-4dfa-b6d4-02fe6bf425ba</t>
  </si>
  <si>
    <t>bc0616d1-4170-4be5-b6f1-cdd237696dfa</t>
  </si>
  <si>
    <t>6a8e9a0f-61b4-4db5-aa78-c919235af0b7</t>
  </si>
  <si>
    <t>6035ff75-6504-4a9d-9a4e-7e2ff9098887</t>
  </si>
  <si>
    <t>b155138a-9825-4241-8c3a-cdf89e1c5cda</t>
  </si>
  <si>
    <t>64a2948b-d527-44ef-9b81-9de48e7af52b</t>
  </si>
  <si>
    <t>a9fa8b46-cab5-45fd-8cf7-e18b39d3cb69</t>
  </si>
  <si>
    <t>5a506ce4-10cf-46ea-aa4d-07e340ef64cf</t>
  </si>
  <si>
    <t>735be2f1-2dc0-43a1-b425-ecc1a82e044d</t>
  </si>
  <si>
    <t>00409805-4504-4e6f-9609-aee2d81a4a1e</t>
  </si>
  <si>
    <t>8a4ca5d9-053d-4c94-91fd-14082cba0e22</t>
  </si>
  <si>
    <t>9bf9aa92-822c-4106-955f-1fe157c67ed2</t>
  </si>
  <si>
    <t>bbc1252b-7077-418e-bbf4-6531ac9a6e39</t>
  </si>
  <si>
    <t>2ea1392e-d0e8-4d37-8501-079a1a4035c6</t>
  </si>
  <si>
    <t>b2729fcb-53ed-4327-921e-f1ca98260821</t>
  </si>
  <si>
    <t>5dae9c98-9c58-489a-aa02-6ead4e776779</t>
  </si>
  <si>
    <t>15c100d0-1915-494e-9e44-a94c66f4e836</t>
  </si>
  <si>
    <t>1069fb62-3a99-4e72-9571-74519c7e6d74</t>
  </si>
  <si>
    <t>c4cd7286-9b8c-46d6-8114-ecb6f6ba20b7</t>
  </si>
  <si>
    <t>15daec44-c84e-428d-8f01-c9776d944326</t>
  </si>
  <si>
    <t>61ea80d2-7633-46b5-9eb1-850f9d8e3ba5</t>
  </si>
  <si>
    <t>a2314edf-0e6f-4818-a85c-4a3a7b01a4d9</t>
  </si>
  <si>
    <t>421d3c9e-4a68-4b8f-91df-3d8dbad7846f</t>
  </si>
  <si>
    <t>850a32be-fce2-47db-91b2-81c2965968fe</t>
  </si>
  <si>
    <t>7a07db5f-f8d7-4870-bc76-43ccac8329fa</t>
  </si>
  <si>
    <t>5ba162a3-96a4-466a-8a9a-42663b40a098</t>
  </si>
  <si>
    <t>2053ec51-b966-4be7-9b1b-a2786909e204</t>
  </si>
  <si>
    <t>6a9f90b9-d58d-493d-a3a5-44bdaab65586</t>
  </si>
  <si>
    <t>47343403-4394-477a-9a76-6c8c1bad5893</t>
  </si>
  <si>
    <t>e7158e1f-1e0c-4b27-b639-3c0b218c39d8</t>
  </si>
  <si>
    <t>f68dad6a-3a34-4cfb-831a-bc5847905043</t>
  </si>
  <si>
    <t>a132f2a1-1870-4fce-823f-0fea86a82e54</t>
  </si>
  <si>
    <t>36dfca0e-40ee-48de-83af-045c85641a1b</t>
  </si>
  <si>
    <t>2dd5a5f4-2995-4189-850a-d3d896cfb11a</t>
  </si>
  <si>
    <t>d4ef2c2a-b0fc-4be9-89d4-86e08a70e621</t>
  </si>
  <si>
    <t>6d0f399a-de3a-4ab0-94f4-acb23420ecc7</t>
  </si>
  <si>
    <t>8e0036b3-878e-448f-add4-27d9a3874344</t>
  </si>
  <si>
    <t>4d7b0364-e3c3-4a35-90e2-d413c0568418</t>
  </si>
  <si>
    <t>a38e304d-4629-494d-b0d3-57401c2125f5</t>
  </si>
  <si>
    <t>1bfa6541-1b84-422b-9600-90d6d51a1049</t>
  </si>
  <si>
    <t>897303b1-41f1-46a1-a137-6f0f591ed39d</t>
  </si>
  <si>
    <t>7ea59fc3-afed-41eb-937d-46d4af79a297</t>
  </si>
  <si>
    <t>b87a5e89-f187-4bf1-92da-c74064d791a2</t>
  </si>
  <si>
    <t>16de031e-4cf7-475c-ab72-5e6f16827c90</t>
  </si>
  <si>
    <t>0005280a-8f50-4b45-a22f-ff3efc5739b8</t>
  </si>
  <si>
    <t>57a536cd-8346-439e-b65d-0aa49b855923</t>
  </si>
  <si>
    <t>829b6e94-f1fc-4115-86eb-598d8d6ff941</t>
  </si>
  <si>
    <t>95b5da2e-858f-4552-9282-c5d1c2ceca72</t>
  </si>
  <si>
    <t>8bdcb5fe-5eb6-4628-ad81-93b2e4191f5a</t>
  </si>
  <si>
    <t>5c861ce6-7fd2-41fe-bee9-f4bf9e8d4da6</t>
  </si>
  <si>
    <t>79772e8e-78cc-4f80-9870-7e1202b2d288</t>
  </si>
  <si>
    <t>839ea1c2-4b4f-432b-acce-2562d9c9a36b</t>
  </si>
  <si>
    <t>9a86dcb5-b793-4ea7-b3be-7649e8589810</t>
  </si>
  <si>
    <t>0aaf20e6-c9cf-4694-a136-7ae8bac0b730</t>
  </si>
  <si>
    <t>b39d1a78-6c0c-4788-ad2f-b0898aead35d</t>
  </si>
  <si>
    <t>9fbec287-f970-4f11-aa58-50e95cec9e79</t>
  </si>
  <si>
    <t>63dc3c9c-dc1f-49fb-8988-2b94262b56e7</t>
  </si>
  <si>
    <t>4519a164-f658-4d1a-8481-a9e0af732a09</t>
  </si>
  <si>
    <t>4d24acbd-52ff-4e68-8a24-fe96b5e129e8</t>
  </si>
  <si>
    <t>342aa8d2-ee80-4910-a5ba-2401e7d4c6da</t>
  </si>
  <si>
    <t>8655bb75-fad9-409d-8415-fe5fa2112081</t>
  </si>
  <si>
    <t>fb530383-b8e0-48bf-84a2-f15acc05892a</t>
  </si>
  <si>
    <t>a33b3762-f0ee-4281-8bc5-fe5ce76cc08a</t>
  </si>
  <si>
    <t>7169af34-e35b-4631-a114-822530a756df</t>
  </si>
  <si>
    <t>20d3abda-7bd7-4ffa-9779-e5afca2c8b4d</t>
  </si>
  <si>
    <t>82cf8ac1-a548-4293-a6a6-85af8da2e319</t>
  </si>
  <si>
    <t>b853ea6d-a999-4824-9e64-f4330ee1f171</t>
  </si>
  <si>
    <t>63ce7216-7fd9-4c4b-ba8f-ccb53f46f5e8</t>
  </si>
  <si>
    <t>abce5209-6ce4-4fae-a242-c7fa3c87e6fa</t>
  </si>
  <si>
    <t>f0e04d23-c61e-4b54-b581-822afecbd98a</t>
  </si>
  <si>
    <t>f968a656-9d4b-4cb0-898e-b2d383301570</t>
  </si>
  <si>
    <t>5462d561-e0af-4b8c-9826-1af8c123f2fd</t>
  </si>
  <si>
    <t>98bce621-f19e-4dd7-96b1-2b329a56b1a0</t>
  </si>
  <si>
    <t>37a2efd0-a9f3-478f-950e-5955ca652a65</t>
  </si>
  <si>
    <t>a998a5c9-f045-438e-8ad1-47374445bbc2</t>
  </si>
  <si>
    <t>22221181-8d56-4505-8177-97495bc83853</t>
  </si>
  <si>
    <t>02adbc9c-8a23-43d0-bf36-a34bafe57a89</t>
  </si>
  <si>
    <t>d726c615-d400-4d7e-9188-04b4c79905d9</t>
  </si>
  <si>
    <t>42788944-d516-413c-95ec-0c2ab264d508</t>
  </si>
  <si>
    <t>b08dca8c-e943-4648-aa09-90058ce8e534</t>
  </si>
  <si>
    <t>e2fb49e7-e3d9-412a-8d7d-d028038d703d</t>
  </si>
  <si>
    <t>3959fdf2-d491-4ab8-9bdf-c35d6663ccc4</t>
  </si>
  <si>
    <t>b3173b0b-36fb-44c2-8c30-0b27fc504aec</t>
  </si>
  <si>
    <t>75d10d7f-9b8f-455d-99f9-1039f1a7560a</t>
  </si>
  <si>
    <t>b41da758-0ca7-4af9-acd0-7a13406a308b</t>
  </si>
  <si>
    <t>d80be5e0-85bf-42b9-8825-18122a66ca28</t>
  </si>
  <si>
    <t>0c2377b2-65bf-4892-a526-e5853fb073a1</t>
  </si>
  <si>
    <t>830536e0-f9f2-473f-b1de-cd7f6a3082bd</t>
  </si>
  <si>
    <t>a95cbbee-04ef-4be1-8a23-33603641c8d2</t>
  </si>
  <si>
    <t>490d5ce4-ffb0-48d0-ad90-18e6bb7aff23</t>
  </si>
  <si>
    <t>023c08d3-ce51-4737-9971-7856a962eaee</t>
  </si>
  <si>
    <t>2cd2bcb1-1291-4c41-9495-7a4415160b86</t>
  </si>
  <si>
    <t>8806051f-bd8c-408b-be36-4f043273b140</t>
  </si>
  <si>
    <t>5f2c293a-0418-4e9a-bfd7-464bdbc2c110</t>
  </si>
  <si>
    <t>7dfc52a0-1e10-41ac-a257-8c49c13dc9bb</t>
  </si>
  <si>
    <t>9444ee00-16de-4fb5-b745-fbaeeaa178ae</t>
  </si>
  <si>
    <t>5b0708a3-c592-4d90-a312-e8413f3aef4d</t>
  </si>
  <si>
    <t>e59e8ae8-9541-453f-be74-63fa217c346b</t>
  </si>
  <si>
    <t>3bad52ab-4540-4ab4-b9f3-e0b1d6ab3869</t>
  </si>
  <si>
    <t>cd1d53d2-6323-4f71-a689-6785e1eaca32</t>
  </si>
  <si>
    <t>4bc5428e-0ffc-44a4-9e0c-f3244948631f</t>
  </si>
  <si>
    <t>45ce057c-8470-4018-b393-0d71bb763607</t>
  </si>
  <si>
    <t>4c2c3e32-818e-440b-9fe7-86ecfa537705</t>
  </si>
  <si>
    <t>de6968f0-f86c-44c8-bcb1-803115950deb</t>
  </si>
  <si>
    <t>16579699-3973-4d35-b12a-0efc8374e59c</t>
  </si>
  <si>
    <t>95e84244-9c10-4ab0-8196-c9faa03c2da2</t>
  </si>
  <si>
    <t>1f4310d8-ee45-436e-bce1-d2b801d692c2</t>
  </si>
  <si>
    <t>95cc0c68-1977-496e-95c0-eec1d550cd28</t>
  </si>
  <si>
    <t>08771f37-816c-41c5-b720-1a49d0cf25f8</t>
  </si>
  <si>
    <t>3cbac6ff-212f-4f96-8992-4af9a89e1ad4</t>
  </si>
  <si>
    <t>d7cddefb-97c4-4df4-b195-9233c44359f5</t>
  </si>
  <si>
    <t>ee2354d5-78d1-4fa3-b7d9-2171b9515e5f</t>
  </si>
  <si>
    <t>44d75b43-45a9-4260-9056-2e7cda066344</t>
  </si>
  <si>
    <t>e88c8a38-01f0-4321-b8d6-6aa4a588e820</t>
  </si>
  <si>
    <t>1f414cf8-7f74-4ba5-8f66-f23fe8a8e9b4</t>
  </si>
  <si>
    <t>81fe664d-19cf-4a77-9d72-183b37dda0e4</t>
  </si>
  <si>
    <t>26f1cab5-44cc-4a45-8bfa-bc7d5fd5901b</t>
  </si>
  <si>
    <t>01a7064e-4644-42f3-b14e-6b2f67f59785</t>
  </si>
  <si>
    <t>1fab24a1-2a0c-4e49-8021-8025d3c0a4c8</t>
  </si>
  <si>
    <t>b9a389df-5712-44cb-92b8-11891ed0d7d1</t>
  </si>
  <si>
    <t>b0582d8a-1d3a-487c-a09d-9d5afdfd05f2</t>
  </si>
  <si>
    <t>3e493c8e-18cf-43b8-8b56-626bf47db638</t>
  </si>
  <si>
    <t>cc553871-9df6-4367-940d-9719bbc9931f</t>
  </si>
  <si>
    <t>78056ce8-169f-43e0-8a7c-e708b01074df</t>
  </si>
  <si>
    <t>49bd881d-1e47-429d-a3cd-651b14638b4d</t>
  </si>
  <si>
    <t>5f13f0d5-a354-42b2-9875-e953ccf9e421</t>
  </si>
  <si>
    <t>f552f07c-d998-44cf-822e-9a3b953e5ac3</t>
  </si>
  <si>
    <t>4ea45126-3d99-490c-a62a-fc61945c2e9f</t>
  </si>
  <si>
    <t>6731f479-5f1c-4965-9bc4-a6ab12b6c652</t>
  </si>
  <si>
    <t>156c026e-8aed-4b3d-9c3e-fd33ee1a24c6</t>
  </si>
  <si>
    <t>11c7a293-ee56-40b6-b170-d56c52711ba8</t>
  </si>
  <si>
    <t>34cf5221-c84c-40b5-87e1-9aa2207d6017</t>
  </si>
  <si>
    <t>e082491f-539b-43c9-99d1-eedf37965355</t>
  </si>
  <si>
    <t>afa40a3c-a834-4f4d-9471-d257a7d31ba1</t>
  </si>
  <si>
    <t>b6844016-75ae-4f71-a042-ec735804bab0</t>
  </si>
  <si>
    <t>9b5cf603-3c7f-4283-b602-fe41920fb5c0</t>
  </si>
  <si>
    <t>8f3d76ff-9ea2-4439-b6ac-d3c90648b58e</t>
  </si>
  <si>
    <t>6c1b579b-aead-46aa-b2ba-e322bf8c9df5</t>
  </si>
  <si>
    <t>872c4460-2b85-49fb-9c14-bd3de796f272</t>
  </si>
  <si>
    <t>04ca056a-680e-4427-912b-893d977996b2</t>
  </si>
  <si>
    <t>f57c4705-8873-42e1-bfe7-dfea303c9c26</t>
  </si>
  <si>
    <t>8f4de6e9-f70f-42d3-b7f3-ebc6a9cc89e0</t>
  </si>
  <si>
    <t>7c881fbf-55ae-4e1b-835f-e6bc3e0cfdb3</t>
  </si>
  <si>
    <t>e3a4ffd7-319b-45ea-9831-3a372547eb15</t>
  </si>
  <si>
    <t>90cba6a4-0712-48c2-9739-2bb5c5f78f21</t>
  </si>
  <si>
    <t>d7d1b35f-9819-4c32-bee7-a1af6fd447a9</t>
  </si>
  <si>
    <t>cb5aa27f-d889-463f-bff7-1da47439b541</t>
  </si>
  <si>
    <t>ead5ea33-fb17-4890-a617-ed59ebcefec3</t>
  </si>
  <si>
    <t>2ae3ab85-dfd1-422e-8559-cb5a1e227a4e</t>
  </si>
  <si>
    <t>0f8eb81d-5e13-4fb2-90a2-dec8221a9542</t>
  </si>
  <si>
    <t>1171499b-1287-478b-a0da-07045fe17672</t>
  </si>
  <si>
    <t>11d35282-4c07-4c3e-81b5-3d00f5e453ab</t>
  </si>
  <si>
    <t>67aed960-29d4-411d-af28-c4c46430b8c9</t>
  </si>
  <si>
    <t>e398767b-9b2b-493f-a1de-2ce9a9fefeed</t>
  </si>
  <si>
    <t>ccc5a5c7-1fa2-4a19-9a78-0e7fde4e6746</t>
  </si>
  <si>
    <t>89623221-fc30-4274-91e6-d6515360d6b6</t>
  </si>
  <si>
    <t>c10c4060-a23d-42e7-8fb5-47f25ed3adef</t>
  </si>
  <si>
    <t>26abc2a8-6f2e-4c12-9b58-622bfd76be7e</t>
  </si>
  <si>
    <t>a2395345-b6d0-423d-9a34-6909c7cdc50b</t>
  </si>
  <si>
    <t>3f155a0d-a747-4302-afc3-08454b02733c</t>
  </si>
  <si>
    <t>ce4fee0e-303c-480a-b7f3-0cc044c0ff97</t>
  </si>
  <si>
    <t>64b1373f-7349-4197-b6fc-cf1f2dec6a1f</t>
  </si>
  <si>
    <t>36439f18-9ce9-4299-b814-cc4e985360d1</t>
  </si>
  <si>
    <t>66555128-803b-4552-aafc-272141989f5f</t>
  </si>
  <si>
    <t>8dec05f4-98d5-40cf-92b8-42caacb37a0b</t>
  </si>
  <si>
    <t>9f3f7ed1-434e-457e-ab7a-c7f884c65225</t>
  </si>
  <si>
    <t>e44829ed-2b67-4f53-8e41-0e478f2dddc4</t>
  </si>
  <si>
    <t>5bff9659-d192-4a55-98c1-80187cb75aec</t>
  </si>
  <si>
    <t>860b0521-3044-4351-aff8-2048438b029e</t>
  </si>
  <si>
    <t>84fa1d5a-3739-426d-a2c8-6323ac5ff6ba</t>
  </si>
  <si>
    <t>9bbdd9bf-4de6-4224-9963-4001d2df00ca</t>
  </si>
  <si>
    <t>b2a40e45-e006-4414-b038-db0ef9720dd0</t>
  </si>
  <si>
    <t>1ebc0740-bab7-4bb1-98be-08b6365d6c55</t>
  </si>
  <si>
    <t>5b112c35-3db0-44cc-8d55-2615a32c222b</t>
  </si>
  <si>
    <t>9a500fb6-b764-40a6-b643-dcca3bf08e3f</t>
  </si>
  <si>
    <t>7fba32f3-072d-4713-8b89-d55ef8632411</t>
  </si>
  <si>
    <t>fbbc3e73-920a-4ab5-98a0-47f28d3427ef</t>
  </si>
  <si>
    <t>e327b6c3-4e5b-4694-a6fe-bb8b39938778</t>
  </si>
  <si>
    <t>bfee3239-21f7-4895-98c3-44a920055d0f</t>
  </si>
  <si>
    <t>a477187b-32a7-4076-8f0b-555b4103984f</t>
  </si>
  <si>
    <t>e47c1355-31a1-4702-a64b-70d31c8734ad</t>
  </si>
  <si>
    <t>92610e1e-01a5-4093-b205-eb6cb3af75ff</t>
  </si>
  <si>
    <t>c091a713-bb74-4d56-8d0e-2148967f2f2e</t>
  </si>
  <si>
    <t>7f2c4853-a6f5-42f7-8d82-b725101860cd</t>
  </si>
  <si>
    <t>a7336ed3-62be-4e80-83fa-1353c4b8929a</t>
  </si>
  <si>
    <t>319ce2da-1d0e-4fb7-b72d-0e68ec4e222a</t>
  </si>
  <si>
    <t>29ca8c3f-44f9-4f23-8fd8-cb4820aa38e8</t>
  </si>
  <si>
    <t>8ed829d8-2f45-468f-bdf9-37719c5759e1</t>
  </si>
  <si>
    <t>46942204-1ff0-440f-aeb1-09a620d54de6</t>
  </si>
  <si>
    <t>7f2258ac-c80d-4bca-9c12-09fa6af484f9</t>
  </si>
  <si>
    <t>019a2d41-5bd0-41b7-9a90-a92085923027</t>
  </si>
  <si>
    <t>addbdd42-ed84-4e90-b52a-fe963ba2c7b6</t>
  </si>
  <si>
    <t>90bbc715-844b-40aa-a08b-e52f8b4857a4</t>
  </si>
  <si>
    <t>c3775e99-d460-4b91-be7f-8c4fc4c1234f</t>
  </si>
  <si>
    <t>34faad6f-1619-4fe3-89b0-853030bcb324</t>
  </si>
  <si>
    <t>c94e0299-6bb7-4961-b225-4141410e975f</t>
  </si>
  <si>
    <t>b24c8227-b0fd-4a9f-8f4a-a71c8e059154</t>
  </si>
  <si>
    <t>7018bbd6-cba2-4fd2-8d12-b72efaf63fd6</t>
  </si>
  <si>
    <t>bc03f0df-2937-4b9e-a0df-429d54a06fdb</t>
  </si>
  <si>
    <t>075ac34c-0270-4371-98c3-86199c479f92</t>
  </si>
  <si>
    <t>ae4b292b-dc68-40f7-a967-ac628ee0f1a3</t>
  </si>
  <si>
    <t>ee96ed41-8964-46f0-b6c7-0863d538e9f6</t>
  </si>
  <si>
    <t>06d88d6a-a07a-435a-8aad-1c9c181cf0a2</t>
  </si>
  <si>
    <t>c1d55c30-25e2-4cb0-9a59-c5317d85cf87</t>
  </si>
  <si>
    <t>1d7e3fa0-ec57-470d-b046-7171575678fb</t>
  </si>
  <si>
    <t>409664eb-4503-40df-aa7f-2c25fe33b017</t>
  </si>
  <si>
    <t>fad4dd50-e2fb-404d-b444-c92af878cf73</t>
  </si>
  <si>
    <t>2c3a3b90-07fc-4a2e-b265-f27936fbb820</t>
  </si>
  <si>
    <t>0f3d2c3b-b514-4923-91ff-3b1fa17c6225</t>
  </si>
  <si>
    <t>87122c3a-b901-412f-ac37-b8d5cddd5d42</t>
  </si>
  <si>
    <t>8631f3a0-dcac-4c83-8ee6-f750636535d1</t>
  </si>
  <si>
    <t>926fae63-d917-4530-b333-73a6c5f5fbb7</t>
  </si>
  <si>
    <t>e1b473d7-3652-4e67-8060-bee2cb2a1f55</t>
  </si>
  <si>
    <t>606d6fed-bb4c-477f-9a61-b4845a5e589f</t>
  </si>
  <si>
    <t>2910bd03-35c1-4302-ad68-80f4e8f12a23</t>
  </si>
  <si>
    <t>dfaddd22-4c17-42c1-b42a-db19bbeb5ac0</t>
  </si>
  <si>
    <t>2f711f80-a5bc-486c-965d-e979bd8c9acb</t>
  </si>
  <si>
    <t>9521ec0d-6a71-4ce8-899f-eeb3e06e3bde</t>
  </si>
  <si>
    <t>9a241435-91d4-49b3-a6f8-3e6ebeb54242</t>
  </si>
  <si>
    <t>2ce6d388-0bfc-4fcb-a653-1b719c386cc1</t>
  </si>
  <si>
    <t>d51ede9f-e233-42cf-8935-c04eac269a2c</t>
  </si>
  <si>
    <t>9e1c3029-0d54-42f2-8c12-1215910c09bf</t>
  </si>
  <si>
    <t>0090de9f-17d1-4c58-abdd-6ff891d36b41</t>
  </si>
  <si>
    <t>d325f49f-8ecb-4a1f-8fa6-b25fe29cf669</t>
  </si>
  <si>
    <t>d30694ba-ac1d-4429-b5ec-eedea6e16f2a</t>
  </si>
  <si>
    <t>f2525790-b9f3-44cc-ba99-f4b849a271a6</t>
  </si>
  <si>
    <t>a5496d80-72d9-44e0-865f-502b670db875</t>
  </si>
  <si>
    <t>b50e1466-c255-419e-9bdd-f2abd8f74e38</t>
  </si>
  <si>
    <t>8bf3385a-8401-4056-8ad2-09a1ef243c74</t>
  </si>
  <si>
    <t>57e2015d-b51e-4b74-b53d-dcc04627e72a</t>
  </si>
  <si>
    <t>dfb9aadd-2480-4053-ad6f-cd588b09f696</t>
  </si>
  <si>
    <t>b11cc6b5-4134-4463-a050-ccf67426baa8</t>
  </si>
  <si>
    <t>3eb9c9ec-b7dd-49f5-ba99-95f1079a63eb</t>
  </si>
  <si>
    <t>f77ae54e-09ca-4f3f-af87-7a0597d73517</t>
  </si>
  <si>
    <t>21dd07a9-46e1-4708-a5e1-37b0149fc5b5</t>
  </si>
  <si>
    <t>fffeca06-6472-4c26-a158-109921eb6912</t>
  </si>
  <si>
    <t>0ed6fc06-92bb-4358-89f1-f5f1743a3d4d</t>
  </si>
  <si>
    <t>2094d196-eb8d-4faf-acad-a29e7d6ecee0</t>
  </si>
  <si>
    <t>e478bf19-b756-42c7-aa9d-03109424bac0</t>
  </si>
  <si>
    <t>1d8a4f50-a7f7-4273-a462-3637b542cf42</t>
  </si>
  <si>
    <t>510e510b-b4c8-4d22-80bd-f1d8102e947e</t>
  </si>
  <si>
    <t>90095a26-4bc1-45bf-927c-6e18816537ec</t>
  </si>
  <si>
    <t>1f038e63-2e6b-4a73-b6a7-20f428b7622b</t>
  </si>
  <si>
    <t>9fcfb596-4570-49a2-a408-d96c1218ce83</t>
  </si>
  <si>
    <t>53a3ff02-f015-4ac8-bfb9-d54fcc1c7a3c</t>
  </si>
  <si>
    <t>8501a949-17d4-4133-af7c-05160ff877b1</t>
  </si>
  <si>
    <t>ed27375e-8a72-4528-ac09-bca4bb3de186</t>
  </si>
  <si>
    <t>1a8349d5-ead4-41a8-bbca-06bdd004594c</t>
  </si>
  <si>
    <t>854131ec-fc92-4295-ad58-65acfc8f42cf</t>
  </si>
  <si>
    <t>5b4d654c-9550-441f-869c-7660c8d27368</t>
  </si>
  <si>
    <t>9ae426bb-11fb-4e27-9aab-13f17c2e5ce9</t>
  </si>
  <si>
    <t>2cf9b7d6-2bc3-444c-a21f-31b96a757639</t>
  </si>
  <si>
    <t>448539da-99d3-4eb7-b468-d8473038afa2</t>
  </si>
  <si>
    <t>8bb50e9f-f644-4270-99d9-35714a4c7ead</t>
  </si>
  <si>
    <t>d677e9e7-fd80-41ad-9bc0-8ff7f0cd3990</t>
  </si>
  <si>
    <t>f579c869-b746-4cc2-b3de-c0586876ff3a</t>
  </si>
  <si>
    <t>746857f3-b996-46e4-b574-7a97704c6aa8</t>
  </si>
  <si>
    <t>4a2132a9-77ee-45d1-a252-7f9d49b2bc33</t>
  </si>
  <si>
    <t>48d3572d-8490-4bb5-91c0-59f372cf8830</t>
  </si>
  <si>
    <t>0c4f9ef2-841b-45b7-9abf-a9a7990addf3</t>
  </si>
  <si>
    <t>70ba29a1-99d2-4a3c-94fe-fb416a1eb0da</t>
  </si>
  <si>
    <t>5a4b0717-1716-49fc-8c1a-c885ff23dc5e</t>
  </si>
  <si>
    <t>9cf80861-6a4f-45ed-aa65-474fdbdc6d33</t>
  </si>
  <si>
    <t>7e6cb3a4-1125-4486-928a-93cce1a9aeb7</t>
  </si>
  <si>
    <t>eec8a0fb-fd86-4a0a-bcad-93371d054f7f</t>
  </si>
  <si>
    <t>c0dc4172-84ab-4f8c-9a11-442358463fd8</t>
  </si>
  <si>
    <t>f5318374-5000-49c9-8def-cfd04b81457a</t>
  </si>
  <si>
    <t>3286c192-b578-4925-a8b6-57a869db505f</t>
  </si>
  <si>
    <t>23c976cb-f935-47f4-9dda-92dd5e123df4</t>
  </si>
  <si>
    <t>c41e3f64-337f-4dff-bf2d-ab006a4c9b44</t>
  </si>
  <si>
    <t>e8b0736b-4198-4df5-8db5-df184afdb63f</t>
  </si>
  <si>
    <t>0f34e9ec-c0f8-4ef9-8f88-ca0e0479cbf0</t>
  </si>
  <si>
    <t>ea8f0626-c944-4be3-9d63-6267606cdd45</t>
  </si>
  <si>
    <t>be8ca230-55e0-4af9-8daf-ef844aa4b180</t>
  </si>
  <si>
    <t>6af95c74-a18a-41ae-a76b-d491a8c7d30b</t>
  </si>
  <si>
    <t>e2bad06c-96c3-48d7-a8bd-25d773478f35</t>
  </si>
  <si>
    <t>8395c056-5903-42f3-bcc0-af2297bb1820</t>
  </si>
  <si>
    <t>26579aeb-9ee7-4827-90b8-e54300bfce8b</t>
  </si>
  <si>
    <t>1ba34310-fd60-4992-9547-aab42539031a</t>
  </si>
  <si>
    <t>74084cf9-0c4c-4040-94a3-7f6d9a441b77</t>
  </si>
  <si>
    <t>3cc564bb-571d-4d84-ad06-10daac9ae6b8</t>
  </si>
  <si>
    <t>347ec6e6-36ce-4eaf-857c-ba696f99aaa4</t>
  </si>
  <si>
    <t>772e1a27-49ae-4eb8-8e27-dae723ac331e</t>
  </si>
  <si>
    <t>f4a158d5-50e2-4c4d-aff0-b608bd3144b2</t>
  </si>
  <si>
    <t>c153806a-b430-4a14-8fd9-d9afc7f0fb73</t>
  </si>
  <si>
    <t>a7190cab-409b-4da6-8de5-87b8e34e5d2b</t>
  </si>
  <si>
    <t>3d830682-1666-4175-b29e-afd75fe79c20</t>
  </si>
  <si>
    <t>f6c0ced8-8b0d-4618-b294-0b958d1d892b</t>
  </si>
  <si>
    <t>a312ba81-f604-4bea-be1b-04204ea5be96</t>
  </si>
  <si>
    <t>98c0a8f7-c6dc-4987-9d56-a12b720807ad</t>
  </si>
  <si>
    <t>92e0ff43-a9f0-4d55-a839-7a17091233ac</t>
  </si>
  <si>
    <t>1a9acf94-1eaa-462a-ba2f-4c78d034f80a</t>
  </si>
  <si>
    <t>898f0fec-e1cb-4b59-8902-62c0f7a43590</t>
  </si>
  <si>
    <t>7a97e865-150f-4fc7-8ef3-dedc7b576144</t>
  </si>
  <si>
    <t>0483521e-ec12-45a4-a809-1f8e4d0a2052</t>
  </si>
  <si>
    <t>8f77461a-06a3-418c-80fa-58bdec4dee1a</t>
  </si>
  <si>
    <t>d28990e1-556d-49ca-9ffb-b15a41bafef7</t>
  </si>
  <si>
    <t>f2bc6adf-d769-41fa-a389-1decc0c8f93c</t>
  </si>
  <si>
    <t>8751a8a4-f101-4c0d-a539-a04c1de47728</t>
  </si>
  <si>
    <t>5404d571-f6df-4fdb-886e-4e7fc81b1977</t>
  </si>
  <si>
    <t>ac74730b-e8e8-43a8-8bdd-060602d6332a</t>
  </si>
  <si>
    <t>3ac3e57d-57eb-439d-826c-e69d7e9267a7</t>
  </si>
  <si>
    <t>77e02830-dd39-4eb0-acfb-4b2e2d7f5da1</t>
  </si>
  <si>
    <t>9a12a152-ba83-4c4d-a70e-2d6dc7fa6eba</t>
  </si>
  <si>
    <t>eba8a73e-7f12-4a91-95ae-87101397af41</t>
  </si>
  <si>
    <t>9dfbe791-ef54-431b-9c09-a67b9ed3a80a</t>
  </si>
  <si>
    <t>8628c20d-7e12-4b69-a2c1-db1195bf5f8e</t>
  </si>
  <si>
    <t>f7a4ecf0-212e-4fb1-af86-37e5cd3c1c7c</t>
  </si>
  <si>
    <t>508e1c90-0a2e-482d-a635-6f8eebaf4689</t>
  </si>
  <si>
    <t>250da909-5f55-4a45-9d0e-0222ea28cf56</t>
  </si>
  <si>
    <t>2f4d44d2-9fd7-49e4-90bb-6b56ca8200ba</t>
  </si>
  <si>
    <t>f45e553b-e2e4-4601-b379-82bc89e3f874</t>
  </si>
  <si>
    <t>67f97e95-f60c-4113-bd60-f19e11132e6e</t>
  </si>
  <si>
    <t>7725e4b1-2051-4844-addb-99113abcaa45</t>
  </si>
  <si>
    <t>0829cb47-8126-4d91-aabe-d90901754f52</t>
  </si>
  <si>
    <t>083b2d4a-5a5b-4e9a-bedc-e4c979184501</t>
  </si>
  <si>
    <t>2ee62e9e-3a05-4acf-88d5-79b009f9a628</t>
  </si>
  <si>
    <t>ee50e922-d8ed-4e48-9aff-b6880fb141fb</t>
  </si>
  <si>
    <t>64c382c3-669c-4553-b857-2abd81d5b1b8</t>
  </si>
  <si>
    <t>c103d4cf-50dc-41cb-b586-3b96dab9878a</t>
  </si>
  <si>
    <t>4da862b9-baf2-4a24-8991-9d7bd039a136</t>
  </si>
  <si>
    <t>4ee2d4c8-e8c3-4ee5-a208-00b3af79fff0</t>
  </si>
  <si>
    <t>415e16b6-8469-4e97-92e5-092d91bc7057</t>
  </si>
  <si>
    <t>7795ec63-7400-4175-9c3b-b95c683b73be</t>
  </si>
  <si>
    <t>30a47f5b-813a-4210-9f3f-cf9fdf765e48</t>
  </si>
  <si>
    <t>4557efc8-a584-4405-9796-77ac1a54bbb7</t>
  </si>
  <si>
    <t>6403bed1-2a15-4599-92fc-f8a809a1b194</t>
  </si>
  <si>
    <t>46ac9f8b-70a7-40c0-aa32-d69e55f76054</t>
  </si>
  <si>
    <t>ab07e1c9-1c4d-4070-90cd-822b55e21f47</t>
  </si>
  <si>
    <t>f2d20926-a4b3-4c52-9053-8d9f680cd9a9</t>
  </si>
  <si>
    <t>254e52e5-caa4-45b6-acd4-c79ec86b2392</t>
  </si>
  <si>
    <t>719cfecf-2333-44ed-8a9f-49697e6aeb23</t>
  </si>
  <si>
    <t>89c6ffe3-5951-43a5-a66d-ee52f527a6c6</t>
  </si>
  <si>
    <t>82acbc08-5653-4cc2-a4e1-39fbf8d81288</t>
  </si>
  <si>
    <t>a2fd4ee6-205e-4c87-9045-1efecae62fc0</t>
  </si>
  <si>
    <t>64cfe6b5-e369-48c7-9f1f-bc8d611bff95</t>
  </si>
  <si>
    <t>fdd2a73e-e03b-419c-89a4-b37db69343bd</t>
  </si>
  <si>
    <t>4c324d8c-1575-47d3-b47a-4bd70420249e</t>
  </si>
  <si>
    <t>dfb0225a-61b5-4175-9a10-fb4efb030932</t>
  </si>
  <si>
    <t>965e33c6-f286-4dd7-90f9-6d6ddc10bd78</t>
  </si>
  <si>
    <t>54837b26-0f3f-45f0-ab79-3ba88fb46474</t>
  </si>
  <si>
    <t>088339eb-88f3-4c79-8991-0c7db9a471cb</t>
  </si>
  <si>
    <t>c8db714b-46a3-4938-93f4-5d9875d5fcc4</t>
  </si>
  <si>
    <t>892ce2ed-58c1-4a5e-84be-26072fe42c00</t>
  </si>
  <si>
    <t>22167465-3086-4d6b-813b-92b49e112c39</t>
  </si>
  <si>
    <t>b72221ef-dacf-4e87-80dd-5dc96bda518b</t>
  </si>
  <si>
    <t>a23fce0d-53b6-4190-bd2e-9c32854e2b1e</t>
  </si>
  <si>
    <t>5442dc79-4850-44a3-9186-c8852559af3a</t>
  </si>
  <si>
    <t>8616f48c-8d58-4262-b06f-4765dfaf74f3</t>
  </si>
  <si>
    <t>5c37c2fd-f26c-4623-8c64-635265c32e1e</t>
  </si>
  <si>
    <t>a3489205-ddb7-4b53-9040-6be8539616af</t>
  </si>
  <si>
    <t>2586f81d-f881-48bb-98f6-f6305f9d840d</t>
  </si>
  <si>
    <t>bff31c28-7cc1-4418-b232-bd8e9d389c3a</t>
  </si>
  <si>
    <t>ae274e0a-d517-49f7-bc46-d2aed6a4ee8e</t>
  </si>
  <si>
    <t>ee052b6c-dade-4e71-9537-791448b99f02</t>
  </si>
  <si>
    <t>53b04ab8-cdb8-4a02-a811-35ccf344acb1</t>
  </si>
  <si>
    <t>553dbc65-c275-49e3-9e97-3577a4a10ceb</t>
  </si>
  <si>
    <t>d4daede1-f1f1-4cd4-b37e-6418827c77e4</t>
  </si>
  <si>
    <t>32b6fa26-ccfa-4917-a9d7-9866868ae9ed</t>
  </si>
  <si>
    <t>1a8f79dd-d544-414b-ad48-9460ba4134a1</t>
  </si>
  <si>
    <t>68e90a52-9a60-4614-ac04-83d1dbe8421d</t>
  </si>
  <si>
    <t>3a5cf529-e33b-4392-aeea-671bf32c0824</t>
  </si>
  <si>
    <t>ec77a48a-48e4-4cd3-b98c-c0e76bc17d24</t>
  </si>
  <si>
    <t>256848e6-82b7-40f9-badc-754a915d0d4c</t>
  </si>
  <si>
    <t>e0980085-a7d8-438b-839b-c10b8d1617d8</t>
  </si>
  <si>
    <t>6528eac5-b26b-4d32-b34e-463a4397758e</t>
  </si>
  <si>
    <t>bcda2e2a-cc8e-40ee-bf6b-c42e91d4e5ce</t>
  </si>
  <si>
    <t>08541057-e7c5-431f-8385-b4df34571553</t>
  </si>
  <si>
    <t>e09dddce-11d5-4062-ba0d-252afeaa35d2</t>
  </si>
  <si>
    <t>2843193e-ee80-4261-971b-4dfe943e5bb2</t>
  </si>
  <si>
    <t>cc49f845-6dcd-4895-a0e5-f78265b89294</t>
  </si>
  <si>
    <t>f3cdc09b-d5da-456f-835e-4feae4f8cfc6</t>
  </si>
  <si>
    <t>46ea83e2-365c-44d0-83fb-997873e232cd</t>
  </si>
  <si>
    <t>df68fa54-e45b-4e06-96c6-0ed7db279233</t>
  </si>
  <si>
    <t>35d645ac-a540-429e-bc4e-e72525878679</t>
  </si>
  <si>
    <t>024a0e5d-b63e-4a5f-a8e0-5ac1944cb596</t>
  </si>
  <si>
    <t>a51c869c-27f1-4514-9371-7b2ba450ff26</t>
  </si>
  <si>
    <t>f0afddb1-7f81-45c9-a001-b70b3ac2b321</t>
  </si>
  <si>
    <t>c951bc5d-90d6-40c7-aee3-a522ee023329</t>
  </si>
  <si>
    <t>688e50e5-d9e4-43bb-8ce6-c3d283aa0ef2</t>
  </si>
  <si>
    <t>82ab9425-c590-4692-abb3-e05c2bc3dd5a</t>
  </si>
  <si>
    <t>098dbcb3-81f1-47fb-b531-8f1dbc282435</t>
  </si>
  <si>
    <t>2c413aa1-06ac-48f9-92ea-88e97783aca3</t>
  </si>
  <si>
    <t>49229b44-c135-48a4-93ab-904c66029e7a</t>
  </si>
  <si>
    <t>224d3706-ba69-43f4-b434-84904d88d658</t>
  </si>
  <si>
    <t>94705edc-4b75-49a4-a456-43b53f804ec2</t>
  </si>
  <si>
    <t>cf4ade12-2d7b-4ead-b593-1b9b050ff7f5</t>
  </si>
  <si>
    <t>5b546d6a-4899-486b-af63-84ce37db56b2</t>
  </si>
  <si>
    <t>d7017fca-1566-48e7-8aba-6b966df8b7cd</t>
  </si>
  <si>
    <t>f987a450-481a-4f65-877a-f97407e6d2ea</t>
  </si>
  <si>
    <t>62e4b63c-9c18-48cb-9640-0058e896a2b8</t>
  </si>
  <si>
    <t>52e7b5f0-8b01-4580-8290-2bda82cbac76</t>
  </si>
  <si>
    <t>c7bf0d02-a84a-4fb7-966f-72a93a3aff50</t>
  </si>
  <si>
    <t>4b4e5147-d114-44b2-a2e4-4a88393e83a4</t>
  </si>
  <si>
    <t>cac46e4b-7635-4540-9f29-d88129af39b5</t>
  </si>
  <si>
    <t>0d34f64f-747d-468e-b04d-15128a79cd49</t>
  </si>
  <si>
    <t>22be00a1-7959-4990-beb7-c0ddb3349b0b</t>
  </si>
  <si>
    <t>0d365bb9-5d32-4eb4-a843-459a5bf6ad8c</t>
  </si>
  <si>
    <t>f9c47f34-23b9-4324-bcc7-a767877e9978</t>
  </si>
  <si>
    <t>d84d7049-d4d0-46ff-a6be-e8983125d21c</t>
  </si>
  <si>
    <t>3ef06379-a040-490d-bd09-480ada90ac41</t>
  </si>
  <si>
    <t>1fe0589d-1788-4a94-bcb4-a7b46e6a02ed</t>
  </si>
  <si>
    <t>d6e1f61f-3a44-4e9c-85c6-1fcb211f7016</t>
  </si>
  <si>
    <t>cf694c33-f776-483a-b3d7-ebf98e68ec57</t>
  </si>
  <si>
    <t>63773de7-1d2c-4788-9083-e04342f4aa73</t>
  </si>
  <si>
    <t>5eb14cc1-2329-40fc-8cf6-e8c6b58fa0fe</t>
  </si>
  <si>
    <t>75fb63ea-d6d9-4c5e-85cd-cb6501a39b2c</t>
  </si>
  <si>
    <t>d6e30707-fd7b-456a-9a4d-22177f91dd9b</t>
  </si>
  <si>
    <t>424eaabd-9ded-4c56-b7f7-71ee49a0e020</t>
  </si>
  <si>
    <t>492af5d6-2541-4078-8cd5-e3b56328632d</t>
  </si>
  <si>
    <t>1899d0b5-48ca-4bd1-b107-28c1f77ef8cf</t>
  </si>
  <si>
    <t>a187d533-464e-4c21-9169-12b0d7c6b16a</t>
  </si>
  <si>
    <t>d09bd542-71be-4e3e-a3bc-ca61221f5863</t>
  </si>
  <si>
    <t>61d2e09b-b837-4bcf-b158-42b9e9cbd43b</t>
  </si>
  <si>
    <t>c378a6d9-c908-49b3-a729-7a4179561c35</t>
  </si>
  <si>
    <t>f70851b3-f201-4081-820e-9adaf03c2a3c</t>
  </si>
  <si>
    <t>3ce213bf-86f9-4c07-83e2-fc2b2e3a98c5</t>
  </si>
  <si>
    <t>924a53ec-2a4d-44b2-b18e-0d5c366eb768</t>
  </si>
  <si>
    <t>e331ab89-c802-45b7-a220-6cd73e2907d9</t>
  </si>
  <si>
    <t>912a4b4a-a391-4dce-924f-9ea5a3de90f8</t>
  </si>
  <si>
    <t>f53dfc5e-600b-4d60-bd21-02ed36e6280b</t>
  </si>
  <si>
    <t>3e6393c7-32ab-45bc-89e1-2cd6d6d05336</t>
  </si>
  <si>
    <t>0625793a-0f9a-4c37-82d4-67c6536234cd</t>
  </si>
  <si>
    <t>6b9b394b-b5fc-4b30-8331-f490208d4acc</t>
  </si>
  <si>
    <t>4a1e84f2-7ca4-4097-98ad-4f849233a01e</t>
  </si>
  <si>
    <t>59aba2bb-29b0-4735-9843-705ca7ea365e</t>
  </si>
  <si>
    <t>703908d8-aefa-4233-a204-94f45338f2a1</t>
  </si>
  <si>
    <t>f8250f1a-0cdb-4e74-ad90-a4cb93f69385</t>
  </si>
  <si>
    <t>70d9c955-a48d-4bf8-95dd-0cf5085189b1</t>
  </si>
  <si>
    <t>c41c1e04-a10a-474b-ac80-2af4f7ccfaae</t>
  </si>
  <si>
    <t>3a393f1f-3e45-41b6-86ea-6733d3474f4a</t>
  </si>
  <si>
    <t>2771be9d-c5d6-4b08-ac1c-8b0491b92c4a</t>
  </si>
  <si>
    <t>45a33a48-1e8a-4cc7-8a5a-87025f3bb996</t>
  </si>
  <si>
    <t>9afc8bfd-7ec0-4db9-8ea9-f2c98ee0a6be</t>
  </si>
  <si>
    <t>44f4f1a0-1db5-4ff8-aa0c-1524f1a14e44</t>
  </si>
  <si>
    <t>4e9cbf18-4b6e-47bb-b87a-afac2be3b4ce</t>
  </si>
  <si>
    <t>198f5be1-8f86-4ee3-9b54-7468fad1e18b</t>
  </si>
  <si>
    <t>73a28556-5f69-48f4-a21b-5dad0483e833</t>
  </si>
  <si>
    <t>e8af3044-16cd-4dc1-83e6-a2a8d0b18820</t>
  </si>
  <si>
    <t>e6253747-4c17-49c0-b261-70076ec1ef63</t>
  </si>
  <si>
    <t>b848156f-9bcd-4a4b-834d-f5c3de296e50</t>
  </si>
  <si>
    <t>46f5722b-9c55-4439-ac5e-0f43389d2da5</t>
  </si>
  <si>
    <t>bc2d4b44-0476-4058-983a-75ee4f7aee3c</t>
  </si>
  <si>
    <t>6c905ff6-085d-458e-bf30-eda954742f45</t>
  </si>
  <si>
    <t>253bcbe2-d9a7-4284-bc89-f4d056190dac</t>
  </si>
  <si>
    <t>bbf882b8-aa98-477e-8d68-c096424d0381</t>
  </si>
  <si>
    <t>69e19f36-48bd-4d64-bbcb-72bf540eb250</t>
  </si>
  <si>
    <t>b174365f-b5da-4fd0-a9d7-eacc29010828</t>
  </si>
  <si>
    <t>8bb8a53b-4939-49f5-9aab-2fe28a82a563</t>
  </si>
  <si>
    <t>2cd7839f-3667-466d-a14c-c06a2b1ce403</t>
  </si>
  <si>
    <t>c70f15f1-3387-4431-8a13-faf6546008a6</t>
  </si>
  <si>
    <t>e9809287-cabd-4c0f-91d3-a72ea012a964</t>
  </si>
  <si>
    <t>ef681472-595e-4977-aeb2-31f5599802db</t>
  </si>
  <si>
    <t>88e8d7cf-3d79-46d5-be2f-46685e8f2912</t>
  </si>
  <si>
    <t>22662d42-f46c-43ca-a06f-bbaf4e5d779c</t>
  </si>
  <si>
    <t>a91dccdd-1d5f-4e98-9e70-28c50a7112a7</t>
  </si>
  <si>
    <t>dd18fe67-cd65-4c82-ae47-81c5e66d28e7</t>
  </si>
  <si>
    <t>48f09fd1-2a1b-4d37-b605-83145e0b5d1d</t>
  </si>
  <si>
    <t>18b8c5ab-9dd3-46be-9428-6e72d3e56d3e</t>
  </si>
  <si>
    <t>3345663e-0ea1-4b78-b573-6a30f6f36fb5</t>
  </si>
  <si>
    <t>22f0aeb2-d2dc-4ae3-a540-82b824a56ddc</t>
  </si>
  <si>
    <t>6ac22c21-0aeb-42e9-90c6-d784085d62cf</t>
  </si>
  <si>
    <t>00ea4894-3bc6-43db-aa95-ef84743357e3</t>
  </si>
  <si>
    <t>3a71f577-1f86-4b1d-90fa-696ca06d7248</t>
  </si>
  <si>
    <t>060147ae-9bf6-4958-8507-9a34aa746d1e</t>
  </si>
  <si>
    <t>6434b432-79aa-4329-8285-9fd1c022ca8f</t>
  </si>
  <si>
    <t>c171549f-2879-462c-9fed-79dc7aae3aff</t>
  </si>
  <si>
    <t>8b8faae6-e2cf-43a5-b12a-cae250a5dfe1</t>
  </si>
  <si>
    <t>fbfde3c7-419e-41b3-9888-35a2b7f16d15</t>
  </si>
  <si>
    <t>6ac88e4c-bf06-4185-84ee-2b5f3c58e1f2</t>
  </si>
  <si>
    <t>d5616b20-832b-4b14-a9de-e72556fa7245</t>
  </si>
  <si>
    <t>5b9a0f93-ae6d-406a-82f3-3e16f9111a36</t>
  </si>
  <si>
    <t>350de2df-0718-4bf6-9b47-d781f06b2ad2</t>
  </si>
  <si>
    <t>d26c3be0-aded-457d-be73-b26130e38cf8</t>
  </si>
  <si>
    <t>78b578b3-f137-4b8d-b59a-229dd27ee173</t>
  </si>
  <si>
    <t>e97b759a-2a70-4285-a4f1-9ac1dcc6c6f0</t>
  </si>
  <si>
    <t>ef208303-f701-4e46-882a-509996430519</t>
  </si>
  <si>
    <t>fa484aa4-d704-44bc-838e-850bdc1d2ceb</t>
  </si>
  <si>
    <t>ffbc3f31-5012-41da-a009-c21e3e4fdb9c</t>
  </si>
  <si>
    <t>88cd4be0-6566-4efe-a8f5-ef99ffc3d8ab</t>
  </si>
  <si>
    <t>d73d0c50-e682-4163-a80a-398a4d648b0d</t>
  </si>
  <si>
    <t>48c4ff47-60f0-41eb-9dcf-d605bd2bfaed</t>
  </si>
  <si>
    <t>5b1bd768-2e85-422f-be2f-5a45466714a5</t>
  </si>
  <si>
    <t>200574cf-7d3d-491b-b766-fc8a9a14bf14</t>
  </si>
  <si>
    <t>2696e3a4-dd33-48be-a002-b0165dbc3d49</t>
  </si>
  <si>
    <t>458835e5-ec64-4234-a7e3-8931834bc134</t>
  </si>
  <si>
    <t>0d1fa6b2-9e40-4638-9f17-e718819bae94</t>
  </si>
  <si>
    <t>f8b63fae-2657-41a2-b99f-87fa3b4940f9</t>
  </si>
  <si>
    <t>6bbd3557-74b0-4c58-a825-dc697a930a02</t>
  </si>
  <si>
    <t>b2b39df5-4ebb-4e06-a0de-234146c958ba</t>
  </si>
  <si>
    <t>9a4b684d-2c2a-4f7b-9247-01e88d5d0c55</t>
  </si>
  <si>
    <t>f56bfd03-efdc-4115-9bb2-8a751051ea59</t>
  </si>
  <si>
    <t>a5654fd7-edb3-4f40-aae9-c6f25d6779cb</t>
  </si>
  <si>
    <t>442a8115-9ac0-422d-9e1c-a7f71c44f33b</t>
  </si>
  <si>
    <t>ba0009bb-5220-4524-bf93-a15100523a19</t>
  </si>
  <si>
    <t>5a1dc992-9a75-488a-8d3b-443b27e9b396</t>
  </si>
  <si>
    <t>02d0b861-6b0c-4962-9006-d23f5acecd4a</t>
  </si>
  <si>
    <t>25df7347-f742-4cdf-946e-b849808d3244</t>
  </si>
  <si>
    <t>191f3dcf-787b-4c39-a467-e7855b3de4f2</t>
  </si>
  <si>
    <t>22c79d14-08d2-47d1-823e-68ac076b138a</t>
  </si>
  <si>
    <t>3630066f-bf32-4077-9dee-c6825cc525c8</t>
  </si>
  <si>
    <t>8b8994bd-aa96-4bc0-bed9-4e3c7c579ebe</t>
  </si>
  <si>
    <t>f2bf5a6d-47ef-44f6-acda-667e64398983</t>
  </si>
  <si>
    <t>02b3ca6e-3deb-487c-8fd2-83f5296b7ae9</t>
  </si>
  <si>
    <t>1a35b2d1-32dd-4d0a-85e7-47d9375908ef</t>
  </si>
  <si>
    <t>29863a75-72e9-4044-a5c3-161d52b454be</t>
  </si>
  <si>
    <t>8bc001a8-9f8b-44af-bff4-1df06870bc86</t>
  </si>
  <si>
    <t>a607cfcc-8565-40d1-88bb-43498e17b6f9</t>
  </si>
  <si>
    <t>d62bfe9f-3204-4e0c-ba74-603f2ada22e5</t>
  </si>
  <si>
    <t>c6b2665f-be8c-43ca-abff-0c1dfd00e19b</t>
  </si>
  <si>
    <t>aba7bda9-fbf6-432b-9fd7-4b0af8cd6b5a</t>
  </si>
  <si>
    <t>ba36aa27-5652-4902-8d65-e7a0b9b30388</t>
  </si>
  <si>
    <t>a20c8568-fd59-4941-91f2-1e8926e3eb9b</t>
  </si>
  <si>
    <t>98ab743e-63c3-488c-94e6-17099b0131d2</t>
  </si>
  <si>
    <t>d81a58ac-c63a-46d2-89b6-cc1f51b3cc6a</t>
  </si>
  <si>
    <t>42cf948a-3fed-464f-a4ed-3a314210660a</t>
  </si>
  <si>
    <t>78ec769b-4639-447c-a080-596e2177e951</t>
  </si>
  <si>
    <t>bd3c0751-967f-4554-b3f8-6b561093e432</t>
  </si>
  <si>
    <t>7138f6fc-034c-4f5c-a1fb-2658bae07915</t>
  </si>
  <si>
    <t>b99e4a2a-562d-4ceb-a558-12716d97124a</t>
  </si>
  <si>
    <t>5deb2af2-7157-4f23-8d58-29b168286c4e</t>
  </si>
  <si>
    <t>37eb9699-54c1-4a7f-9c8f-b0c60bd0b697</t>
  </si>
  <si>
    <t>e71a52cf-add5-4714-8eda-d134569869c9</t>
  </si>
  <si>
    <t>f2b71e9d-4c2f-4780-bd90-7de16f791db6</t>
  </si>
  <si>
    <t>57021609-84e1-43bf-bc4c-3f54beac3c69</t>
  </si>
  <si>
    <t>55e2529b-d7e0-45a7-8ab5-961cbb7c6dd1</t>
  </si>
  <si>
    <t>09aafabd-73f7-492c-8f6d-2f0e53a30d9d</t>
  </si>
  <si>
    <t>1107f017-66c1-4a77-8dd4-ec2dc32ecf94</t>
  </si>
  <si>
    <t>bddc77ae-16f0-4c06-8e83-df4f79d83617</t>
  </si>
  <si>
    <t>a28ad9e5-ab7d-4aea-9c79-7bf57c7fc5cc</t>
  </si>
  <si>
    <t>e0bc361a-deb8-496d-8916-244cdd633732</t>
  </si>
  <si>
    <t>7163c22e-46a6-4582-86a6-06d87dcb2be0</t>
  </si>
  <si>
    <t>13252dc9-f12d-47ae-a5c1-69b179f1885b</t>
  </si>
  <si>
    <t>f3a0c43a-2fdc-4cf1-8177-9afcd944fbf8</t>
  </si>
  <si>
    <t>d8c0c066-d470-4cb0-a9c3-64a8fdb01a16</t>
  </si>
  <si>
    <t>522fd035-76ce-430d-bd5a-daf7dd8da997</t>
  </si>
  <si>
    <t>47df9718-61ca-492c-b3de-7f73e77b5ce5</t>
  </si>
  <si>
    <t>30147f9b-1f28-473c-8c6d-74fb53a91302</t>
  </si>
  <si>
    <t>0185d7ad-728b-4e2b-92ba-9f1431e2068b</t>
  </si>
  <si>
    <t>c4e62afa-44c5-4d2a-b888-a6fb10fa12c0</t>
  </si>
  <si>
    <t>99f21429-5da8-4a14-81e1-d0fb1509282e</t>
  </si>
  <si>
    <t>4c52acf4-0f4b-4cd8-be25-7018e777572b</t>
  </si>
  <si>
    <t>88eeb630-fa88-4a99-8ecd-4edb72c74485</t>
  </si>
  <si>
    <t>30376d1d-c9f6-437b-8470-be21fa430539</t>
  </si>
  <si>
    <t>ce302a66-965e-45ca-844a-89879ffc8a74</t>
  </si>
  <si>
    <t>adb1d664-8e10-47cd-809b-f87a9fba952d</t>
  </si>
  <si>
    <t>b162489d-3463-46dc-bebd-ccce4b8d6fd4</t>
  </si>
  <si>
    <t>c8fed967-ad2c-41de-a89a-2dce6d87c6b8</t>
  </si>
  <si>
    <t>148b4818-079c-4d32-b513-46edfa64fa58</t>
  </si>
  <si>
    <t>316cc0c4-92a8-4214-9b69-52e87ec0e9ed</t>
  </si>
  <si>
    <t>068ba5c6-aa0b-4f3f-bef2-079329dfbbbd</t>
  </si>
  <si>
    <t>3860ecd4-8345-4f43-8d37-ae50d973e7d6</t>
  </si>
  <si>
    <t>9b734434-c34c-4405-8ba3-3234ee829c6e</t>
  </si>
  <si>
    <t>8dc3615b-e133-422e-a7d3-d86a57419673</t>
  </si>
  <si>
    <t>112cdfce-ef6d-4383-b9d7-0892f9d22f48</t>
  </si>
  <si>
    <t>12ee6a8a-bcb1-48a3-ad97-2e9c488766fe</t>
  </si>
  <si>
    <t>d1495f64-097c-4c59-90b5-726f63530cf6</t>
  </si>
  <si>
    <t>4fb34857-a185-4559-97fe-ce6903750333</t>
  </si>
  <si>
    <t>f2385191-ad04-42d9-b8b4-7d7109db7551</t>
  </si>
  <si>
    <t>f88bc124-ddd6-4b2b-89da-1c0d4b810084</t>
  </si>
  <si>
    <t>040569bf-dd6e-4b03-99c5-f5e7394bcdc4</t>
  </si>
  <si>
    <t>2cfc273f-4976-4f7f-b296-8cc78d3cc76d</t>
  </si>
  <si>
    <t>b2a8ba2f-9db2-4742-8669-71ec9b5de988</t>
  </si>
  <si>
    <t>4c5d78ed-1fd7-4ec0-976a-942d937f64b5</t>
  </si>
  <si>
    <t>019c41d8-4b7b-44d1-b93e-7ed4d3ba214c</t>
  </si>
  <si>
    <t>2e35ed91-117c-44c6-b78f-876a807e2d6a</t>
  </si>
  <si>
    <t>58721792-736b-493f-a393-e9279b9854bf</t>
  </si>
  <si>
    <t>232fcdd9-004f-4b6e-b0bd-adfbd05dad54</t>
  </si>
  <si>
    <t>c163c880-a1a6-4318-a353-0e3a2cb27966</t>
  </si>
  <si>
    <t>9e82bbaf-b921-4ac2-97f3-4db5a3481473</t>
  </si>
  <si>
    <t>f1b80910-0232-4f8c-881d-a2a1abc833db</t>
  </si>
  <si>
    <t>263a730a-5120-47a4-9d9c-c7185972c7ee</t>
  </si>
  <si>
    <t>a739b6a3-92c5-4a33-8bcd-2a4ad60246bf</t>
  </si>
  <si>
    <t>e852eb8e-9c73-4463-8a36-0b59bf16ccae</t>
  </si>
  <si>
    <t>60fbe7d5-6a3d-4cac-9a44-5d45d99c8039</t>
  </si>
  <si>
    <t>eb93b121-08c0-42d2-b371-190f4a9acc02</t>
  </si>
  <si>
    <t>be57852d-a0a3-4e65-9c1e-ab088d1fdcdf</t>
  </si>
  <si>
    <t>eac27b77-7919-4d5d-a559-3a29a55a7851</t>
  </si>
  <si>
    <t>1423b30e-b23a-4350-ac02-3a05f4d7acc0</t>
  </si>
  <si>
    <t>24a95efe-db73-4a41-ae62-aae19f746e33</t>
  </si>
  <si>
    <t>3c248b6f-b3bd-40be-aed2-dcd342c6baae</t>
  </si>
  <si>
    <t>637a16a4-17eb-4e39-8284-3168e5d24d79</t>
  </si>
  <si>
    <t>286c0401-68b1-499e-a3b2-dc944b314e07</t>
  </si>
  <si>
    <t>45a4e821-3ca5-4e30-ba83-50c604ad8eb2</t>
  </si>
  <si>
    <t>474c22eb-aae9-439c-8e77-18c2faf25688</t>
  </si>
  <si>
    <t>46658efa-b573-487d-8f85-d0e98e3d513b</t>
  </si>
  <si>
    <t>5e172b97-bfcc-493a-a122-a0315b30b4a6</t>
  </si>
  <si>
    <t>bb3ecea0-02ee-42ef-8444-2faf2ebd537f</t>
  </si>
  <si>
    <t>b371a8d9-54c6-42d0-91e5-799b669c5b02</t>
  </si>
  <si>
    <t>337d9cba-cd29-4792-b7f0-763cd678d425</t>
  </si>
  <si>
    <t>19d702c5-981c-444f-9b05-60b5ef8e189d</t>
  </si>
  <si>
    <t>08ddd897-4e6b-4cae-a0ad-88e1d93661c1</t>
  </si>
  <si>
    <t>d16b08c7-329e-4c08-8df2-9fdfa7899c70</t>
  </si>
  <si>
    <t>52400a4e-aaa4-4b3e-a9b8-eefacb06f598</t>
  </si>
  <si>
    <t>2ce408be-7049-4d2f-bfea-f4cf6f69bb37</t>
  </si>
  <si>
    <t>600afe90-3037-4e4d-a32a-35f48875c21e</t>
  </si>
  <si>
    <t>637842d3-1b46-42a8-9a67-93f1df2bb88e</t>
  </si>
  <si>
    <t>1ea3ce87-ec8f-4c8a-b74a-2525ef29a053</t>
  </si>
  <si>
    <t>a7dadae5-ae1a-477d-9571-f93847bd0102</t>
  </si>
  <si>
    <t>150c4995-8038-4ef3-84c5-a31d791fc52a</t>
  </si>
  <si>
    <t>7ab16aed-f044-4059-8068-63beec85b3b1</t>
  </si>
  <si>
    <t>4613c5ae-659b-4125-9268-54799f4d3cc5</t>
  </si>
  <si>
    <t>463d2ad8-3008-4130-80ee-ca10b97418d1</t>
  </si>
  <si>
    <t>f81c665c-94a8-4cc5-9a42-61c7b7501d49</t>
  </si>
  <si>
    <t>6c96acc1-2502-420e-85f8-23443de8e277</t>
  </si>
  <si>
    <t>10ac85f0-7dfb-427c-ad48-d806a9d03aec</t>
  </si>
  <si>
    <t>ab6c7368-abd8-4097-81e3-5ea19c04aa3d</t>
  </si>
  <si>
    <t>a86280c5-6462-4157-bfc8-7051b1822414</t>
  </si>
  <si>
    <t>1e0548b9-0330-40e1-ad53-1037727ab115</t>
  </si>
  <si>
    <t>826caad7-cf64-4dca-a82e-faef08a14cee</t>
  </si>
  <si>
    <t>6d87ec94-50ba-4211-a627-c362ca6631a8</t>
  </si>
  <si>
    <t>c3e53618-a71c-4f3a-b06a-ba58df2d47b3</t>
  </si>
  <si>
    <t>3b3598bb-4ba5-4d2a-947e-53257afaeccb</t>
  </si>
  <si>
    <t>51b4c8b4-695a-434f-920e-34045581671f</t>
  </si>
  <si>
    <t>d5dc49be-2bf4-4237-a22e-d0ba94b5ee0c</t>
  </si>
  <si>
    <t>25d7f31a-6726-4f1f-bd7d-87827f131022</t>
  </si>
  <si>
    <t>7836aba0-314e-4737-a14d-aa85900f510d</t>
  </si>
  <si>
    <t>3735405d-3213-415f-8a1e-829796b0e419</t>
  </si>
  <si>
    <t>22c2e8bd-887b-40c9-b90b-14e4d5735f80</t>
  </si>
  <si>
    <t>e9711397-fb92-4a9d-8cee-bc931f872c25</t>
  </si>
  <si>
    <t>bb1c2b81-53ca-4a34-a467-5fc3c09a801c</t>
  </si>
  <si>
    <t>b2745d9b-7ca9-4510-b436-4625b35c2651</t>
  </si>
  <si>
    <t>0f9c6ff1-31d3-46f9-8fdf-49074b81938d</t>
  </si>
  <si>
    <t>90354e1a-fdee-4d4b-b210-d6ae8631f602</t>
  </si>
  <si>
    <t>7f089de3-0663-490a-ae0e-0098ac256f24</t>
  </si>
  <si>
    <t>383a38c7-c59b-45ba-aa41-52adbfb05b47</t>
  </si>
  <si>
    <t>40aadecc-6114-48cd-a90a-186508316601</t>
  </si>
  <si>
    <t>feef8a67-6602-45ad-b428-cb2aad9a9af5</t>
  </si>
  <si>
    <t>33c2e6ea-68db-4a99-8970-c0a557f1c7ef</t>
  </si>
  <si>
    <t>2eb31f63-6fd8-463e-8417-379e4a29cf3e</t>
  </si>
  <si>
    <t>e64384ad-00bb-4ff6-8c6d-4d5479136ad6</t>
  </si>
  <si>
    <t>21a9760a-dfd6-44f0-ad1e-b2f0606d5e67</t>
  </si>
  <si>
    <t>a7ec86d6-42e8-4035-bb63-8a377116f085</t>
  </si>
  <si>
    <t>e60928e7-7714-4765-9f1e-da03781522a8</t>
  </si>
  <si>
    <t>dab7218e-1699-4bdb-9407-828b3da703c3</t>
  </si>
  <si>
    <t>1a102140-0b38-44a1-a307-6aa0eaa6dcaa</t>
  </si>
  <si>
    <t>bef4fb73-6912-43f1-b439-330ebad9f442</t>
  </si>
  <si>
    <t>6b3d1af3-d4bc-4e65-91b2-2edaba22ecf5</t>
  </si>
  <si>
    <t>909a25b1-3eb8-41ee-8038-e2e548c001d3</t>
  </si>
  <si>
    <t>6dd5132f-0c0b-4fc3-8afd-a2bb09b62e1c</t>
  </si>
  <si>
    <t>f66546ae-346c-48c2-935f-2b55b9ced7db</t>
  </si>
  <si>
    <t>7ef84b25-1c05-4dee-be45-004b915a6c8a</t>
  </si>
  <si>
    <t>34eaddd6-cb6a-463c-939c-cc82c22f4350</t>
  </si>
  <si>
    <t>fba0f304-7001-4073-96fa-4640371bb58f</t>
  </si>
  <si>
    <t>5ae0e2a2-10d4-487b-b17e-3679add8499c</t>
  </si>
  <si>
    <t>fe2afa2e-ce3d-458f-9244-0a27b19df902</t>
  </si>
  <si>
    <t>915df975-13d4-4b14-9a16-c8e75e19dbe8</t>
  </si>
  <si>
    <t>e2202040-dd02-48ef-a5e9-40d39239b447</t>
  </si>
  <si>
    <t>388efa18-3b53-4a57-b07f-f2e9f89715a8</t>
  </si>
  <si>
    <t>de46a3be-f48c-469c-a30f-e63a8a0cf3ca</t>
  </si>
  <si>
    <t>cb8dd52a-bdf2-49ad-b2d0-f83d1c2f59e4</t>
  </si>
  <si>
    <t>440c9f66-5c31-4c35-9f7a-6855b8ab71c9</t>
  </si>
  <si>
    <t>9be7b98a-cd39-455d-a8c5-c950189e6a2c</t>
  </si>
  <si>
    <t>12f8b05c-2f0f-428f-92f4-042508ecacc5</t>
  </si>
  <si>
    <t>e2ad6c66-84b8-4833-8c98-5e49f8112f5a</t>
  </si>
  <si>
    <t>60b4ed68-6bdd-4dcf-9713-87714c3143f3</t>
  </si>
  <si>
    <t>10a95c60-e2de-423e-a9a7-7f856fa1e073</t>
  </si>
  <si>
    <t>37777e86-ee81-4814-a950-bb9007ac0ef9</t>
  </si>
  <si>
    <t>c3e11962-0074-45e1-b0fc-be085ea9642c</t>
  </si>
  <si>
    <t>77902e07-59c7-471b-8ab9-cb353f432b62</t>
  </si>
  <si>
    <t>b956c5ab-904a-4817-86c2-8392c0a53b97</t>
  </si>
  <si>
    <t>e022cf69-6c8d-417d-b067-1bbe47663675</t>
  </si>
  <si>
    <t>a8e1802a-11b7-48b9-9965-d300821f80e4</t>
  </si>
  <si>
    <t>fca5dc64-c4dc-4ca0-86c2-887c42e267e4</t>
  </si>
  <si>
    <t>f602c482-a814-4a47-b1b8-880e8ba5cc10</t>
  </si>
  <si>
    <t>75277517-d586-45f7-8947-2a6768ada001</t>
  </si>
  <si>
    <t>54e24916-4e5a-4ad4-be0e-aee68b551941</t>
  </si>
  <si>
    <t>6b0b1396-d169-4285-8436-be923d803d72</t>
  </si>
  <si>
    <t>e3830840-e8e1-4419-aa7c-04fefff1669d</t>
  </si>
  <si>
    <t>047540a3-083e-4328-bdbf-2459df35b9fb</t>
  </si>
  <si>
    <t>1ab3d872-7537-429c-ac11-525a77925a80</t>
  </si>
  <si>
    <t>72b4726c-fd38-47ea-aa5d-29bf6b369c3b</t>
  </si>
  <si>
    <t>c8a28ad6-142e-4125-ac52-dd34286aadea</t>
  </si>
  <si>
    <t>049bed3c-dd37-490e-bc3a-26f7aa48b3c3</t>
  </si>
  <si>
    <t>b26b2407-6cca-4083-b2a3-ef34f0b11d26</t>
  </si>
  <si>
    <t>36b88d55-151f-480e-b7da-14af0937a7da</t>
  </si>
  <si>
    <t>b959f82c-a7f3-4a02-8d24-f4ecf0237b1c</t>
  </si>
  <si>
    <t>67ad4af3-5d2c-4601-b568-459cabbb2186</t>
  </si>
  <si>
    <t>71d29478-14bc-42e8-b3e8-b598a372eb46</t>
  </si>
  <si>
    <t>b038750a-e33a-4c2b-9fc9-c7abb5a245cf</t>
  </si>
  <si>
    <t>751194bd-9de9-46a2-9563-c81a56887eaf</t>
  </si>
  <si>
    <t>f2192c77-839c-47af-a20d-fc88f36b4aa3</t>
  </si>
  <si>
    <t>d255207c-80b3-4891-b912-b04568ba6a0c</t>
  </si>
  <si>
    <t>e402ad2e-208f-4b81-ba3c-56cd440d62b3</t>
  </si>
  <si>
    <t>0db40a95-8272-4cbb-bfd4-f03048c98cc4</t>
  </si>
  <si>
    <t>94a93329-a0c9-42dc-b994-b77112c09be1</t>
  </si>
  <si>
    <t>3e3b98a0-aa43-49bb-999d-c51c7f191959</t>
  </si>
  <si>
    <t>37ac4a47-3215-450a-bf78-2d9e9cca4f59</t>
  </si>
  <si>
    <t>d8ecb044-283e-41bb-9178-eaaaf2fc9f3d</t>
  </si>
  <si>
    <t>b750ba64-f58f-40ad-9fbc-ae3237cbdf0f</t>
  </si>
  <si>
    <t>c896e54a-9b08-4695-a8db-cc322bccf910</t>
  </si>
  <si>
    <t>59afbe14-65ca-47b5-8961-9604ffbf0950</t>
  </si>
  <si>
    <t>968ccdd2-1e24-4360-ae54-6809ece85821</t>
  </si>
  <si>
    <t>5a7f7b20-bf9b-4b51-9716-c339dd8a1777</t>
  </si>
  <si>
    <t>6bac02f5-e30f-46ff-b5ee-b47e61cc37ea</t>
  </si>
  <si>
    <t>0d22a2cf-4b37-4413-8188-3d52a7b9a724</t>
  </si>
  <si>
    <t>1b779988-db5f-4e88-90e1-a147eb061fd5</t>
  </si>
  <si>
    <t>d971b7eb-4f42-43e1-ab37-cde5a6402574</t>
  </si>
  <si>
    <t>e5cb2484-3c3e-492e-82bc-4696cebb3849</t>
  </si>
  <si>
    <t>b34e5786-dd95-4684-b48a-6cd3312d3ced</t>
  </si>
  <si>
    <t>0b6ce13a-41af-4262-b3e0-96d6799edeef</t>
  </si>
  <si>
    <t>224185f3-331e-4c59-8171-c0e9e6e9b4c2</t>
  </si>
  <si>
    <t>6fad6615-0007-4023-b700-1779cc2eef92</t>
  </si>
  <si>
    <t>e117d3f7-93ba-4593-88c5-e41e655c539a</t>
  </si>
  <si>
    <t>6dcb5a90-c31e-4cfa-977b-5cc205c8f906</t>
  </si>
  <si>
    <t>583469ca-12d1-42fd-83c5-7b2ca9effb44</t>
  </si>
  <si>
    <t>881fcb2c-ef5a-43d2-b7a1-9a8d5633e83e</t>
  </si>
  <si>
    <t>46a575ee-cd43-41ad-a4f7-8a491081cc1d</t>
  </si>
  <si>
    <t>97484e14-aba4-4b03-8229-62dca22ccac7</t>
  </si>
  <si>
    <t>35a88d06-d1d2-4186-b834-b750fee740fc</t>
  </si>
  <si>
    <t>c1e238d3-2b14-42ca-8d49-530d76b2f126</t>
  </si>
  <si>
    <t>c8b7abbb-b4a4-44bf-af46-b416e1eaf1f6</t>
  </si>
  <si>
    <t>6e98a8a2-c4b0-458d-968b-25ca9bfccea5</t>
  </si>
  <si>
    <t>10e9b495-2bb2-4b13-90b3-6d6b6138cea7</t>
  </si>
  <si>
    <t>8c37bb58-d448-4ea0-b0c4-87a8a99fa3d2</t>
  </si>
  <si>
    <t>3c8d1754-cfad-44e8-af97-b69990251dec</t>
  </si>
  <si>
    <t>4fbcc944-5fff-40c5-b047-399df9583185</t>
  </si>
  <si>
    <t>ac4cb639-89bc-4802-a891-90c5e2def072</t>
  </si>
  <si>
    <t>0def9013-9743-47a5-a6f0-89185e7e8f34</t>
  </si>
  <si>
    <t>2efe97ba-7b1f-45ea-be3b-d3bcd1f14ad6</t>
  </si>
  <si>
    <t>98b2c775-dc92-459b-8c86-4602e4ad2b37</t>
  </si>
  <si>
    <t>56f488c5-43ea-4722-a736-4136a6089e0b</t>
  </si>
  <si>
    <t>60766911-4224-46bb-accf-fffc35910301</t>
  </si>
  <si>
    <t>905adfc8-6d4f-46b3-a763-b190684a4b8d</t>
  </si>
  <si>
    <t>9d1848d3-f252-4bac-b51c-373d649a75b3</t>
  </si>
  <si>
    <t>179d73df-84da-4fed-9291-66f3eff7c2c2</t>
  </si>
  <si>
    <t>bb39e74e-64be-423e-8400-e88e311302c6</t>
  </si>
  <si>
    <t>fe8d85b3-50d8-4091-be45-802b030da93d</t>
  </si>
  <si>
    <t>66553626-77ce-4d4b-b492-deecef10e520</t>
  </si>
  <si>
    <t>01865a82-f329-403e-8a0e-2ef408dd40c0</t>
  </si>
  <si>
    <t>ea1fcc3e-8d43-44ec-8099-5c57ba008d50</t>
  </si>
  <si>
    <t>498655e6-e2b1-484d-9b3d-d8b2c915b4aa</t>
  </si>
  <si>
    <t>e561f65a-675c-4c4c-9bbb-b964df708d33</t>
  </si>
  <si>
    <t>bd17a000-f304-47b5-8302-49c8349dc926</t>
  </si>
  <si>
    <t>dd67d3e1-1a93-429d-9ee5-063e51d5e5d2</t>
  </si>
  <si>
    <t>d0647eea-c1b1-488d-9bc0-8e8ed79811f4</t>
  </si>
  <si>
    <t>6f8e8226-4234-4a6f-a1fa-01df9904e208</t>
  </si>
  <si>
    <t>00961978-0335-44bb-a54b-833c4eb5af00</t>
  </si>
  <si>
    <t>a4da9157-e281-4ab6-ad4c-9a12e7cb5f9f</t>
  </si>
  <si>
    <t>dff29d57-9ea2-417f-8c6c-093d6d530d7a</t>
  </si>
  <si>
    <t>5af8a3fb-ba08-4af9-8db3-19d485934b0e</t>
  </si>
  <si>
    <t>74edca5b-8f09-4d3b-a0b9-986ec1265abe</t>
  </si>
  <si>
    <t>b0492427-6a93-4e22-8551-361eee281b10</t>
  </si>
  <si>
    <t>27f83a33-c061-4a68-bf66-ed40aaeac7e4</t>
  </si>
  <si>
    <t>d9a7f7f8-0952-4337-a4ca-d45735d599e4</t>
  </si>
  <si>
    <t>d91fb3ca-d792-4901-adca-16e2b8be8e9c</t>
  </si>
  <si>
    <t>9c7e1028-8d7b-4d16-886b-fee939eea334</t>
  </si>
  <si>
    <t>05f0f348-d1f5-47b6-9d48-6259470ba4c3</t>
  </si>
  <si>
    <t>37600cbc-4d28-4000-ad20-4c42f53738b3</t>
  </si>
  <si>
    <t>73f6bca1-7314-4167-8482-284ee7e92627</t>
  </si>
  <si>
    <t>982813f3-2417-4900-b10f-07c89ce304e3</t>
  </si>
  <si>
    <t>e815f4e4-50cd-4646-b66a-c6ec66e6ceb2</t>
  </si>
  <si>
    <t>d5d83c22-c6d6-457d-b098-52cbc620726a</t>
  </si>
  <si>
    <t>0ab0dec2-37ff-4193-9fb4-6653800f9a03</t>
  </si>
  <si>
    <t>363f038f-9d5a-43b8-8f53-41ef8049b92c</t>
  </si>
  <si>
    <t>79638516-e1ce-407f-8c91-ad42ae21c5d7</t>
  </si>
  <si>
    <t>df123ebe-cc41-4be5-8a0b-2e6d3a3d3d46</t>
  </si>
  <si>
    <t>a9d1d270-e65c-4c5d-9b3b-e19f84a16c18</t>
  </si>
  <si>
    <t>0baa6a2b-fc3d-463a-8832-b80ae21d6a79</t>
  </si>
  <si>
    <t>6d1cf64d-abf6-4aaf-98af-26e8a88c1f27</t>
  </si>
  <si>
    <t>bf490625-9eda-4e98-a2c5-95e2c3d36411</t>
  </si>
  <si>
    <t>5b55e06e-162e-48ce-834b-85c6828ceeee</t>
  </si>
  <si>
    <t>5061ae9a-1eed-4c3d-b0d5-287c51413ecb</t>
  </si>
  <si>
    <t>12fd8c0b-7816-4359-b47b-866ed9c99f93</t>
  </si>
  <si>
    <t>878f0a25-850f-426a-9d3f-2406859eb045</t>
  </si>
  <si>
    <t>5da97cbd-b31e-4662-b256-c95e0ffe5adb</t>
  </si>
  <si>
    <t>aa0e74c1-dfb3-4461-a791-66183199dede</t>
  </si>
  <si>
    <t>5df2b4d4-ef9d-410e-9ec6-f267afd6fdbb</t>
  </si>
  <si>
    <t>5e46b418-8b39-4147-9728-cf899e2291a2</t>
  </si>
  <si>
    <t>9c8ba2f3-1b89-4e2d-8180-c161a88c9f75</t>
  </si>
  <si>
    <t>732f0016-2bf3-4574-93eb-c724a580eca7</t>
  </si>
  <si>
    <t>87344ed7-6229-437a-8632-e85acf2f15e7</t>
  </si>
  <si>
    <t>ccece5f6-7c9c-464c-bcf7-79f98ae21d61</t>
  </si>
  <si>
    <t>3d129140-b29b-480a-94a4-dd39ce06988d</t>
  </si>
  <si>
    <t>ccfaf8ee-8196-427e-b00c-38b93aecaa42</t>
  </si>
  <si>
    <t>08a99fca-2ab4-4b3a-930e-2a82c347f2d2</t>
  </si>
  <si>
    <t>e181284f-338c-42dd-ac37-8005c308961c</t>
  </si>
  <si>
    <t>9c6e8a81-5929-4a1f-a91a-bdf5884ddcd4</t>
  </si>
  <si>
    <t>fa50f6cd-a5b4-4340-a7d5-7eb52f5ecc21</t>
  </si>
  <si>
    <t>d4e4b1b4-4808-4867-ba34-e9866dfd3705</t>
  </si>
  <si>
    <t>e612f25e-2208-49bb-bfae-fa6a7e42a874</t>
  </si>
  <si>
    <t>7a70252f-f249-48fc-857f-8810042016df</t>
  </si>
  <si>
    <t>ee79d9c9-4c53-43c3-8362-acb89fb82dc9</t>
  </si>
  <si>
    <t>20232f86-8bbf-48fe-b037-2d88ebdceb8e</t>
  </si>
  <si>
    <t>c65461f7-c9b3-41cc-97aa-9917aa1c66b8</t>
  </si>
  <si>
    <t>277c1d3b-afb3-46ed-b0ac-598bf2dd60e9</t>
  </si>
  <si>
    <t>506e5965-6e3e-4f32-9f6d-ed1904c6afb7</t>
  </si>
  <si>
    <t>d41a5a3d-c2cf-4efd-91e1-7dd52fc43084</t>
  </si>
  <si>
    <t>e8a15b7b-4405-458d-8f32-707e94be1151</t>
  </si>
  <si>
    <t>528a8200-8348-40ac-94fd-36d3a491bf74</t>
  </si>
  <si>
    <t>65b86f95-2ef9-4b9c-9634-7ce0ca7bd3d2</t>
  </si>
  <si>
    <t>8a104b38-9e42-4d25-b92b-8f92b9b7fd44</t>
  </si>
  <si>
    <t>b0653499-42ab-41dd-ba73-1af9d8e91605</t>
  </si>
  <si>
    <t>ceb0774d-f292-4425-b7e1-e09e6632ed11</t>
  </si>
  <si>
    <t>d0e65b62-22f9-45eb-a986-cd6c258f77b8</t>
  </si>
  <si>
    <t>3d0e8634-3dbd-46cc-bb94-9b103b8d6ad7</t>
  </si>
  <si>
    <t>5a3f646d-e2bf-4054-8cba-f8d481803ed4</t>
  </si>
  <si>
    <t>1cbb4cb6-3991-498a-8611-6108cee25ef1</t>
  </si>
  <si>
    <t>9cca1d57-e617-4712-8242-d687cbde0804</t>
  </si>
  <si>
    <t>3915ec9a-1cc0-421c-8d44-3a6d0e231f8f</t>
  </si>
  <si>
    <t>2c18bf05-8812-48b4-8cf5-598fa8b4405a</t>
  </si>
  <si>
    <t>67248b76-bb8e-4b2a-b4b7-64b08f55cfbc</t>
  </si>
  <si>
    <t>7c058d2b-311a-4607-aa43-393a9bcc2946</t>
  </si>
  <si>
    <t>4b51d417-d2a6-4190-9cc7-6f458d7e2aa3</t>
  </si>
  <si>
    <t>acf517a1-af68-4eb3-9c77-b7c4f749bb58</t>
  </si>
  <si>
    <t>c133fbcd-d872-4be8-abc9-328df5cf6745</t>
  </si>
  <si>
    <t>bc80301a-178d-454e-8cd6-7f0aea6eedf2</t>
  </si>
  <si>
    <t>6b01fb5b-ee54-422d-b49a-f6e3c16fcdcb</t>
  </si>
  <si>
    <t>789fb475-5620-40c4-928e-141ee860960b</t>
  </si>
  <si>
    <t>02a40b66-a931-49c2-9524-db53a5eb1def</t>
  </si>
  <si>
    <t>f36d4971-bb65-4744-8f16-25d65a7c9e64</t>
  </si>
  <si>
    <t>4c6f7405-0442-4006-ba64-e1ccab85cfe6</t>
  </si>
  <si>
    <t>6a44e8c3-d80e-4d49-a16a-a4cebc4750e4</t>
  </si>
  <si>
    <t>38fcf356-5e67-4c58-9e46-d7da470cec39</t>
  </si>
  <si>
    <t>2d8ac296-7afe-44e6-bf75-0346214ca754</t>
  </si>
  <si>
    <t>ed7e2e34-95ca-4168-9b91-707cd96ad936</t>
  </si>
  <si>
    <t>3337259f-580c-49e3-96f4-20cdb2d9c7c6</t>
  </si>
  <si>
    <t>40192ad8-2383-42a4-b3b2-e73bc83c612e</t>
  </si>
  <si>
    <t>45b2af0a-ba2e-4298-9e1e-0ec2a529154a</t>
  </si>
  <si>
    <t>22150bab-feec-4926-9d10-6d651977d400</t>
  </si>
  <si>
    <t>24eb6f6c-c87d-4326-a54c-5aa50115072b</t>
  </si>
  <si>
    <t>33159804-7d70-42e4-84f3-a7c623e56709</t>
  </si>
  <si>
    <t>c480c859-099c-4116-9772-621bec51b7d0</t>
  </si>
  <si>
    <t>5c361fd7-74fd-402b-ac36-cc0f21e8b444</t>
  </si>
  <si>
    <t>71cd3ae2-644f-433b-943c-2a5af9e36021</t>
  </si>
  <si>
    <t>763185bc-7846-4516-9911-9862d82a923c</t>
  </si>
  <si>
    <t>0ac53cf4-1040-4571-b8ab-307934c2386c</t>
  </si>
  <si>
    <t>a064ef92-1d0d-4918-9ba6-a47b6ae1c6db</t>
  </si>
  <si>
    <t>fc39cc3f-3957-4174-a5e0-587664ffe5ba</t>
  </si>
  <si>
    <t>5320a3b9-faf1-47d8-81a7-2a736f4fb70f</t>
  </si>
  <si>
    <t>ff7c9568-9c0c-4bf5-a9ad-3703c83cf002</t>
  </si>
  <si>
    <t>ecfa5436-4887-4b1f-954e-bf079b08a4b3</t>
  </si>
  <si>
    <t>c979f646-b469-427e-b424-3e723d8bf867</t>
  </si>
  <si>
    <t>facb09a7-e330-43b6-a363-9b0c70fe7bc7</t>
  </si>
  <si>
    <t>1462c7b6-7325-47fc-9697-50a853ac30b1</t>
  </si>
  <si>
    <t>f261e555-ce64-4670-930a-0ecb2aea12a9</t>
  </si>
  <si>
    <t>9fff8bf9-63d3-4199-8a07-cd40f1e0e532</t>
  </si>
  <si>
    <t>af8b8c62-3cac-4143-bed4-be369c1467ae</t>
  </si>
  <si>
    <t>58f9ee18-2563-4bc0-a4b0-f1f2ae5c7a9f</t>
  </si>
  <si>
    <t>0da61db7-099f-46a3-9024-e7c2b48bfec3</t>
  </si>
  <si>
    <t>750bf032-310f-45e1-aba1-8520f6d5fa69</t>
  </si>
  <si>
    <t>6ddfc5e7-cd74-42bc-91f5-ead149b1bb6d</t>
  </si>
  <si>
    <t>001ecb93-bb69-44b7-9323-fecdd7072db8</t>
  </si>
  <si>
    <t>b366a42c-dee3-4acb-bc0b-3ce004ebbd61</t>
  </si>
  <si>
    <t>b3b14cf8-1c6e-463d-83b0-508d6927f90b</t>
  </si>
  <si>
    <t>0508ddca-af9c-48fc-817c-a4d637241e79</t>
  </si>
  <si>
    <t>5debe0d3-7d8b-49cb-801e-b8322529eca6</t>
  </si>
  <si>
    <t>abbcd0c2-93d6-42f0-8ecc-a7a93afeb954</t>
  </si>
  <si>
    <t>e6d034d7-72e8-4ea5-bb23-4fe151416f76</t>
  </si>
  <si>
    <t>66ea1a4b-d518-4c50-997e-307945603ead</t>
  </si>
  <si>
    <t>00274850-edce-4c09-88be-0c1ef492f2e5</t>
  </si>
  <si>
    <t>c396fa53-6d39-4091-b352-8016f5f4fe57</t>
  </si>
  <si>
    <t>ce662d6b-51ad-4d57-99d8-5ed0f304db84</t>
  </si>
  <si>
    <t>577f8138-522e-474d-88d1-94259fb752c3</t>
  </si>
  <si>
    <t>ed04691a-0348-49ab-aa25-1bdde98ab695</t>
  </si>
  <si>
    <t>f338313e-ab19-45ee-a5db-20641c90c86f</t>
  </si>
  <si>
    <t>818054e7-8a15-462b-8db1-7e10e2da258a</t>
  </si>
  <si>
    <t>0a3cc5ad-cc17-41b0-b10f-21b53d4ba13e</t>
  </si>
  <si>
    <t>e68fc94b-c923-4c82-8a7f-b68a6d32aa8d</t>
  </si>
  <si>
    <t>73499562-54ce-444e-a6a1-66ddcd0c7c0d</t>
  </si>
  <si>
    <t>749171c0-7730-44b6-a849-5063d3b89c42</t>
  </si>
  <si>
    <t>68ccc12b-8fd1-4e49-909d-cbba7cb856df</t>
  </si>
  <si>
    <t>d2211bd6-467f-40da-b40c-29e18ff33c89</t>
  </si>
  <si>
    <t>888d6dc2-15f5-4993-aef6-fc3f4716c6f6</t>
  </si>
  <si>
    <t>fdee0d3d-46f4-4b8f-82a2-b4c971e04936</t>
  </si>
  <si>
    <t>2d58fedc-3718-48d1-b4e1-7f854d7d0808</t>
  </si>
  <si>
    <t>d7e9faab-dc6d-4406-afa7-62ed54d98edc</t>
  </si>
  <si>
    <t>6b033957-c328-415c-af7a-e2b9c7121eac</t>
  </si>
  <si>
    <t>c2f03a8f-179f-42cb-bb6c-bb3d7457d695</t>
  </si>
  <si>
    <t>717263e6-c7d4-4aee-9b67-e2701f185e9e</t>
  </si>
  <si>
    <t>8c15e7b9-b38a-49ce-9b77-b0034b48d26c</t>
  </si>
  <si>
    <t>3f868089-635b-45bb-8813-218b73569016</t>
  </si>
  <si>
    <t>1d68772b-923f-4188-b202-19098835f0c0</t>
  </si>
  <si>
    <t>e787d24f-ab07-4afa-85a6-d1cb35526d8c</t>
  </si>
  <si>
    <t>dddf1554-4067-4fba-a1a6-56e23fbf241a</t>
  </si>
  <si>
    <t>351d5683-05ea-42f0-9fa2-bc492ea64a3a</t>
  </si>
  <si>
    <t>997ab9cb-679e-44d0-b95b-d15c96ca6bf6</t>
  </si>
  <si>
    <t>9aaf664f-4afa-440f-9714-cb4f7f11fbc9</t>
  </si>
  <si>
    <t>52cda726-22f4-4248-a64e-b77400d332d1</t>
  </si>
  <si>
    <t>c7df31cb-b6e9-4cab-a5d4-470e0fc13a95</t>
  </si>
  <si>
    <t>e157f6cd-d57e-40dd-9c66-d0e63faf27ac</t>
  </si>
  <si>
    <t>c4aa1c98-5281-4276-905c-aa50b70f9897</t>
  </si>
  <si>
    <t>99f7a18f-4e95-4fb9-8fd0-d98cc9f24838</t>
  </si>
  <si>
    <t>4ca45afc-022e-4d19-bb83-fc5d6e0d5632</t>
  </si>
  <si>
    <t>5e03f78e-f035-4aac-a0e1-76e48bb2543b</t>
  </si>
  <si>
    <t>8a46f1be-9af5-4a4f-8696-ceee14b01632</t>
  </si>
  <si>
    <t>173d331a-6c4e-4975-bad8-f4dd8125a2da</t>
  </si>
  <si>
    <t>e53ecc11-f60d-4dde-bf58-2be426a3f1a6</t>
  </si>
  <si>
    <t>dab58776-9ebd-4a71-8bdf-20f978341df4</t>
  </si>
  <si>
    <t>6d08292f-6bed-4d1a-93c7-29f427d2ea5f</t>
  </si>
  <si>
    <t>5ef46195-ce28-4927-830a-ef28536909c9</t>
  </si>
  <si>
    <t>cb5f014a-3f82-4bcf-82b1-ca226fe7e78e</t>
  </si>
  <si>
    <t>e0f54c10-d5ea-465f-a634-db604a81295a</t>
  </si>
  <si>
    <t>e0a64223-fe0c-47a8-b32f-271293384016</t>
  </si>
  <si>
    <t>1a63a5f0-9034-4bd6-8339-4b69d5a59c88</t>
  </si>
  <si>
    <t>6eee5461-b773-4d6e-8b62-286647accb2d</t>
  </si>
  <si>
    <t>1fd8da9d-2ff4-4b9d-a359-90f5c9221d16</t>
  </si>
  <si>
    <t>b2464447-44a6-4bd5-9ba2-53a90c6be2f2</t>
  </si>
  <si>
    <t>47eefeca-5c90-458a-8289-2cef284c134e</t>
  </si>
  <si>
    <t>a8c94c4c-6251-4c41-9772-2aec17070647</t>
  </si>
  <si>
    <t>95c4d031-af30-46bd-8a5b-9ba2c7c5c67e</t>
  </si>
  <si>
    <t>bd80ce31-e05f-4a1c-9df4-0ca4664e7ee3</t>
  </si>
  <si>
    <t>79ff658d-a1f8-4f36-a8ae-5fffff55fce7</t>
  </si>
  <si>
    <t>68aa07a4-6a27-4eaa-9005-b90a3cc4a38b</t>
  </si>
  <si>
    <t>0cef79b6-2695-4b34-a1d0-8ac18c33b15f</t>
  </si>
  <si>
    <t>b8fc09c5-a597-4d66-9a9b-9b96568fd2f0</t>
  </si>
  <si>
    <t>dddcdd98-c349-4aa1-9c18-ca464744b26e</t>
  </si>
  <si>
    <t>5c4cbc65-d598-4817-bb7a-2e7817aeee41</t>
  </si>
  <si>
    <t>fd87b426-6144-47d8-a227-880998199c67</t>
  </si>
  <si>
    <t>9f74f9b4-2cbe-4d78-8532-7f1c14e9e55c</t>
  </si>
  <si>
    <t>a12e1d20-e40c-469e-9e9a-24a6008e1725</t>
  </si>
  <si>
    <t>7fa42eb7-fcfc-43a8-9cae-9a19ff63480f</t>
  </si>
  <si>
    <t>624340bf-abdc-49c6-b24a-16cf5e1728bd</t>
  </si>
  <si>
    <t>ed310a42-56bd-44e8-b5a7-6a4c782a6207</t>
  </si>
  <si>
    <t>c917467b-966f-4ee9-9bac-cbcdb313b5da</t>
  </si>
  <si>
    <t>a221cf5b-05cf-4192-a499-1c10263e4574</t>
  </si>
  <si>
    <t>c67f616c-49ba-4824-b6bf-b41b815d9965</t>
  </si>
  <si>
    <t>4e0f5174-3fda-4eab-afb6-1d6e76ff5b48</t>
  </si>
  <si>
    <t>2db6a431-128d-4acc-84dc-6a3007f1be23</t>
  </si>
  <si>
    <t>0089312c-4cde-42e6-af30-956013491899</t>
  </si>
  <si>
    <t>2d6d0ab2-a21a-4e8c-b79c-09dde888ce81</t>
  </si>
  <si>
    <t>075b04c7-e265-48ad-a854-d31a644ed86c</t>
  </si>
  <si>
    <t>2fd5bf8b-f62f-4854-821a-d12a234b12ba</t>
  </si>
  <si>
    <t>35db3da6-8e2f-4327-8be5-7835b5ead8f4</t>
  </si>
  <si>
    <t>3ea5cfb7-a305-4c28-a344-4a85c928950a</t>
  </si>
  <si>
    <t>da06e87f-10a2-4741-bf49-93bb93d7d5bb</t>
  </si>
  <si>
    <t>92eaf972-ea5b-4121-bc6e-1beed07ac228</t>
  </si>
  <si>
    <t>a4b26647-d041-42c4-a541-90cd86ac08e0</t>
  </si>
  <si>
    <t>b93cf247-4567-477a-9da8-b9cd60a815a7</t>
  </si>
  <si>
    <t>12835099-3274-4ab6-8ffb-8dd9859eaf19</t>
  </si>
  <si>
    <t>c4d65abb-18d9-4e07-a631-219bd8a7a812</t>
  </si>
  <si>
    <t>fbe43cd7-e740-4937-8e1d-5a61320d8a4c</t>
  </si>
  <si>
    <t>3e5d4273-eabd-4114-81af-1c6ea30af649</t>
  </si>
  <si>
    <t>7e83199a-e181-4bba-aa3c-01186f483332</t>
  </si>
  <si>
    <t>4206d4e6-81db-4d20-9e50-166959a3bec5</t>
  </si>
  <si>
    <t>82f64bf6-ba8b-4eaa-87ea-050136dcdb6a</t>
  </si>
  <si>
    <t>fa91c404-6ee2-422f-b0d9-d47f600f997a</t>
  </si>
  <si>
    <t>4c7c2678-c29b-46cd-9641-d82abeed0cd9</t>
  </si>
  <si>
    <t>0b68b9c3-f5e5-4534-9673-098ba67d7675</t>
  </si>
  <si>
    <t>529ff87b-96bb-4c63-9b1b-5c93cd38cdfa</t>
  </si>
  <si>
    <t>d08342b7-5859-4a2f-8c46-b67b1855f377</t>
  </si>
  <si>
    <t>e8dc43f4-ec53-4ed0-81f5-772c690f825c</t>
  </si>
  <si>
    <t>cad1ed70-16b3-494b-8518-53d6c5c13289</t>
  </si>
  <si>
    <t>c8443715-1266-4e18-bc7e-39bb274cee25</t>
  </si>
  <si>
    <t>fbb984d7-b839-47b6-bc8a-ca213c860b88</t>
  </si>
  <si>
    <t>88d21aae-ed2e-469e-b5f2-8fa9a82019d2</t>
  </si>
  <si>
    <t>59549887-4c5a-4b1a-a001-a0d7bf81f75b</t>
  </si>
  <si>
    <t>e9e55d9e-145b-4c11-9ba0-af5d8dcf7fa0</t>
  </si>
  <si>
    <t>829e4ed8-702f-4c5b-9882-f56d970324fa</t>
  </si>
  <si>
    <t>999ce60a-546e-4264-af67-d5f42e91a35e</t>
  </si>
  <si>
    <t>2802cb6d-9a83-4233-861c-e696012bf6b0</t>
  </si>
  <si>
    <t>866db8b7-c5b6-4364-bda1-4e10b67ade80</t>
  </si>
  <si>
    <t>a26b9437-3fec-4a12-bb70-b987591fe674</t>
  </si>
  <si>
    <t>1d231614-d313-460e-9e84-677c8fd12e03</t>
  </si>
  <si>
    <t>f353b740-42f9-4535-8ce3-83eab5ce070b</t>
  </si>
  <si>
    <t>4e26f89f-0284-4a00-a1d8-7fef9b0ba984</t>
  </si>
  <si>
    <t>60f4b0a9-de5e-4be6-993f-cbe9d646fc53</t>
  </si>
  <si>
    <t>95e156f4-eda0-4a60-815f-00dfebcf1bb3</t>
  </si>
  <si>
    <t>31e142f1-d520-4e63-9d9b-463f6e19ccb8</t>
  </si>
  <si>
    <t>142232f1-350c-41cf-9ade-8f32e1d1d5f4</t>
  </si>
  <si>
    <t>7139c18e-492e-4e27-b30b-6927eb34463c</t>
  </si>
  <si>
    <t>a3bbd416-800c-45e8-97af-4f70a7fa3551</t>
  </si>
  <si>
    <t>bef2720c-bfe2-43c3-b1c0-7f54d19c3442</t>
  </si>
  <si>
    <t>ccfb365d-0cf7-40e8-b557-8efce1da4c73</t>
  </si>
  <si>
    <t>060f1363-6183-45b7-814e-95d6fb79cf26</t>
  </si>
  <si>
    <t>e2a20103-0ff3-430f-9698-670f778ff652</t>
  </si>
  <si>
    <t>91c930e6-e8c8-472c-87ed-f3413439de7b</t>
  </si>
  <si>
    <t>77157a50-64ef-4814-9f0f-fdab83c1d90b</t>
  </si>
  <si>
    <t>21ae39ca-0a69-43d9-be15-480d8fbf4494</t>
  </si>
  <si>
    <t>63c0dac1-afb8-41b9-bbce-da1e57646315</t>
  </si>
  <si>
    <t>b586f57c-51bb-40bb-b4d7-1ccc1fb879b1</t>
  </si>
  <si>
    <t>3810e9c8-6d56-4062-9c4f-a196dcbc2344</t>
  </si>
  <si>
    <t>9f17d031-848d-4dca-83be-5b15cd198567</t>
  </si>
  <si>
    <t>27112435-ce76-4327-ac80-cb537e94816f</t>
  </si>
  <si>
    <t>d745ecb0-f23d-4e01-af37-97185b038060</t>
  </si>
  <si>
    <t>d3a70f0f-419f-4c12-a306-e0f7d609877b</t>
  </si>
  <si>
    <t>dc1c4c33-42dd-4f7c-9f8c-641d315dedbf</t>
  </si>
  <si>
    <t>21375bd5-a729-4512-9528-ea90ec1e9337</t>
  </si>
  <si>
    <t>41e9c3ae-e4f1-446d-bf82-7eb0fd8353dd</t>
  </si>
  <si>
    <t>67b8f8cd-1d15-4cab-b094-322b7851d820</t>
  </si>
  <si>
    <t>64204f41-1e7b-46b3-9c4e-4ea12d38966a</t>
  </si>
  <si>
    <t>014df85e-9c2c-4f87-8f62-890716147ada</t>
  </si>
  <si>
    <t>7af0faae-dc53-4563-87c3-1c16c561e822</t>
  </si>
  <si>
    <t>ec63bac9-5145-4fde-a0eb-1e04f191c7e8</t>
  </si>
  <si>
    <t>83a0ea09-dedc-4e31-bbe7-f1c96bb87c0d</t>
  </si>
  <si>
    <t>ba065c7a-9e15-4f2b-9559-ec14d7b55302</t>
  </si>
  <si>
    <t>1cc4b2cd-51a2-414b-9995-0aa56263fbeb</t>
  </si>
  <si>
    <t>5dbc8e9e-a77f-478c-9ffb-0b181da67331</t>
  </si>
  <si>
    <t>57784e5e-8c8e-462d-af74-250729dbb2c4</t>
  </si>
  <si>
    <t>a47944d4-dd1c-43ec-a769-09c37335d64f</t>
  </si>
  <si>
    <t>2435a7fe-1239-4d21-828e-279447ab3c40</t>
  </si>
  <si>
    <t>2435e830-7261-4ee8-b7b7-097223949915</t>
  </si>
  <si>
    <t>0047b906-f05e-4d44-8744-0d049ecc312a</t>
  </si>
  <si>
    <t>f23f1356-efcf-4545-83f0-6d561ddbe1dd</t>
  </si>
  <si>
    <t>4727c87d-16b2-4f88-af61-c14053f7f007</t>
  </si>
  <si>
    <t>00279dfa-dbe5-4692-b482-9e7f1fce593b</t>
  </si>
  <si>
    <t>bfc2c092-f78d-46c7-9ba4-3992e1feef67</t>
  </si>
  <si>
    <t>9c751298-2fbd-4e69-8e98-09f13dd89e92</t>
  </si>
  <si>
    <t>42a3240a-329f-4ca0-b456-6acf7ea7c11c</t>
  </si>
  <si>
    <t>e7293362-3d6e-4911-b4ff-67c8e4c06fca</t>
  </si>
  <si>
    <t>55d44730-79cc-4adf-bcb6-43a720516f5d</t>
  </si>
  <si>
    <t>63baefca-b05e-48f1-aa1f-16fec1b0393c</t>
  </si>
  <si>
    <t>de192fff-1e99-4602-8a7f-5db37a1db5e3</t>
  </si>
  <si>
    <t>7d2e81df-be52-4efe-bbea-c29b63f5f85d</t>
  </si>
  <si>
    <t>3a7fae0a-aa1c-4fbb-bf6b-593addf708bd</t>
  </si>
  <si>
    <t>52acb419-a3aa-4b48-906f-51e0f9f7d569</t>
  </si>
  <si>
    <t>10e15683-6bae-4d89-8e11-483e93693e5b</t>
  </si>
  <si>
    <t>6b83a0b5-33ff-426a-bc2d-6013f0cbf4ff</t>
  </si>
  <si>
    <t>106e40b6-2e79-466f-b44a-1ea134a4c5de</t>
  </si>
  <si>
    <t>6d7e516c-08d8-4889-973a-085c40d65df0</t>
  </si>
  <si>
    <t>2f09137d-a355-4bba-b29b-14f8ef043508</t>
  </si>
  <si>
    <t>f600b1f0-e5fd-4b16-aa98-5810ebbe8a95</t>
  </si>
  <si>
    <t>fbfa1bbb-6ada-4882-a816-da774097788b</t>
  </si>
  <si>
    <t>9919da06-c0df-4dad-879c-d7de2cc65019</t>
  </si>
  <si>
    <t>ccfd692f-15f0-4c3a-9ffe-bd9e0486b395</t>
  </si>
  <si>
    <t>20597ddf-db1b-41d4-ace6-1c8b6e9bb9aa</t>
  </si>
  <si>
    <t>9c0362c4-cafb-439d-850e-5d107260315b</t>
  </si>
  <si>
    <t>418e9166-248c-4767-8e0d-c91ce9f8f36f</t>
  </si>
  <si>
    <t>ee72a691-a043-49b1-bced-28701471105f</t>
  </si>
  <si>
    <t>fcea6eb3-4a0e-42f1-b62f-0d42af620355</t>
  </si>
  <si>
    <t>01a6cc6a-4805-4f9d-a895-404fd76c9434</t>
  </si>
  <si>
    <t>55d26a25-33cf-481d-abed-2b5da593be95</t>
  </si>
  <si>
    <t>6071b424-eca8-44cb-9ff4-7e88b2f419eb</t>
  </si>
  <si>
    <t>bfa17326-804b-462e-b651-3e82651f7ee4</t>
  </si>
  <si>
    <t>7f2a599e-e204-430f-9c7d-3b09f3e984fc</t>
  </si>
  <si>
    <t>f197f03b-93ff-4d89-a5bb-57c7caf9ed20</t>
  </si>
  <si>
    <t>9c47dd3a-d98f-416a-9168-db7ed7ce49a9</t>
  </si>
  <si>
    <t>dc2b77a6-e6d8-42a3-b81e-c398869416c2</t>
  </si>
  <si>
    <t>43788f15-b426-49f4-a51d-8a1bd2d9a724</t>
  </si>
  <si>
    <t>a4ea402a-bd30-4bd3-ac21-cba608c950d7</t>
  </si>
  <si>
    <t>601ef284-afe5-4dcc-ad3e-f9e095a832b2</t>
  </si>
  <si>
    <t>74a88567-8d42-48fc-8346-a070f94a6b34</t>
  </si>
  <si>
    <t>bccdb4f2-98a5-48ab-b52b-88b51918c587</t>
  </si>
  <si>
    <t>b8bb4447-b556-4dbb-8384-07ae63738c8f</t>
  </si>
  <si>
    <t>95a9de51-2d80-4410-8b75-94b7da2b3969</t>
  </si>
  <si>
    <t>a6f54906-78bc-4b96-abfa-ed1bd8ba029b</t>
  </si>
  <si>
    <t>0adf3d95-87ce-4145-9ab0-09de697395c8</t>
  </si>
  <si>
    <t>bccb5c22-9c8d-4f02-b96f-b8290e4afa5d</t>
  </si>
  <si>
    <t>9a57adc8-4951-4bf7-aca2-6d01260e096b</t>
  </si>
  <si>
    <t>562f7285-57b1-412e-bc4c-6781b92840f6</t>
  </si>
  <si>
    <t>71b08ba8-aad1-499e-9502-b9a614b121f5</t>
  </si>
  <si>
    <t>6ede884e-579b-4fcb-9b62-499b6aa6b9dd</t>
  </si>
  <si>
    <t>35055d21-bad9-4d21-ac60-3e1c4e32c953</t>
  </si>
  <si>
    <t>f306dc1b-b2c4-4e56-9e5c-80ecd132dc9f</t>
  </si>
  <si>
    <t>20cba463-3127-4d56-92fe-e4cc3b99c8ea</t>
  </si>
  <si>
    <t>74b9ae61-dd12-43f5-9179-c8aab396d8bc</t>
  </si>
  <si>
    <t>36435754-dbdb-4988-bd4e-74da017fdaaf</t>
  </si>
  <si>
    <t>f6a305e6-c0bc-4ae9-83ff-0f1803377e8b</t>
  </si>
  <si>
    <t>6e95c97c-4339-4716-8696-65d14865a8d5</t>
  </si>
  <si>
    <t>76fcc90d-66e2-4f51-a81b-e64a453dc489</t>
  </si>
  <si>
    <t>62d1be95-286c-4bc3-9767-516f441d74a3</t>
  </si>
  <si>
    <t>9668f953-b0bf-49d9-a685-6625747a3432</t>
  </si>
  <si>
    <t>d35c2182-a057-477f-a2fc-fe1ef3d1dd17</t>
  </si>
  <si>
    <t>707a637a-c763-4511-812e-105ccfc52746</t>
  </si>
  <si>
    <t>3e7ff0fc-212a-4915-9825-074a4119e795</t>
  </si>
  <si>
    <t>289a31ce-81ec-44fd-81e5-e27ae89b06dc</t>
  </si>
  <si>
    <t>a81065bf-bcb6-4de1-ab57-4d5888df2c21</t>
  </si>
  <si>
    <t>97ff019a-6c6e-4c5f-82e9-41cc151e925d</t>
  </si>
  <si>
    <t>75761577-2894-48ca-b040-a5e472698579</t>
  </si>
  <si>
    <t>d1e165dc-ec81-4fdb-8ff4-804bdf8ebd9b</t>
  </si>
  <si>
    <t>a399b130-bad5-403b-be95-89b865882185</t>
  </si>
  <si>
    <t>b489f851-f757-4763-a60c-1164f1f4003c</t>
  </si>
  <si>
    <t>f7e32f75-dd55-4e53-aa4f-d4314fa3277c</t>
  </si>
  <si>
    <t>cc68ed56-3380-4df8-8d9b-01efa1ce51d4</t>
  </si>
  <si>
    <t>f9bd3c46-e692-4e42-b5a1-bbfe026f5774</t>
  </si>
  <si>
    <t>092f0a72-b6cc-4cd2-898d-a3c9da4e87b9</t>
  </si>
  <si>
    <t>28474c7b-7a60-435d-a92e-4f600cfad6c0</t>
  </si>
  <si>
    <t>7b8e3514-bc7e-42fa-aa94-b8e31970c339</t>
  </si>
  <si>
    <t>344b3fad-38cf-48d8-87dd-c41e20f5a05c</t>
  </si>
  <si>
    <t>323da0b5-a602-46f4-bca4-ee1a560d919a</t>
  </si>
  <si>
    <t>2a5cda83-740b-4211-9dc1-5f9a021d9448</t>
  </si>
  <si>
    <t>a9fd48a9-315f-4856-8456-94ac86964e5f</t>
  </si>
  <si>
    <t>bc98e879-7f2c-48c7-857b-c36f0205293b</t>
  </si>
  <si>
    <t>9b5b0897-a966-43cc-aa45-86216f2c2fe4</t>
  </si>
  <si>
    <t>dae1c782-78dc-48f8-9c76-5f05fa48e9d5</t>
  </si>
  <si>
    <t>272987e5-6d07-42b5-9b46-8cf3b965d62c</t>
  </si>
  <si>
    <t>4f375941-4ca1-4446-bdf7-fb6a75332630</t>
  </si>
  <si>
    <t>ac45b2d2-dfba-4263-b77d-dbe054a4e056</t>
  </si>
  <si>
    <t>ec2c4439-8018-4ac6-9230-7a6ab970eaf4</t>
  </si>
  <si>
    <t>54e5ba77-b36c-4971-a860-a5fc2ecd197c</t>
  </si>
  <si>
    <t>76943afa-b18c-4519-996d-6fac40d3d26b</t>
  </si>
  <si>
    <t>22bd48e7-95c8-46b9-9f1d-7eed9899dafc</t>
  </si>
  <si>
    <t>e0fb8d4c-8f68-4c82-afc6-b38cf0018a4f</t>
  </si>
  <si>
    <t>469968e1-84bb-4366-b578-80496c2f2db5</t>
  </si>
  <si>
    <t>38738137-e4a7-4d7d-b35f-c70350942b2f</t>
  </si>
  <si>
    <t>9cf9664a-89b4-448c-822b-2dfb0922a7d5</t>
  </si>
  <si>
    <t>c4fc924d-b3ae-4d4a-8290-aa8d63c6c21a</t>
  </si>
  <si>
    <t>28d4c29c-b506-4e77-9466-e3695c3233ec</t>
  </si>
  <si>
    <t>f6be25a9-2382-4d4d-8f7c-cd4065820f9c</t>
  </si>
  <si>
    <t>03d57873-4c4d-453a-b710-084d3be7fd6b</t>
  </si>
  <si>
    <t>f248eebd-b8ce-446b-bb7e-312b3d8dfb57</t>
  </si>
  <si>
    <t>5300200c-e666-43fb-8f36-adb1fa5ee396</t>
  </si>
  <si>
    <t>d4670944-117c-4c3a-9ce6-7026522f3ac1</t>
  </si>
  <si>
    <t>b9b67ee8-4090-4c68-b579-8d3df9539394</t>
  </si>
  <si>
    <t>0d1b1e62-182f-4261-ae37-8eed6e16e9f9</t>
  </si>
  <si>
    <t>4d6c35a6-f5e2-4f12-a293-c62f4d351269</t>
  </si>
  <si>
    <t>2ac98a81-2556-45aa-9075-5eb5d79f0b62</t>
  </si>
  <si>
    <t>6089efd2-6eb4-48ea-905e-3a39a2f65b68</t>
  </si>
  <si>
    <t>19442b38-47fa-48d6-8e63-3e708e03a9d1</t>
  </si>
  <si>
    <t>4f7bf7d9-af8f-46ef-8e84-69558ee7064e</t>
  </si>
  <si>
    <t>751cb30e-6a64-4062-9cca-ec780df44f1c</t>
  </si>
  <si>
    <t>698ae531-de49-4644-b788-e1b6aa96f4e9</t>
  </si>
  <si>
    <t>3ed001fc-942d-4d5b-9485-f63767477bc4</t>
  </si>
  <si>
    <t>442f2d54-8a97-4766-ac2f-e1b752ea00db</t>
  </si>
  <si>
    <t>ca0a6f9e-649e-4835-80e9-4b36046950d2</t>
  </si>
  <si>
    <t>6a2b14d7-d265-4640-8fff-24818db57781</t>
  </si>
  <si>
    <t>42f2153b-6e0b-4d4f-bbe6-20827b6508a5</t>
  </si>
  <si>
    <t>6256e07a-6a3a-4047-831d-eda131ea132a</t>
  </si>
  <si>
    <t>1dfda3b1-fbb5-4026-84ab-17e2bb5ad776</t>
  </si>
  <si>
    <t>064526b8-1e09-4eb7-80db-10d513dd0078</t>
  </si>
  <si>
    <t>0dd99b83-71a8-427c-ab77-0286477e9e07</t>
  </si>
  <si>
    <t>bbd30217-2922-4f8e-90be-d32f4377af8b</t>
  </si>
  <si>
    <t>a3de389a-d643-4d2b-be04-52eb0d68cbce</t>
  </si>
  <si>
    <t>eef20d79-8596-49c3-87aa-31df38bda93b</t>
  </si>
  <si>
    <t>2fc16dc5-58e7-4f03-8823-e62228652fe6</t>
  </si>
  <si>
    <t>26459657-e273-4339-b00a-3c007c643a60</t>
  </si>
  <si>
    <t>047dbad0-de28-41fb-b03e-d8fb55c9125c</t>
  </si>
  <si>
    <t>e60a6440-a97a-4f09-a8a3-4fe5cfcaf466</t>
  </si>
  <si>
    <t>147c34a8-e18e-4b39-8dda-45d98c044955</t>
  </si>
  <si>
    <t>3339ac18-fb0c-4b48-89d5-e5824d149f0c</t>
  </si>
  <si>
    <t>55db3261-5553-4181-b70c-d705762a5cf8</t>
  </si>
  <si>
    <t>3786235d-cada-4143-a68b-8308af46af95</t>
  </si>
  <si>
    <t>91bee4b7-1918-4cf0-a956-50719812014e</t>
  </si>
  <si>
    <t>7c624681-3c20-4698-a474-4c17c570bb89</t>
  </si>
  <si>
    <t>71aeb44f-ce37-4a9c-a9a4-16a2c99b7a4c</t>
  </si>
  <si>
    <t>0df0a26b-dc2d-4f05-8451-1d38a2505783</t>
  </si>
  <si>
    <t>d1ba5acc-66f5-44aa-8144-b586e97c0609</t>
  </si>
  <si>
    <t>025cffd4-b678-4e2c-aba6-9248c6ac33ca</t>
  </si>
  <si>
    <t>06da9fa8-9184-4258-ba45-8eb363da73a8</t>
  </si>
  <si>
    <t>60930307-eeb2-457e-9f00-98f0988d0246</t>
  </si>
  <si>
    <t>921bf583-155c-40b4-95b8-3ffe8b80da64</t>
  </si>
  <si>
    <t>f95b095e-cffa-4105-a9e9-db939f2463b6</t>
  </si>
  <si>
    <t>e675dea8-737c-4c6e-8fdb-62c64629f37f</t>
  </si>
  <si>
    <t>9a1c731b-a47a-4788-9176-a12b58cf82a5</t>
  </si>
  <si>
    <t>8abd5edb-76e9-4efd-81ef-02dc87e9e2e4</t>
  </si>
  <si>
    <t>8cd688d4-cb25-4bb9-b835-7928e2290015</t>
  </si>
  <si>
    <t>0a18c771-e124-4835-a722-5a555a7032df</t>
  </si>
  <si>
    <t>b02e6f62-784b-467a-b116-3310b1c5c1ea</t>
  </si>
  <si>
    <t>f885610a-b118-4487-8c90-629b57bc4f05</t>
  </si>
  <si>
    <t>72c95d6e-5b87-4fda-a619-b6e39d4079d4</t>
  </si>
  <si>
    <t>07fbce6b-e63c-414c-9c9a-3952c4ca198e</t>
  </si>
  <si>
    <t>82da962e-c99a-4aa9-8cd1-bdf369a0556f</t>
  </si>
  <si>
    <t>131ce513-f39b-47cf-abd0-54140e010871</t>
  </si>
  <si>
    <t>0959df49-3aed-4be6-b2a8-7a62c9ebfb70</t>
  </si>
  <si>
    <t>bc85886e-2276-4ce1-a6f4-23240d1aea44</t>
  </si>
  <si>
    <t>45cc35f4-b9a6-4753-9f14-8e8f85bf50fe</t>
  </si>
  <si>
    <t>46bf4824-6ef0-41de-b202-57a41dbdd975</t>
  </si>
  <si>
    <t>6185ecac-d59b-4441-a645-eef5772e4b66</t>
  </si>
  <si>
    <t>33950de2-ea82-4de3-bbd4-ed06d20cf064</t>
  </si>
  <si>
    <t>bc3293a2-8b8e-4135-bb21-88d68f384b83</t>
  </si>
  <si>
    <t>5fb7759b-e32a-48c0-884f-41bb0963e5ec</t>
  </si>
  <si>
    <t>9af6ca88-caec-4645-becd-f9545460a8bb</t>
  </si>
  <si>
    <t>544b2247-f12c-45eb-808b-7f9f24d0ad62</t>
  </si>
  <si>
    <t>57b9f42f-a0b2-47ea-80b5-0fd55497912e</t>
  </si>
  <si>
    <t>26ff296e-e058-491e-9aeb-7940ee6717c9</t>
  </si>
  <si>
    <t>41e53b67-f56e-4055-82ad-bc111cddced2</t>
  </si>
  <si>
    <t>767af34f-55c5-4bd9-917f-fe64e438b07c</t>
  </si>
  <si>
    <t>112470b1-1b58-406e-bd72-4432f4d24b8b</t>
  </si>
  <si>
    <t>0135e8c1-0a0c-4d11-bcae-db30938ae312</t>
  </si>
  <si>
    <t>566b5955-ca85-4383-910c-27c41e3242c9</t>
  </si>
  <si>
    <t>c9dd27cd-4054-410b-b4d4-7483d9d29409</t>
  </si>
  <si>
    <t>fd7359fb-9fff-4184-9126-50c92b7b4848</t>
  </si>
  <si>
    <t>4d6ebffe-e232-4fac-a65e-b07dc6a3861a</t>
  </si>
  <si>
    <t>8dfe2cec-da30-4b01-871c-c843bc378d2f</t>
  </si>
  <si>
    <t>38d7c4e1-af1d-4b05-9703-1c0a079226bb</t>
  </si>
  <si>
    <t>71465e36-fc46-4187-aee6-117d4afe3700</t>
  </si>
  <si>
    <t>d1d3dde6-c1f3-4795-9ba6-ce63f193375d</t>
  </si>
  <si>
    <t>b17cb84c-88d9-4989-bbcb-c1842671c7e1</t>
  </si>
  <si>
    <t>921ede69-9040-48f7-aae7-be64c9576149</t>
  </si>
  <si>
    <t>89427e0f-1f5d-4628-a6a2-42c29e024d02</t>
  </si>
  <si>
    <t>58d06a7a-3420-4fa2-8c45-dd21455d5849</t>
  </si>
  <si>
    <t>bf5fa35f-3221-4dd4-a111-36dddb9c4945</t>
  </si>
  <si>
    <t>3117305d-7dd0-4721-a783-c860a15f800b</t>
  </si>
  <si>
    <t>e741bb62-5f02-4948-956f-d244fe28db44</t>
  </si>
  <si>
    <t>c97064cf-7bc1-4cbb-9ed2-b57772279894</t>
  </si>
  <si>
    <t>ec57b644-cb56-434e-9467-8cdcb2ca351b</t>
  </si>
  <si>
    <t>45eb5a13-9438-49bd-9ba2-92d3d5b5f964</t>
  </si>
  <si>
    <t>22d3ab3b-8340-4925-b3c1-eb5e15b20af3</t>
  </si>
  <si>
    <t>eddf88ae-3bf0-42fa-ae3a-8f40282419f3</t>
  </si>
  <si>
    <t>7fc09504-9373-4022-acbf-0f7444a46f6e</t>
  </si>
  <si>
    <t>b57a3b86-2886-493b-8693-5535fd601bf3</t>
  </si>
  <si>
    <t>0b4a5922-7336-4369-84a5-94859d887432</t>
  </si>
  <si>
    <t>0ac3800d-ce29-4f93-83df-f1b585b30493</t>
  </si>
  <si>
    <t>00ed7f19-adee-41bd-92cc-43e7c675a4f5</t>
  </si>
  <si>
    <t>4dbe2628-4d81-4112-8fc9-0d311e941cfb</t>
  </si>
  <si>
    <t>0fd147da-3582-4eb2-8482-3c52a595c7f5</t>
  </si>
  <si>
    <t>9940b79f-4336-4a60-b6a1-772cd2d1425d</t>
  </si>
  <si>
    <t>3c54f774-67ce-409b-898e-e9555e2290ad</t>
  </si>
  <si>
    <t>e3c4f031-5b8a-4f25-909b-35e1b96ef049</t>
  </si>
  <si>
    <t>4adebf70-90fe-4afb-85f6-9d49fa0b9e0a</t>
  </si>
  <si>
    <t>66a2ef5c-5877-48dd-b0b1-4d372b5ff365</t>
  </si>
  <si>
    <t>17205df3-05e5-4d59-bfc3-e1a2695fb1ac</t>
  </si>
  <si>
    <t>58f7084c-e943-411b-be28-dc2a599902b6</t>
  </si>
  <si>
    <t>6b7c1b5d-b894-4f33-b436-e53662012986</t>
  </si>
  <si>
    <t>dc08af5d-2477-43e2-a408-d5191fe94d20</t>
  </si>
  <si>
    <t>7f5f4cde-cbc7-41e1-a8c8-eabec7d65cbc</t>
  </si>
  <si>
    <t>b15fb5a6-6a82-46b8-bcbf-36cf22e8a3c3</t>
  </si>
  <si>
    <t>a2f46e69-5336-4fab-8be4-b584c5ca70ee</t>
  </si>
  <si>
    <t>ab624639-8a90-4104-95e1-4849c941618d</t>
  </si>
  <si>
    <t>d030da92-9b80-42de-9f88-b19ace41b0c0</t>
  </si>
  <si>
    <t>69ff80c4-4198-4c8c-9a6f-a742b46471ad</t>
  </si>
  <si>
    <t>1c56a17e-19cb-4923-bde0-7d0d126acc76</t>
  </si>
  <si>
    <t>baac7c81-7e89-4b38-8d60-781b73143fed</t>
  </si>
  <si>
    <t>2d4f214e-02ea-48d0-8347-f4ea7029798c</t>
  </si>
  <si>
    <t>a63f4032-2b83-44ed-8b70-00236c4ea5b8</t>
  </si>
  <si>
    <t>76fe0d74-2a43-471a-92c2-011f0409a7fc</t>
  </si>
  <si>
    <t>f2f35981-f7a2-4668-8cdb-4e7c002eb8ad</t>
  </si>
  <si>
    <t>f60a9a4a-6b95-4930-ab69-ea3cbafa8588</t>
  </si>
  <si>
    <t>b948610d-8363-4de5-b594-2c6982bfe418</t>
  </si>
  <si>
    <t>dc060c72-7d5e-446d-b888-6b5d16b85978</t>
  </si>
  <si>
    <t>f09c19aa-0a6c-4803-98af-5655e9faf5a3</t>
  </si>
  <si>
    <t>6f2ec1b3-0bbf-450b-91fd-165a145126b0</t>
  </si>
  <si>
    <t>bcbb71b4-9c3a-43f2-96c6-4b9afa4b3492</t>
  </si>
  <si>
    <t>95b89c79-77db-4c55-a661-807ae7ffe62a</t>
  </si>
  <si>
    <t>8a1ccfc7-c733-48af-8b0c-3f99ebc70350</t>
  </si>
  <si>
    <t>8f5e2ff5-e17b-4b31-8cdc-2bcccf600115</t>
  </si>
  <si>
    <t>31ff1af3-fdd6-45d2-b81d-3d07b2358a1b</t>
  </si>
  <si>
    <t>6f8af8e1-5e54-4c4d-8aa0-850b80159b94</t>
  </si>
  <si>
    <t>365b5465-9e9d-4179-9637-889f53c2d71a</t>
  </si>
  <si>
    <t>ba010ff1-16e5-4591-8668-271948aa04a6</t>
  </si>
  <si>
    <t>57529f8b-a592-42c1-9d3e-e6b576d70666</t>
  </si>
  <si>
    <t>6530348d-d71c-46fb-b8c5-dd99c08749a9</t>
  </si>
  <si>
    <t>7abbbff2-ea9a-4f4d-a2e0-55efa2412a9e</t>
  </si>
  <si>
    <t>1053faa6-944e-4972-aea7-d40bbe635e68</t>
  </si>
  <si>
    <t>34988a8b-fc9d-41d4-9527-0ed866ae2fe9</t>
  </si>
  <si>
    <t>bb1d5980-b85c-4c69-973e-ffac5e219a47</t>
  </si>
  <si>
    <t>21c1be0e-8da5-4da8-9cdd-c63a936f39c8</t>
  </si>
  <si>
    <t>a88459ce-a832-42b4-bcc6-dc6db410d4bd</t>
  </si>
  <si>
    <t>a0b409a6-8b45-44ec-a9f8-8bf3f9dfa3a7</t>
  </si>
  <si>
    <t>511fa49e-a757-4e3c-9a77-c03b60c6992a</t>
  </si>
  <si>
    <t>f9e7570b-46ee-4fa2-8714-77cc32b9c2af</t>
  </si>
  <si>
    <t>8cba0d53-4c5e-4a8f-a543-08b9e6a52257</t>
  </si>
  <si>
    <t>38359a8c-8329-49a8-b809-07a178a9e835</t>
  </si>
  <si>
    <t>d28ffc46-9473-4456-a9fe-e72f98ec1a64</t>
  </si>
  <si>
    <t>dce37e9f-1c01-423c-80fe-2888a740ae1a</t>
  </si>
  <si>
    <t>6dda5c31-45d1-4d96-8f48-c07b4d17245f</t>
  </si>
  <si>
    <t>e358ae5a-ae02-4a85-ad50-f2fa5e66efcc</t>
  </si>
  <si>
    <t>6ee70076-9646-4722-aa8a-929e6df355a1</t>
  </si>
  <si>
    <t>726c0d99-96f9-4f88-bf4e-fd302bddd8c5</t>
  </si>
  <si>
    <t>2c97d4e4-872c-4f7b-b6eb-4e8bf8f4feb8</t>
  </si>
  <si>
    <t>f7b2e09f-cec0-4974-91d1-270c9b3fc894</t>
  </si>
  <si>
    <t>f52fe207-13b2-4d46-9f5a-ecc9a11a9a7b</t>
  </si>
  <si>
    <t>e264f3ce-de0a-46eb-833c-9f943373d23c</t>
  </si>
  <si>
    <t>62d17b33-fc0c-4dc1-a963-5885ff8f0a91</t>
  </si>
  <si>
    <t>45b015e1-a3bf-4d1f-a61c-106f22452b72</t>
  </si>
  <si>
    <t>c00d46c9-2777-48ac-a385-44c19d06388f</t>
  </si>
  <si>
    <t>28415284-3a4c-4960-8a94-3701c696e41f</t>
  </si>
  <si>
    <t>3ecffd39-2e5c-4d55-84af-70f6b845055f</t>
  </si>
  <si>
    <t>9b1be9db-7f67-4a7b-a0ed-30ee786224b8</t>
  </si>
  <si>
    <t>e6ec3525-d950-4e22-ad1c-2cde62bcab3a</t>
  </si>
  <si>
    <t>ba268d20-6946-40fc-82a1-66d08f3f0b18</t>
  </si>
  <si>
    <t>e6466d7b-f9f7-488b-ab3d-8dbb32a3c1d1</t>
  </si>
  <si>
    <t>3d4f222a-9563-4b1f-a5f8-434a11671d38</t>
  </si>
  <si>
    <t>81302a2f-4a75-4b29-80a4-352d6a188656</t>
  </si>
  <si>
    <t>e4e6e55d-f95f-49c7-b4ee-034247587695</t>
  </si>
  <si>
    <t>ddc04eae-1271-4d3f-bdbd-d6620e1c1425</t>
  </si>
  <si>
    <t>af8e659e-1d6d-4088-b2ca-43dbba4d42e1</t>
  </si>
  <si>
    <t>9ee0d35a-7417-4c8b-9efa-1ca330080583</t>
  </si>
  <si>
    <t>926a168c-4e40-4052-90ee-c0d41b737280</t>
  </si>
  <si>
    <t>5aa768c8-d98f-4a9e-87ce-042a63d66fc8</t>
  </si>
  <si>
    <t>5e6a9614-20b6-40e8-bc72-85be1bd6add6</t>
  </si>
  <si>
    <t>224be902-2728-490e-9d3e-9982b1b016c7</t>
  </si>
  <si>
    <t>70312672-2a4e-4d97-8c71-a1c3c2c50858</t>
  </si>
  <si>
    <t>dea1816f-224b-4945-9bfd-971e658daf70</t>
  </si>
  <si>
    <t>32e1568d-ba2b-4c36-9fa4-af9084b77153</t>
  </si>
  <si>
    <t>952ac0e1-8e8a-4b68-86cb-159a7a137eca</t>
  </si>
  <si>
    <t>91dd062d-4581-4e99-aa1b-4053447b581a</t>
  </si>
  <si>
    <t>8aa0cf2e-7d51-4abc-93b2-26937942c983</t>
  </si>
  <si>
    <t>c33f6cc2-8489-46a0-a8e4-e1096b983805</t>
  </si>
  <si>
    <t>6b45f364-d6b7-442a-ae4d-1ac7be290986</t>
  </si>
  <si>
    <t>5f791473-4713-4d1a-8071-601b6a6cb696</t>
  </si>
  <si>
    <t>bbdd399f-2f8d-4312-b9a3-e4dc18435666</t>
  </si>
  <si>
    <t>da42e010-8bf2-425e-87eb-362709d3157c</t>
  </si>
  <si>
    <t>3b3d4a08-1430-4571-9ad4-bdc2d1042637</t>
  </si>
  <si>
    <t>5c1790a4-689c-423d-997c-531645c2fc6b</t>
  </si>
  <si>
    <t>33019cb7-0266-43dc-87b0-ef8eee3b02dd</t>
  </si>
  <si>
    <t>1d76930b-7d00-4d30-8072-5a660773fc44</t>
  </si>
  <si>
    <t>80a53172-2174-42cf-90ae-825ad6647781</t>
  </si>
  <si>
    <t>4c750b95-6a89-4a6a-8f36-a91fd99cdbff</t>
  </si>
  <si>
    <t>c9b6a4f3-dedd-474a-9a34-0b4d9d7553a1</t>
  </si>
  <si>
    <t>e5ffc8ce-c31f-450e-9198-8d39d7dbd409</t>
  </si>
  <si>
    <t>51a2a848-bd28-405c-8637-e298b6d182d6</t>
  </si>
  <si>
    <t>6cbd1756-9397-406f-b818-14f64f9cdf67</t>
  </si>
  <si>
    <t>6e9846f3-4f5f-467a-8c3f-5b541338826f</t>
  </si>
  <si>
    <t>c414cd40-5781-46be-bbdc-4171bdf849af</t>
  </si>
  <si>
    <t>f162d027-3e10-4348-ba13-9742de1817c0</t>
  </si>
  <si>
    <t>d904cf26-d92b-4db4-9506-437ff78f8a8b</t>
  </si>
  <si>
    <t>5b217a80-1724-4e2b-9064-056c5e3b5e60</t>
  </si>
  <si>
    <t>bbee43ab-328a-4c4b-a032-8ab70e57a583</t>
  </si>
  <si>
    <t>6692906b-ed85-417b-a81b-0ae5e5e02593</t>
  </si>
  <si>
    <t>2c0ccd8f-3f1d-4f6f-b71b-73470e94a78b</t>
  </si>
  <si>
    <t>47a2c021-ac8f-4d84-a961-888d922619e1</t>
  </si>
  <si>
    <t>1e18f750-e81f-4887-b542-b34bec0eb550</t>
  </si>
  <si>
    <t>7e0db25a-7b21-4f22-a0b0-32455796b2b5</t>
  </si>
  <si>
    <t>ada3321f-fab9-4e7b-b552-d06ba0bab95f</t>
  </si>
  <si>
    <t>8030151a-937f-4ca1-95fa-44f3be380032</t>
  </si>
  <si>
    <t>78ba4575-5617-40dd-8a36-2f8f3beea28a</t>
  </si>
  <si>
    <t>a3f3ac3e-a0c5-4573-ab7f-b9bb00772593</t>
  </si>
  <si>
    <t>0cf1b040-da56-4e91-bc6e-e1c46beb7c00</t>
  </si>
  <si>
    <t>cc8af91e-f450-473e-8edf-6d09ee40a9bc</t>
  </si>
  <si>
    <t>755bf191-33d1-4193-947b-072acd037ed1</t>
  </si>
  <si>
    <t>5f6664cd-ab7b-4ab6-ab73-f8c4ceea1680</t>
  </si>
  <si>
    <t>a500d668-5794-4b67-a75c-5c36e5cfa9ff</t>
  </si>
  <si>
    <t>e17d7740-ca20-4437-83c9-029058bd504b</t>
  </si>
  <si>
    <t>4b9fd202-1e61-4635-b0f5-55d9e2a6d863</t>
  </si>
  <si>
    <t>ea64835f-61f0-4171-9eba-10815543cea3</t>
  </si>
  <si>
    <t>482b7e0c-e8ab-4add-acea-0bf62877e623</t>
  </si>
  <si>
    <t>9fee280e-4387-4955-8440-c2da58af114f</t>
  </si>
  <si>
    <t>65b34000-c5f3-4229-9582-9fa1e953b082</t>
  </si>
  <si>
    <t>6382789b-e125-438b-9611-4c7564b4f76e</t>
  </si>
  <si>
    <t>52023b3c-5e52-48ca-8a4e-f8a577058ac7</t>
  </si>
  <si>
    <t>3016c944-9df0-4ebd-99c4-11af115fa7bf</t>
  </si>
  <si>
    <t>96e3e9b4-c70a-4bce-829f-ff678c8986f2</t>
  </si>
  <si>
    <t>6db0d481-809d-4147-b831-48b3448c5800</t>
  </si>
  <si>
    <t>e0b194ac-3c19-4d22-a67c-042f6e42952a</t>
  </si>
  <si>
    <t>94107936-556d-4cf0-972e-00c073cae53f</t>
  </si>
  <si>
    <t>1b8dff6d-e5f3-4c94-a854-0a7530ad779a</t>
  </si>
  <si>
    <t>3d1a2684-cea8-4701-96b7-3e676d44bfd9</t>
  </si>
  <si>
    <t>39b760c7-0228-4602-8b24-21355c0b0995</t>
  </si>
  <si>
    <t>82f3e1d0-f2f5-4657-9806-83860b118a48</t>
  </si>
  <si>
    <t>bedabe48-7d62-4999-862c-9a3ebc5509e3</t>
  </si>
  <si>
    <t>44d8d30c-f353-4c59-9796-54beebe65a98</t>
  </si>
  <si>
    <t>47ff2c95-40c7-442f-a8f0-730d1ea8715d</t>
  </si>
  <si>
    <t>325d3b8c-74ed-40b7-93c6-093d817ccb68</t>
  </si>
  <si>
    <t>372670a9-cdc9-4ab4-a33d-6c62d296fb8e</t>
  </si>
  <si>
    <t>d771a7d2-3f3a-4c64-a597-6af8cd5c703e</t>
  </si>
  <si>
    <t>d34fc25a-d09c-4776-bc09-934cfdb78958</t>
  </si>
  <si>
    <t>635dcbab-71b9-4f88-809e-ebd92b9a2183</t>
  </si>
  <si>
    <t>811140c6-2844-49f7-827f-d7c33b81b19d</t>
  </si>
  <si>
    <t>7b58bd53-c954-4bb7-9e0a-aed4a2a206f4</t>
  </si>
  <si>
    <t>944f4f8c-40e6-4cc6-8896-62c57ec608d9</t>
  </si>
  <si>
    <t>29ee93b1-1b83-481b-b195-5277e3e5e61a</t>
  </si>
  <si>
    <t>a8605d0a-c0d8-47bb-9f87-ed95bbffef6e</t>
  </si>
  <si>
    <t>0923a8f4-8288-423b-94f4-6d4990d5d52f</t>
  </si>
  <si>
    <t>68082ccf-2d8d-4cda-af8a-f445a405eeb9</t>
  </si>
  <si>
    <t>403c84a7-f88f-4bb7-9037-add236b9712c</t>
  </si>
  <si>
    <t>0eb89193-5c5a-4b75-96b3-e1abcbfb2dc4</t>
  </si>
  <si>
    <t>3da43cf6-a75e-4b20-b259-a4565391e0bf</t>
  </si>
  <si>
    <t>d0e19050-b5ff-4014-b1c6-b1015d91979e</t>
  </si>
  <si>
    <t>41dda2bb-66b4-4b50-b79b-3774720c487b</t>
  </si>
  <si>
    <t>4a22e14b-52ab-43b2-aaff-3b9e57d799cc</t>
  </si>
  <si>
    <t>5022cce7-c678-4684-8843-fb812b729d08</t>
  </si>
  <si>
    <t>b58e4073-b756-49dc-a259-ca13469b1cd2</t>
  </si>
  <si>
    <t>caed5db2-39f1-4aea-a159-5bda5e8cde19</t>
  </si>
  <si>
    <t>191f48c7-8fa0-4920-a5f5-cc1f75d9887a</t>
  </si>
  <si>
    <t>7441da80-3584-4c58-924f-9bdfecb8de19</t>
  </si>
  <si>
    <t>6956e820-ab2d-483a-8c0d-261d29a49d30</t>
  </si>
  <si>
    <t>b381a4a6-6498-46fc-8bf6-75a75fe9acb7</t>
  </si>
  <si>
    <t>c4f75776-ca8f-4436-be5a-5bb5a95fccaa</t>
  </si>
  <si>
    <t>c5a4f58d-2fbb-4625-b361-40454b17a7a1</t>
  </si>
  <si>
    <t>9342a369-b963-40bb-8a7d-b8a40550a88a</t>
  </si>
  <si>
    <t>2a0fb2c3-4c95-4ec7-a683-67f63381d93b</t>
  </si>
  <si>
    <t>a8d5244f-8ab4-447c-a11f-b4a8ff1bc1f7</t>
  </si>
  <si>
    <t>0ee9f371-6005-4c1c-a17e-9088dd334c8d</t>
  </si>
  <si>
    <t>cc398701-d3bc-4b61-9017-9d3c291fc142</t>
  </si>
  <si>
    <t>d8f2c983-ab03-42bc-a2eb-8d55f9e7d593</t>
  </si>
  <si>
    <t>8feadb4e-3920-4b4d-959a-ee5839ddfe77</t>
  </si>
  <si>
    <t>8b037e02-98cb-4a75-a8ac-54d3b88b251f</t>
  </si>
  <si>
    <t>9ae52257-792f-49f0-944b-254b5bc7719d</t>
  </si>
  <si>
    <t>523aa41c-f4fa-420a-a74a-ec9ec970a949</t>
  </si>
  <si>
    <t>70a8b431-1045-46ba-95dd-0acae491ed41</t>
  </si>
  <si>
    <t>55f78890-f02b-4cb2-8e58-3e0e700a7758</t>
  </si>
  <si>
    <t>e6d0b068-3718-4950-b589-133eaf117da3</t>
  </si>
  <si>
    <t>82a0f9cf-def8-4df8-b7e1-61077af01271</t>
  </si>
  <si>
    <t>17d58718-1e50-40fe-989a-e37e45dd8f64</t>
  </si>
  <si>
    <t>76d0a2a2-5e72-4516-9b9f-3f500ce22614</t>
  </si>
  <si>
    <t>003b5ca4-ac6e-47d9-96a9-56430e7a70e6</t>
  </si>
  <si>
    <t>0ca1bce1-9efa-4bf3-87fa-6c8ed438125c</t>
  </si>
  <si>
    <t>15f8c971-3bd0-43df-98ba-bc16c312b2a0</t>
  </si>
  <si>
    <t>e7a2ab81-3e79-4ca4-b960-5ff19e8aca09</t>
  </si>
  <si>
    <t>0842f04e-d2a1-45dc-bf24-ac5b23fa4dad</t>
  </si>
  <si>
    <t>fe7185ae-0acf-4020-bf5f-b830b01e34bd</t>
  </si>
  <si>
    <t>754ec635-7acd-4040-8d4a-25f90f56682a</t>
  </si>
  <si>
    <t>6b3046a7-14e8-45de-b1a7-dc98cefd3524</t>
  </si>
  <si>
    <t>f5a5d277-2cfe-42d3-b2c4-af630da263f5</t>
  </si>
  <si>
    <t>8cd40773-f797-4d40-a8d1-a0aa386c7f51</t>
  </si>
  <si>
    <t>6ce2ca80-7133-4dbd-a38c-463674d742d5</t>
  </si>
  <si>
    <t>1820384a-6a74-4b91-bb7a-8fcbe6b93821</t>
  </si>
  <si>
    <t>c61dbd06-3a68-4237-b1b0-0692995f9dc8</t>
  </si>
  <si>
    <t>8ea5c631-85ab-4947-bfb6-68abc0582f57</t>
  </si>
  <si>
    <t>338590ae-e002-406f-9697-073685d07475</t>
  </si>
  <si>
    <t>13ff50cd-32ae-42f8-bf2c-14525fb95de8</t>
  </si>
  <si>
    <t>cad01c7b-a4d7-4918-ba74-93102c776d18</t>
  </si>
  <si>
    <t>4d45f2e9-deb1-4c16-97cf-fa7dd3b8f4d4</t>
  </si>
  <si>
    <t>7de4d377-9778-439a-8fcc-0d7befde4e50</t>
  </si>
  <si>
    <t>450a8c6c-63fe-4e4a-a910-d41dc2c6bc9b</t>
  </si>
  <si>
    <t>c447a6ee-0a80-4dac-806f-fe7c162446e4</t>
  </si>
  <si>
    <t>ecef537f-0c46-4be0-af77-b97bedc2d5d2</t>
  </si>
  <si>
    <t>71c967b9-ab68-4f41-b98f-1b91b073f4c5</t>
  </si>
  <si>
    <t>afa1b6a0-efe6-4f42-8b54-222abe525963</t>
  </si>
  <si>
    <t>79b71864-d41e-4954-8d7b-2b6e8a280b57</t>
  </si>
  <si>
    <t>b69d5c88-cc98-4e9c-af2c-2bdd6324198b</t>
  </si>
  <si>
    <t>0c1c2f68-7e40-4fad-be25-634e05447a3b</t>
  </si>
  <si>
    <t>41e54ba6-16c8-4b88-becc-92e6492b8ead</t>
  </si>
  <si>
    <t>f6ac8f00-40f9-4010-9fcd-17b778ef7061</t>
  </si>
  <si>
    <t>d8dbb9fe-b764-48f0-a8e0-fa70e8b4e668</t>
  </si>
  <si>
    <t>14707d60-a636-405b-a8b8-654108ad8126</t>
  </si>
  <si>
    <t>90373a4e-2907-48b0-829e-e23a94463cf4</t>
  </si>
  <si>
    <t>50053624-95c2-46ee-8206-52d78fce5caf</t>
  </si>
  <si>
    <t>d290d033-64c2-4986-98be-c9d6be0e99e2</t>
  </si>
  <si>
    <t>d6efb58b-24da-416f-8515-444641ccfb33</t>
  </si>
  <si>
    <t>048c78ce-c311-45f3-8cc8-c832e4e81b08</t>
  </si>
  <si>
    <t>57d77cd9-79df-4e5e-a7d3-8898dcd0d7d0</t>
  </si>
  <si>
    <t>6244c1e8-64e2-479f-9563-5afeb4fe0d0b</t>
  </si>
  <si>
    <t>e3a557ae-c25c-460b-a95e-7259bb4b4e5a</t>
  </si>
  <si>
    <t>555e3689-afed-46a4-adb1-c1968675354c</t>
  </si>
  <si>
    <t>60b1d8fe-e4fe-47ed-8e6a-fa9e265a7c9d</t>
  </si>
  <si>
    <t>0477d24a-7a88-4e49-8e7b-959f3353ff05</t>
  </si>
  <si>
    <t>78bf7fc9-f265-490c-b9a4-51a0eee1848e</t>
  </si>
  <si>
    <t>37dfef7c-0f33-4e6c-907c-00666b59a1a2</t>
  </si>
  <si>
    <t>9491b955-b157-48c6-9936-7dff7342abe0</t>
  </si>
  <si>
    <t>bbdda66d-2628-42d4-b0f5-6192e2ced528</t>
  </si>
  <si>
    <t>b65ce717-4a12-4a63-9a21-752059e5c9bf</t>
  </si>
  <si>
    <t>aaf22e91-6705-4eac-ac69-95c0c102ba43</t>
  </si>
  <si>
    <t>cc86aa9c-860d-436f-a594-7d66dff91f5e</t>
  </si>
  <si>
    <t>86776a85-309c-4651-938c-82932c18f7d5</t>
  </si>
  <si>
    <t>82887c16-9bf6-413a-be03-665783598be4</t>
  </si>
  <si>
    <t>c5e2f77c-aa2e-48b2-8ddc-c28269c950c8</t>
  </si>
  <si>
    <t>109c94d8-047c-4de4-bb33-3220eb844da3</t>
  </si>
  <si>
    <t>30aa6e49-8971-4c66-a4a4-181d26fd9a83</t>
  </si>
  <si>
    <t>b6a54dd6-3676-4e62-9451-7897952bcee5</t>
  </si>
  <si>
    <t>26aabd34-b36d-4294-8db2-bf2a89915a3d</t>
  </si>
  <si>
    <t>a35b2d5f-9b7d-46be-9cd0-d65752ad8c8b</t>
  </si>
  <si>
    <t>3472032e-d8d2-4480-8ba5-fc78d03948b8</t>
  </si>
  <si>
    <t>7e61bdc6-8b74-43b1-b630-4065ba2d1bb2</t>
  </si>
  <si>
    <t>13c45646-099a-46ae-a3f3-8fafab135409</t>
  </si>
  <si>
    <t>4fbd9145-7df9-47ca-a2d8-9830c7ab4424</t>
  </si>
  <si>
    <t>e59e8332-e4d7-42df-a64c-40088b1dfb64</t>
  </si>
  <si>
    <t>71a7b783-1904-4a40-b92e-c6224bad29af</t>
  </si>
  <si>
    <t>d5c11670-332d-48a3-911a-67e58d19ea29</t>
  </si>
  <si>
    <t>7675c8be-d5c3-4f39-8be4-06d3ff69cb56</t>
  </si>
  <si>
    <t>287db34b-2a61-4342-93ff-01706f0eca4a</t>
  </si>
  <si>
    <t>59d4a813-097b-4d02-ac0b-9b182e5fea32</t>
  </si>
  <si>
    <t>da5ea462-3e59-4f3d-a851-c47f2929ccce</t>
  </si>
  <si>
    <t>dc4f6ff2-e52c-4171-810e-5e26584ff33f</t>
  </si>
  <si>
    <t>14ab2155-179b-4c05-9b86-83bfbaa86220</t>
  </si>
  <si>
    <t>1b537e58-0a02-474e-92e5-1c9044488e85</t>
  </si>
  <si>
    <t>1f4da095-df52-40ea-be5f-2e756f7709db</t>
  </si>
  <si>
    <t>f836eeaa-8ec3-49ad-ad35-2224e0b85f13</t>
  </si>
  <si>
    <t>a50eb2af-508a-488e-b1bc-9a2ddba3b93c</t>
  </si>
  <si>
    <t>eb6e20e4-df04-4a48-a232-7ec0c05dd193</t>
  </si>
  <si>
    <t>13850ac5-a327-4653-988c-dd252a4cb9b6</t>
  </si>
  <si>
    <t>b433f19f-cf9c-4ffb-a49a-f5b25f580305</t>
  </si>
  <si>
    <t>b4b80fbf-93dd-4248-abe9-d5c67add2c98</t>
  </si>
  <si>
    <t>f7c47816-71a7-4314-afdb-2dc028555abc</t>
  </si>
  <si>
    <t>d6c48d66-32dd-4ec3-876f-c1e742fb1420</t>
  </si>
  <si>
    <t>888bc6bb-db48-41c5-a5cb-1f938aa99a62</t>
  </si>
  <si>
    <t>cf35e20c-5f45-4f29-b70e-b5a7fbeee126</t>
  </si>
  <si>
    <t>9c55343c-77b5-4b07-8192-df6888b33f68</t>
  </si>
  <si>
    <t>5acee891-a16f-4a04-b251-a0d034f3085f</t>
  </si>
  <si>
    <t>4477b28c-4de0-49d9-b5d6-ad94fe6c3ec6</t>
  </si>
  <si>
    <t>e1181bc7-d9d4-417c-a434-9c03420c9885</t>
  </si>
  <si>
    <t>93d4e85e-2600-4a9a-9d1b-e61ede2e5c80</t>
  </si>
  <si>
    <t>b14458ce-9bdd-40e1-b3c5-696df5124b64</t>
  </si>
  <si>
    <t>cb4221fb-51f7-4052-a57c-c4030c17a815</t>
  </si>
  <si>
    <t>a9f4e7fe-8afb-4383-b20a-4ec1a3498d8c</t>
  </si>
  <si>
    <t>1dd17268-f51d-4f40-a2b5-162b18e7c390</t>
  </si>
  <si>
    <t>480aa0e0-9bf9-45ed-afa2-f9121f470fba</t>
  </si>
  <si>
    <t>c1dce8d5-93e1-4907-b23f-90215b19f201</t>
  </si>
  <si>
    <t>f0a97dcd-b38c-4923-99e0-7295d2665b25</t>
  </si>
  <si>
    <t>b0051d5c-702a-4a65-b3f3-b53ada4dca50</t>
  </si>
  <si>
    <t>1d57f743-ef0e-4f79-8983-34cdd6b89a66</t>
  </si>
  <si>
    <t>7b540899-2ddd-49c4-98c2-6bec025648ec</t>
  </si>
  <si>
    <t>1a97b063-22f5-4c5d-a0bd-4305715c6a8b</t>
  </si>
  <si>
    <t>83236941-a8b7-4919-975e-e494439d0808</t>
  </si>
  <si>
    <t>107aecf0-d5d9-4589-8742-7f7df3aba108</t>
  </si>
  <si>
    <t>47dd09ad-58ad-4efb-bfe3-b2fed376752a</t>
  </si>
  <si>
    <t>8a541c6e-562d-47ea-ae33-be07b8df1021</t>
  </si>
  <si>
    <t>9bacf73f-6248-4b96-9c74-379ebe1d9c68</t>
  </si>
  <si>
    <t>8cfce377-354c-4e2d-b907-4f092ec46798</t>
  </si>
  <si>
    <t>75457edd-607a-48b8-9aa5-6ce5506168d4</t>
  </si>
  <si>
    <t>6b7793ea-92fb-44a9-abd7-73cb240ffc22</t>
  </si>
  <si>
    <t>b2b100dc-0e45-41a1-8c21-cd6b0bd5e7ac</t>
  </si>
  <si>
    <t>01678bd6-30bc-49df-a81e-909624490fac</t>
  </si>
  <si>
    <t>d5833c09-30e0-4c09-9cf5-000e80c0fed5</t>
  </si>
  <si>
    <t>aa1fa115-caa2-45b8-a322-a92223dbb236</t>
  </si>
  <si>
    <t>ce7cfd4c-0c06-465a-9179-b5edc226e208</t>
  </si>
  <si>
    <t>273b9f06-897a-445e-8d33-1cc6100c3189</t>
  </si>
  <si>
    <t>1564e712-078e-48dd-8950-9a2dff5e4ddd</t>
  </si>
  <si>
    <t>0b86a135-3e73-46b2-9e3e-c2ae7845f927</t>
  </si>
  <si>
    <t>7550b785-5934-4501-bca5-773ea4ac3d34</t>
  </si>
  <si>
    <t>d91e372f-3b6b-4538-8e80-e0cd6f9c33eb</t>
  </si>
  <si>
    <t>93629ee9-0e34-4da5-879f-5e0d4f6d8109</t>
  </si>
  <si>
    <t>082d1aee-e9b7-4224-bc49-d7921e062bca</t>
  </si>
  <si>
    <t>e21defa1-09bc-4727-bb81-be8101fb97d9</t>
  </si>
  <si>
    <t>8972c740-94ee-48c7-bb02-eec1f909f600</t>
  </si>
  <si>
    <t>b708a281-ef26-4040-9c67-3fd6113bd6f4</t>
  </si>
  <si>
    <t>1da88458-d8bb-4f3d-94e5-9b2f7a7f3cad</t>
  </si>
  <si>
    <t>49dbbafc-4819-40c3-b2a5-81500d998217</t>
  </si>
  <si>
    <t>1d28016e-090a-4a3e-b003-acce5b282f40</t>
  </si>
  <si>
    <t>0804d4d4-b570-4999-9cf9-2d0c31fdff1c</t>
  </si>
  <si>
    <t>a40e87c0-f9ec-47ae-bd6b-071bb14f6ea9</t>
  </si>
  <si>
    <t>43a1bf16-7015-405d-a243-43f585528317</t>
  </si>
  <si>
    <t>84c32f50-c923-4eff-bb58-b34a8569bab2</t>
  </si>
  <si>
    <t>02c8c503-8b0d-42a3-ab43-a9d00d8490a0</t>
  </si>
  <si>
    <t>b42cc721-26be-461b-a4a5-dd9dc6b369bb</t>
  </si>
  <si>
    <t>2d8cb711-cff7-4b77-bba5-1bdd9312bc83</t>
  </si>
  <si>
    <t>2e150715-4136-43fd-af0c-63f178dbd9f6</t>
  </si>
  <si>
    <t>f6881b8d-2ebd-444a-99be-49c2d4ca975b</t>
  </si>
  <si>
    <t>628407ce-ab8b-4714-9783-f32ee2fd0330</t>
  </si>
  <si>
    <t>b565e323-4c5f-4ee5-b3b9-ad585e459401</t>
  </si>
  <si>
    <t>764fd296-61a3-4e37-ab30-9832306a9d25</t>
  </si>
  <si>
    <t>e8f758f2-fc9a-4811-9560-7890efa229bf</t>
  </si>
  <si>
    <t>867551ae-0560-41cb-b7e6-f8ad6276238c</t>
  </si>
  <si>
    <t>cf49721a-890d-492e-83fd-8ae9f8b18c65</t>
  </si>
  <si>
    <t>e395095d-1e6d-438c-88e0-f4069f626929</t>
  </si>
  <si>
    <t>24ad9369-aaf3-4863-810e-93cc2eafa1b2</t>
  </si>
  <si>
    <t>5239c42f-cc7a-416e-bc07-464ef1989faf</t>
  </si>
  <si>
    <t>07ac4a3e-e2f9-4c96-b1b4-fedf83ae83ef</t>
  </si>
  <si>
    <t>5cccab9c-b425-446a-bf58-5f5a70518b8e</t>
  </si>
  <si>
    <t>6976fb1f-2c06-48f5-9384-2f1bf723a9f5</t>
  </si>
  <si>
    <t>005b326b-b278-45aa-b5b0-111f1af64d63</t>
  </si>
  <si>
    <t>3bfffc0d-f810-4f09-87f9-9ccd9a920f7f</t>
  </si>
  <si>
    <t>bfc8a0f1-120c-41fd-9272-9a86c00e7e90</t>
  </si>
  <si>
    <t>4b26fa60-046e-4d44-a51e-eff48212f214</t>
  </si>
  <si>
    <t>d872f9be-3d03-4a93-a014-e2f7f2be33d4</t>
  </si>
  <si>
    <t>0f5383b7-ea79-4bb1-86d7-645f7b04f664</t>
  </si>
  <si>
    <t>3c3683f4-8b9b-405c-9a55-9b00065adc8a</t>
  </si>
  <si>
    <t>c813b794-e2d0-4baf-b2aa-9e2448b00fba</t>
  </si>
  <si>
    <t>8c36d185-1fcd-4f64-8f3a-a658debda468</t>
  </si>
  <si>
    <t>ed794527-3e8e-4282-a920-367314fa0ceb</t>
  </si>
  <si>
    <t>b02e1295-fff1-47e0-87ec-57dd86938a39</t>
  </si>
  <si>
    <t>f78a8281-53c6-46fd-8ad4-3822f41cda7b</t>
  </si>
  <si>
    <t>cbeab8a2-376e-40a6-972e-0b0476cc2840</t>
  </si>
  <si>
    <t>2e1e465f-2635-484c-9e0b-57c38995edc6</t>
  </si>
  <si>
    <t>d0364a6b-b48e-49a4-8c55-28e4a7eabc0f</t>
  </si>
  <si>
    <t>baa93527-0dfc-4105-aa42-2b6b6a137154</t>
  </si>
  <si>
    <t>df535c9f-ab13-4ca4-a03c-f8500ebf377c</t>
  </si>
  <si>
    <t>ad2af145-16cd-4a06-8b46-13caaf7de19f</t>
  </si>
  <si>
    <t>0124a7a5-a484-4e63-875b-bf222a10c941</t>
  </si>
  <si>
    <t>57781b51-8479-45ef-a173-e69edaa3f243</t>
  </si>
  <si>
    <t>d53e06d8-2331-4b15-9733-f7794998e23b</t>
  </si>
  <si>
    <t>9b28716f-d664-4453-821d-cda680f4ffb3</t>
  </si>
  <si>
    <t>fc26581e-0b5c-46ce-9c11-a8216ad3e6c6</t>
  </si>
  <si>
    <t>c96f57a7-77d0-428b-a0d7-6fba7b0bf32e</t>
  </si>
  <si>
    <t>e1ad3552-2dfe-4c8a-b10b-b3c30d2e8a68</t>
  </si>
  <si>
    <t>1222d9dd-f325-4dc2-91d7-4c78c1ac034e</t>
  </si>
  <si>
    <t>c05315c5-143f-421c-afa0-e15f132f669d</t>
  </si>
  <si>
    <t>861ee19b-15d9-4241-8656-c0cc17bb4b45</t>
  </si>
  <si>
    <t>d1e2003c-b095-4a42-a61b-97a6ff02cfe6</t>
  </si>
  <si>
    <t>9940fe03-7b81-4ebd-92eb-74f13a778de5</t>
  </si>
  <si>
    <t>4b4bb814-be50-49e3-a811-b3edb0faa0da</t>
  </si>
  <si>
    <t>de81f96d-c400-4f34-bfb4-f982a21e8d39</t>
  </si>
  <si>
    <t>73b5de03-afb6-4d22-9ecc-6a500b495fa0</t>
  </si>
  <si>
    <t>364a3956-2164-4f61-a73d-9e155b2ae166</t>
  </si>
  <si>
    <t>81abf570-fcd5-4c33-9ec9-0f465af2cae7</t>
  </si>
  <si>
    <t>ec15c89d-4b9f-4b10-8ea0-f67df9c5e422</t>
  </si>
  <si>
    <t>c97c169d-460c-4686-9435-bdfa9db0c3b8</t>
  </si>
  <si>
    <t>bcc94f57-bae9-4a85-968d-cc138523ee8e</t>
  </si>
  <si>
    <t>4adafe06-eadd-4bec-ac13-0256f96df181</t>
  </si>
  <si>
    <t>dbb8756a-243b-4db2-9dd0-3dfe812d952d</t>
  </si>
  <si>
    <t>ac058a87-aa68-4b4f-acdf-aa4a2ea93538</t>
  </si>
  <si>
    <t>f8bddda0-3ff3-418a-9c63-da0fa48bbbc1</t>
  </si>
  <si>
    <t>4d405b79-0e2e-4723-af4f-d45dfd429228</t>
  </si>
  <si>
    <t>921fafe7-640c-42aa-9609-21269106a202</t>
  </si>
  <si>
    <t>fbac71ab-6edf-4ceb-8c9e-304ddc879424</t>
  </si>
  <si>
    <t>979b52fd-bf41-4053-9811-18bfc3a57725</t>
  </si>
  <si>
    <t>6a0d0e85-fb73-472d-bdb6-b14e885b8b96</t>
  </si>
  <si>
    <t>23b9d71c-c766-4519-bd9a-2e2298aa4960</t>
  </si>
  <si>
    <t>4e148995-00a5-47fd-b8e4-80f35eb3d174</t>
  </si>
  <si>
    <t>9b2df33f-9ea3-4b6d-a463-6b30ccb02203</t>
  </si>
  <si>
    <t>15959270-5f1d-4c0f-8f50-2753cb5f4549</t>
  </si>
  <si>
    <t>97e073ad-ca86-4344-a50e-01dac087010c</t>
  </si>
  <si>
    <t>55091ec9-aa3a-4a36-97e8-edc501a8ec5e</t>
  </si>
  <si>
    <t>ba3b67fe-c5d4-4450-b6b5-7001a5023e1d</t>
  </si>
  <si>
    <t>f1e3c619-aad7-433c-b074-575000c2971f</t>
  </si>
  <si>
    <t>c817cc69-4ff3-4a8d-b408-163fe7f133fc</t>
  </si>
  <si>
    <t>c3d53613-b84c-47ee-b058-8e7f789ca0d5</t>
  </si>
  <si>
    <t>f7dd83c5-625d-45a5-912e-2b384ca79b87</t>
  </si>
  <si>
    <t>ea6faa39-84f0-4bf4-ba1f-5bffa3b06e8b</t>
  </si>
  <si>
    <t>b5d214c9-6d82-4d84-b47b-4e33f84c7f8e</t>
  </si>
  <si>
    <t>0730789b-743e-45fe-9f25-27356c3cb7cd</t>
  </si>
  <si>
    <t>db32208e-70b8-4726-9032-bfa073b4d1df</t>
  </si>
  <si>
    <t>e24f8d0e-f2f1-4ad6-a703-ae3b40347d5a</t>
  </si>
  <si>
    <t>feb0abd0-8375-4332-b854-818f2bad8117</t>
  </si>
  <si>
    <t>a3830549-69ef-424c-9510-330986fa3b45</t>
  </si>
  <si>
    <t>385369d6-96b3-4bc7-bddb-ec8a1f970848</t>
  </si>
  <si>
    <t>add10fcf-2dda-4c66-b87e-0c00653782e0</t>
  </si>
  <si>
    <t>9f7d59e1-0c99-465f-afcf-f1bf4d2544db</t>
  </si>
  <si>
    <t>e9c38847-741e-4175-9c6d-105940174c65</t>
  </si>
  <si>
    <t>91f7535e-1caf-4bf0-9f4a-b530b6d4b282</t>
  </si>
  <si>
    <t>6f15dc75-d77b-4c31-9b4e-0830060e371d</t>
  </si>
  <si>
    <t>e9a64b96-488d-447f-9ea4-7285e2783ba9</t>
  </si>
  <si>
    <t>7d143113-056a-49f8-81e8-c4028713a076</t>
  </si>
  <si>
    <t>a778fae1-862a-40bb-ae0c-329f0cc0cc3b</t>
  </si>
  <si>
    <t>f15db95c-b1ea-445e-b780-8372a415ea20</t>
  </si>
  <si>
    <t>30970150-d4c7-4b50-9dcb-06e9bcfedea8</t>
  </si>
  <si>
    <t>3311ede9-8f27-41cf-af7d-dc5cdbe50322</t>
  </si>
  <si>
    <t>5bfe0a70-fbcb-4d9d-8d56-f6106b34275e</t>
  </si>
  <si>
    <t>46c5c13b-f538-46b2-b5cc-121d0b364fbf</t>
  </si>
  <si>
    <t>af53f936-1c15-49bb-8eb9-7d484b250e7b</t>
  </si>
  <si>
    <t>53a5825d-5d62-46fe-afc3-4e78515a06e5</t>
  </si>
  <si>
    <t>8fe19617-b2fe-43c7-8a53-04c42da168bf</t>
  </si>
  <si>
    <t>3f931b30-2a9e-47b3-abfd-fc8936f73945</t>
  </si>
  <si>
    <t>73c0abcf-a1d5-4875-bed0-0bf9a14cafd3</t>
  </si>
  <si>
    <t>b5ee49a0-31d4-4a74-abec-a66c2c6d0f20</t>
  </si>
  <si>
    <t>4fa2bb5e-1ac7-4f57-b42c-60736bd9dc01</t>
  </si>
  <si>
    <t>5bb1c00f-f052-4920-87cb-d23d9e2902fe</t>
  </si>
  <si>
    <t>fb1b4d42-9c6f-4121-826c-2e455f9a0749</t>
  </si>
  <si>
    <t>a41cb810-fd4e-40d2-b557-e96983767332</t>
  </si>
  <si>
    <t>cfd5bab5-b7d7-4595-94ab-e60329e6fc8e</t>
  </si>
  <si>
    <t>fbfa3efe-da2a-48a3-8ce1-9ed3144364d9</t>
  </si>
  <si>
    <t>6b49444b-2405-407c-b496-1f97af827e73</t>
  </si>
  <si>
    <t>555816c8-db4c-4ec3-8152-267c7e960674</t>
  </si>
  <si>
    <t>e335f0b5-cde6-4705-bffe-c88937ca1425</t>
  </si>
  <si>
    <t>b2f30791-9200-4135-9267-3b7d85ceaf8e</t>
  </si>
  <si>
    <t>e825f338-7438-4947-b1ba-cc709def6d22</t>
  </si>
  <si>
    <t>7c8b3352-3238-4c3c-a789-15c25a3edc6d</t>
  </si>
  <si>
    <t>c6f90e69-0abd-4756-a9d4-79fabf330942</t>
  </si>
  <si>
    <t>9a21860a-7b6f-4d6d-8da4-6c61ce61415e</t>
  </si>
  <si>
    <t>5314fb29-7e65-4866-b969-159a782e3fdb</t>
  </si>
  <si>
    <t>a99ed3a1-5261-4ebb-9c60-415813de5844</t>
  </si>
  <si>
    <t>96f9ab4d-cedd-4331-a58d-c9f8f1683bc7</t>
  </si>
  <si>
    <t>e8dc225f-1df6-4d9c-834d-d46a5567689f</t>
  </si>
  <si>
    <t>9cc53593-3fcf-4cd1-8eda-9d4a49ca8ab3</t>
  </si>
  <si>
    <t>aa6e5412-8419-48a4-b7b2-2d26723090b5</t>
  </si>
  <si>
    <t>00dbdc56-c3c8-4d0b-9de6-77af386598cf</t>
  </si>
  <si>
    <t>609f37f8-6993-456c-9687-5f02e2dbc0a3</t>
  </si>
  <si>
    <t>d2036b3e-91d2-4064-8d41-037baf56987b</t>
  </si>
  <si>
    <t>66d58bce-1afa-4fa5-86fb-212d74e738f7</t>
  </si>
  <si>
    <t>7354832b-8c76-4d2b-8a05-be73e648c8dd</t>
  </si>
  <si>
    <t>f5615b23-d9be-4835-97b8-c15bf692d5c1</t>
  </si>
  <si>
    <t>3766afdd-1ae4-4d97-ba72-b42ecb6f023d</t>
  </si>
  <si>
    <t>9a1b8197-1b44-4c90-bf51-fb83679197a2</t>
  </si>
  <si>
    <t>c4b2b639-d8a6-4985-9846-cac3d8a288c4</t>
  </si>
  <si>
    <t>ec93b607-5483-492c-99b6-d66b45a0b980</t>
  </si>
  <si>
    <t>daba3d73-b5a6-422a-86fc-cc8462340658</t>
  </si>
  <si>
    <t>4b66fad9-2fda-4914-95b9-af5ab15b443c</t>
  </si>
  <si>
    <t>936fb98c-6903-4a33-a1ac-14ce93a20498</t>
  </si>
  <si>
    <t>d4c9cc4a-0324-4570-a8d2-a90a767baffc</t>
  </si>
  <si>
    <t>a922692f-6444-4b28-a216-e99749dc9773</t>
  </si>
  <si>
    <t>004a24d5-69da-4863-9414-ae4fcc3b0ead</t>
  </si>
  <si>
    <t>561364df-8e78-4b5f-9090-806a74b354ca</t>
  </si>
  <si>
    <t>0f62f4c6-a9ea-424e-8b4e-b83ee2e4b78f</t>
  </si>
  <si>
    <t>b15f091b-22e9-4b01-944f-8d2b8f311e26</t>
  </si>
  <si>
    <t>dbb4b148-ce0a-4c5b-85d2-32bd25e05a08</t>
  </si>
  <si>
    <t>9684147a-d269-42b2-9cf1-396babcc6490</t>
  </si>
  <si>
    <t>a02780fe-9485-41fd-9173-c583e6b6d16e</t>
  </si>
  <si>
    <t>fdb342ad-1cd6-40fe-9bc9-d65d6cbc0acf</t>
  </si>
  <si>
    <t>bafc6c04-fd55-435e-a8ea-aa59c7ff515e</t>
  </si>
  <si>
    <t>07ed0734-3c4c-48d3-8793-33b09314649e</t>
  </si>
  <si>
    <t>464e3abb-28a7-4d41-8841-f51df0615d0b</t>
  </si>
  <si>
    <t>966605b4-4b44-4d47-a928-13d83881255e</t>
  </si>
  <si>
    <t>c5420ef4-1695-4c0d-b868-1341cb669afd</t>
  </si>
  <si>
    <t>cd53d64f-4c47-456d-9214-e4d98fad0375</t>
  </si>
  <si>
    <t>e79ee824-a187-4a2e-9748-289c5946f3d1</t>
  </si>
  <si>
    <t>d7e0ae02-dc34-4e16-ab13-f15676168f90</t>
  </si>
  <si>
    <t>a86abbbf-81e8-42a3-b28b-27d85d99e827</t>
  </si>
  <si>
    <t>3a893027-0934-4362-967d-31ddc34cd4d5</t>
  </si>
  <si>
    <t>ebbbbd25-ef08-493a-98c1-609b25affb80</t>
  </si>
  <si>
    <t>8a549e78-77d5-493a-852e-037a52100462</t>
  </si>
  <si>
    <t>75a310ed-4319-4682-a381-e89d091bae79</t>
  </si>
  <si>
    <t>5ad0fae8-26d3-4ca6-b8c5-5b92cbc7cf66</t>
  </si>
  <si>
    <t>3bab2740-abe3-407b-9eb4-59165161e974</t>
  </si>
  <si>
    <t>80c34f75-9c3b-4022-88b6-efa8a58116d7</t>
  </si>
  <si>
    <t>903bda60-1695-4424-bbe1-6fd2fc55839d</t>
  </si>
  <si>
    <t>31c53c9b-f520-4401-8524-2aad58f6d60a</t>
  </si>
  <si>
    <t>9d238069-f53f-40f1-84ae-bed06f584b7c</t>
  </si>
  <si>
    <t>332c8d2c-1232-466e-8fb4-37edfa86fb4a</t>
  </si>
  <si>
    <t>90097b74-9f9b-4642-9dcb-95a281e01808</t>
  </si>
  <si>
    <t>20ce79b0-8a89-4523-a2e2-56f426225058</t>
  </si>
  <si>
    <t>f9a7b526-000a-4b29-8de6-5cbd8504f3db</t>
  </si>
  <si>
    <t>874aeaae-8537-4467-84dd-a8567fdbca78</t>
  </si>
  <si>
    <t>f392945f-afcd-4697-86c6-4e45d1d84923</t>
  </si>
  <si>
    <t>0c2f535a-a743-4f58-a495-fcda9e089205</t>
  </si>
  <si>
    <t>9a5bf7db-842d-4120-8688-9ab83a0f552f</t>
  </si>
  <si>
    <t>e5245491-cbd4-4771-a2c9-60be9ee1c221</t>
  </si>
  <si>
    <t>5063f3ce-eadf-486b-959f-1d123b034081</t>
  </si>
  <si>
    <t>f7db9f70-8a74-4aa9-b3f2-1d651678e96f</t>
  </si>
  <si>
    <t>041332ce-40ea-47b0-8d6a-8bbf70defe34</t>
  </si>
  <si>
    <t>29df271b-843b-4d2c-9267-7dd96e56a960</t>
  </si>
  <si>
    <t>a3f5b39f-4fbe-4a7c-a959-3d3981ba5726</t>
  </si>
  <si>
    <t>dce27ae1-0feb-4be3-b4ae-896455581359</t>
  </si>
  <si>
    <t>cc5e742e-bcf5-4e43-be23-41fb6ee99794</t>
  </si>
  <si>
    <t>de54cf24-a11c-4f74-841d-7c8c2f00658b</t>
  </si>
  <si>
    <t>61349869-345a-4bbf-bfd7-28113afbde64</t>
  </si>
  <si>
    <t>aa4410d9-626f-4396-8233-f330a0a1d33f</t>
  </si>
  <si>
    <t>b5f6fae9-efe3-4365-9ec6-1ad9a98ae02f</t>
  </si>
  <si>
    <t>50773c04-9eb2-4a28-8d77-88ecadbd0c52</t>
  </si>
  <si>
    <t>bbb736de-fe17-49c0-9c61-1130139ba2d4</t>
  </si>
  <si>
    <t>1f50de8f-018a-4907-b9e0-2f3fcb8f323a</t>
  </si>
  <si>
    <t>922745b7-aefb-4515-b1f1-c82b97f0e0d0</t>
  </si>
  <si>
    <t>78733c60-de5e-47a2-8b47-91cdd1a52188</t>
  </si>
  <si>
    <t>2bef0851-a940-4cc3-99e4-e16fee2bf0a8</t>
  </si>
  <si>
    <t>3bf62fce-f08b-4234-ad8e-8a74cc3ec6e8</t>
  </si>
  <si>
    <t>f48878af-fdbb-4d0d-b84a-517d5c324fdb</t>
  </si>
  <si>
    <t>dd6fc02f-1c67-4ec8-8b45-eeeefdfff7ad</t>
  </si>
  <si>
    <t>c130c0dd-0c72-42b5-bda5-ef9ef2068279</t>
  </si>
  <si>
    <t>a75228a2-c13b-4096-9805-f76bb60f6c57</t>
  </si>
  <si>
    <t>1032e700-d865-422e-9c18-c226da27ae04</t>
  </si>
  <si>
    <t>71a3f161-b878-445f-afdc-da3e9ced26c8</t>
  </si>
  <si>
    <t>8a6e8a14-342c-4243-b998-adba40712ce0</t>
  </si>
  <si>
    <t>3629adc4-61c5-41b9-b519-431e245acd2e</t>
  </si>
  <si>
    <t>7e9d831f-5804-497b-9d15-c55e846a2a50</t>
  </si>
  <si>
    <t>036d19e3-f1f3-43ac-b2ef-16613be2276e</t>
  </si>
  <si>
    <t>837b2115-d06f-439e-9f02-ada3717b8cf9</t>
  </si>
  <si>
    <t>43082258-b00f-4a63-9d4e-431436c095a7</t>
  </si>
  <si>
    <t>b611a033-c736-41ea-b4f7-e783d99553c7</t>
  </si>
  <si>
    <t>b5c64fe5-f07d-4090-93df-81c2b1ad7fea</t>
  </si>
  <si>
    <t>d7ff6592-73ea-49db-92d8-29b2c2fe2515</t>
  </si>
  <si>
    <t>880c1d28-1811-4bb5-beca-919a73b4d9ba</t>
  </si>
  <si>
    <t>f61693fc-a629-4941-bd02-fe1187dca2b5</t>
  </si>
  <si>
    <t>def89272-72d5-435a-88f9-900dd6c461f5</t>
  </si>
  <si>
    <t>06cfaca1-5438-4a79-a1d7-18414d524a41</t>
  </si>
  <si>
    <t>b5014e31-c37b-4380-9a8d-5cdd4cf250fb</t>
  </si>
  <si>
    <t>b7257bc6-0e88-4610-9050-0d84cf8f75a0</t>
  </si>
  <si>
    <t>7b359729-2cdc-420c-8a8f-fd41bd6580ba</t>
  </si>
  <si>
    <t>50f0cea5-57f2-4c86-8180-a5bbd5e3723c</t>
  </si>
  <si>
    <t>f32f318f-6ca8-4dc8-9618-cb4946400f96</t>
  </si>
  <si>
    <t>1387108d-11d9-4b35-a8e5-83ecdefeb721</t>
  </si>
  <si>
    <t>575678db-ad0c-40c0-8ab8-02ee2d04d509</t>
  </si>
  <si>
    <t>e49499ae-7dda-44fb-a69b-a4215279c271</t>
  </si>
  <si>
    <t>60b61ee9-e825-4215-9307-2d4f283f5b4c</t>
  </si>
  <si>
    <t>b7f47d97-e215-4369-907b-36b97a3670e3</t>
  </si>
  <si>
    <t>79831fb3-2c02-47fd-9b0f-2d4f96cd651c</t>
  </si>
  <si>
    <t>ba73668e-6479-40c8-a0cf-236baec06440</t>
  </si>
  <si>
    <t>e101afff-3642-4b0d-beb2-22d506f5b1bc</t>
  </si>
  <si>
    <t>f6207cb3-f767-46f2-a772-f52ce1bfc8b9</t>
  </si>
  <si>
    <t>63afc578-a362-4837-af96-ca243a9356bf</t>
  </si>
  <si>
    <t>00348f9b-e129-4605-8488-6e61af3c758a</t>
  </si>
  <si>
    <t>a417b9de-3adc-499b-8443-97cc039914a3</t>
  </si>
  <si>
    <t>2f3c2451-c5b2-4568-bc45-a4851f74c1f0</t>
  </si>
  <si>
    <t>1b1d2a23-f859-440c-840f-e810515a30dc</t>
  </si>
  <si>
    <t>1a5c01f8-481c-4741-89db-b3a6f5b649f0</t>
  </si>
  <si>
    <t>f54e49e0-56ef-4e6c-940c-904e910bdf80</t>
  </si>
  <si>
    <t>a52b908a-59db-4666-abb6-e254e67c6c5d</t>
  </si>
  <si>
    <t>5311e2a3-f31e-43ae-87a7-36ab92b6d94f</t>
  </si>
  <si>
    <t>6e6b45ff-3cf1-4c5d-809f-c9195b1468c5</t>
  </si>
  <si>
    <t>897c1444-f1e9-4ae1-b399-4aac6115a3c0</t>
  </si>
  <si>
    <t>6e1622a4-a459-4103-ac40-7c341690f0c6</t>
  </si>
  <si>
    <t>712ab7b0-5f89-4f1a-9f93-638d11b3bcbf</t>
  </si>
  <si>
    <t>3292229a-75fd-4e4f-81a8-e644a209b93a</t>
  </si>
  <si>
    <t>0cb28e6f-e0e6-4449-a892-0ddcd27fe472</t>
  </si>
  <si>
    <t>7dd4998c-0d5e-470f-9500-ad8ff5756bfc</t>
  </si>
  <si>
    <t>fae751e1-bd0d-4509-9053-e903e41c3651</t>
  </si>
  <si>
    <t>4015a236-6e6f-4dcb-b375-a7b967dae3c7</t>
  </si>
  <si>
    <t>ca65f683-e633-4edc-bc51-dfb62e8caa9d</t>
  </si>
  <si>
    <t>ae62905b-4a95-4caf-a2aa-fb429978684c</t>
  </si>
  <si>
    <t>71be4d8e-44ff-4977-bcd5-1f5cae0e0d94</t>
  </si>
  <si>
    <t>9626ebd4-4b61-48d5-b1b6-c78e8c01cfb8</t>
  </si>
  <si>
    <t>0338cb52-7f47-4b0b-9f1c-0f9f5a568167</t>
  </si>
  <si>
    <t>2dbf7577-0391-4508-b295-300068fda772</t>
  </si>
  <si>
    <t>e5e200de-660c-45cd-9f80-fe503cbcf4d6</t>
  </si>
  <si>
    <t>f71bae60-4d10-4090-8600-344d0763ca40</t>
  </si>
  <si>
    <t>1d3d67fc-8ce9-4666-ae7c-9bb690898202</t>
  </si>
  <si>
    <t>e5df8e27-0e22-4c80-8090-d3edf5ca6378</t>
  </si>
  <si>
    <t>feb20d0f-d407-413b-b977-1279fe75434f</t>
  </si>
  <si>
    <t>ee17cdf4-0a9b-4c61-b4cb-7e2844d8f446</t>
  </si>
  <si>
    <t>f75f7883-ae12-4eff-905b-57d19298c7e2</t>
  </si>
  <si>
    <t>23c1d77a-6320-491f-bae7-06b8d865d31a</t>
  </si>
  <si>
    <t>c00a1d54-bf20-428a-adb1-ced8c629ca10</t>
  </si>
  <si>
    <t>764ae041-b204-4fd1-9c01-b3602f24c46e</t>
  </si>
  <si>
    <t>ecd3b325-072c-472f-ae62-6b8729a643cf</t>
  </si>
  <si>
    <t>42731160-143a-4781-a6a4-d90f13e2a98e</t>
  </si>
  <si>
    <t>459ced42-c974-4be0-8d6e-e8fed1cee729</t>
  </si>
  <si>
    <t>e75439f3-27b6-4d4e-85d6-ec4de538ba3a</t>
  </si>
  <si>
    <t>53565a4b-482c-453f-805e-0a41a47e256b</t>
  </si>
  <si>
    <t>a7c3e59d-c87c-4b2e-b4b9-6b15a54501e3</t>
  </si>
  <si>
    <t>19c88e57-861f-411f-8b3c-fd7d5d5b7df3</t>
  </si>
  <si>
    <t>98f19622-d44a-455c-ad7e-907f53f396ca</t>
  </si>
  <si>
    <t>226d94ab-4fd2-471b-a91e-c4cb151825f9</t>
  </si>
  <si>
    <t>65b77d1a-9d01-434f-8703-52e278b912cc</t>
  </si>
  <si>
    <t>c11d7ac6-918b-4bb2-bb82-f91e06aafcd8</t>
  </si>
  <si>
    <t>e8cc97bf-f860-45cc-80b7-4852af716ba8</t>
  </si>
  <si>
    <t>b9a53907-8e73-4bbb-a549-edd833d256e5</t>
  </si>
  <si>
    <t>b530d034-374f-4597-b41e-ede214fc0b98</t>
  </si>
  <si>
    <t>abd22ade-03dd-4172-8ca1-2ae1a180b406</t>
  </si>
  <si>
    <t>9d7e98e2-8aaf-4b3c-b0cf-010dc432a0f0</t>
  </si>
  <si>
    <t>79f923c6-1c85-4a38-8885-71ab70c5d41a</t>
  </si>
  <si>
    <t>76f6c7dd-8677-428e-977d-b46c0e572740</t>
  </si>
  <si>
    <t>784f5528-3837-450d-bc77-47d443014ba2</t>
  </si>
  <si>
    <t>ed8389b9-00f6-4f9f-9a20-7cb6ac3478da</t>
  </si>
  <si>
    <t>cc5865d2-42f5-4c5e-ab2a-d66f2133ce05</t>
  </si>
  <si>
    <t>7a11571e-3f89-48ad-8ad1-6c1708b086b7</t>
  </si>
  <si>
    <t>efd4302e-1bb1-44da-a76d-30bf37a1d837</t>
  </si>
  <si>
    <t>e0f16aeb-57e2-4abd-8b75-4a11b7c091b3</t>
  </si>
  <si>
    <t>ee405914-7284-4332-a643-9a9acf919918</t>
  </si>
  <si>
    <t>e68b800b-eb5b-4a42-bc53-d9528ab0854b</t>
  </si>
  <si>
    <t>bfa02594-da26-4508-b1b4-18a96d5f7ba3</t>
  </si>
  <si>
    <t>ea793a4c-e102-441c-b3f4-bc86785b846c</t>
  </si>
  <si>
    <t>10e40d86-bad9-4187-af63-967d45439187</t>
  </si>
  <si>
    <t>220f71fc-9150-4b6f-9b06-e296ee257445</t>
  </si>
  <si>
    <t>a59b0ba7-116e-4a34-a91f-1324b5b8ab3a</t>
  </si>
  <si>
    <t>e30fdda8-826f-4d0a-b665-8310e8389fea</t>
  </si>
  <si>
    <t>fa795923-714c-4fdb-a8e5-e8016729a1a5</t>
  </si>
  <si>
    <t>e9bfbfcd-b141-4174-b20a-c55450a253f7</t>
  </si>
  <si>
    <t>32a443c7-9bec-4595-9b41-7d44c241b7ba</t>
  </si>
  <si>
    <t>e9482113-5020-47f5-b953-b6cdc898d2fa</t>
  </si>
  <si>
    <t>8c53baa6-e144-4e0e-b21e-4759b781c705</t>
  </si>
  <si>
    <t>c31746b7-d3c2-4a0f-9148-49d5d763b622</t>
  </si>
  <si>
    <t>feb6b467-7bb8-43fd-81ae-8cc7b95b9f85</t>
  </si>
  <si>
    <t>1f3c475d-2b05-41b6-b011-dda15935360d</t>
  </si>
  <si>
    <t>6eb3079f-2f46-4797-9575-055cea713929</t>
  </si>
  <si>
    <t>f0d6be56-471d-41e4-9342-ab837331bfec</t>
  </si>
  <si>
    <t>3479213c-6be9-4668-867c-180f0487d25c</t>
  </si>
  <si>
    <t>276906e7-d164-477c-acc0-019d0f556532</t>
  </si>
  <si>
    <t>6a2a4cdd-f251-44b7-90dd-e30298b6a179</t>
  </si>
  <si>
    <t>46053095-c348-4d3d-8296-d15bfe1ba9be</t>
  </si>
  <si>
    <t>8415f976-5282-4ebb-85c5-f33b0ce5082f</t>
  </si>
  <si>
    <t>c72630cf-5db1-4b2e-91d8-2ddfdfa44221</t>
  </si>
  <si>
    <t>c4680848-33c0-43f1-8e70-dcfb38df7d2b</t>
  </si>
  <si>
    <t>142384b3-83e3-45ec-a082-4da4b4006210</t>
  </si>
  <si>
    <t>97007e67-4755-40f1-828b-f95ee5827f59</t>
  </si>
  <si>
    <t>c8f98a97-5db6-439b-9a17-1f11b32a61d0</t>
  </si>
  <si>
    <t>0d3ab9f5-8eae-4667-8b84-bcecd7125913</t>
  </si>
  <si>
    <t>8057123c-47f9-47e1-a3db-4839140c3e09</t>
  </si>
  <si>
    <t>afdc37d9-3825-434f-8c6c-405fb5b3be1a</t>
  </si>
  <si>
    <t>7deb2417-dcc6-42a6-9578-5d158b0707f8</t>
  </si>
  <si>
    <t>25c34eef-103b-461f-a898-cec038fd066d</t>
  </si>
  <si>
    <t>68886401-7cb7-479a-a324-c729b4f87360</t>
  </si>
  <si>
    <t>a15530ec-9173-46ec-89b5-2882b0d9dbd9</t>
  </si>
  <si>
    <t>bc6af613-0d3b-4744-85cd-d1cff93c5ede</t>
  </si>
  <si>
    <t>976ee82b-9694-40c9-8a1b-8d9f68265814</t>
  </si>
  <si>
    <t>eb94ff00-1ef3-4f37-817c-d3fafd1d8d12</t>
  </si>
  <si>
    <t>24e3940e-1552-4a2c-8216-cfe3345eca60</t>
  </si>
  <si>
    <t>39bca95a-65bf-4dc7-81bd-a7ae2c3ff799</t>
  </si>
  <si>
    <t>f81bfec6-84d7-411d-a4ec-345b97311d17</t>
  </si>
  <si>
    <t>6104ba7f-7a69-4c67-9103-ea05948ff5cf</t>
  </si>
  <si>
    <t>d7fddd29-0610-4165-86eb-41c379377849</t>
  </si>
  <si>
    <t>abb9a866-5f2a-4e04-beb6-d7e38c35e530</t>
  </si>
  <si>
    <t>d0942be6-f0ac-42b5-b2d1-06134d58d6f6</t>
  </si>
  <si>
    <t>ab4ddada-5479-4c40-bd1b-283c44b51dc0</t>
  </si>
  <si>
    <t>ed4b682c-0438-4ab9-aec5-52683fbe07ec</t>
  </si>
  <si>
    <t>a3dec352-6b36-4b26-8f01-734c9f8bf213</t>
  </si>
  <si>
    <t>325d339b-352d-47df-89c0-d2e565e0dd20</t>
  </si>
  <si>
    <t>aef28f98-072e-4a64-a958-1ac053a73c5e</t>
  </si>
  <si>
    <t>b3de3cad-dbf4-4a43-a90b-bf999dd8c085</t>
  </si>
  <si>
    <t>4cbb0a0b-2056-451a-8abd-9d0aff5e5304</t>
  </si>
  <si>
    <t>a3c0e313-632c-4318-859f-be339b9c789c</t>
  </si>
  <si>
    <t>b1e2a788-f234-4feb-9522-0bd3d8ed46be</t>
  </si>
  <si>
    <t>24b94b88-781c-4d18-9c28-bc325ba5c569</t>
  </si>
  <si>
    <t>56d8abd2-4bca-4fe6-ba4a-f15b25f51afc</t>
  </si>
  <si>
    <t>a2703568-b3fa-4b06-ac7d-02a8bde205c0</t>
  </si>
  <si>
    <t>67667a6b-5328-4eef-9007-b5457d8f8908</t>
  </si>
  <si>
    <t>3f5eebb8-0c94-4d80-abd7-f7f63f025e57</t>
  </si>
  <si>
    <t>ec32cdeb-9d9a-4577-8d71-212f65aff2b6</t>
  </si>
  <si>
    <t>0c92a9e0-0da3-4d73-98da-b9e57722dc22</t>
  </si>
  <si>
    <t>9445865b-beb9-4eba-9342-802da00b56ee</t>
  </si>
  <si>
    <t>e6af776a-ff74-4935-abb1-aec66f422e90</t>
  </si>
  <si>
    <t>7cbd6722-fb88-4ca0-a94e-d5ae15e91c60</t>
  </si>
  <si>
    <t>e2886a1f-a8cb-4b33-a576-5c7174f6b678</t>
  </si>
  <si>
    <t>b302ee91-ec77-4828-a48e-01aa8294149f</t>
  </si>
  <si>
    <t>f9e36eef-4ae7-4bd4-9bb6-56b316f34271</t>
  </si>
  <si>
    <t>ba707b96-5faf-4a60-8a35-4919fcc1882d</t>
  </si>
  <si>
    <t>2c428e12-e196-4c1f-a1ba-58e7d6682ef5</t>
  </si>
  <si>
    <t>4ca1ae3b-d8c9-46cd-9e8e-fd0d2135262c</t>
  </si>
  <si>
    <t>f86c663e-308e-4e06-8fd8-263706c0bad2</t>
  </si>
  <si>
    <t>1e9287de-3349-49b4-90d6-f906f7b8bffd</t>
  </si>
  <si>
    <t>b80a3969-4d5c-4c60-926a-efa56c7bc4e2</t>
  </si>
  <si>
    <t>ac630799-9d65-4c56-ac0c-ac8b84d819c6</t>
  </si>
  <si>
    <t>cd4f7f73-ce6e-4469-86b8-e25889341163</t>
  </si>
  <si>
    <t>af4f2152-f290-4090-9978-40c5f78b9786</t>
  </si>
  <si>
    <t>93fec0e1-2eb0-4c4d-bdb4-bcacc5c6784b</t>
  </si>
  <si>
    <t>5394b027-6734-41ba-9caa-96e7a3f4c673</t>
  </si>
  <si>
    <t>afa51907-08db-47b4-9317-1f973e7f5b0d</t>
  </si>
  <si>
    <t>ce1cfd87-8525-4df5-8b3b-4397ae1a1433</t>
  </si>
  <si>
    <t>13b29ce2-1a44-4e73-8198-a0467a8f38a4</t>
  </si>
  <si>
    <t>72eea338-87bb-4a6a-a1df-83953a954737</t>
  </si>
  <si>
    <t>4fb99de3-fbad-43d7-892f-482b5deb4179</t>
  </si>
  <si>
    <t>9d812408-9506-4755-a4d7-0523b9d47586</t>
  </si>
  <si>
    <t>129fb7a9-cc69-4eeb-9d6a-ff4aae71ddec</t>
  </si>
  <si>
    <t>0cb09676-335c-47aa-a9d7-5e12e6b74a45</t>
  </si>
  <si>
    <t>bd14c2af-5012-47fc-8ed6-995ab64de212</t>
  </si>
  <si>
    <t>011fbcb1-a5a2-4b12-b563-ba75813b8a47</t>
  </si>
  <si>
    <t>71f7a7e4-4b4f-47e1-9772-7597d6a2ec97</t>
  </si>
  <si>
    <t>f3c9f4ad-6d4e-4b7e-960a-65e46aad981d</t>
  </si>
  <si>
    <t>938549a3-022c-46c3-b0c3-df0c85a95ea7</t>
  </si>
  <si>
    <t>ba56c8f1-1084-4b1b-ab87-4d37b04b34df</t>
  </si>
  <si>
    <t>424fdd47-5ac9-43e4-b8b7-4f04eea8856e</t>
  </si>
  <si>
    <t>f08649a2-d5bd-43dc-b326-e38238280594</t>
  </si>
  <si>
    <t>84866072-9fae-4443-8fee-8ad303928489</t>
  </si>
  <si>
    <t>cc592ccc-99d4-435c-85d0-334ec812eef8</t>
  </si>
  <si>
    <t>0f3f48fe-b2f7-4a79-8d88-30f89532716a</t>
  </si>
  <si>
    <t>619c3505-b302-4fcb-9371-89a6d2654eb0</t>
  </si>
  <si>
    <t>6d8060aa-ea04-40e9-b5c5-689df8b11f2a</t>
  </si>
  <si>
    <t>f34b41ee-265b-4dd7-8c2d-730a14847bdb</t>
  </si>
  <si>
    <t>9c378bee-429f-45ce-9e36-6c618c6dc14a</t>
  </si>
  <si>
    <t>860c216e-baed-4f9f-bd93-ab6607e80db0</t>
  </si>
  <si>
    <t>4141ebca-9f31-4eb3-b43c-a5e60e5c3fca</t>
  </si>
  <si>
    <t>5c660004-8bc0-437c-ae8e-48cef2f5cb94</t>
  </si>
  <si>
    <t>b80f6f1d-8052-44a1-9e30-35fd58f6a77a</t>
  </si>
  <si>
    <t>cfe564ae-3096-4a34-88f4-b8b15e6e0be7</t>
  </si>
  <si>
    <t>cf7c1332-e386-4c1e-a109-b6266b5e2fc5</t>
  </si>
  <si>
    <t>852671ad-6083-46bd-9e43-157422a09ead</t>
  </si>
  <si>
    <t>7d1d5194-5add-4c2e-8a1d-f569385e9873</t>
  </si>
  <si>
    <t>03d70d7d-ffe7-40ce-8406-f7b204f20b11</t>
  </si>
  <si>
    <t>274a3e29-85a3-4102-8789-312048ba5000</t>
  </si>
  <si>
    <t>fcdb9bc0-2a5a-4fe1-ad8f-79ac812df356</t>
  </si>
  <si>
    <t>3d985b8f-dde4-4fee-9751-15afeb2ae50d</t>
  </si>
  <si>
    <t>1637257d-d89a-4a35-8996-716d9094abd1</t>
  </si>
  <si>
    <t>9fec03fc-56c5-4abc-b7bd-21967bb09481</t>
  </si>
  <si>
    <t>ca175051-0515-4e23-8c54-bc3c83720ed7</t>
  </si>
  <si>
    <t>588f87dc-758e-497c-af66-c289d04a1025</t>
  </si>
  <si>
    <t>afdaff1e-b1b8-4486-ab5d-3ab0788cb52e</t>
  </si>
  <si>
    <t>27bc5dac-d9af-45c3-902a-be4c0a39c1f9</t>
  </si>
  <si>
    <t>35cd59e4-6953-422d-b3bb-298d1d001898</t>
  </si>
  <si>
    <t>754e8edb-f2a9-4571-adc0-493ebb342799</t>
  </si>
  <si>
    <t>516cc8c1-f490-4f5d-9695-1c881a56f611</t>
  </si>
  <si>
    <t>3327e3af-2118-4c8c-be5e-b8d24fff778a</t>
  </si>
  <si>
    <t>d04d5cc0-9198-4064-8ae8-0f7e1893a5be</t>
  </si>
  <si>
    <t>6f1d7bd3-1c27-42df-a4e1-e021df461003</t>
  </si>
  <si>
    <t>ae185442-1cde-44ec-809d-d163735c5e32</t>
  </si>
  <si>
    <t>0770a52e-0ac2-4db7-bed1-17e7f2a37949</t>
  </si>
  <si>
    <t>f0754e4e-04b0-4a41-be5a-f4c0f8403341</t>
  </si>
  <si>
    <t>5c397a8f-63b5-4c5d-85d4-d704795435c2</t>
  </si>
  <si>
    <t>37b6ac22-0a52-48fe-853f-a3d1abd9433e</t>
  </si>
  <si>
    <t>cd4ee792-446c-42ee-b6a3-ac6ec19ce1e2</t>
  </si>
  <si>
    <t>adc165d7-9757-4429-9e22-1594cea63618</t>
  </si>
  <si>
    <t>777a4b34-4cba-46e2-b625-c00a384492a5</t>
  </si>
  <si>
    <t>2244ca99-b9a5-41b6-94d5-a20928667fec</t>
  </si>
  <si>
    <t>c31cce79-d4bb-48c4-9bdf-0bb2adfebeda</t>
  </si>
  <si>
    <t>76ed05c1-f63c-4d0f-841a-5b025d42d4b3</t>
  </si>
  <si>
    <t>2c7bc60d-5743-42f1-9cc5-4ab894ad6769</t>
  </si>
  <si>
    <t>a2f56eaf-238b-4a50-8e9c-a396ad2b85a4</t>
  </si>
  <si>
    <t>039d713b-fcb0-4f32-bfe7-02a0c7bbd39c</t>
  </si>
  <si>
    <t>da38083c-7b92-44c7-9279-023fc0256860</t>
  </si>
  <si>
    <t>40a85134-3d7c-443a-bb22-809f84da1d2c</t>
  </si>
  <si>
    <t>349403aa-0ae1-464a-8357-6c8f07c6729b</t>
  </si>
  <si>
    <t>1eef8a16-d55d-4e67-9e8f-f9c553b0f83f</t>
  </si>
  <si>
    <t>cd7441db-53e7-436a-bf55-701caa29f75d</t>
  </si>
  <si>
    <t>0da7e24a-f804-454b-891a-52accaec5f82</t>
  </si>
  <si>
    <t>3a17acdf-2ed2-4f19-960c-581316dddad3</t>
  </si>
  <si>
    <t>58b811c6-6c01-4d1c-8375-88d95b80f190</t>
  </si>
  <si>
    <t>85f8d1d6-c9a5-4aa2-be0c-1edd12883df1</t>
  </si>
  <si>
    <t>cbca4d8f-990c-4a1f-b820-babc7752c9e7</t>
  </si>
  <si>
    <t>92487629-c63a-4813-8931-3ff6756a5272</t>
  </si>
  <si>
    <t>37e54d88-43ab-40da-a2bf-d7fa11aa1ab2</t>
  </si>
  <si>
    <t>b92a5081-0212-45bc-b3ce-73729679299c</t>
  </si>
  <si>
    <t>d4a7c624-c780-4f64-a7f8-347bb6ac4dca</t>
  </si>
  <si>
    <t>5e802dd0-860a-43a8-b72f-820414320ea7</t>
  </si>
  <si>
    <t>04b082d4-2dff-4253-857c-29cf3c35989f</t>
  </si>
  <si>
    <t>ba06dbda-13ee-40c8-a70f-2edb509e9f60</t>
  </si>
  <si>
    <t>a0f67068-89a2-4a69-abd7-01e2cb0abe62</t>
  </si>
  <si>
    <t>bb9129ae-70fa-4f73-9712-f8286be869bf</t>
  </si>
  <si>
    <t>6903e628-b4ab-4aeb-a397-e159ed75c288</t>
  </si>
  <si>
    <t>d2ea2419-46f9-4904-bd03-0874268b22db</t>
  </si>
  <si>
    <t>668d0216-79f0-4db9-aef1-3e6546ba3788</t>
  </si>
  <si>
    <t>e93b8af2-bf22-40d9-b7ce-3f7d7a38ff22</t>
  </si>
  <si>
    <t>2fa5ad8c-cbfb-40e7-8645-6a3f39988415</t>
  </si>
  <si>
    <t>7bfe2d03-6762-4a57-b0aa-363d674e51cc</t>
  </si>
  <si>
    <t>4fb9db7e-d44b-455f-ba21-5a1088166aac</t>
  </si>
  <si>
    <t>fc8cfcde-0e5c-4c33-8b90-6243141a5879</t>
  </si>
  <si>
    <t>bd09b047-b937-4b96-81e7-ef721dde2f15</t>
  </si>
  <si>
    <t>a88a7672-349b-46f3-9ba5-2a662a1f3314</t>
  </si>
  <si>
    <t>8f5dd502-cd37-4825-8b05-b5b8fefbab5c</t>
  </si>
  <si>
    <t>c9c53489-1168-4296-a98d-7d8297e24bee</t>
  </si>
  <si>
    <t>2441bb63-790a-42fe-90b8-e7f676dd1119</t>
  </si>
  <si>
    <t>213a54f4-d400-4ff6-805d-c042a40448e5</t>
  </si>
  <si>
    <t>f6d7d62d-b468-4878-93e5-ed800edb19b5</t>
  </si>
  <si>
    <t>c67053fb-77ba-4074-a95d-2b75a8af2bb4</t>
  </si>
  <si>
    <t>d3f89732-99a8-43d1-bf6f-2d6533217af1</t>
  </si>
  <si>
    <t>1c12ef00-624e-4f3e-a54d-a386b188a9dc</t>
  </si>
  <si>
    <t>24652fee-5131-4097-8ae0-3f986966a2a3</t>
  </si>
  <si>
    <t>54dc209a-7c38-4dcc-bbc6-d9bee086cdb5</t>
  </si>
  <si>
    <t>68f9747f-c857-4e1e-b851-cf83ad611926</t>
  </si>
  <si>
    <t>568788d9-3166-46fb-9794-955061d4da47</t>
  </si>
  <si>
    <t>f5ef9e57-6955-4395-9d8a-45ced0fa28b9</t>
  </si>
  <si>
    <t>bb5d52f7-9a80-4585-a19e-ec4f7c3c3bfd</t>
  </si>
  <si>
    <t>98af3e53-8372-454d-af35-5910877ca8b6</t>
  </si>
  <si>
    <t>66f36e30-8e93-4cc4-8196-00f336c0ff11</t>
  </si>
  <si>
    <t>262474af-a2f3-438a-b5af-72f1181de07c</t>
  </si>
  <si>
    <t>298ee924-e92c-4805-83a6-dd61b289832c</t>
  </si>
  <si>
    <t>72943ec0-6155-4dd5-9954-ed23f5f6cdcf</t>
  </si>
  <si>
    <t>d8607925-e47b-4351-afb6-c18efbc26898</t>
  </si>
  <si>
    <t>59803078-fc17-47dc-b548-70734fa61b32</t>
  </si>
  <si>
    <t>17abc04c-1597-4e40-a8ae-8799e73c663e</t>
  </si>
  <si>
    <t>9d06fbf8-5a22-4287-9918-7378fa96ac0c</t>
  </si>
  <si>
    <t>87778ad8-d089-4677-b24a-81e81bb1a40a</t>
  </si>
  <si>
    <t>c4f166af-aae7-4838-905c-6a8a2327f277</t>
  </si>
  <si>
    <t>9384384a-6771-49dc-a6c4-1242041716a8</t>
  </si>
  <si>
    <t>db8190c2-2d45-447f-a309-a65b3072821b</t>
  </si>
  <si>
    <t>4e6f4d46-b58c-42d8-908a-d2b58dca224b</t>
  </si>
  <si>
    <t>75ab4b02-93f1-47ba-be48-0c3f3d6ded4f</t>
  </si>
  <si>
    <t>ed195c15-61d3-4b8c-97a6-f6272239d3c6</t>
  </si>
  <si>
    <t>0086f42b-6e6f-4e3b-9c06-378ee8d874b5</t>
  </si>
  <si>
    <t>8eaf1689-6975-4aa1-b996-01d1536ae8c4</t>
  </si>
  <si>
    <t>115e5c04-5256-416d-86db-23866bed4b91</t>
  </si>
  <si>
    <t>7b3152a1-7ae8-4131-8325-6924980b2064</t>
  </si>
  <si>
    <t>0a84be1e-1dea-48b7-8fe8-967c0d641dc6</t>
  </si>
  <si>
    <t>27aef106-6b83-429b-bfd1-5ade47d986ca</t>
  </si>
  <si>
    <t>aaedab66-2fe6-427c-9e06-3ba5623ba173</t>
  </si>
  <si>
    <t>85b7d510-df62-4a19-bb07-a30fb35f1810</t>
  </si>
  <si>
    <t>7cd192cd-0b7f-40c7-945c-2264da677544</t>
  </si>
  <si>
    <t>f0af4312-0629-422a-8b3a-ec3ed91a8c82</t>
  </si>
  <si>
    <t>b269ccd8-c989-4a3d-be6b-5be0c0f6a5fb</t>
  </si>
  <si>
    <t>0199bba0-eae4-48f0-a760-2075576fcbf2</t>
  </si>
  <si>
    <t>404e06cc-7fee-48f9-9676-8ebf0c8e32ab</t>
  </si>
  <si>
    <t>2e93985b-19de-43e9-af2d-77ead90d80ec</t>
  </si>
  <si>
    <t>9d647998-38e1-4881-aaf7-f71804cf6c39</t>
  </si>
  <si>
    <t>e52b682f-0de5-4567-af68-bf7439136f67</t>
  </si>
  <si>
    <t>38509881-2450-4c94-b929-76436b743218</t>
  </si>
  <si>
    <t>4bb313da-67a1-463b-9a52-4cc3c8ae5618</t>
  </si>
  <si>
    <t>4863324d-7844-4228-b3d6-6cd091d9145f</t>
  </si>
  <si>
    <t>131e5afb-9164-4a58-a78e-8bec89ff589e</t>
  </si>
  <si>
    <t>15be15e2-b8de-4e38-99f8-485d4aaed904</t>
  </si>
  <si>
    <t>1b601d9c-a1fc-4758-ac6c-762d53244614</t>
  </si>
  <si>
    <t>3e7f5829-0c7f-45d4-b234-90198f54a1b5</t>
  </si>
  <si>
    <t>b93d3fb0-87da-4399-a525-f5e4f2a70651</t>
  </si>
  <si>
    <t>3e1b645d-2220-417f-8846-8ae6875fc2fe</t>
  </si>
  <si>
    <t>c700044d-053b-4e70-8acf-2d158f03eae5</t>
  </si>
  <si>
    <t>172a8f83-8d94-4701-a6b1-df8154736ed3</t>
  </si>
  <si>
    <t>7dd30ace-a246-4d28-91fb-97fd8d62a669</t>
  </si>
  <si>
    <t>0d28d462-8936-444b-8acb-4a8c7c7c3e58</t>
  </si>
  <si>
    <t>c4443cba-c8fe-4a22-9633-d9fb147a1f2a</t>
  </si>
  <si>
    <t>6bfb5ed1-542e-43fd-a0b2-e5bcd27af379</t>
  </si>
  <si>
    <t>91835cd2-fc06-442e-b71d-c7fd5555006a</t>
  </si>
  <si>
    <t>eaebb679-20ad-4c47-b612-4ecdbb4eec80</t>
  </si>
  <si>
    <t>c657c940-bdd0-4ece-99b5-47c98eb4087a</t>
  </si>
  <si>
    <t>91fddfce-562d-4a54-9ae1-3d60899423cb</t>
  </si>
  <si>
    <t>4bffd9e2-2c7c-49e8-ab4f-9281025864ec</t>
  </si>
  <si>
    <t>4119bb34-ecc2-45cc-8434-b227e4d6004a</t>
  </si>
  <si>
    <t>adfc9f28-06f3-407a-8fd9-7c64c4824460</t>
  </si>
  <si>
    <t>0a821b70-ebf2-4fc1-aba6-94099ed16700</t>
  </si>
  <si>
    <t>1d76db79-d56f-44ef-aee2-0dae59b927da</t>
  </si>
  <si>
    <t>5ebcd1da-f634-4e74-ac19-4aed46dad500</t>
  </si>
  <si>
    <t>5488c17c-24f5-431f-b899-4dc1a990ae4f</t>
  </si>
  <si>
    <t>46a0c2ce-88ec-4ec7-af01-3b13f10350a9</t>
  </si>
  <si>
    <t>25948bf8-2f9a-4213-bc5c-cb5790bdd2b9</t>
  </si>
  <si>
    <t>f7cddf65-4d41-4d42-ac16-f712d17cdee1</t>
  </si>
  <si>
    <t>ae3132f8-09f0-49ed-8e0f-0ae0afe70342</t>
  </si>
  <si>
    <t>3f74c2f9-f80f-40fc-97d3-ff4c4efcf695</t>
  </si>
  <si>
    <t>479461f5-b35b-4b06-a5b7-5fde3d9c83c3</t>
  </si>
  <si>
    <t>1bd5b6e2-623c-4869-9301-5caca0c4d993</t>
  </si>
  <si>
    <t>68d7b6ec-8722-4a22-b4e5-be3100e2253c</t>
  </si>
  <si>
    <t>47536cad-2be5-40cf-a634-cbb4edb0f107</t>
  </si>
  <si>
    <t>c0ed617c-49f3-4927-aaa8-cfd13158b0de</t>
  </si>
  <si>
    <t>116e7fba-caa9-4a81-8117-ca60f4a0b6b0</t>
  </si>
  <si>
    <t>e8148dcc-f494-443e-909c-d9436c51374a</t>
  </si>
  <si>
    <t>898a85a5-29e7-43bb-8c08-5c21ce547d0f</t>
  </si>
  <si>
    <t>c84023b5-3a43-4551-b2d7-ee5883f88bf3</t>
  </si>
  <si>
    <t>2d235373-81fe-465a-a60f-e8df27cb44ad</t>
  </si>
  <si>
    <t>a2006b87-ffe2-4d7c-b579-37ba40a9a4bf</t>
  </si>
  <si>
    <t>0733b821-0f94-4adb-8c01-4e8c8582d9a7</t>
  </si>
  <si>
    <t>eaa08b46-71d1-4967-b213-8891d80fbba7</t>
  </si>
  <si>
    <t>3dd08a89-37da-483a-a891-a02a4ebc56c6</t>
  </si>
  <si>
    <t>393ec7f0-644b-4435-9edf-b5948a4e2de9</t>
  </si>
  <si>
    <t>1bb24d33-660d-4675-8a82-3269bc2e24d5</t>
  </si>
  <si>
    <t>e777c088-24af-483e-9e02-9a268fc4c28a</t>
  </si>
  <si>
    <t>e681832c-a5d4-4090-b03f-953de54bdf0a</t>
  </si>
  <si>
    <t>13ee1e5f-78b2-4dc6-92f9-5fac98b237a9</t>
  </si>
  <si>
    <t>a93120fc-9b87-485b-b6c1-d971b1753a6a</t>
  </si>
  <si>
    <t>a155cbc7-1cbd-490a-ae3e-12e61dfd4ca9</t>
  </si>
  <si>
    <t>7c2c9bf1-1ab2-424a-8114-660addeabcd2</t>
  </si>
  <si>
    <t>7a86108d-32d3-4ef1-a32f-9341d16a2fb3</t>
  </si>
  <si>
    <t>f9ba5c62-6c1d-468d-8e30-d2eea806f228</t>
  </si>
  <si>
    <t>d884821e-a545-4c03-a5fc-60d8c93ebb94</t>
  </si>
  <si>
    <t>ed43b9db-2213-45a3-941b-457ac1820e5c</t>
  </si>
  <si>
    <t>65214b62-4259-45b9-97b4-8d919a9e4584</t>
  </si>
  <si>
    <t>4e9a6117-88d5-48b1-9cab-9c4d471ffd8c</t>
  </si>
  <si>
    <t>c4d0c3aa-80dc-4664-87fc-27e57735027e</t>
  </si>
  <si>
    <t>2352191a-e4a0-45ca-9fb2-1915bd15fa2d</t>
  </si>
  <si>
    <t>c06b1d52-a8de-4cce-965c-29d4a678caed</t>
  </si>
  <si>
    <t>f9b31bfc-ed41-4158-92a3-98d583d427d6</t>
  </si>
  <si>
    <t>01dc3d4a-bce8-4566-84fc-bee477dc261b</t>
  </si>
  <si>
    <t>a570c683-98a2-4704-b27d-99436c0c6aa8</t>
  </si>
  <si>
    <t>cc435385-b0b4-4411-812d-4a48d0b45ac5</t>
  </si>
  <si>
    <t>63a84595-a312-4191-8e0a-9d2484dc18b0</t>
  </si>
  <si>
    <t>b703251f-6238-4a7b-97cd-99054b46928a</t>
  </si>
  <si>
    <t>7fab77db-1375-46e9-ab90-edbd168914cf</t>
  </si>
  <si>
    <t>82a0d614-3f4e-420b-9991-3aeb4ecda6dc</t>
  </si>
  <si>
    <t>2e57ab2d-ba34-4e07-b1e2-f088c63f69a8</t>
  </si>
  <si>
    <t>1959ffcb-9085-4e08-a63e-af2ed09db75a</t>
  </si>
  <si>
    <t>c21b600d-fa21-4770-adea-6871dd920c9f</t>
  </si>
  <si>
    <t>49001381-c1cd-45c2-898b-6e9606649c51</t>
  </si>
  <si>
    <t>106de5ed-14aa-4da4-8aad-6006472ec639</t>
  </si>
  <si>
    <t>f85444ef-80a5-4c7f-bbd7-31aebda63d01</t>
  </si>
  <si>
    <t>85f71782-003b-403c-b31e-de230f5919a9</t>
  </si>
  <si>
    <t>af0277cd-37bc-444f-9eec-5b87e4fbd1f8</t>
  </si>
  <si>
    <t>cf755ffe-7eac-4d94-afd6-bcc2bdc2f844</t>
  </si>
  <si>
    <t>6c839e43-a8c1-46f3-9715-7da8dee65d26</t>
  </si>
  <si>
    <t>Count of Order_ID</t>
  </si>
  <si>
    <t>Sum of Quantity</t>
  </si>
  <si>
    <t>Sum of Total_Price</t>
  </si>
  <si>
    <t>Header KIPS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</si>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</sst>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K"/>
    <numFmt numFmtId="165" formatCode="0.00,\K"/>
    <numFmt numFmtId="166" formatCode="&quot;$&quot;0.00,\K"/>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1">
    <dxf>
      <numFmt numFmtId="166" formatCode="&quot;$&quot;0.00,\K"/>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Excel.xlsx]Sheet4!PivotTable5</c:name>
    <c:fmtId val="3"/>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Sheet4!$C$8</c:f>
              <c:strCache>
                <c:ptCount val="1"/>
                <c:pt idx="0">
                  <c:v>Total</c:v>
                </c:pt>
              </c:strCache>
            </c:strRef>
          </c:tx>
          <c:spPr>
            <a:solidFill>
              <a:schemeClr val="accent1"/>
            </a:solidFill>
            <a:ln>
              <a:noFill/>
            </a:ln>
            <a:effectLst/>
          </c:spPr>
          <c:invertIfNegative val="0"/>
          <c:cat>
            <c:strRef>
              <c:f>Sheet4!$B$9:$B$15</c:f>
              <c:strCache>
                <c:ptCount val="7"/>
                <c:pt idx="0">
                  <c:v>Sunday</c:v>
                </c:pt>
                <c:pt idx="1">
                  <c:v>Monday</c:v>
                </c:pt>
                <c:pt idx="2">
                  <c:v>Tuesday</c:v>
                </c:pt>
                <c:pt idx="3">
                  <c:v>Wednesday</c:v>
                </c:pt>
                <c:pt idx="4">
                  <c:v>Thursday</c:v>
                </c:pt>
                <c:pt idx="5">
                  <c:v>Friday</c:v>
                </c:pt>
                <c:pt idx="6">
                  <c:v>Saturday</c:v>
                </c:pt>
              </c:strCache>
            </c:strRef>
          </c:cat>
          <c:val>
            <c:numRef>
              <c:f>Sheet4!$C$9:$C$15</c:f>
              <c:numCache>
                <c:formatCode>General</c:formatCode>
                <c:ptCount val="7"/>
                <c:pt idx="0">
                  <c:v>1433</c:v>
                </c:pt>
                <c:pt idx="1">
                  <c:v>1449</c:v>
                </c:pt>
                <c:pt idx="2">
                  <c:v>1486</c:v>
                </c:pt>
                <c:pt idx="3">
                  <c:v>1379</c:v>
                </c:pt>
                <c:pt idx="4">
                  <c:v>1372</c:v>
                </c:pt>
                <c:pt idx="5">
                  <c:v>1470</c:v>
                </c:pt>
                <c:pt idx="6">
                  <c:v>1411</c:v>
                </c:pt>
              </c:numCache>
            </c:numRef>
          </c:val>
          <c:extLst>
            <c:ext xmlns:c16="http://schemas.microsoft.com/office/drawing/2014/chart" uri="{C3380CC4-5D6E-409C-BE32-E72D297353CC}">
              <c16:uniqueId val="{00000000-CAE0-45CA-BEE1-97B5631E7416}"/>
            </c:ext>
          </c:extLst>
        </c:ser>
        <c:dLbls>
          <c:showLegendKey val="0"/>
          <c:showVal val="0"/>
          <c:showCatName val="0"/>
          <c:showSerName val="0"/>
          <c:showPercent val="0"/>
          <c:showBubbleSize val="0"/>
        </c:dLbls>
        <c:gapWidth val="219"/>
        <c:overlap val="-27"/>
        <c:axId val="729176336"/>
        <c:axId val="729170512"/>
      </c:barChart>
      <c:catAx>
        <c:axId val="7291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70512"/>
        <c:crosses val="autoZero"/>
        <c:auto val="1"/>
        <c:lblAlgn val="ctr"/>
        <c:lblOffset val="100"/>
        <c:noMultiLvlLbl val="0"/>
      </c:catAx>
      <c:valAx>
        <c:axId val="729170512"/>
        <c:scaling>
          <c:orientation val="minMax"/>
        </c:scaling>
        <c:delete val="1"/>
        <c:axPos val="l"/>
        <c:numFmt formatCode="General" sourceLinked="1"/>
        <c:majorTickMark val="none"/>
        <c:minorTickMark val="none"/>
        <c:tickLblPos val="nextTo"/>
        <c:crossAx val="72917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Excel.xlsx]Sheet4!PivotTable6</c:name>
    <c:fmtId val="8"/>
  </c:pivotSource>
  <c:chart>
    <c:autoTitleDeleted val="1"/>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1334843792853799"/>
          <c:y val="0.10666666666666667"/>
          <c:w val="0.86741917278588576"/>
          <c:h val="0.59462309711286088"/>
        </c:manualLayout>
      </c:layout>
      <c:lineChart>
        <c:grouping val="standard"/>
        <c:varyColors val="0"/>
        <c:ser>
          <c:idx val="0"/>
          <c:order val="0"/>
          <c:tx>
            <c:strRef>
              <c:f>Sheet4!$H$9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Sheet4!$G$10:$G$21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Sheet4!$H$10:$H$21</c:f>
              <c:numCache>
                <c:formatCode>"$"0.00,\K</c:formatCode>
                <c:ptCount val="12"/>
                <c:pt idx="0">
                  <c:v>681775.81108665466</c:v>
                </c:pt>
                <c:pt idx="1">
                  <c:v>590371.59820652008</c:v>
                </c:pt>
                <c:pt idx="2">
                  <c:v>658497.99934768677</c:v>
                </c:pt>
                <c:pt idx="3">
                  <c:v>593018.85724830627</c:v>
                </c:pt>
                <c:pt idx="4">
                  <c:v>646233.02586364746</c:v>
                </c:pt>
                <c:pt idx="5">
                  <c:v>612352.99115085602</c:v>
                </c:pt>
                <c:pt idx="6">
                  <c:v>667303.40663719177</c:v>
                </c:pt>
                <c:pt idx="7">
                  <c:v>637847.23015403748</c:v>
                </c:pt>
                <c:pt idx="8">
                  <c:v>608390.97664833069</c:v>
                </c:pt>
                <c:pt idx="9">
                  <c:v>670278.95746612549</c:v>
                </c:pt>
                <c:pt idx="10">
                  <c:v>552576.78927230835</c:v>
                </c:pt>
                <c:pt idx="11">
                  <c:v>708594.3190870285</c:v>
                </c:pt>
              </c:numCache>
            </c:numRef>
          </c:val>
          <c:smooth val="0"/>
          <c:extLst>
            <c:ext xmlns:c16="http://schemas.microsoft.com/office/drawing/2014/chart" uri="{C3380CC4-5D6E-409C-BE32-E72D297353CC}">
              <c16:uniqueId val="{00000001-572C-4F16-9676-2BDCFCA3B03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8509648"/>
        <c:axId val="48510064"/>
      </c:lineChart>
      <c:catAx>
        <c:axId val="48509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10064"/>
        <c:crosses val="autoZero"/>
        <c:auto val="1"/>
        <c:lblAlgn val="ctr"/>
        <c:lblOffset val="100"/>
        <c:noMultiLvlLbl val="0"/>
      </c:catAx>
      <c:valAx>
        <c:axId val="48510064"/>
        <c:scaling>
          <c:orientation val="minMax"/>
        </c:scaling>
        <c:delete val="1"/>
        <c:axPos val="l"/>
        <c:numFmt formatCode="&quot;$&quot;0.00,\K" sourceLinked="1"/>
        <c:majorTickMark val="none"/>
        <c:minorTickMark val="none"/>
        <c:tickLblPos val="nextTo"/>
        <c:crossAx val="485096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Excel.xlsx]Sheet4!PivotTable7</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30869107591668221"/>
          <c:y val="0.16387337057728119"/>
          <c:w val="0.47588757292747763"/>
          <c:h val="0.83612662942271876"/>
        </c:manualLayout>
      </c:layout>
      <c:doughnutChart>
        <c:varyColors val="1"/>
        <c:ser>
          <c:idx val="0"/>
          <c:order val="0"/>
          <c:tx>
            <c:strRef>
              <c:f>Sheet4!$L$11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75-47A7-B630-C7A735DF43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75-47A7-B630-C7A735DF43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75-47A7-B630-C7A735DF43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75-47A7-B630-C7A735DF433B}"/>
              </c:ext>
            </c:extLst>
          </c:dPt>
          <c:cat>
            <c:strRef>
              <c:f>Sheet4!$K$12:$K$15</c:f>
              <c:strCache>
                <c:ptCount val="4"/>
                <c:pt idx="0">
                  <c:v>Credit Card</c:v>
                </c:pt>
                <c:pt idx="1">
                  <c:v>Debit Card</c:v>
                </c:pt>
                <c:pt idx="2">
                  <c:v>Gift Card</c:v>
                </c:pt>
                <c:pt idx="3">
                  <c:v>PayPal</c:v>
                </c:pt>
              </c:strCache>
            </c:strRef>
          </c:cat>
          <c:val>
            <c:numRef>
              <c:f>Sheet4!$L$12:$L$15</c:f>
              <c:numCache>
                <c:formatCode>0.00%</c:formatCode>
                <c:ptCount val="4"/>
                <c:pt idx="0">
                  <c:v>0.24271522078612487</c:v>
                </c:pt>
                <c:pt idx="1">
                  <c:v>0.25384589826228526</c:v>
                </c:pt>
                <c:pt idx="2">
                  <c:v>0.24321360932983355</c:v>
                </c:pt>
                <c:pt idx="3">
                  <c:v>0.26022527162175635</c:v>
                </c:pt>
              </c:numCache>
            </c:numRef>
          </c:val>
          <c:extLst>
            <c:ext xmlns:c16="http://schemas.microsoft.com/office/drawing/2014/chart" uri="{C3380CC4-5D6E-409C-BE32-E72D297353CC}">
              <c16:uniqueId val="{00000002-FBA6-4094-BE69-EDCA80178AE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Excel.xlsx]Sheet4!PivotTable8</c:name>
    <c:fmtId val="1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Sheet4!$O$14</c:f>
              <c:strCache>
                <c:ptCount val="1"/>
                <c:pt idx="0">
                  <c:v>Total</c:v>
                </c:pt>
              </c:strCache>
            </c:strRef>
          </c:tx>
          <c:spPr>
            <a:solidFill>
              <a:schemeClr val="accent1"/>
            </a:solidFill>
            <a:ln>
              <a:noFill/>
            </a:ln>
            <a:effectLst/>
          </c:spPr>
          <c:invertIfNegative val="0"/>
          <c:cat>
            <c:strRef>
              <c:f>Sheet4!$N$15:$N$20</c:f>
              <c:strCache>
                <c:ptCount val="6"/>
                <c:pt idx="0">
                  <c:v>Beauty &amp; Health</c:v>
                </c:pt>
                <c:pt idx="1">
                  <c:v>Books</c:v>
                </c:pt>
                <c:pt idx="2">
                  <c:v>Home &amp; Kitchen</c:v>
                </c:pt>
                <c:pt idx="3">
                  <c:v>Electronics</c:v>
                </c:pt>
                <c:pt idx="4">
                  <c:v>Clothing</c:v>
                </c:pt>
                <c:pt idx="5">
                  <c:v>Sports &amp; Outdoors</c:v>
                </c:pt>
              </c:strCache>
            </c:strRef>
          </c:cat>
          <c:val>
            <c:numRef>
              <c:f>Sheet4!$O$15:$O$20</c:f>
              <c:numCache>
                <c:formatCode>General</c:formatCode>
                <c:ptCount val="6"/>
                <c:pt idx="0">
                  <c:v>1614</c:v>
                </c:pt>
                <c:pt idx="1">
                  <c:v>1634</c:v>
                </c:pt>
                <c:pt idx="2">
                  <c:v>1664</c:v>
                </c:pt>
                <c:pt idx="3">
                  <c:v>1665</c:v>
                </c:pt>
                <c:pt idx="4">
                  <c:v>1704</c:v>
                </c:pt>
                <c:pt idx="5">
                  <c:v>1719</c:v>
                </c:pt>
              </c:numCache>
            </c:numRef>
          </c:val>
          <c:extLst>
            <c:ext xmlns:c16="http://schemas.microsoft.com/office/drawing/2014/chart" uri="{C3380CC4-5D6E-409C-BE32-E72D297353CC}">
              <c16:uniqueId val="{00000000-C03A-4078-8B7A-BB3AEDB4E908}"/>
            </c:ext>
          </c:extLst>
        </c:ser>
        <c:dLbls>
          <c:showLegendKey val="0"/>
          <c:showVal val="0"/>
          <c:showCatName val="0"/>
          <c:showSerName val="0"/>
          <c:showPercent val="0"/>
          <c:showBubbleSize val="0"/>
        </c:dLbls>
        <c:gapWidth val="182"/>
        <c:axId val="754148336"/>
        <c:axId val="754149168"/>
      </c:barChart>
      <c:catAx>
        <c:axId val="75414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49168"/>
        <c:crosses val="autoZero"/>
        <c:auto val="1"/>
        <c:lblAlgn val="ctr"/>
        <c:lblOffset val="100"/>
        <c:noMultiLvlLbl val="0"/>
      </c:catAx>
      <c:valAx>
        <c:axId val="754149168"/>
        <c:scaling>
          <c:orientation val="minMax"/>
        </c:scaling>
        <c:delete val="1"/>
        <c:axPos val="b"/>
        <c:numFmt formatCode="General" sourceLinked="1"/>
        <c:majorTickMark val="none"/>
        <c:minorTickMark val="none"/>
        <c:tickLblPos val="nextTo"/>
        <c:crossAx val="754148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Excel.xlsx]Sheet4!PivotTable5</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74000">
                <a:schemeClr val="accent2"/>
              </a:gs>
              <a:gs pos="83000">
                <a:srgbClr val="00B050"/>
              </a:gs>
              <a:gs pos="100000">
                <a:schemeClr val="accent1">
                  <a:lumMod val="20000"/>
                  <a:lumOff val="80000"/>
                </a:schemeClr>
              </a:gs>
            </a:gsLst>
            <a:lin ang="5400000" scaled="1"/>
          </a:gradFill>
          <a:ln>
            <a:noFill/>
          </a:ln>
          <a:effectLst/>
        </c:spPr>
        <c:marker>
          <c:symbol val="none"/>
        </c:marker>
        <c:dLbl>
          <c:idx val="0"/>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9235547817829307E-2"/>
          <c:y val="3.1496700013401276E-2"/>
          <c:w val="0.9580537859903191"/>
          <c:h val="0.65870103980301975"/>
        </c:manualLayout>
      </c:layout>
      <c:barChart>
        <c:barDir val="col"/>
        <c:grouping val="clustered"/>
        <c:varyColors val="0"/>
        <c:ser>
          <c:idx val="0"/>
          <c:order val="0"/>
          <c:tx>
            <c:strRef>
              <c:f>Sheet4!$C$8</c:f>
              <c:strCache>
                <c:ptCount val="1"/>
                <c:pt idx="0">
                  <c:v>Total</c:v>
                </c:pt>
              </c:strCache>
            </c:strRef>
          </c:tx>
          <c:spPr>
            <a:gradFill>
              <a:gsLst>
                <a:gs pos="74000">
                  <a:schemeClr val="accent2"/>
                </a:gs>
                <a:gs pos="83000">
                  <a:srgbClr val="00B050"/>
                </a:gs>
                <a:gs pos="100000">
                  <a:schemeClr val="accent1">
                    <a:lumMod val="20000"/>
                    <a:lumOff val="80000"/>
                  </a:schemeClr>
                </a:gs>
              </a:gsLst>
              <a:lin ang="5400000" scaled="1"/>
            </a:gra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Sheet4!$B$9:$B$15</c:f>
              <c:strCache>
                <c:ptCount val="7"/>
                <c:pt idx="0">
                  <c:v>Sunday</c:v>
                </c:pt>
                <c:pt idx="1">
                  <c:v>Monday</c:v>
                </c:pt>
                <c:pt idx="2">
                  <c:v>Tuesday</c:v>
                </c:pt>
                <c:pt idx="3">
                  <c:v>Wednesday</c:v>
                </c:pt>
                <c:pt idx="4">
                  <c:v>Thursday</c:v>
                </c:pt>
                <c:pt idx="5">
                  <c:v>Friday</c:v>
                </c:pt>
                <c:pt idx="6">
                  <c:v>Saturday</c:v>
                </c:pt>
              </c:strCache>
            </c:strRef>
          </c:cat>
          <c:val>
            <c:numRef>
              <c:f>Sheet4!$C$9:$C$15</c:f>
              <c:numCache>
                <c:formatCode>General</c:formatCode>
                <c:ptCount val="7"/>
                <c:pt idx="0">
                  <c:v>1433</c:v>
                </c:pt>
                <c:pt idx="1">
                  <c:v>1449</c:v>
                </c:pt>
                <c:pt idx="2">
                  <c:v>1486</c:v>
                </c:pt>
                <c:pt idx="3">
                  <c:v>1379</c:v>
                </c:pt>
                <c:pt idx="4">
                  <c:v>1372</c:v>
                </c:pt>
                <c:pt idx="5">
                  <c:v>1470</c:v>
                </c:pt>
                <c:pt idx="6">
                  <c:v>1411</c:v>
                </c:pt>
              </c:numCache>
            </c:numRef>
          </c:val>
          <c:extLst>
            <c:ext xmlns:c16="http://schemas.microsoft.com/office/drawing/2014/chart" uri="{C3380CC4-5D6E-409C-BE32-E72D297353CC}">
              <c16:uniqueId val="{00000000-056A-48DA-A551-401AA44D6347}"/>
            </c:ext>
          </c:extLst>
        </c:ser>
        <c:dLbls>
          <c:dLblPos val="inEnd"/>
          <c:showLegendKey val="0"/>
          <c:showVal val="1"/>
          <c:showCatName val="0"/>
          <c:showSerName val="0"/>
          <c:showPercent val="0"/>
          <c:showBubbleSize val="0"/>
        </c:dLbls>
        <c:gapWidth val="75"/>
        <c:overlap val="-27"/>
        <c:axId val="729176336"/>
        <c:axId val="729170512"/>
      </c:barChart>
      <c:catAx>
        <c:axId val="7291763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70512"/>
        <c:crosses val="autoZero"/>
        <c:auto val="1"/>
        <c:lblAlgn val="ctr"/>
        <c:lblOffset val="100"/>
        <c:noMultiLvlLbl val="0"/>
      </c:catAx>
      <c:valAx>
        <c:axId val="729170512"/>
        <c:scaling>
          <c:orientation val="minMax"/>
        </c:scaling>
        <c:delete val="1"/>
        <c:axPos val="l"/>
        <c:numFmt formatCode="General" sourceLinked="1"/>
        <c:majorTickMark val="none"/>
        <c:minorTickMark val="none"/>
        <c:tickLblPos val="nextTo"/>
        <c:crossAx val="729176336"/>
        <c:crosses val="autoZero"/>
        <c:crossBetween val="between"/>
      </c:valAx>
      <c:spPr>
        <a:noFill/>
        <a:ln>
          <a:solidFill>
            <a:schemeClr val="accent1">
              <a:shade val="50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Excel.xlsx]Sheet4!PivotTable6</c:name>
    <c:fmtId val="10"/>
  </c:pivotSource>
  <c:chart>
    <c:autoTitleDeleted val="1"/>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22225" cap="flat" cmpd="sng" algn="ctr">
              <a:solidFill>
                <a:schemeClr val="tx1">
                  <a:alpha val="93000"/>
                </a:schemeClr>
              </a:solidFill>
              <a:round/>
            </a:ln>
            <a:effectLst/>
          </c:spPr>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7.0015223097112861E-2"/>
          <c:y val="0.19333333333333333"/>
          <c:w val="0.91075249343832021"/>
          <c:h val="0.50795643044619421"/>
        </c:manualLayout>
      </c:layout>
      <c:lineChart>
        <c:grouping val="standard"/>
        <c:varyColors val="0"/>
        <c:ser>
          <c:idx val="0"/>
          <c:order val="0"/>
          <c:tx>
            <c:strRef>
              <c:f>Sheet4!$H$9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strRef>
              <c:f>Sheet4!$G$10:$G$21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Sheet4!$H$10:$H$21</c:f>
              <c:numCache>
                <c:formatCode>"$"0.00,\K</c:formatCode>
                <c:ptCount val="12"/>
                <c:pt idx="0">
                  <c:v>681775.81108665466</c:v>
                </c:pt>
                <c:pt idx="1">
                  <c:v>590371.59820652008</c:v>
                </c:pt>
                <c:pt idx="2">
                  <c:v>658497.99934768677</c:v>
                </c:pt>
                <c:pt idx="3">
                  <c:v>593018.85724830627</c:v>
                </c:pt>
                <c:pt idx="4">
                  <c:v>646233.02586364746</c:v>
                </c:pt>
                <c:pt idx="5">
                  <c:v>612352.99115085602</c:v>
                </c:pt>
                <c:pt idx="6">
                  <c:v>667303.40663719177</c:v>
                </c:pt>
                <c:pt idx="7">
                  <c:v>637847.23015403748</c:v>
                </c:pt>
                <c:pt idx="8">
                  <c:v>608390.97664833069</c:v>
                </c:pt>
                <c:pt idx="9">
                  <c:v>670278.95746612549</c:v>
                </c:pt>
                <c:pt idx="10">
                  <c:v>552576.78927230835</c:v>
                </c:pt>
                <c:pt idx="11">
                  <c:v>708594.3190870285</c:v>
                </c:pt>
              </c:numCache>
            </c:numRef>
          </c:val>
          <c:smooth val="0"/>
          <c:extLst>
            <c:ext xmlns:c16="http://schemas.microsoft.com/office/drawing/2014/chart" uri="{C3380CC4-5D6E-409C-BE32-E72D297353CC}">
              <c16:uniqueId val="{00000001-B0AB-404B-9D3A-C0FB7F8F7E66}"/>
            </c:ext>
          </c:extLst>
        </c:ser>
        <c:dLbls>
          <c:dLblPos val="b"/>
          <c:showLegendKey val="0"/>
          <c:showVal val="1"/>
          <c:showCatName val="0"/>
          <c:showSerName val="0"/>
          <c:showPercent val="0"/>
          <c:showBubbleSize val="0"/>
        </c:dLbls>
        <c:dropLines>
          <c:spPr>
            <a:ln w="25400" cap="flat" cmpd="sng" algn="ctr">
              <a:solidFill>
                <a:schemeClr val="accent2">
                  <a:alpha val="95000"/>
                </a:schemeClr>
              </a:solidFill>
              <a:round/>
            </a:ln>
            <a:effectLst/>
          </c:spPr>
        </c:dropLines>
        <c:marker val="1"/>
        <c:smooth val="0"/>
        <c:axId val="48509648"/>
        <c:axId val="48510064"/>
      </c:lineChart>
      <c:catAx>
        <c:axId val="4850964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510064"/>
        <c:crosses val="autoZero"/>
        <c:auto val="1"/>
        <c:lblAlgn val="ctr"/>
        <c:lblOffset val="100"/>
        <c:noMultiLvlLbl val="0"/>
      </c:catAx>
      <c:valAx>
        <c:axId val="48510064"/>
        <c:scaling>
          <c:orientation val="minMax"/>
        </c:scaling>
        <c:delete val="1"/>
        <c:axPos val="l"/>
        <c:numFmt formatCode="&quot;$&quot;0.00,\K" sourceLinked="1"/>
        <c:majorTickMark val="none"/>
        <c:minorTickMark val="none"/>
        <c:tickLblPos val="nextTo"/>
        <c:crossAx val="48509648"/>
        <c:crosses val="autoZero"/>
        <c:crossBetween val="between"/>
      </c:valAx>
      <c:spPr>
        <a:noFill/>
        <a:ln>
          <a:solidFill>
            <a:schemeClr val="accent1">
              <a:shade val="50000"/>
            </a:schemeClr>
          </a:solid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Excel.xlsx]Sheet4!PivotTable7</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solidFill>
              <a:schemeClr val="lt1"/>
            </a:solidFill>
          </a:ln>
          <a:effectLst/>
        </c:spPr>
        <c:dLbl>
          <c:idx val="0"/>
          <c:layout>
            <c:manualLayout>
              <c:x val="0.17599992608926987"/>
              <c:y val="0"/>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dLbl>
          <c:idx val="0"/>
          <c:layout>
            <c:manualLayout>
              <c:x val="-0.10666662187228479"/>
              <c:y val="-4.7337278106508875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dLbl>
          <c:idx val="0"/>
          <c:layout>
            <c:manualLayout>
              <c:x val="-0.10666662187228478"/>
              <c:y val="4.7337278106508875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w="19050">
            <a:solidFill>
              <a:schemeClr val="lt1"/>
            </a:solidFill>
          </a:ln>
          <a:effectLst/>
        </c:spPr>
        <c:dLbl>
          <c:idx val="0"/>
          <c:layout>
            <c:manualLayout>
              <c:x val="0.11199995296589901"/>
              <c:y val="7.1005917159763315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24685385958911E-2"/>
          <c:y val="0"/>
          <c:w val="0.70898699885060401"/>
          <c:h val="1"/>
        </c:manualLayout>
      </c:layout>
      <c:doughnutChart>
        <c:varyColors val="1"/>
        <c:ser>
          <c:idx val="0"/>
          <c:order val="0"/>
          <c:tx>
            <c:strRef>
              <c:f>Sheet4!$L$11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23-482E-B9A7-061DB5F5F6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23-482E-B9A7-061DB5F5F6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23-482E-B9A7-061DB5F5F6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23-482E-B9A7-061DB5F5F679}"/>
              </c:ext>
            </c:extLst>
          </c:dPt>
          <c:dLbls>
            <c:dLbl>
              <c:idx val="0"/>
              <c:layout>
                <c:manualLayout>
                  <c:x val="0.17599992608926987"/>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A23-482E-B9A7-061DB5F5F679}"/>
                </c:ext>
              </c:extLst>
            </c:dLbl>
            <c:dLbl>
              <c:idx val="1"/>
              <c:layout>
                <c:manualLayout>
                  <c:x val="0.11199995296589901"/>
                  <c:y val="7.10059171597633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A23-482E-B9A7-061DB5F5F679}"/>
                </c:ext>
              </c:extLst>
            </c:dLbl>
            <c:dLbl>
              <c:idx val="2"/>
              <c:layout>
                <c:manualLayout>
                  <c:x val="-0.10666662187228478"/>
                  <c:y val="4.733727810650887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A23-482E-B9A7-061DB5F5F679}"/>
                </c:ext>
              </c:extLst>
            </c:dLbl>
            <c:dLbl>
              <c:idx val="3"/>
              <c:layout>
                <c:manualLayout>
                  <c:x val="-0.10666662187228479"/>
                  <c:y val="-4.733727810650887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A23-482E-B9A7-061DB5F5F679}"/>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Sheet4!$K$12:$K$15</c:f>
              <c:strCache>
                <c:ptCount val="4"/>
                <c:pt idx="0">
                  <c:v>Credit Card</c:v>
                </c:pt>
                <c:pt idx="1">
                  <c:v>Debit Card</c:v>
                </c:pt>
                <c:pt idx="2">
                  <c:v>Gift Card</c:v>
                </c:pt>
                <c:pt idx="3">
                  <c:v>PayPal</c:v>
                </c:pt>
              </c:strCache>
            </c:strRef>
          </c:cat>
          <c:val>
            <c:numRef>
              <c:f>Sheet4!$L$12:$L$15</c:f>
              <c:numCache>
                <c:formatCode>0.00%</c:formatCode>
                <c:ptCount val="4"/>
                <c:pt idx="0">
                  <c:v>0.24271522078612487</c:v>
                </c:pt>
                <c:pt idx="1">
                  <c:v>0.25384589826228526</c:v>
                </c:pt>
                <c:pt idx="2">
                  <c:v>0.24321360932983355</c:v>
                </c:pt>
                <c:pt idx="3">
                  <c:v>0.26022527162175635</c:v>
                </c:pt>
              </c:numCache>
            </c:numRef>
          </c:val>
          <c:extLst>
            <c:ext xmlns:c16="http://schemas.microsoft.com/office/drawing/2014/chart" uri="{C3380CC4-5D6E-409C-BE32-E72D297353CC}">
              <c16:uniqueId val="{00000008-2A23-482E-B9A7-061DB5F5F6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529797572788432"/>
          <c:y val="0.24950472906862972"/>
          <c:w val="0.30470202427211579"/>
          <c:h val="0.51676901334078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Customers Dashboard Excel.xlsx]Sheet4!PivotTable8</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74000">
                <a:schemeClr val="accent2"/>
              </a:gs>
              <a:gs pos="83000">
                <a:srgbClr val="00B050"/>
              </a:gs>
              <a:gs pos="100000">
                <a:schemeClr val="accent5">
                  <a:lumMod val="60000"/>
                  <a:lumOff val="40000"/>
                </a:schemeClr>
              </a:gs>
            </a:gsLst>
            <a:lin ang="5400000" scaled="1"/>
          </a:gradFill>
          <a:ln>
            <a:noFill/>
          </a:ln>
          <a:effectLst/>
        </c:spPr>
        <c:marker>
          <c:symbol val="none"/>
        </c:marker>
        <c:dLbl>
          <c:idx val="0"/>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4885589162078978"/>
          <c:y val="7.7601410934744264E-2"/>
          <c:w val="0.65114410837921022"/>
          <c:h val="0.84479717813051147"/>
        </c:manualLayout>
      </c:layout>
      <c:barChart>
        <c:barDir val="bar"/>
        <c:grouping val="clustered"/>
        <c:varyColors val="0"/>
        <c:ser>
          <c:idx val="0"/>
          <c:order val="0"/>
          <c:tx>
            <c:strRef>
              <c:f>Sheet4!$O$14</c:f>
              <c:strCache>
                <c:ptCount val="1"/>
                <c:pt idx="0">
                  <c:v>Total</c:v>
                </c:pt>
              </c:strCache>
            </c:strRef>
          </c:tx>
          <c:spPr>
            <a:gradFill>
              <a:gsLst>
                <a:gs pos="74000">
                  <a:schemeClr val="accent2"/>
                </a:gs>
                <a:gs pos="83000">
                  <a:srgbClr val="00B050"/>
                </a:gs>
                <a:gs pos="100000">
                  <a:schemeClr val="accent5">
                    <a:lumMod val="60000"/>
                    <a:lumOff val="40000"/>
                  </a:schemeClr>
                </a:gs>
              </a:gsLst>
              <a:lin ang="5400000" scaled="1"/>
            </a:gra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Sheet4!$N$15:$N$20</c:f>
              <c:strCache>
                <c:ptCount val="6"/>
                <c:pt idx="0">
                  <c:v>Beauty &amp; Health</c:v>
                </c:pt>
                <c:pt idx="1">
                  <c:v>Books</c:v>
                </c:pt>
                <c:pt idx="2">
                  <c:v>Home &amp; Kitchen</c:v>
                </c:pt>
                <c:pt idx="3">
                  <c:v>Electronics</c:v>
                </c:pt>
                <c:pt idx="4">
                  <c:v>Clothing</c:v>
                </c:pt>
                <c:pt idx="5">
                  <c:v>Sports &amp; Outdoors</c:v>
                </c:pt>
              </c:strCache>
            </c:strRef>
          </c:cat>
          <c:val>
            <c:numRef>
              <c:f>Sheet4!$O$15:$O$20</c:f>
              <c:numCache>
                <c:formatCode>General</c:formatCode>
                <c:ptCount val="6"/>
                <c:pt idx="0">
                  <c:v>1614</c:v>
                </c:pt>
                <c:pt idx="1">
                  <c:v>1634</c:v>
                </c:pt>
                <c:pt idx="2">
                  <c:v>1664</c:v>
                </c:pt>
                <c:pt idx="3">
                  <c:v>1665</c:v>
                </c:pt>
                <c:pt idx="4">
                  <c:v>1704</c:v>
                </c:pt>
                <c:pt idx="5">
                  <c:v>1719</c:v>
                </c:pt>
              </c:numCache>
            </c:numRef>
          </c:val>
          <c:extLst>
            <c:ext xmlns:c16="http://schemas.microsoft.com/office/drawing/2014/chart" uri="{C3380CC4-5D6E-409C-BE32-E72D297353CC}">
              <c16:uniqueId val="{00000000-AC5F-4610-B6CF-7B41E3662357}"/>
            </c:ext>
          </c:extLst>
        </c:ser>
        <c:dLbls>
          <c:showLegendKey val="0"/>
          <c:showVal val="0"/>
          <c:showCatName val="0"/>
          <c:showSerName val="0"/>
          <c:showPercent val="0"/>
          <c:showBubbleSize val="0"/>
        </c:dLbls>
        <c:gapWidth val="75"/>
        <c:axId val="754148336"/>
        <c:axId val="754149168"/>
      </c:barChart>
      <c:catAx>
        <c:axId val="75414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49168"/>
        <c:crosses val="autoZero"/>
        <c:auto val="1"/>
        <c:lblAlgn val="ctr"/>
        <c:lblOffset val="100"/>
        <c:noMultiLvlLbl val="0"/>
      </c:catAx>
      <c:valAx>
        <c:axId val="754149168"/>
        <c:scaling>
          <c:orientation val="minMax"/>
        </c:scaling>
        <c:delete val="1"/>
        <c:axPos val="b"/>
        <c:numFmt formatCode="General" sourceLinked="1"/>
        <c:majorTickMark val="none"/>
        <c:minorTickMark val="none"/>
        <c:tickLblPos val="nextTo"/>
        <c:crossAx val="754148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652462</xdr:colOff>
      <xdr:row>15</xdr:row>
      <xdr:rowOff>180975</xdr:rowOff>
    </xdr:from>
    <xdr:to>
      <xdr:col>3</xdr:col>
      <xdr:colOff>295275</xdr:colOff>
      <xdr:row>26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100013</xdr:colOff>
      <xdr:row>20</xdr:row>
      <xdr:rowOff>152400</xdr:rowOff>
    </xdr:from>
    <xdr:to>
      <xdr:col>8</xdr:col>
      <xdr:colOff>9526</xdr:colOff>
      <xdr:row>30</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557212</xdr:colOff>
      <xdr:row>19</xdr:row>
      <xdr:rowOff>123825</xdr:rowOff>
    </xdr:from>
    <xdr:to>
      <xdr:col>12</xdr:col>
      <xdr:colOff>428625</xdr:colOff>
      <xdr:row>28</xdr:row>
      <xdr:rowOff>114300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257175</xdr:colOff>
      <xdr:row>10</xdr:row>
      <xdr:rowOff>0</xdr:rowOff>
    </xdr:from>
    <xdr:to>
      <xdr:col>10</xdr:col>
      <xdr:colOff>400050</xdr:colOff>
      <xdr:row>20</xdr:row>
      <xdr:rowOff>152400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276225</xdr:colOff>
      <xdr:row>7</xdr:row>
      <xdr:rowOff>152400</xdr:rowOff>
    </xdr:from>
    <xdr:to>
      <xdr:col>9</xdr:col>
      <xdr:colOff>314325</xdr:colOff>
      <xdr:row>21</xdr:row>
      <xdr:rowOff>9525</xdr:rowOff>
    </xdr:to>
    <mc:AlternateContent xmlns:mc="http://schemas.openxmlformats.org/markup-compatibility/2006" xmlns:a14="http://schemas.microsoft.com/office/drawing/2010/main">
      <mc:Choice Requires="a14">
        <xdr:graphicFrame macro="">
          <xdr:nvGraphicFramePr>
            <xdr:cNvPr id="9" name="Product_Category"/>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6162675" y="1485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16</xdr:row>
      <xdr:rowOff>9525</xdr:rowOff>
    </xdr:from>
    <xdr:to>
      <xdr:col>13</xdr:col>
      <xdr:colOff>361950</xdr:colOff>
      <xdr:row>29</xdr:row>
      <xdr:rowOff>57150</xdr:rowOff>
    </xdr:to>
    <mc:AlternateContent xmlns:mc="http://schemas.openxmlformats.org/markup-compatibility/2006" xmlns:a14="http://schemas.microsoft.com/office/drawing/2010/main">
      <mc:Choice Requires="a14">
        <xdr:graphicFrame macro="">
          <xdr:nvGraphicFramePr>
            <xdr:cNvPr id="10" name="Payment_Type"/>
            <xdr:cNvGraphicFramePr/>
          </xdr:nvGraphicFramePr>
          <xdr:xfrm>
            <a:off x="0" y="0"/>
            <a:ext cx="0" cy="0"/>
          </xdr:xfrm>
          <a:graphic>
            <a:graphicData uri="http://schemas.microsoft.com/office/drawing/2010/slicer">
              <sle:slicer xmlns:sle="http://schemas.microsoft.com/office/drawing/2010/slicer" name="Payment_Type"/>
            </a:graphicData>
          </a:graphic>
        </xdr:graphicFrame>
      </mc:Choice>
      <mc:Fallback xmlns="">
        <xdr:sp macro="" textlink="">
          <xdr:nvSpPr>
            <xdr:cNvPr id="0" name=""/>
            <xdr:cNvSpPr>
              <a:spLocks noTextEdit="1"/>
            </xdr:cNvSpPr>
          </xdr:nvSpPr>
          <xdr:spPr>
            <a:xfrm>
              <a:off x="9334500" y="3057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295275</xdr:colOff>
      <xdr:row>3</xdr:row>
      <xdr:rowOff>19050</xdr:rowOff>
    </xdr:from>
    <xdr:to>
      <xdr:col>14</xdr:col>
      <xdr:colOff>352425</xdr:colOff>
      <xdr:row>16</xdr:row>
      <xdr:rowOff>66675</xdr:rowOff>
    </xdr:to>
    <mc:AlternateContent xmlns:mc="http://schemas.openxmlformats.org/markup-compatibility/2006" xmlns:a14="http://schemas.microsoft.com/office/drawing/2010/main">
      <mc:Choice Requires="a14">
        <xdr:graphicFrame macro="">
          <xdr:nvGraphicFramePr>
            <xdr:cNvPr id="11" name="Order_Status"/>
            <xdr:cNvGraphicFramePr/>
          </xdr:nvGraphicFramePr>
          <xdr:xfrm>
            <a:off x="0" y="0"/>
            <a:ext cx="0" cy="0"/>
          </xdr:xfrm>
          <a:graphic>
            <a:graphicData uri="http://schemas.microsoft.com/office/drawing/2010/slicer">
              <sle:slicer xmlns:sle="http://schemas.microsoft.com/office/drawing/2010/slicer" name="Order_Status"/>
            </a:graphicData>
          </a:graphic>
        </xdr:graphicFrame>
      </mc:Choice>
      <mc:Fallback xmlns="">
        <xdr:sp macro="" textlink="">
          <xdr:nvSpPr>
            <xdr:cNvPr id="0" name=""/>
            <xdr:cNvSpPr>
              <a:spLocks noTextEdit="1"/>
            </xdr:cNvSpPr>
          </xdr:nvSpPr>
          <xdr:spPr>
            <a:xfrm>
              <a:off x="10487025"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276225</xdr:colOff>
      <xdr:row>9</xdr:row>
      <xdr:rowOff>133350</xdr:rowOff>
    </xdr:from>
    <xdr:to>
      <xdr:col>13</xdr:col>
      <xdr:colOff>466725</xdr:colOff>
      <xdr:row>22</xdr:row>
      <xdr:rowOff>180975</xdr:rowOff>
    </xdr:to>
    <mc:AlternateContent xmlns:mc="http://schemas.openxmlformats.org/markup-compatibility/2006" xmlns:a14="http://schemas.microsoft.com/office/drawing/2010/main">
      <mc:Choice Requires="a14">
        <xdr:graphicFrame macro="">
          <xdr:nvGraphicFramePr>
            <xdr:cNvPr id="12" name="Month_Name"/>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9439275" y="1847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381001</xdr:colOff>
      <xdr:row>0</xdr:row>
      <xdr:rowOff>85725</xdr:rowOff>
    </xdr:from>
    <xdr:to>
      <xdr:col>19</xdr:col>
      <xdr:colOff>228601</xdr:colOff>
      <xdr:row>30</xdr:row>
      <xdr:rowOff>95250</xdr:rowOff>
    </xdr:to>
    <xdr:sp macro="" textlink="">
      <xdr:nvSpPr>
        <xdr:cNvPr id="2" name="Rectangle 1"/>
        <xdr:cNvSpPr/>
      </xdr:nvSpPr>
      <xdr:spPr>
        <a:xfrm>
          <a:off x="381001" y="85725"/>
          <a:ext cx="11430000" cy="572452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400050</xdr:colOff>
      <xdr:row>0</xdr:row>
      <xdr:rowOff>152401</xdr:rowOff>
    </xdr:from>
    <xdr:to>
      <xdr:col>19</xdr:col>
      <xdr:colOff>104775</xdr:colOff>
      <xdr:row>3</xdr:row>
      <xdr:rowOff>180975</xdr:rowOff>
    </xdr:to>
    <xdr:sp macro="" textlink="">
      <xdr:nvSpPr>
        <xdr:cNvPr id="3" name="Rectangle 2"/>
        <xdr:cNvSpPr/>
      </xdr:nvSpPr>
      <xdr:spPr>
        <a:xfrm>
          <a:off x="400050" y="152401"/>
          <a:ext cx="11287125" cy="6000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419100</xdr:colOff>
      <xdr:row>1</xdr:row>
      <xdr:rowOff>47625</xdr:rowOff>
    </xdr:from>
    <xdr:to>
      <xdr:col>12</xdr:col>
      <xdr:colOff>104775</xdr:colOff>
      <xdr:row>3</xdr:row>
      <xdr:rowOff>76200</xdr:rowOff>
    </xdr:to>
    <xdr:sp macro="" textlink="">
      <xdr:nvSpPr>
        <xdr:cNvPr id="4" name="TextBox 3"/>
        <xdr:cNvSpPr txBox="1"/>
      </xdr:nvSpPr>
      <xdr:spPr>
        <a:xfrm>
          <a:off x="1028700" y="238125"/>
          <a:ext cx="63912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CUSTOMER SALES ORDERS DASHBOARD</a:t>
          </a:r>
        </a:p>
      </xdr:txBody>
    </xdr:sp>
    <xdr:clientData/>
  </xdr:twoCellAnchor>
  <xdr:twoCellAnchor>
    <xdr:from>
      <xdr:col>3</xdr:col>
      <xdr:colOff>152399</xdr:colOff>
      <xdr:row>4</xdr:row>
      <xdr:rowOff>9525</xdr:rowOff>
    </xdr:from>
    <xdr:to>
      <xdr:col>16</xdr:col>
      <xdr:colOff>447674</xdr:colOff>
      <xdr:row>10</xdr:row>
      <xdr:rowOff>66675</xdr:rowOff>
    </xdr:to>
    <xdr:sp macro="" textlink="">
      <xdr:nvSpPr>
        <xdr:cNvPr id="7" name="Rectangle 6"/>
        <xdr:cNvSpPr/>
      </xdr:nvSpPr>
      <xdr:spPr>
        <a:xfrm>
          <a:off x="1981199" y="771525"/>
          <a:ext cx="8220075" cy="12001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400051</xdr:colOff>
      <xdr:row>4</xdr:row>
      <xdr:rowOff>9525</xdr:rowOff>
    </xdr:from>
    <xdr:to>
      <xdr:col>3</xdr:col>
      <xdr:colOff>152401</xdr:colOff>
      <xdr:row>30</xdr:row>
      <xdr:rowOff>85725</xdr:rowOff>
    </xdr:to>
    <xdr:sp macro="" textlink="">
      <xdr:nvSpPr>
        <xdr:cNvPr id="8" name="Rectangle 7"/>
        <xdr:cNvSpPr/>
      </xdr:nvSpPr>
      <xdr:spPr>
        <a:xfrm>
          <a:off x="400051" y="771525"/>
          <a:ext cx="1581150" cy="5029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457201</xdr:colOff>
      <xdr:row>4</xdr:row>
      <xdr:rowOff>0</xdr:rowOff>
    </xdr:from>
    <xdr:to>
      <xdr:col>19</xdr:col>
      <xdr:colOff>209551</xdr:colOff>
      <xdr:row>30</xdr:row>
      <xdr:rowOff>76200</xdr:rowOff>
    </xdr:to>
    <xdr:sp macro="" textlink="">
      <xdr:nvSpPr>
        <xdr:cNvPr id="9" name="Rectangle 8"/>
        <xdr:cNvSpPr/>
      </xdr:nvSpPr>
      <xdr:spPr>
        <a:xfrm>
          <a:off x="10210801" y="762000"/>
          <a:ext cx="1581150" cy="5029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10</xdr:row>
      <xdr:rowOff>152400</xdr:rowOff>
    </xdr:from>
    <xdr:to>
      <xdr:col>9</xdr:col>
      <xdr:colOff>600075</xdr:colOff>
      <xdr:row>21</xdr:row>
      <xdr:rowOff>19050</xdr:rowOff>
    </xdr:to>
    <xdr:sp macro="" textlink="">
      <xdr:nvSpPr>
        <xdr:cNvPr id="10" name="Rectangle 9"/>
        <xdr:cNvSpPr/>
      </xdr:nvSpPr>
      <xdr:spPr>
        <a:xfrm>
          <a:off x="2047875" y="2057400"/>
          <a:ext cx="4038600" cy="19621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10</xdr:row>
      <xdr:rowOff>142875</xdr:rowOff>
    </xdr:from>
    <xdr:to>
      <xdr:col>16</xdr:col>
      <xdr:colOff>342901</xdr:colOff>
      <xdr:row>20</xdr:row>
      <xdr:rowOff>180975</xdr:rowOff>
    </xdr:to>
    <xdr:sp macro="" textlink="">
      <xdr:nvSpPr>
        <xdr:cNvPr id="11" name="Rectangle 10"/>
        <xdr:cNvSpPr/>
      </xdr:nvSpPr>
      <xdr:spPr>
        <a:xfrm>
          <a:off x="6210300" y="2047875"/>
          <a:ext cx="3886201" cy="19431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228600</xdr:colOff>
      <xdr:row>21</xdr:row>
      <xdr:rowOff>47625</xdr:rowOff>
    </xdr:from>
    <xdr:to>
      <xdr:col>10</xdr:col>
      <xdr:colOff>0</xdr:colOff>
      <xdr:row>30</xdr:row>
      <xdr:rowOff>66675</xdr:rowOff>
    </xdr:to>
    <xdr:sp macro="" textlink="">
      <xdr:nvSpPr>
        <xdr:cNvPr id="12" name="Rectangle 11"/>
        <xdr:cNvSpPr/>
      </xdr:nvSpPr>
      <xdr:spPr>
        <a:xfrm>
          <a:off x="2057400" y="4048125"/>
          <a:ext cx="4038600" cy="17335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104775</xdr:colOff>
      <xdr:row>21</xdr:row>
      <xdr:rowOff>19050</xdr:rowOff>
    </xdr:from>
    <xdr:to>
      <xdr:col>16</xdr:col>
      <xdr:colOff>361950</xdr:colOff>
      <xdr:row>30</xdr:row>
      <xdr:rowOff>66675</xdr:rowOff>
    </xdr:to>
    <xdr:sp macro="" textlink="">
      <xdr:nvSpPr>
        <xdr:cNvPr id="13" name="Rectangle 12"/>
        <xdr:cNvSpPr/>
      </xdr:nvSpPr>
      <xdr:spPr>
        <a:xfrm>
          <a:off x="6200775" y="4019550"/>
          <a:ext cx="3914775" cy="1762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247651</xdr:colOff>
      <xdr:row>4</xdr:row>
      <xdr:rowOff>38100</xdr:rowOff>
    </xdr:from>
    <xdr:to>
      <xdr:col>7</xdr:col>
      <xdr:colOff>542925</xdr:colOff>
      <xdr:row>10</xdr:row>
      <xdr:rowOff>19049</xdr:rowOff>
    </xdr:to>
    <xdr:sp macro="" textlink="">
      <xdr:nvSpPr>
        <xdr:cNvPr id="14" name="Rectangle 13"/>
        <xdr:cNvSpPr/>
      </xdr:nvSpPr>
      <xdr:spPr>
        <a:xfrm>
          <a:off x="2076451" y="800100"/>
          <a:ext cx="2733674" cy="1123949"/>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176212</xdr:colOff>
      <xdr:row>4</xdr:row>
      <xdr:rowOff>57151</xdr:rowOff>
    </xdr:from>
    <xdr:to>
      <xdr:col>12</xdr:col>
      <xdr:colOff>166688</xdr:colOff>
      <xdr:row>10</xdr:row>
      <xdr:rowOff>28575</xdr:rowOff>
    </xdr:to>
    <xdr:sp macro="" textlink="">
      <xdr:nvSpPr>
        <xdr:cNvPr id="15" name="Rectangle 14"/>
        <xdr:cNvSpPr/>
      </xdr:nvSpPr>
      <xdr:spPr>
        <a:xfrm>
          <a:off x="5053012" y="819151"/>
          <a:ext cx="2428876" cy="111442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409575</xdr:colOff>
      <xdr:row>4</xdr:row>
      <xdr:rowOff>47625</xdr:rowOff>
    </xdr:from>
    <xdr:to>
      <xdr:col>16</xdr:col>
      <xdr:colOff>361950</xdr:colOff>
      <xdr:row>10</xdr:row>
      <xdr:rowOff>9524</xdr:rowOff>
    </xdr:to>
    <xdr:sp macro="" textlink="">
      <xdr:nvSpPr>
        <xdr:cNvPr id="16" name="Rectangle 15"/>
        <xdr:cNvSpPr/>
      </xdr:nvSpPr>
      <xdr:spPr>
        <a:xfrm>
          <a:off x="7724775" y="809625"/>
          <a:ext cx="2390775" cy="1104899"/>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390525</xdr:colOff>
      <xdr:row>4</xdr:row>
      <xdr:rowOff>104775</xdr:rowOff>
    </xdr:from>
    <xdr:to>
      <xdr:col>7</xdr:col>
      <xdr:colOff>161925</xdr:colOff>
      <xdr:row>6</xdr:row>
      <xdr:rowOff>85725</xdr:rowOff>
    </xdr:to>
    <xdr:sp macro="" textlink="">
      <xdr:nvSpPr>
        <xdr:cNvPr id="18" name="TextBox 17"/>
        <xdr:cNvSpPr txBox="1"/>
      </xdr:nvSpPr>
      <xdr:spPr>
        <a:xfrm>
          <a:off x="2219325" y="866775"/>
          <a:ext cx="22098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Orders</a:t>
          </a:r>
        </a:p>
      </xdr:txBody>
    </xdr:sp>
    <xdr:clientData/>
  </xdr:twoCellAnchor>
  <xdr:twoCellAnchor>
    <xdr:from>
      <xdr:col>8</xdr:col>
      <xdr:colOff>266700</xdr:colOff>
      <xdr:row>4</xdr:row>
      <xdr:rowOff>114300</xdr:rowOff>
    </xdr:from>
    <xdr:to>
      <xdr:col>12</xdr:col>
      <xdr:colOff>38100</xdr:colOff>
      <xdr:row>6</xdr:row>
      <xdr:rowOff>95250</xdr:rowOff>
    </xdr:to>
    <xdr:sp macro="" textlink="">
      <xdr:nvSpPr>
        <xdr:cNvPr id="22" name="TextBox 21"/>
        <xdr:cNvSpPr txBox="1"/>
      </xdr:nvSpPr>
      <xdr:spPr>
        <a:xfrm>
          <a:off x="5143500" y="876300"/>
          <a:ext cx="22098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Revenue</a:t>
          </a:r>
        </a:p>
      </xdr:txBody>
    </xdr:sp>
    <xdr:clientData/>
  </xdr:twoCellAnchor>
  <xdr:twoCellAnchor>
    <xdr:from>
      <xdr:col>12</xdr:col>
      <xdr:colOff>476250</xdr:colOff>
      <xdr:row>4</xdr:row>
      <xdr:rowOff>104775</xdr:rowOff>
    </xdr:from>
    <xdr:to>
      <xdr:col>16</xdr:col>
      <xdr:colOff>247650</xdr:colOff>
      <xdr:row>6</xdr:row>
      <xdr:rowOff>85725</xdr:rowOff>
    </xdr:to>
    <xdr:sp macro="" textlink="">
      <xdr:nvSpPr>
        <xdr:cNvPr id="23" name="TextBox 22"/>
        <xdr:cNvSpPr txBox="1"/>
      </xdr:nvSpPr>
      <xdr:spPr>
        <a:xfrm>
          <a:off x="7791450" y="866775"/>
          <a:ext cx="22098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Quantity</a:t>
          </a:r>
        </a:p>
      </xdr:txBody>
    </xdr:sp>
    <xdr:clientData/>
  </xdr:twoCellAnchor>
  <xdr:twoCellAnchor>
    <xdr:from>
      <xdr:col>3</xdr:col>
      <xdr:colOff>476250</xdr:colOff>
      <xdr:row>6</xdr:row>
      <xdr:rowOff>123825</xdr:rowOff>
    </xdr:from>
    <xdr:to>
      <xdr:col>6</xdr:col>
      <xdr:colOff>514350</xdr:colOff>
      <xdr:row>9</xdr:row>
      <xdr:rowOff>133350</xdr:rowOff>
    </xdr:to>
    <xdr:sp macro="" textlink="Sheet4!A5">
      <xdr:nvSpPr>
        <xdr:cNvPr id="24" name="TextBox 23"/>
        <xdr:cNvSpPr txBox="1"/>
      </xdr:nvSpPr>
      <xdr:spPr>
        <a:xfrm>
          <a:off x="2305050" y="1266825"/>
          <a:ext cx="1866900" cy="5810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2A7DCC-CFD3-4EF3-B781-51DA0D478DB7}" type="TxLink">
            <a:rPr lang="en-US" sz="2400" b="0" i="0" u="none" strike="noStrike">
              <a:solidFill>
                <a:sysClr val="windowText" lastClr="000000"/>
              </a:solidFill>
              <a:latin typeface="Calibri"/>
              <a:cs typeface="Calibri"/>
            </a:rPr>
            <a:pPr/>
            <a:t>10K</a:t>
          </a:fld>
          <a:endParaRPr lang="en-US" sz="2400">
            <a:solidFill>
              <a:sysClr val="windowText" lastClr="000000"/>
            </a:solidFill>
          </a:endParaRPr>
        </a:p>
      </xdr:txBody>
    </xdr:sp>
    <xdr:clientData/>
  </xdr:twoCellAnchor>
  <xdr:twoCellAnchor>
    <xdr:from>
      <xdr:col>8</xdr:col>
      <xdr:colOff>371475</xdr:colOff>
      <xdr:row>6</xdr:row>
      <xdr:rowOff>123825</xdr:rowOff>
    </xdr:from>
    <xdr:to>
      <xdr:col>11</xdr:col>
      <xdr:colOff>409575</xdr:colOff>
      <xdr:row>9</xdr:row>
      <xdr:rowOff>133350</xdr:rowOff>
    </xdr:to>
    <xdr:sp macro="" textlink="Sheet4!C5">
      <xdr:nvSpPr>
        <xdr:cNvPr id="25" name="TextBox 24"/>
        <xdr:cNvSpPr txBox="1"/>
      </xdr:nvSpPr>
      <xdr:spPr>
        <a:xfrm>
          <a:off x="5248275" y="1266825"/>
          <a:ext cx="1866900" cy="5810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102317-C484-4C92-A5D0-8421CE446C50}" type="TxLink">
            <a:rPr lang="en-US" sz="2400" b="0" i="0" u="none" strike="noStrike">
              <a:solidFill>
                <a:srgbClr val="000000"/>
              </a:solidFill>
              <a:latin typeface="Calibri"/>
              <a:cs typeface="Calibri"/>
            </a:rPr>
            <a:pPr/>
            <a:t>$7627.24K</a:t>
          </a:fld>
          <a:endParaRPr lang="en-US" sz="2400">
            <a:solidFill>
              <a:sysClr val="windowText" lastClr="000000"/>
            </a:solidFill>
          </a:endParaRPr>
        </a:p>
      </xdr:txBody>
    </xdr:sp>
    <xdr:clientData/>
  </xdr:twoCellAnchor>
  <xdr:twoCellAnchor>
    <xdr:from>
      <xdr:col>13</xdr:col>
      <xdr:colOff>142875</xdr:colOff>
      <xdr:row>6</xdr:row>
      <xdr:rowOff>142875</xdr:rowOff>
    </xdr:from>
    <xdr:to>
      <xdr:col>16</xdr:col>
      <xdr:colOff>180975</xdr:colOff>
      <xdr:row>9</xdr:row>
      <xdr:rowOff>152400</xdr:rowOff>
    </xdr:to>
    <xdr:sp macro="" textlink="Sheet4!B5">
      <xdr:nvSpPr>
        <xdr:cNvPr id="26" name="TextBox 25"/>
        <xdr:cNvSpPr txBox="1"/>
      </xdr:nvSpPr>
      <xdr:spPr>
        <a:xfrm>
          <a:off x="8067675" y="1285875"/>
          <a:ext cx="1866900" cy="5810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E8AD13-6527-4937-AAC4-7A40A3FABAE3}" type="TxLink">
            <a:rPr lang="en-US" sz="2400" b="0" i="0" u="none" strike="noStrike">
              <a:solidFill>
                <a:srgbClr val="000000"/>
              </a:solidFill>
              <a:latin typeface="Calibri"/>
              <a:cs typeface="Calibri"/>
            </a:rPr>
            <a:pPr/>
            <a:t>30.10K</a:t>
          </a:fld>
          <a:endParaRPr lang="en-US" sz="2400">
            <a:solidFill>
              <a:sysClr val="windowText" lastClr="000000"/>
            </a:solidFill>
          </a:endParaRPr>
        </a:p>
      </xdr:txBody>
    </xdr:sp>
    <xdr:clientData/>
  </xdr:twoCellAnchor>
  <xdr:twoCellAnchor>
    <xdr:from>
      <xdr:col>3</xdr:col>
      <xdr:colOff>285750</xdr:colOff>
      <xdr:row>12</xdr:row>
      <xdr:rowOff>38100</xdr:rowOff>
    </xdr:from>
    <xdr:to>
      <xdr:col>9</xdr:col>
      <xdr:colOff>419100</xdr:colOff>
      <xdr:row>20</xdr:row>
      <xdr:rowOff>133349</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333375</xdr:colOff>
      <xdr:row>10</xdr:row>
      <xdr:rowOff>161925</xdr:rowOff>
    </xdr:from>
    <xdr:to>
      <xdr:col>9</xdr:col>
      <xdr:colOff>228601</xdr:colOff>
      <xdr:row>12</xdr:row>
      <xdr:rowOff>76200</xdr:rowOff>
    </xdr:to>
    <xdr:sp macro="" textlink="">
      <xdr:nvSpPr>
        <xdr:cNvPr id="29" name="TextBox 28"/>
        <xdr:cNvSpPr txBox="1"/>
      </xdr:nvSpPr>
      <xdr:spPr>
        <a:xfrm>
          <a:off x="2162175" y="2066925"/>
          <a:ext cx="3552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Weekly</a:t>
          </a:r>
          <a:r>
            <a:rPr lang="en-US" sz="1400" baseline="0"/>
            <a:t> Trend For Total Orders</a:t>
          </a:r>
          <a:endParaRPr lang="en-US" sz="1400"/>
        </a:p>
      </xdr:txBody>
    </xdr:sp>
    <xdr:clientData/>
  </xdr:twoCellAnchor>
  <xdr:twoCellAnchor>
    <xdr:from>
      <xdr:col>10</xdr:col>
      <xdr:colOff>152400</xdr:colOff>
      <xdr:row>10</xdr:row>
      <xdr:rowOff>161925</xdr:rowOff>
    </xdr:from>
    <xdr:to>
      <xdr:col>16</xdr:col>
      <xdr:colOff>304800</xdr:colOff>
      <xdr:row>20</xdr:row>
      <xdr:rowOff>161925</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323850</xdr:colOff>
      <xdr:row>10</xdr:row>
      <xdr:rowOff>142875</xdr:rowOff>
    </xdr:from>
    <xdr:to>
      <xdr:col>16</xdr:col>
      <xdr:colOff>219076</xdr:colOff>
      <xdr:row>12</xdr:row>
      <xdr:rowOff>57150</xdr:rowOff>
    </xdr:to>
    <xdr:sp macro="" textlink="">
      <xdr:nvSpPr>
        <xdr:cNvPr id="31" name="TextBox 30"/>
        <xdr:cNvSpPr txBox="1"/>
      </xdr:nvSpPr>
      <xdr:spPr>
        <a:xfrm>
          <a:off x="6419850" y="2047875"/>
          <a:ext cx="3552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Monthly Trend For Total Revenue</a:t>
          </a:r>
          <a:endParaRPr lang="en-US" sz="1400"/>
        </a:p>
      </xdr:txBody>
    </xdr:sp>
    <xdr:clientData/>
  </xdr:twoCellAnchor>
  <xdr:twoCellAnchor>
    <xdr:from>
      <xdr:col>4</xdr:col>
      <xdr:colOff>0</xdr:colOff>
      <xdr:row>22</xdr:row>
      <xdr:rowOff>114300</xdr:rowOff>
    </xdr:from>
    <xdr:to>
      <xdr:col>8</xdr:col>
      <xdr:colOff>342899</xdr:colOff>
      <xdr:row>29</xdr:row>
      <xdr:rowOff>171450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542925</xdr:colOff>
      <xdr:row>21</xdr:row>
      <xdr:rowOff>47625</xdr:rowOff>
    </xdr:from>
    <xdr:to>
      <xdr:col>9</xdr:col>
      <xdr:colOff>438151</xdr:colOff>
      <xdr:row>22</xdr:row>
      <xdr:rowOff>152400</xdr:rowOff>
    </xdr:to>
    <xdr:sp macro="" textlink="">
      <xdr:nvSpPr>
        <xdr:cNvPr id="33" name="TextBox 32"/>
        <xdr:cNvSpPr txBox="1"/>
      </xdr:nvSpPr>
      <xdr:spPr>
        <a:xfrm>
          <a:off x="2371725" y="4048125"/>
          <a:ext cx="3552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Total Quantity By Payment Type</a:t>
          </a:r>
          <a:endParaRPr lang="en-US" sz="1400"/>
        </a:p>
      </xdr:txBody>
    </xdr:sp>
    <xdr:clientData/>
  </xdr:twoCellAnchor>
  <xdr:twoCellAnchor>
    <xdr:from>
      <xdr:col>10</xdr:col>
      <xdr:colOff>114300</xdr:colOff>
      <xdr:row>21</xdr:row>
      <xdr:rowOff>38100</xdr:rowOff>
    </xdr:from>
    <xdr:to>
      <xdr:col>16</xdr:col>
      <xdr:colOff>352425</xdr:colOff>
      <xdr:row>30</xdr:row>
      <xdr:rowOff>57150</xdr:rowOff>
    </xdr:to>
    <xdr:sp macro="" textlink="">
      <xdr:nvSpPr>
        <xdr:cNvPr id="36" name="Rectangle 35"/>
        <xdr:cNvSpPr/>
      </xdr:nvSpPr>
      <xdr:spPr>
        <a:xfrm>
          <a:off x="6210300" y="4038600"/>
          <a:ext cx="3895725" cy="17335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238126</xdr:colOff>
      <xdr:row>23</xdr:row>
      <xdr:rowOff>0</xdr:rowOff>
    </xdr:from>
    <xdr:to>
      <xdr:col>16</xdr:col>
      <xdr:colOff>285750</xdr:colOff>
      <xdr:row>29</xdr:row>
      <xdr:rowOff>171449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295275</xdr:colOff>
      <xdr:row>21</xdr:row>
      <xdr:rowOff>19050</xdr:rowOff>
    </xdr:from>
    <xdr:to>
      <xdr:col>16</xdr:col>
      <xdr:colOff>190501</xdr:colOff>
      <xdr:row>22</xdr:row>
      <xdr:rowOff>123825</xdr:rowOff>
    </xdr:to>
    <xdr:sp macro="" textlink="">
      <xdr:nvSpPr>
        <xdr:cNvPr id="38" name="TextBox 37"/>
        <xdr:cNvSpPr txBox="1"/>
      </xdr:nvSpPr>
      <xdr:spPr>
        <a:xfrm>
          <a:off x="6391275" y="4019550"/>
          <a:ext cx="3552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Total Orders By Product Category</a:t>
          </a:r>
          <a:endParaRPr lang="en-US" sz="1400"/>
        </a:p>
      </xdr:txBody>
    </xdr:sp>
    <xdr:clientData/>
  </xdr:twoCellAnchor>
  <xdr:twoCellAnchor editAs="oneCell">
    <xdr:from>
      <xdr:col>0</xdr:col>
      <xdr:colOff>457201</xdr:colOff>
      <xdr:row>9</xdr:row>
      <xdr:rowOff>142875</xdr:rowOff>
    </xdr:from>
    <xdr:to>
      <xdr:col>3</xdr:col>
      <xdr:colOff>123825</xdr:colOff>
      <xdr:row>18</xdr:row>
      <xdr:rowOff>85726</xdr:rowOff>
    </xdr:to>
    <mc:AlternateContent xmlns:mc="http://schemas.openxmlformats.org/markup-compatibility/2006" xmlns:a14="http://schemas.microsoft.com/office/drawing/2010/main">
      <mc:Choice Requires="a14">
        <xdr:graphicFrame macro="">
          <xdr:nvGraphicFramePr>
            <xdr:cNvPr id="40" name="Order_Status 1"/>
            <xdr:cNvGraphicFramePr/>
          </xdr:nvGraphicFramePr>
          <xdr:xfrm>
            <a:off x="0" y="0"/>
            <a:ext cx="0" cy="0"/>
          </xdr:xfrm>
          <a:graphic>
            <a:graphicData uri="http://schemas.microsoft.com/office/drawing/2010/slicer">
              <sle:slicer xmlns:sle="http://schemas.microsoft.com/office/drawing/2010/slicer" name="Order_Status 1"/>
            </a:graphicData>
          </a:graphic>
        </xdr:graphicFrame>
      </mc:Choice>
      <mc:Fallback xmlns="">
        <xdr:sp macro="" textlink="">
          <xdr:nvSpPr>
            <xdr:cNvPr id="0" name=""/>
            <xdr:cNvSpPr>
              <a:spLocks noTextEdit="1"/>
            </xdr:cNvSpPr>
          </xdr:nvSpPr>
          <xdr:spPr>
            <a:xfrm>
              <a:off x="457201" y="1857375"/>
              <a:ext cx="1495424" cy="1657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438151</xdr:colOff>
      <xdr:row>19</xdr:row>
      <xdr:rowOff>1</xdr:rowOff>
    </xdr:from>
    <xdr:to>
      <xdr:col>3</xdr:col>
      <xdr:colOff>114300</xdr:colOff>
      <xdr:row>28</xdr:row>
      <xdr:rowOff>104775</xdr:rowOff>
    </xdr:to>
    <mc:AlternateContent xmlns:mc="http://schemas.openxmlformats.org/markup-compatibility/2006" xmlns:a14="http://schemas.microsoft.com/office/drawing/2010/main">
      <mc:Choice Requires="a14">
        <xdr:graphicFrame macro="">
          <xdr:nvGraphicFramePr>
            <xdr:cNvPr id="41" name="Payment_Type 1"/>
            <xdr:cNvGraphicFramePr/>
          </xdr:nvGraphicFramePr>
          <xdr:xfrm>
            <a:off x="0" y="0"/>
            <a:ext cx="0" cy="0"/>
          </xdr:xfrm>
          <a:graphic>
            <a:graphicData uri="http://schemas.microsoft.com/office/drawing/2010/slicer">
              <sle:slicer xmlns:sle="http://schemas.microsoft.com/office/drawing/2010/slicer" name="Payment_Type 1"/>
            </a:graphicData>
          </a:graphic>
        </xdr:graphicFrame>
      </mc:Choice>
      <mc:Fallback xmlns="">
        <xdr:sp macro="" textlink="">
          <xdr:nvSpPr>
            <xdr:cNvPr id="0" name=""/>
            <xdr:cNvSpPr>
              <a:spLocks noTextEdit="1"/>
            </xdr:cNvSpPr>
          </xdr:nvSpPr>
          <xdr:spPr>
            <a:xfrm>
              <a:off x="438151" y="3619501"/>
              <a:ext cx="1504949" cy="1819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514351</xdr:colOff>
      <xdr:row>10</xdr:row>
      <xdr:rowOff>85725</xdr:rowOff>
    </xdr:from>
    <xdr:to>
      <xdr:col>19</xdr:col>
      <xdr:colOff>142875</xdr:colOff>
      <xdr:row>20</xdr:row>
      <xdr:rowOff>85724</xdr:rowOff>
    </xdr:to>
    <mc:AlternateContent xmlns:mc="http://schemas.openxmlformats.org/markup-compatibility/2006" xmlns:a14="http://schemas.microsoft.com/office/drawing/2010/main">
      <mc:Choice Requires="a14">
        <xdr:graphicFrame macro="">
          <xdr:nvGraphicFramePr>
            <xdr:cNvPr id="42" name="Month_Name 1"/>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10267951" y="1990725"/>
              <a:ext cx="1457324" cy="190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523876</xdr:colOff>
      <xdr:row>21</xdr:row>
      <xdr:rowOff>66676</xdr:rowOff>
    </xdr:from>
    <xdr:to>
      <xdr:col>19</xdr:col>
      <xdr:colOff>161925</xdr:colOff>
      <xdr:row>30</xdr:row>
      <xdr:rowOff>19050</xdr:rowOff>
    </xdr:to>
    <mc:AlternateContent xmlns:mc="http://schemas.openxmlformats.org/markup-compatibility/2006" xmlns:a14="http://schemas.microsoft.com/office/drawing/2010/main">
      <mc:Choice Requires="a14">
        <xdr:graphicFrame macro="">
          <xdr:nvGraphicFramePr>
            <xdr:cNvPr id="44" name="Product_Category 1"/>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10277476" y="4067176"/>
              <a:ext cx="1466849" cy="1666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523875</xdr:colOff>
      <xdr:row>5</xdr:row>
      <xdr:rowOff>85725</xdr:rowOff>
    </xdr:from>
    <xdr:to>
      <xdr:col>2</xdr:col>
      <xdr:colOff>514350</xdr:colOff>
      <xdr:row>7</xdr:row>
      <xdr:rowOff>66675</xdr:rowOff>
    </xdr:to>
    <xdr:sp macro="" textlink="">
      <xdr:nvSpPr>
        <xdr:cNvPr id="45" name="TextBox 44"/>
        <xdr:cNvSpPr txBox="1"/>
      </xdr:nvSpPr>
      <xdr:spPr>
        <a:xfrm>
          <a:off x="523875" y="1038225"/>
          <a:ext cx="1209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accent1"/>
              </a:solidFill>
            </a:rPr>
            <a:t>Filters</a:t>
          </a:r>
        </a:p>
      </xdr:txBody>
    </xdr:sp>
    <xdr:clientData/>
  </xdr:twoCellAnchor>
  <xdr:twoCellAnchor>
    <xdr:from>
      <xdr:col>17</xdr:col>
      <xdr:colOff>9526</xdr:colOff>
      <xdr:row>5</xdr:row>
      <xdr:rowOff>95250</xdr:rowOff>
    </xdr:from>
    <xdr:to>
      <xdr:col>19</xdr:col>
      <xdr:colOff>1</xdr:colOff>
      <xdr:row>8</xdr:row>
      <xdr:rowOff>19050</xdr:rowOff>
    </xdr:to>
    <xdr:sp macro="" textlink="">
      <xdr:nvSpPr>
        <xdr:cNvPr id="46" name="TextBox 45"/>
        <xdr:cNvSpPr txBox="1"/>
      </xdr:nvSpPr>
      <xdr:spPr>
        <a:xfrm>
          <a:off x="10372726" y="1047750"/>
          <a:ext cx="12096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accent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ANLEY'S-PC" refreshedDate="45450.597520833333" createdVersion="6" refreshedVersion="6" minRefreshableVersion="3" recordCount="10000">
  <cacheSource type="worksheet">
    <worksheetSource name="Table_larger_sales_dataset"/>
  </cacheSource>
  <cacheFields count="12">
    <cacheField name="Order_ID" numFmtId="0">
      <sharedItems/>
    </cacheField>
    <cacheField name="Product_Category" numFmtId="0">
      <sharedItems count="6">
        <s v="Clothing"/>
        <s v="Electronics"/>
        <s v="Home &amp; Kitchen"/>
        <s v="Books"/>
        <s v="Beauty &amp; Health"/>
        <s v="Sports &amp; Outdoors"/>
      </sharedItems>
    </cacheField>
    <cacheField name="Quantity" numFmtId="0">
      <sharedItems containsSemiMixedTypes="0" containsString="0" containsNumber="1" containsInteger="1" minValue="1" maxValue="5"/>
    </cacheField>
    <cacheField name="Total_Price" numFmtId="0">
      <sharedItems containsSemiMixedTypes="0" containsString="0" containsNumber="1" minValue="10.092482566833496" maxValue="2499.784912109375"/>
    </cacheField>
    <cacheField name="Order_Date" numFmtId="0">
      <sharedItems/>
    </cacheField>
    <cacheField name="Payment_Type" numFmtId="0">
      <sharedItems count="4">
        <s v="Debit Card"/>
        <s v="Gift Card"/>
        <s v="PayPal"/>
        <s v="Credit Card"/>
      </sharedItems>
    </cacheField>
    <cacheField name="Order_Status" numFmtId="0">
      <sharedItems count="4">
        <s v="Refunded"/>
        <s v="Completed"/>
        <s v="Cancelled"/>
        <s v="Pending"/>
      </sharedItems>
    </cacheField>
    <cacheField name="Week_Number" numFmtId="0">
      <sharedItems containsSemiMixedTypes="0" containsString="0" containsNumber="1" containsInteger="1" minValue="1" maxValue="53"/>
    </cacheField>
    <cacheField name="Order_Week_Numbers" numFmtId="0">
      <sharedItems containsSemiMixedTypes="0" containsString="0" containsNumber="1" containsInteger="1" minValue="1" maxValue="7"/>
    </cacheField>
    <cacheField name="Week_Name" numFmtId="0">
      <sharedItems count="7">
        <s v="Monday"/>
        <s v="Wednesday"/>
        <s v="Saturday"/>
        <s v="Thursday"/>
        <s v="Friday"/>
        <s v="Tuesday"/>
        <s v="Sunday"/>
      </sharedItems>
    </cacheField>
    <cacheField name="Month_Number" numFmtId="0">
      <sharedItems containsSemiMixedTypes="0" containsString="0" containsNumber="1" containsInteger="1" minValue="1" maxValue="12"/>
    </cacheField>
    <cacheField name="Month_Name" numFmtId="0">
      <sharedItems count="12">
        <s v="August"/>
        <s v="November"/>
        <s v="February"/>
        <s v="December"/>
        <s v="May"/>
        <s v="September"/>
        <s v="March"/>
        <s v="April"/>
        <s v="June"/>
        <s v="October"/>
        <s v="January"/>
        <s v="Jul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s v="32fa48f8-32d5-42b1-8d70-4dfd376807a0"/>
    <x v="0"/>
    <n v="3"/>
    <n v="1333.9888916015625"/>
    <s v="2023-08-07"/>
    <x v="0"/>
    <x v="0"/>
    <n v="32"/>
    <n v="2"/>
    <x v="0"/>
    <n v="8"/>
    <x v="0"/>
  </r>
  <r>
    <s v="408c0374-d638-4a69-b7d5-ae98e253fc64"/>
    <x v="0"/>
    <n v="3"/>
    <n v="1288.936279296875"/>
    <s v="2023-11-01"/>
    <x v="0"/>
    <x v="1"/>
    <n v="44"/>
    <n v="4"/>
    <x v="1"/>
    <n v="11"/>
    <x v="1"/>
  </r>
  <r>
    <s v="a7b46544-d9ce-401e-8bb2-706096a83c3c"/>
    <x v="0"/>
    <n v="3"/>
    <n v="598.7177734375"/>
    <s v="2023-02-25"/>
    <x v="0"/>
    <x v="0"/>
    <n v="8"/>
    <n v="7"/>
    <x v="2"/>
    <n v="2"/>
    <x v="2"/>
  </r>
  <r>
    <s v="00e9aeb3-12a3-4214-8c82-8bf8278a6977"/>
    <x v="0"/>
    <n v="3"/>
    <n v="719.43597412109375"/>
    <s v="2023-12-23"/>
    <x v="0"/>
    <x v="2"/>
    <n v="51"/>
    <n v="7"/>
    <x v="2"/>
    <n v="12"/>
    <x v="3"/>
  </r>
  <r>
    <s v="ce96131c-1c8c-431d-a5d4-3938e34627b7"/>
    <x v="0"/>
    <n v="3"/>
    <n v="68.605308532714844"/>
    <s v="2023-05-25"/>
    <x v="0"/>
    <x v="2"/>
    <n v="21"/>
    <n v="5"/>
    <x v="3"/>
    <n v="5"/>
    <x v="4"/>
  </r>
  <r>
    <s v="e8382a07-cd87-4f6a-9758-bc5f12f6f67e"/>
    <x v="0"/>
    <n v="3"/>
    <n v="888.07159423828125"/>
    <s v="2023-09-27"/>
    <x v="0"/>
    <x v="0"/>
    <n v="39"/>
    <n v="4"/>
    <x v="1"/>
    <n v="9"/>
    <x v="5"/>
  </r>
  <r>
    <s v="f7e0188a-1fad-4a35-9009-158774d0fb59"/>
    <x v="0"/>
    <n v="3"/>
    <n v="1001.2034912109375"/>
    <s v="2023-12-28"/>
    <x v="0"/>
    <x v="1"/>
    <n v="52"/>
    <n v="5"/>
    <x v="3"/>
    <n v="12"/>
    <x v="3"/>
  </r>
  <r>
    <s v="e3b67beb-ec42-44e0-b7d4-f7e93b775e90"/>
    <x v="0"/>
    <n v="3"/>
    <n v="962.52587890625"/>
    <s v="2023-03-24"/>
    <x v="0"/>
    <x v="2"/>
    <n v="12"/>
    <n v="6"/>
    <x v="4"/>
    <n v="3"/>
    <x v="6"/>
  </r>
  <r>
    <s v="6af4695c-5e79-4500-9134-2d1404a9e0c8"/>
    <x v="0"/>
    <n v="3"/>
    <n v="932.357421875"/>
    <s v="2023-03-09"/>
    <x v="0"/>
    <x v="3"/>
    <n v="10"/>
    <n v="5"/>
    <x v="3"/>
    <n v="3"/>
    <x v="6"/>
  </r>
  <r>
    <s v="378bbfaa-e0e3-40c0-b4d4-caf763e86250"/>
    <x v="0"/>
    <n v="3"/>
    <n v="1433.3883056640625"/>
    <s v="2023-02-11"/>
    <x v="0"/>
    <x v="3"/>
    <n v="6"/>
    <n v="7"/>
    <x v="2"/>
    <n v="2"/>
    <x v="2"/>
  </r>
  <r>
    <s v="53f5a88d-eb03-4f6d-af3e-44a8c1bc6fa7"/>
    <x v="0"/>
    <n v="3"/>
    <n v="90.392829895019531"/>
    <s v="2023-04-25"/>
    <x v="0"/>
    <x v="2"/>
    <n v="17"/>
    <n v="3"/>
    <x v="5"/>
    <n v="4"/>
    <x v="7"/>
  </r>
  <r>
    <s v="2ae7175e-61ee-4f03-b049-d7008a01ce79"/>
    <x v="0"/>
    <n v="3"/>
    <n v="773.00347900390625"/>
    <s v="2023-05-22"/>
    <x v="0"/>
    <x v="2"/>
    <n v="21"/>
    <n v="2"/>
    <x v="0"/>
    <n v="5"/>
    <x v="4"/>
  </r>
  <r>
    <s v="9842f1e9-bd55-4216-8d32-30b08839b443"/>
    <x v="0"/>
    <n v="3"/>
    <n v="1217.4930419921875"/>
    <s v="2023-11-15"/>
    <x v="0"/>
    <x v="2"/>
    <n v="46"/>
    <n v="4"/>
    <x v="1"/>
    <n v="11"/>
    <x v="1"/>
  </r>
  <r>
    <s v="d1d45f5b-c858-4c07-b3e7-732d9b2cd77c"/>
    <x v="0"/>
    <n v="3"/>
    <n v="1338.224609375"/>
    <s v="2023-06-27"/>
    <x v="0"/>
    <x v="2"/>
    <n v="26"/>
    <n v="3"/>
    <x v="5"/>
    <n v="6"/>
    <x v="8"/>
  </r>
  <r>
    <s v="d3404d70-d176-4297-9ca8-f8a43ed5c73c"/>
    <x v="0"/>
    <n v="3"/>
    <n v="412.56350708007813"/>
    <s v="2023-08-27"/>
    <x v="0"/>
    <x v="1"/>
    <n v="35"/>
    <n v="1"/>
    <x v="6"/>
    <n v="8"/>
    <x v="0"/>
  </r>
  <r>
    <s v="e0940fbc-75c0-43b7-8175-e142e6ec0db9"/>
    <x v="0"/>
    <n v="3"/>
    <n v="1499.4576416015625"/>
    <s v="2023-02-15"/>
    <x v="0"/>
    <x v="0"/>
    <n v="7"/>
    <n v="4"/>
    <x v="1"/>
    <n v="2"/>
    <x v="2"/>
  </r>
  <r>
    <s v="90e3745c-d98f-4b7c-b800-009c4cfb9588"/>
    <x v="0"/>
    <n v="3"/>
    <n v="1033.3887939453125"/>
    <s v="2023-06-06"/>
    <x v="0"/>
    <x v="2"/>
    <n v="23"/>
    <n v="3"/>
    <x v="5"/>
    <n v="6"/>
    <x v="8"/>
  </r>
  <r>
    <s v="9f17d98d-4191-4caf-96a0-8c1647261f80"/>
    <x v="0"/>
    <n v="3"/>
    <n v="322.94412231445313"/>
    <s v="2023-04-09"/>
    <x v="0"/>
    <x v="2"/>
    <n v="15"/>
    <n v="1"/>
    <x v="6"/>
    <n v="4"/>
    <x v="7"/>
  </r>
  <r>
    <s v="03583170-2adb-430d-8952-40cf69242cb0"/>
    <x v="0"/>
    <n v="3"/>
    <n v="364.82501220703125"/>
    <s v="2023-02-28"/>
    <x v="0"/>
    <x v="2"/>
    <n v="9"/>
    <n v="3"/>
    <x v="5"/>
    <n v="2"/>
    <x v="2"/>
  </r>
  <r>
    <s v="70c04be0-1bb0-4cc9-b81b-99b43c76de57"/>
    <x v="0"/>
    <n v="3"/>
    <n v="499.77682495117188"/>
    <s v="2023-10-28"/>
    <x v="0"/>
    <x v="1"/>
    <n v="43"/>
    <n v="7"/>
    <x v="2"/>
    <n v="10"/>
    <x v="9"/>
  </r>
  <r>
    <s v="169a5fb3-a73b-4f3c-9591-63f54d24940d"/>
    <x v="0"/>
    <n v="3"/>
    <n v="345.08135986328125"/>
    <s v="2023-09-25"/>
    <x v="0"/>
    <x v="1"/>
    <n v="39"/>
    <n v="2"/>
    <x v="0"/>
    <n v="9"/>
    <x v="5"/>
  </r>
  <r>
    <s v="1ddcc242-a4a0-4651-b015-36019730d503"/>
    <x v="0"/>
    <n v="3"/>
    <n v="842.3128662109375"/>
    <s v="2023-04-06"/>
    <x v="0"/>
    <x v="1"/>
    <n v="14"/>
    <n v="5"/>
    <x v="3"/>
    <n v="4"/>
    <x v="7"/>
  </r>
  <r>
    <s v="e5b8cdba-90a8-4a8c-ae68-53fe43c39954"/>
    <x v="0"/>
    <n v="3"/>
    <n v="745.841552734375"/>
    <s v="2023-04-11"/>
    <x v="0"/>
    <x v="0"/>
    <n v="15"/>
    <n v="3"/>
    <x v="5"/>
    <n v="4"/>
    <x v="7"/>
  </r>
  <r>
    <s v="47a4124f-d58d-49f2-8ba1-742e28078739"/>
    <x v="0"/>
    <n v="3"/>
    <n v="111.36717224121094"/>
    <s v="2023-03-20"/>
    <x v="0"/>
    <x v="1"/>
    <n v="12"/>
    <n v="2"/>
    <x v="0"/>
    <n v="3"/>
    <x v="6"/>
  </r>
  <r>
    <s v="f12bf0c6-d9c2-4b36-a15b-7ab5bdac79af"/>
    <x v="0"/>
    <n v="3"/>
    <n v="442.92352294921875"/>
    <s v="2023-01-28"/>
    <x v="0"/>
    <x v="2"/>
    <n v="4"/>
    <n v="7"/>
    <x v="2"/>
    <n v="1"/>
    <x v="10"/>
  </r>
  <r>
    <s v="8c637132-aecd-495e-8143-bed68c60a00d"/>
    <x v="0"/>
    <n v="3"/>
    <n v="1060.809326171875"/>
    <s v="2023-03-30"/>
    <x v="0"/>
    <x v="1"/>
    <n v="13"/>
    <n v="5"/>
    <x v="3"/>
    <n v="3"/>
    <x v="6"/>
  </r>
  <r>
    <s v="a0bdaae7-1a30-4ae6-98db-aabbdf53d567"/>
    <x v="0"/>
    <n v="3"/>
    <n v="757.26153564453125"/>
    <s v="2023-05-03"/>
    <x v="0"/>
    <x v="0"/>
    <n v="18"/>
    <n v="4"/>
    <x v="1"/>
    <n v="5"/>
    <x v="4"/>
  </r>
  <r>
    <s v="63c434cd-47d1-405e-a2d7-440f9b10a092"/>
    <x v="0"/>
    <n v="3"/>
    <n v="977.046875"/>
    <s v="2023-08-24"/>
    <x v="0"/>
    <x v="2"/>
    <n v="34"/>
    <n v="5"/>
    <x v="3"/>
    <n v="8"/>
    <x v="0"/>
  </r>
  <r>
    <s v="11085a36-6ba2-447f-8e13-f8404c14daf9"/>
    <x v="0"/>
    <n v="3"/>
    <n v="800.1396484375"/>
    <s v="2023-11-02"/>
    <x v="0"/>
    <x v="2"/>
    <n v="44"/>
    <n v="5"/>
    <x v="3"/>
    <n v="11"/>
    <x v="1"/>
  </r>
  <r>
    <s v="282b5ec6-c68e-4c57-9390-c4bde31a23ad"/>
    <x v="0"/>
    <n v="3"/>
    <n v="277.44918823242188"/>
    <s v="2023-01-07"/>
    <x v="0"/>
    <x v="2"/>
    <n v="1"/>
    <n v="7"/>
    <x v="2"/>
    <n v="1"/>
    <x v="10"/>
  </r>
  <r>
    <s v="c0543619-9050-4358-a81f-cf99f9a9bf8f"/>
    <x v="0"/>
    <n v="3"/>
    <n v="481.18792724609375"/>
    <s v="2023-05-18"/>
    <x v="0"/>
    <x v="1"/>
    <n v="20"/>
    <n v="5"/>
    <x v="3"/>
    <n v="5"/>
    <x v="4"/>
  </r>
  <r>
    <s v="f9a8d8be-5ed5-4179-95ac-f3ad3015b087"/>
    <x v="0"/>
    <n v="3"/>
    <n v="942.49664306640625"/>
    <s v="2023-02-03"/>
    <x v="0"/>
    <x v="3"/>
    <n v="5"/>
    <n v="6"/>
    <x v="4"/>
    <n v="2"/>
    <x v="2"/>
  </r>
  <r>
    <s v="6507426a-d05b-48e1-86d9-c0505c9b3e01"/>
    <x v="0"/>
    <n v="3"/>
    <n v="493.83590698242188"/>
    <s v="2023-09-15"/>
    <x v="0"/>
    <x v="2"/>
    <n v="37"/>
    <n v="6"/>
    <x v="4"/>
    <n v="9"/>
    <x v="5"/>
  </r>
  <r>
    <s v="6fa7047f-bb27-4a8f-8a49-b98b8686400e"/>
    <x v="0"/>
    <n v="3"/>
    <n v="339.5281982421875"/>
    <s v="2023-12-14"/>
    <x v="0"/>
    <x v="2"/>
    <n v="50"/>
    <n v="5"/>
    <x v="3"/>
    <n v="12"/>
    <x v="3"/>
  </r>
  <r>
    <s v="4cf1d52d-4e90-4768-9f29-1dc41d631b34"/>
    <x v="0"/>
    <n v="3"/>
    <n v="410.34573364257813"/>
    <s v="2023-12-09"/>
    <x v="0"/>
    <x v="2"/>
    <n v="49"/>
    <n v="7"/>
    <x v="2"/>
    <n v="12"/>
    <x v="3"/>
  </r>
  <r>
    <s v="c3eb5a0f-f9fa-403a-967c-1c2e96e9ac0f"/>
    <x v="0"/>
    <n v="3"/>
    <n v="168.43022155761719"/>
    <s v="2023-07-15"/>
    <x v="0"/>
    <x v="1"/>
    <n v="28"/>
    <n v="7"/>
    <x v="2"/>
    <n v="7"/>
    <x v="11"/>
  </r>
  <r>
    <s v="ec94f88f-377e-46b8-a0db-0d417e0cb1fb"/>
    <x v="0"/>
    <n v="3"/>
    <n v="970.24603271484375"/>
    <s v="2023-05-12"/>
    <x v="0"/>
    <x v="0"/>
    <n v="19"/>
    <n v="6"/>
    <x v="4"/>
    <n v="5"/>
    <x v="4"/>
  </r>
  <r>
    <s v="557ea069-b719-4a4b-a7ba-73303393edc0"/>
    <x v="0"/>
    <n v="3"/>
    <n v="62.341091156005859"/>
    <s v="2023-03-10"/>
    <x v="0"/>
    <x v="0"/>
    <n v="10"/>
    <n v="6"/>
    <x v="4"/>
    <n v="3"/>
    <x v="6"/>
  </r>
  <r>
    <s v="f7c0c736-5111-4a6d-97f4-7905a18c9e2f"/>
    <x v="0"/>
    <n v="3"/>
    <n v="224.48550415039063"/>
    <s v="2023-11-12"/>
    <x v="0"/>
    <x v="1"/>
    <n v="46"/>
    <n v="1"/>
    <x v="6"/>
    <n v="11"/>
    <x v="1"/>
  </r>
  <r>
    <s v="677b0662-94cb-442d-b427-727de1ccc0aa"/>
    <x v="0"/>
    <n v="3"/>
    <n v="1437.605712890625"/>
    <s v="2023-03-03"/>
    <x v="0"/>
    <x v="3"/>
    <n v="9"/>
    <n v="6"/>
    <x v="4"/>
    <n v="3"/>
    <x v="6"/>
  </r>
  <r>
    <s v="7f0dfbd9-12f3-49a5-b5fc-59ca82215122"/>
    <x v="0"/>
    <n v="3"/>
    <n v="178.49261474609375"/>
    <s v="2023-02-20"/>
    <x v="0"/>
    <x v="1"/>
    <n v="8"/>
    <n v="2"/>
    <x v="0"/>
    <n v="2"/>
    <x v="2"/>
  </r>
  <r>
    <s v="fe27acfb-f28c-4302-9169-23d883ce4556"/>
    <x v="0"/>
    <n v="3"/>
    <n v="80.805274963378906"/>
    <s v="2023-04-24"/>
    <x v="0"/>
    <x v="0"/>
    <n v="17"/>
    <n v="2"/>
    <x v="0"/>
    <n v="4"/>
    <x v="7"/>
  </r>
  <r>
    <s v="92abf629-19c2-4dd7-87aa-c2b4a28a8d5a"/>
    <x v="0"/>
    <n v="3"/>
    <n v="1098.968994140625"/>
    <s v="2023-09-22"/>
    <x v="0"/>
    <x v="0"/>
    <n v="38"/>
    <n v="6"/>
    <x v="4"/>
    <n v="9"/>
    <x v="5"/>
  </r>
  <r>
    <s v="b4737167-8c70-4de9-9706-d1a8b89d3cce"/>
    <x v="0"/>
    <n v="3"/>
    <n v="216.46414184570313"/>
    <s v="2023-10-25"/>
    <x v="0"/>
    <x v="3"/>
    <n v="43"/>
    <n v="4"/>
    <x v="1"/>
    <n v="10"/>
    <x v="9"/>
  </r>
  <r>
    <s v="da7a57d5-6f66-4709-9147-7268c99ea4c5"/>
    <x v="0"/>
    <n v="3"/>
    <n v="781.53936767578125"/>
    <s v="2023-08-20"/>
    <x v="0"/>
    <x v="2"/>
    <n v="34"/>
    <n v="1"/>
    <x v="6"/>
    <n v="8"/>
    <x v="0"/>
  </r>
  <r>
    <s v="8b5c9569-a014-484d-83c7-f30f768def01"/>
    <x v="0"/>
    <n v="3"/>
    <n v="985.86224365234375"/>
    <s v="2023-04-14"/>
    <x v="0"/>
    <x v="2"/>
    <n v="15"/>
    <n v="6"/>
    <x v="4"/>
    <n v="4"/>
    <x v="7"/>
  </r>
  <r>
    <s v="39d2a61a-570b-4b71-a28e-083a341beab8"/>
    <x v="0"/>
    <n v="3"/>
    <n v="638.36663818359375"/>
    <s v="2023-07-16"/>
    <x v="0"/>
    <x v="0"/>
    <n v="29"/>
    <n v="1"/>
    <x v="6"/>
    <n v="7"/>
    <x v="11"/>
  </r>
  <r>
    <s v="00617253-49ec-4c26-a100-96cb9413d7f1"/>
    <x v="0"/>
    <n v="3"/>
    <n v="179.6156005859375"/>
    <s v="2023-03-29"/>
    <x v="0"/>
    <x v="3"/>
    <n v="13"/>
    <n v="4"/>
    <x v="1"/>
    <n v="3"/>
    <x v="6"/>
  </r>
  <r>
    <s v="e7b49567-f327-42b6-b77c-3c9ba66fcee8"/>
    <x v="0"/>
    <n v="3"/>
    <n v="710.27655029296875"/>
    <s v="2023-10-24"/>
    <x v="0"/>
    <x v="0"/>
    <n v="43"/>
    <n v="3"/>
    <x v="5"/>
    <n v="10"/>
    <x v="9"/>
  </r>
  <r>
    <s v="c5392cfb-82e2-4d17-9389-220642f3f6c1"/>
    <x v="0"/>
    <n v="3"/>
    <n v="65.339248657226563"/>
    <s v="2023-11-23"/>
    <x v="0"/>
    <x v="3"/>
    <n v="47"/>
    <n v="5"/>
    <x v="3"/>
    <n v="11"/>
    <x v="1"/>
  </r>
  <r>
    <s v="4dff260f-bdcc-4cb4-96ac-39a72108f3fc"/>
    <x v="0"/>
    <n v="3"/>
    <n v="504.91055297851563"/>
    <s v="2023-01-19"/>
    <x v="0"/>
    <x v="3"/>
    <n v="3"/>
    <n v="5"/>
    <x v="3"/>
    <n v="1"/>
    <x v="10"/>
  </r>
  <r>
    <s v="9bae9cd1-278c-460f-bed3-d805cf28f02b"/>
    <x v="0"/>
    <n v="3"/>
    <n v="630.34423828125"/>
    <s v="2023-05-07"/>
    <x v="0"/>
    <x v="2"/>
    <n v="19"/>
    <n v="1"/>
    <x v="6"/>
    <n v="5"/>
    <x v="4"/>
  </r>
  <r>
    <s v="6c07640a-f614-4056-8657-c80a75795730"/>
    <x v="0"/>
    <n v="3"/>
    <n v="795.640625"/>
    <s v="2023-06-05"/>
    <x v="0"/>
    <x v="2"/>
    <n v="23"/>
    <n v="2"/>
    <x v="0"/>
    <n v="6"/>
    <x v="8"/>
  </r>
  <r>
    <s v="e0011bfd-be20-4b1e-943a-b4bc15b95a6d"/>
    <x v="0"/>
    <n v="3"/>
    <n v="228.31053161621094"/>
    <s v="2023-12-07"/>
    <x v="0"/>
    <x v="0"/>
    <n v="49"/>
    <n v="5"/>
    <x v="3"/>
    <n v="12"/>
    <x v="3"/>
  </r>
  <r>
    <s v="ba58228d-b0ae-4efd-8be5-5676497c6ab6"/>
    <x v="0"/>
    <n v="3"/>
    <n v="1194.229248046875"/>
    <s v="2023-08-22"/>
    <x v="0"/>
    <x v="2"/>
    <n v="34"/>
    <n v="3"/>
    <x v="5"/>
    <n v="8"/>
    <x v="0"/>
  </r>
  <r>
    <s v="be4bad3d-f89c-4864-8dd5-05e7bd691a9c"/>
    <x v="0"/>
    <n v="3"/>
    <n v="543.7889404296875"/>
    <s v="2023-08-03"/>
    <x v="0"/>
    <x v="2"/>
    <n v="31"/>
    <n v="5"/>
    <x v="3"/>
    <n v="8"/>
    <x v="0"/>
  </r>
  <r>
    <s v="cf03b9e8-900e-4fe5-a31c-b81ed233f622"/>
    <x v="0"/>
    <n v="3"/>
    <n v="618.3983154296875"/>
    <s v="2023-03-23"/>
    <x v="0"/>
    <x v="1"/>
    <n v="12"/>
    <n v="5"/>
    <x v="3"/>
    <n v="3"/>
    <x v="6"/>
  </r>
  <r>
    <s v="040d04b3-123c-4253-8abb-37e4d6d8ec96"/>
    <x v="0"/>
    <n v="3"/>
    <n v="826.027099609375"/>
    <s v="2023-02-21"/>
    <x v="0"/>
    <x v="3"/>
    <n v="8"/>
    <n v="3"/>
    <x v="5"/>
    <n v="2"/>
    <x v="2"/>
  </r>
  <r>
    <s v="404bc52e-8677-4c9c-954d-70b374f566a7"/>
    <x v="0"/>
    <n v="3"/>
    <n v="1067.4305419921875"/>
    <s v="2023-10-14"/>
    <x v="0"/>
    <x v="1"/>
    <n v="41"/>
    <n v="7"/>
    <x v="2"/>
    <n v="10"/>
    <x v="9"/>
  </r>
  <r>
    <s v="21142a6b-8821-4a9c-b891-b3e0db0e52f7"/>
    <x v="0"/>
    <n v="3"/>
    <n v="668.34246826171875"/>
    <s v="2023-02-17"/>
    <x v="0"/>
    <x v="2"/>
    <n v="7"/>
    <n v="6"/>
    <x v="4"/>
    <n v="2"/>
    <x v="2"/>
  </r>
  <r>
    <s v="14bba4e0-d840-460f-8ead-d6f3dffe488a"/>
    <x v="0"/>
    <n v="3"/>
    <n v="1295.06787109375"/>
    <s v="2023-03-10"/>
    <x v="0"/>
    <x v="1"/>
    <n v="10"/>
    <n v="6"/>
    <x v="4"/>
    <n v="3"/>
    <x v="6"/>
  </r>
  <r>
    <s v="4490039f-bf3e-4c92-923c-ee366f8aedd4"/>
    <x v="0"/>
    <n v="3"/>
    <n v="905.21588134765625"/>
    <s v="2023-01-30"/>
    <x v="0"/>
    <x v="0"/>
    <n v="5"/>
    <n v="2"/>
    <x v="0"/>
    <n v="1"/>
    <x v="10"/>
  </r>
  <r>
    <s v="d7599593-2e75-46cc-b480-637288013c57"/>
    <x v="0"/>
    <n v="3"/>
    <n v="1217.991455078125"/>
    <s v="2023-12-25"/>
    <x v="0"/>
    <x v="0"/>
    <n v="52"/>
    <n v="2"/>
    <x v="0"/>
    <n v="12"/>
    <x v="3"/>
  </r>
  <r>
    <s v="9072b10e-89fe-4a47-8f45-2a231fb36a0b"/>
    <x v="0"/>
    <n v="3"/>
    <n v="383.58184814453125"/>
    <s v="2023-07-11"/>
    <x v="0"/>
    <x v="1"/>
    <n v="28"/>
    <n v="3"/>
    <x v="5"/>
    <n v="7"/>
    <x v="11"/>
  </r>
  <r>
    <s v="75c14092-9e21-4015-b543-22c1df670592"/>
    <x v="0"/>
    <n v="3"/>
    <n v="1243.4853515625"/>
    <s v="2023-04-10"/>
    <x v="0"/>
    <x v="2"/>
    <n v="15"/>
    <n v="2"/>
    <x v="0"/>
    <n v="4"/>
    <x v="7"/>
  </r>
  <r>
    <s v="2b0baf89-b8b3-42d0-828c-454657675cc8"/>
    <x v="0"/>
    <n v="3"/>
    <n v="1489.422119140625"/>
    <s v="2023-05-04"/>
    <x v="0"/>
    <x v="1"/>
    <n v="18"/>
    <n v="5"/>
    <x v="3"/>
    <n v="5"/>
    <x v="4"/>
  </r>
  <r>
    <s v="095cf020-72a1-425c-bca8-aaca4809ae98"/>
    <x v="0"/>
    <n v="3"/>
    <n v="728.069580078125"/>
    <s v="2023-05-22"/>
    <x v="0"/>
    <x v="2"/>
    <n v="21"/>
    <n v="2"/>
    <x v="0"/>
    <n v="5"/>
    <x v="4"/>
  </r>
  <r>
    <s v="0f3b5b87-c3ca-4ba8-a4e1-eb33857233d7"/>
    <x v="0"/>
    <n v="3"/>
    <n v="689.202392578125"/>
    <s v="2023-02-01"/>
    <x v="0"/>
    <x v="3"/>
    <n v="5"/>
    <n v="4"/>
    <x v="1"/>
    <n v="2"/>
    <x v="2"/>
  </r>
  <r>
    <s v="298a9104-7815-466c-8c7b-93d893f315cb"/>
    <x v="0"/>
    <n v="3"/>
    <n v="1465.6817626953125"/>
    <s v="2023-02-06"/>
    <x v="0"/>
    <x v="2"/>
    <n v="6"/>
    <n v="2"/>
    <x v="0"/>
    <n v="2"/>
    <x v="2"/>
  </r>
  <r>
    <s v="8a8624f4-2723-4ee2-8d64-3bc928be1f89"/>
    <x v="0"/>
    <n v="3"/>
    <n v="186.01228332519531"/>
    <s v="2023-02-07"/>
    <x v="0"/>
    <x v="2"/>
    <n v="6"/>
    <n v="3"/>
    <x v="5"/>
    <n v="2"/>
    <x v="2"/>
  </r>
  <r>
    <s v="a6a6f46f-bdbe-4f04-9c5c-bb87024fda19"/>
    <x v="0"/>
    <n v="3"/>
    <n v="324.3260498046875"/>
    <s v="2023-02-19"/>
    <x v="0"/>
    <x v="2"/>
    <n v="8"/>
    <n v="1"/>
    <x v="6"/>
    <n v="2"/>
    <x v="2"/>
  </r>
  <r>
    <s v="d6855797-3509-449f-9029-4adb7406b319"/>
    <x v="0"/>
    <n v="3"/>
    <n v="1222.992431640625"/>
    <s v="2023-12-03"/>
    <x v="0"/>
    <x v="0"/>
    <n v="49"/>
    <n v="1"/>
    <x v="6"/>
    <n v="12"/>
    <x v="3"/>
  </r>
  <r>
    <s v="cd7cd8ba-6312-4b33-ab1a-8edd62f5fd78"/>
    <x v="0"/>
    <n v="3"/>
    <n v="292.419189453125"/>
    <s v="2023-04-12"/>
    <x v="0"/>
    <x v="3"/>
    <n v="15"/>
    <n v="4"/>
    <x v="1"/>
    <n v="4"/>
    <x v="7"/>
  </r>
  <r>
    <s v="489ee5be-f66a-4dd6-b736-50380e51d0b8"/>
    <x v="0"/>
    <n v="3"/>
    <n v="1262.979248046875"/>
    <s v="2023-12-09"/>
    <x v="0"/>
    <x v="2"/>
    <n v="49"/>
    <n v="7"/>
    <x v="2"/>
    <n v="12"/>
    <x v="3"/>
  </r>
  <r>
    <s v="0e72cea8-26ab-4c64-9b79-9f4f0fc7d0a2"/>
    <x v="0"/>
    <n v="3"/>
    <n v="161.37255859375"/>
    <s v="2023-09-14"/>
    <x v="0"/>
    <x v="2"/>
    <n v="37"/>
    <n v="5"/>
    <x v="3"/>
    <n v="9"/>
    <x v="5"/>
  </r>
  <r>
    <s v="324218ee-1dd4-418e-9ecc-286e970e2543"/>
    <x v="0"/>
    <n v="3"/>
    <n v="757.90960693359375"/>
    <s v="2023-10-05"/>
    <x v="0"/>
    <x v="3"/>
    <n v="40"/>
    <n v="5"/>
    <x v="3"/>
    <n v="10"/>
    <x v="9"/>
  </r>
  <r>
    <s v="d70c9673-6778-4b9c-b7d5-2c186a292004"/>
    <x v="0"/>
    <n v="3"/>
    <n v="511.68942260742188"/>
    <s v="2023-01-17"/>
    <x v="0"/>
    <x v="1"/>
    <n v="3"/>
    <n v="3"/>
    <x v="5"/>
    <n v="1"/>
    <x v="10"/>
  </r>
  <r>
    <s v="8a3f238e-9de4-4d6f-8b2f-592bc23ebf41"/>
    <x v="0"/>
    <n v="3"/>
    <n v="1359.61962890625"/>
    <s v="2023-09-30"/>
    <x v="0"/>
    <x v="0"/>
    <n v="39"/>
    <n v="7"/>
    <x v="2"/>
    <n v="9"/>
    <x v="5"/>
  </r>
  <r>
    <s v="7b356cb1-2031-425a-914d-95548b247079"/>
    <x v="0"/>
    <n v="3"/>
    <n v="1076.89013671875"/>
    <s v="2023-08-15"/>
    <x v="0"/>
    <x v="3"/>
    <n v="33"/>
    <n v="3"/>
    <x v="5"/>
    <n v="8"/>
    <x v="0"/>
  </r>
  <r>
    <s v="b1d5441f-056b-4ae2-9244-39abbb781c9c"/>
    <x v="0"/>
    <n v="3"/>
    <n v="124.12039184570313"/>
    <s v="2023-03-21"/>
    <x v="0"/>
    <x v="3"/>
    <n v="12"/>
    <n v="3"/>
    <x v="5"/>
    <n v="3"/>
    <x v="6"/>
  </r>
  <r>
    <s v="7f9ce904-2e92-4d52-9c15-555ae66ce889"/>
    <x v="0"/>
    <n v="3"/>
    <n v="226.4560546875"/>
    <s v="2023-05-04"/>
    <x v="0"/>
    <x v="0"/>
    <n v="18"/>
    <n v="5"/>
    <x v="3"/>
    <n v="5"/>
    <x v="4"/>
  </r>
  <r>
    <s v="5ceabf3b-ee4c-4401-8fef-e1b17896ad71"/>
    <x v="0"/>
    <n v="3"/>
    <n v="777.3909912109375"/>
    <s v="2023-07-17"/>
    <x v="0"/>
    <x v="3"/>
    <n v="29"/>
    <n v="2"/>
    <x v="0"/>
    <n v="7"/>
    <x v="11"/>
  </r>
  <r>
    <s v="bf008cdb-29a3-4cea-a691-e08d71414cd2"/>
    <x v="0"/>
    <n v="3"/>
    <n v="1032.9967041015625"/>
    <s v="2023-04-14"/>
    <x v="0"/>
    <x v="1"/>
    <n v="15"/>
    <n v="6"/>
    <x v="4"/>
    <n v="4"/>
    <x v="7"/>
  </r>
  <r>
    <s v="99f2bb51-a361-43e3-beaf-0e92acc5245d"/>
    <x v="0"/>
    <n v="3"/>
    <n v="159.38375854492188"/>
    <s v="2023-12-26"/>
    <x v="0"/>
    <x v="1"/>
    <n v="52"/>
    <n v="3"/>
    <x v="5"/>
    <n v="12"/>
    <x v="3"/>
  </r>
  <r>
    <s v="35c22818-85d7-437b-9be6-2afd36e82f04"/>
    <x v="0"/>
    <n v="3"/>
    <n v="1487.0970458984375"/>
    <s v="2023-11-09"/>
    <x v="0"/>
    <x v="3"/>
    <n v="45"/>
    <n v="5"/>
    <x v="3"/>
    <n v="11"/>
    <x v="1"/>
  </r>
  <r>
    <s v="33698279-de4b-4840-a1ca-66d9d669e2ca"/>
    <x v="0"/>
    <n v="3"/>
    <n v="643.71051025390625"/>
    <s v="2023-09-07"/>
    <x v="0"/>
    <x v="1"/>
    <n v="36"/>
    <n v="5"/>
    <x v="3"/>
    <n v="9"/>
    <x v="5"/>
  </r>
  <r>
    <s v="70589d01-bd76-40c1-b349-7fb7c5bf27c6"/>
    <x v="0"/>
    <n v="3"/>
    <n v="439.15451049804688"/>
    <s v="2023-12-29"/>
    <x v="0"/>
    <x v="2"/>
    <n v="52"/>
    <n v="6"/>
    <x v="4"/>
    <n v="12"/>
    <x v="3"/>
  </r>
  <r>
    <s v="d5dcd657-7fd6-4802-9ef4-af22d206be56"/>
    <x v="0"/>
    <n v="3"/>
    <n v="1138.7281494140625"/>
    <s v="2023-09-19"/>
    <x v="0"/>
    <x v="0"/>
    <n v="38"/>
    <n v="3"/>
    <x v="5"/>
    <n v="9"/>
    <x v="5"/>
  </r>
  <r>
    <s v="1e96631a-faa2-44f1-ac93-7f0fb8c2d1d1"/>
    <x v="0"/>
    <n v="3"/>
    <n v="863.0994873046875"/>
    <s v="2023-05-16"/>
    <x v="0"/>
    <x v="0"/>
    <n v="20"/>
    <n v="3"/>
    <x v="5"/>
    <n v="5"/>
    <x v="4"/>
  </r>
  <r>
    <s v="97d58016-9556-4628-9e0e-582673acb3e0"/>
    <x v="0"/>
    <n v="3"/>
    <n v="400.74325561523438"/>
    <s v="2023-06-07"/>
    <x v="0"/>
    <x v="1"/>
    <n v="23"/>
    <n v="4"/>
    <x v="1"/>
    <n v="6"/>
    <x v="8"/>
  </r>
  <r>
    <s v="9a52b625-012a-4fce-8194-d3c3467f816f"/>
    <x v="0"/>
    <n v="3"/>
    <n v="1178.0921630859375"/>
    <s v="2023-07-07"/>
    <x v="0"/>
    <x v="2"/>
    <n v="27"/>
    <n v="6"/>
    <x v="4"/>
    <n v="7"/>
    <x v="11"/>
  </r>
  <r>
    <s v="fef48c84-0ab6-4067-868a-d738c907ec38"/>
    <x v="0"/>
    <n v="3"/>
    <n v="1423.491455078125"/>
    <s v="2023-09-02"/>
    <x v="0"/>
    <x v="1"/>
    <n v="35"/>
    <n v="7"/>
    <x v="2"/>
    <n v="9"/>
    <x v="5"/>
  </r>
  <r>
    <s v="7e24fb45-85e6-4905-b0b3-95f578d4030c"/>
    <x v="0"/>
    <n v="3"/>
    <n v="745.406982421875"/>
    <s v="2023-06-29"/>
    <x v="0"/>
    <x v="2"/>
    <n v="26"/>
    <n v="5"/>
    <x v="3"/>
    <n v="6"/>
    <x v="8"/>
  </r>
  <r>
    <s v="7ec67daa-a5ab-417b-9585-aab9f90f32d9"/>
    <x v="0"/>
    <n v="3"/>
    <n v="271.64761352539063"/>
    <s v="2023-09-26"/>
    <x v="0"/>
    <x v="2"/>
    <n v="39"/>
    <n v="3"/>
    <x v="5"/>
    <n v="9"/>
    <x v="5"/>
  </r>
  <r>
    <s v="0147618d-75a1-4b93-af78-e3ff8aa887cc"/>
    <x v="0"/>
    <n v="3"/>
    <n v="990.256103515625"/>
    <s v="2023-01-18"/>
    <x v="0"/>
    <x v="0"/>
    <n v="3"/>
    <n v="4"/>
    <x v="1"/>
    <n v="1"/>
    <x v="10"/>
  </r>
  <r>
    <s v="bfeb5156-ce6f-4d94-be19-2af1e8ebb02e"/>
    <x v="0"/>
    <n v="3"/>
    <n v="1486.5399169921875"/>
    <s v="2023-05-15"/>
    <x v="0"/>
    <x v="0"/>
    <n v="20"/>
    <n v="2"/>
    <x v="0"/>
    <n v="5"/>
    <x v="4"/>
  </r>
  <r>
    <s v="1878f4c9-1141-4048-9233-95e460e19cd2"/>
    <x v="0"/>
    <n v="3"/>
    <n v="1412.9188232421875"/>
    <s v="2023-11-15"/>
    <x v="0"/>
    <x v="3"/>
    <n v="46"/>
    <n v="4"/>
    <x v="1"/>
    <n v="11"/>
    <x v="1"/>
  </r>
  <r>
    <s v="c5578824-b2e4-4ea5-911b-c027d2e7129e"/>
    <x v="0"/>
    <n v="3"/>
    <n v="875.9012451171875"/>
    <s v="2023-04-22"/>
    <x v="0"/>
    <x v="2"/>
    <n v="16"/>
    <n v="7"/>
    <x v="2"/>
    <n v="4"/>
    <x v="7"/>
  </r>
  <r>
    <s v="23ca2178-9467-4f33-9fd1-c6cf927bb280"/>
    <x v="0"/>
    <n v="3"/>
    <n v="1166.2637939453125"/>
    <s v="2023-12-27"/>
    <x v="0"/>
    <x v="2"/>
    <n v="52"/>
    <n v="4"/>
    <x v="1"/>
    <n v="12"/>
    <x v="3"/>
  </r>
  <r>
    <s v="4bf4803a-5451-4d6f-b757-1e5646d9f0cd"/>
    <x v="0"/>
    <n v="3"/>
    <n v="1429.616455078125"/>
    <s v="2023-11-10"/>
    <x v="0"/>
    <x v="3"/>
    <n v="45"/>
    <n v="6"/>
    <x v="4"/>
    <n v="11"/>
    <x v="1"/>
  </r>
  <r>
    <s v="d8e819cd-5da1-4a9f-8778-e8f2cc358777"/>
    <x v="0"/>
    <n v="3"/>
    <n v="226.29251098632813"/>
    <s v="2023-06-24"/>
    <x v="0"/>
    <x v="0"/>
    <n v="25"/>
    <n v="7"/>
    <x v="2"/>
    <n v="6"/>
    <x v="8"/>
  </r>
  <r>
    <s v="c0b331e9-4d26-4a8a-81aa-92714e85c1f6"/>
    <x v="0"/>
    <n v="3"/>
    <n v="824.18951416015625"/>
    <s v="2023-04-12"/>
    <x v="0"/>
    <x v="0"/>
    <n v="15"/>
    <n v="4"/>
    <x v="1"/>
    <n v="4"/>
    <x v="7"/>
  </r>
  <r>
    <s v="f37fd17d-4f10-40ff-8f8c-5f3168a5ce0a"/>
    <x v="0"/>
    <n v="3"/>
    <n v="375.63034057617188"/>
    <s v="2023-05-03"/>
    <x v="0"/>
    <x v="0"/>
    <n v="18"/>
    <n v="4"/>
    <x v="1"/>
    <n v="5"/>
    <x v="4"/>
  </r>
  <r>
    <s v="b84837ec-d81c-4280-b95e-de5a670e9314"/>
    <x v="0"/>
    <n v="3"/>
    <n v="887.26495361328125"/>
    <s v="2023-04-24"/>
    <x v="0"/>
    <x v="2"/>
    <n v="17"/>
    <n v="2"/>
    <x v="0"/>
    <n v="4"/>
    <x v="7"/>
  </r>
  <r>
    <s v="49ea020c-5b46-4261-95f1-ae0e9d6df750"/>
    <x v="0"/>
    <n v="3"/>
    <n v="595.811767578125"/>
    <s v="2023-03-29"/>
    <x v="0"/>
    <x v="1"/>
    <n v="13"/>
    <n v="4"/>
    <x v="1"/>
    <n v="3"/>
    <x v="6"/>
  </r>
  <r>
    <s v="090df308-07b8-449e-a597-69e0ef69d850"/>
    <x v="0"/>
    <n v="3"/>
    <n v="1404.00048828125"/>
    <s v="2023-02-21"/>
    <x v="0"/>
    <x v="1"/>
    <n v="8"/>
    <n v="3"/>
    <x v="5"/>
    <n v="2"/>
    <x v="2"/>
  </r>
  <r>
    <s v="c2968cda-99a8-4a1f-b291-ff6ca86c9ce1"/>
    <x v="0"/>
    <n v="3"/>
    <n v="96.97381591796875"/>
    <s v="2023-04-15"/>
    <x v="0"/>
    <x v="2"/>
    <n v="15"/>
    <n v="7"/>
    <x v="2"/>
    <n v="4"/>
    <x v="7"/>
  </r>
  <r>
    <s v="622666af-4bfc-4b57-9c2b-315d10b6f463"/>
    <x v="0"/>
    <n v="3"/>
    <n v="1281.6380615234375"/>
    <s v="2023-08-28"/>
    <x v="0"/>
    <x v="1"/>
    <n v="35"/>
    <n v="2"/>
    <x v="0"/>
    <n v="8"/>
    <x v="0"/>
  </r>
  <r>
    <s v="183baf8a-7bf1-49b9-9ff7-32d4a923c3cd"/>
    <x v="0"/>
    <n v="3"/>
    <n v="563.59564208984375"/>
    <s v="2023-10-31"/>
    <x v="0"/>
    <x v="0"/>
    <n v="44"/>
    <n v="3"/>
    <x v="5"/>
    <n v="10"/>
    <x v="9"/>
  </r>
  <r>
    <s v="f4f51f05-5dc4-42b2-9ee6-bab5320617cd"/>
    <x v="0"/>
    <n v="3"/>
    <n v="196.70632934570313"/>
    <s v="2023-04-19"/>
    <x v="0"/>
    <x v="1"/>
    <n v="16"/>
    <n v="4"/>
    <x v="1"/>
    <n v="4"/>
    <x v="7"/>
  </r>
  <r>
    <s v="8188c6c0-d096-4594-a0b6-4eee5c20fd3f"/>
    <x v="0"/>
    <n v="3"/>
    <n v="261.55780029296875"/>
    <s v="2023-10-09"/>
    <x v="1"/>
    <x v="2"/>
    <n v="41"/>
    <n v="2"/>
    <x v="0"/>
    <n v="10"/>
    <x v="9"/>
  </r>
  <r>
    <s v="1fe5c9a4-ffda-4fc9-bed6-a22c03f09f60"/>
    <x v="0"/>
    <n v="3"/>
    <n v="743.29364013671875"/>
    <s v="2023-03-10"/>
    <x v="1"/>
    <x v="1"/>
    <n v="10"/>
    <n v="6"/>
    <x v="4"/>
    <n v="3"/>
    <x v="6"/>
  </r>
  <r>
    <s v="fb923a3f-6e7f-4581-a43b-4253b0565173"/>
    <x v="0"/>
    <n v="3"/>
    <n v="1360.7828369140625"/>
    <s v="2023-09-06"/>
    <x v="1"/>
    <x v="0"/>
    <n v="36"/>
    <n v="4"/>
    <x v="1"/>
    <n v="9"/>
    <x v="5"/>
  </r>
  <r>
    <s v="473db10a-3ed7-4801-9c94-486a142b8316"/>
    <x v="0"/>
    <n v="3"/>
    <n v="99.78619384765625"/>
    <s v="2023-10-14"/>
    <x v="1"/>
    <x v="3"/>
    <n v="41"/>
    <n v="7"/>
    <x v="2"/>
    <n v="10"/>
    <x v="9"/>
  </r>
  <r>
    <s v="c174b2dd-5a42-4e9b-9957-11c71f6651a5"/>
    <x v="0"/>
    <n v="3"/>
    <n v="280.88522338867188"/>
    <s v="2023-08-07"/>
    <x v="1"/>
    <x v="0"/>
    <n v="32"/>
    <n v="2"/>
    <x v="0"/>
    <n v="8"/>
    <x v="0"/>
  </r>
  <r>
    <s v="56dc91db-c93c-42ed-9647-a619ac381fa4"/>
    <x v="0"/>
    <n v="3"/>
    <n v="1002.6965942382813"/>
    <s v="2023-03-29"/>
    <x v="1"/>
    <x v="1"/>
    <n v="13"/>
    <n v="4"/>
    <x v="1"/>
    <n v="3"/>
    <x v="6"/>
  </r>
  <r>
    <s v="33a9c7e5-7217-4fe9-95a8-19f6055dd581"/>
    <x v="0"/>
    <n v="3"/>
    <n v="655.75079345703125"/>
    <s v="2023-10-05"/>
    <x v="1"/>
    <x v="3"/>
    <n v="40"/>
    <n v="5"/>
    <x v="3"/>
    <n v="10"/>
    <x v="9"/>
  </r>
  <r>
    <s v="c2c85ee7-7d56-4bd7-97db-1af6ae559a12"/>
    <x v="0"/>
    <n v="3"/>
    <n v="153.26863098144531"/>
    <s v="2023-10-17"/>
    <x v="1"/>
    <x v="2"/>
    <n v="42"/>
    <n v="3"/>
    <x v="5"/>
    <n v="10"/>
    <x v="9"/>
  </r>
  <r>
    <s v="cefaf511-654e-44e5-9987-78cfc77ee267"/>
    <x v="0"/>
    <n v="3"/>
    <n v="916.5985107421875"/>
    <s v="2023-11-10"/>
    <x v="1"/>
    <x v="1"/>
    <n v="45"/>
    <n v="6"/>
    <x v="4"/>
    <n v="11"/>
    <x v="1"/>
  </r>
  <r>
    <s v="ca7849a3-9047-4561-a1c9-e1f0f601bb28"/>
    <x v="0"/>
    <n v="3"/>
    <n v="1398.982666015625"/>
    <s v="2023-09-11"/>
    <x v="1"/>
    <x v="2"/>
    <n v="37"/>
    <n v="2"/>
    <x v="0"/>
    <n v="9"/>
    <x v="5"/>
  </r>
  <r>
    <s v="0632c4e3-7f05-427b-b97b-0359b5a475f2"/>
    <x v="0"/>
    <n v="3"/>
    <n v="395.4542236328125"/>
    <s v="2023-01-31"/>
    <x v="1"/>
    <x v="0"/>
    <n v="5"/>
    <n v="3"/>
    <x v="5"/>
    <n v="1"/>
    <x v="10"/>
  </r>
  <r>
    <s v="3c56a02f-fef0-4f80-9e58-fde1a03adea4"/>
    <x v="0"/>
    <n v="3"/>
    <n v="823.71533203125"/>
    <s v="2023-12-18"/>
    <x v="1"/>
    <x v="0"/>
    <n v="51"/>
    <n v="2"/>
    <x v="0"/>
    <n v="12"/>
    <x v="3"/>
  </r>
  <r>
    <s v="40783971-51da-4bb1-b180-6074f65d87c3"/>
    <x v="0"/>
    <n v="3"/>
    <n v="1395.32666015625"/>
    <s v="2023-02-01"/>
    <x v="1"/>
    <x v="2"/>
    <n v="5"/>
    <n v="4"/>
    <x v="1"/>
    <n v="2"/>
    <x v="2"/>
  </r>
  <r>
    <s v="449c0306-607b-442a-a07d-f17fbed22de3"/>
    <x v="0"/>
    <n v="3"/>
    <n v="587.8905029296875"/>
    <s v="2023-05-14"/>
    <x v="1"/>
    <x v="3"/>
    <n v="20"/>
    <n v="1"/>
    <x v="6"/>
    <n v="5"/>
    <x v="4"/>
  </r>
  <r>
    <s v="6ca5577f-d848-4c7b-a9cb-ca437afe1eac"/>
    <x v="0"/>
    <n v="3"/>
    <n v="1140.6695556640625"/>
    <s v="2023-02-12"/>
    <x v="1"/>
    <x v="1"/>
    <n v="7"/>
    <n v="1"/>
    <x v="6"/>
    <n v="2"/>
    <x v="2"/>
  </r>
  <r>
    <s v="50750d9a-8912-40d0-ad35-15480b398c74"/>
    <x v="0"/>
    <n v="3"/>
    <n v="1389.5333251953125"/>
    <s v="2023-12-28"/>
    <x v="1"/>
    <x v="3"/>
    <n v="52"/>
    <n v="5"/>
    <x v="3"/>
    <n v="12"/>
    <x v="3"/>
  </r>
  <r>
    <s v="90b40a24-6e4a-42db-bb0e-e5dfa4b34b5f"/>
    <x v="0"/>
    <n v="3"/>
    <n v="249.96575927734375"/>
    <s v="2023-09-30"/>
    <x v="1"/>
    <x v="1"/>
    <n v="39"/>
    <n v="7"/>
    <x v="2"/>
    <n v="9"/>
    <x v="5"/>
  </r>
  <r>
    <s v="d7f21be5-3ef1-46d6-b9f7-2fbe90799c74"/>
    <x v="0"/>
    <n v="3"/>
    <n v="616.67303466796875"/>
    <s v="2023-08-30"/>
    <x v="1"/>
    <x v="2"/>
    <n v="35"/>
    <n v="4"/>
    <x v="1"/>
    <n v="8"/>
    <x v="0"/>
  </r>
  <r>
    <s v="feb8a92b-e09a-4898-9a6d-4ecfcff7856d"/>
    <x v="0"/>
    <n v="3"/>
    <n v="756.2789306640625"/>
    <s v="2023-05-12"/>
    <x v="1"/>
    <x v="3"/>
    <n v="19"/>
    <n v="6"/>
    <x v="4"/>
    <n v="5"/>
    <x v="4"/>
  </r>
  <r>
    <s v="ac0ab9ae-f2ce-472f-8a4a-2e7454df0d99"/>
    <x v="0"/>
    <n v="3"/>
    <n v="1380.2467041015625"/>
    <s v="2023-02-14"/>
    <x v="1"/>
    <x v="1"/>
    <n v="7"/>
    <n v="3"/>
    <x v="5"/>
    <n v="2"/>
    <x v="2"/>
  </r>
  <r>
    <s v="75faea9a-1da8-4057-9141-4ae02391e483"/>
    <x v="0"/>
    <n v="3"/>
    <n v="394.42416381835938"/>
    <s v="2023-06-04"/>
    <x v="1"/>
    <x v="2"/>
    <n v="23"/>
    <n v="1"/>
    <x v="6"/>
    <n v="6"/>
    <x v="8"/>
  </r>
  <r>
    <s v="9b02b928-94fc-4be1-85bd-41b4b4994eaa"/>
    <x v="0"/>
    <n v="3"/>
    <n v="784.1844482421875"/>
    <s v="2023-07-05"/>
    <x v="1"/>
    <x v="0"/>
    <n v="27"/>
    <n v="4"/>
    <x v="1"/>
    <n v="7"/>
    <x v="11"/>
  </r>
  <r>
    <s v="8e658d4f-2021-47f2-aed2-168c20528ae2"/>
    <x v="0"/>
    <n v="3"/>
    <n v="519.51190185546875"/>
    <s v="2023-09-20"/>
    <x v="1"/>
    <x v="2"/>
    <n v="38"/>
    <n v="4"/>
    <x v="1"/>
    <n v="9"/>
    <x v="5"/>
  </r>
  <r>
    <s v="e56a9de2-8f6b-4443-be77-8d5eaa109bbd"/>
    <x v="0"/>
    <n v="3"/>
    <n v="119.39576721191406"/>
    <s v="2023-06-10"/>
    <x v="1"/>
    <x v="1"/>
    <n v="23"/>
    <n v="7"/>
    <x v="2"/>
    <n v="6"/>
    <x v="8"/>
  </r>
  <r>
    <s v="fa7decb6-269f-4368-a8e7-e8669bb9ab60"/>
    <x v="0"/>
    <n v="3"/>
    <n v="1104.048095703125"/>
    <s v="2023-07-20"/>
    <x v="1"/>
    <x v="1"/>
    <n v="29"/>
    <n v="5"/>
    <x v="3"/>
    <n v="7"/>
    <x v="11"/>
  </r>
  <r>
    <s v="734c86c5-38de-4c8e-a41c-ff7c94fdfad1"/>
    <x v="0"/>
    <n v="3"/>
    <n v="941.47674560546875"/>
    <s v="2023-05-17"/>
    <x v="1"/>
    <x v="0"/>
    <n v="20"/>
    <n v="4"/>
    <x v="1"/>
    <n v="5"/>
    <x v="4"/>
  </r>
  <r>
    <s v="ca7c9418-4a63-49e0-989f-e7d4a5551222"/>
    <x v="0"/>
    <n v="3"/>
    <n v="30.666475296020508"/>
    <s v="2023-11-28"/>
    <x v="1"/>
    <x v="2"/>
    <n v="48"/>
    <n v="3"/>
    <x v="5"/>
    <n v="11"/>
    <x v="1"/>
  </r>
  <r>
    <s v="eef66563-f07b-4d62-9a90-f387f3e613ea"/>
    <x v="0"/>
    <n v="3"/>
    <n v="244.29437255859375"/>
    <s v="2023-08-04"/>
    <x v="1"/>
    <x v="3"/>
    <n v="31"/>
    <n v="6"/>
    <x v="4"/>
    <n v="8"/>
    <x v="0"/>
  </r>
  <r>
    <s v="a694dcc8-d608-451e-92eb-9d8e7e38fa0a"/>
    <x v="0"/>
    <n v="3"/>
    <n v="1124.2718505859375"/>
    <s v="2023-06-05"/>
    <x v="1"/>
    <x v="0"/>
    <n v="23"/>
    <n v="2"/>
    <x v="0"/>
    <n v="6"/>
    <x v="8"/>
  </r>
  <r>
    <s v="5871fe09-2c2e-4e28-ab02-26334ae93d90"/>
    <x v="0"/>
    <n v="3"/>
    <n v="1364.9595947265625"/>
    <s v="2023-08-07"/>
    <x v="1"/>
    <x v="0"/>
    <n v="32"/>
    <n v="2"/>
    <x v="0"/>
    <n v="8"/>
    <x v="0"/>
  </r>
  <r>
    <s v="feccfe48-c1cc-49af-a063-ae6ef96cd3f0"/>
    <x v="0"/>
    <n v="3"/>
    <n v="987.00079345703125"/>
    <s v="2023-01-17"/>
    <x v="1"/>
    <x v="3"/>
    <n v="3"/>
    <n v="3"/>
    <x v="5"/>
    <n v="1"/>
    <x v="10"/>
  </r>
  <r>
    <s v="ceb14beb-a698-4a6c-9617-2ad7aa350e88"/>
    <x v="0"/>
    <n v="3"/>
    <n v="458.9376220703125"/>
    <s v="2023-03-20"/>
    <x v="1"/>
    <x v="3"/>
    <n v="12"/>
    <n v="2"/>
    <x v="0"/>
    <n v="3"/>
    <x v="6"/>
  </r>
  <r>
    <s v="9324a712-af69-4a1e-a882-3df6fd589103"/>
    <x v="0"/>
    <n v="3"/>
    <n v="833.5516357421875"/>
    <s v="2023-01-02"/>
    <x v="1"/>
    <x v="1"/>
    <n v="1"/>
    <n v="2"/>
    <x v="0"/>
    <n v="1"/>
    <x v="10"/>
  </r>
  <r>
    <s v="0fc88e41-3693-430b-ad8b-e671d7d57eb9"/>
    <x v="0"/>
    <n v="3"/>
    <n v="1382.4593505859375"/>
    <s v="2023-02-03"/>
    <x v="1"/>
    <x v="3"/>
    <n v="5"/>
    <n v="6"/>
    <x v="4"/>
    <n v="2"/>
    <x v="2"/>
  </r>
  <r>
    <s v="8b5e9fe2-ca10-47a4-a55e-1b683bb73f9e"/>
    <x v="0"/>
    <n v="3"/>
    <n v="1289.6883544921875"/>
    <s v="2023-03-14"/>
    <x v="1"/>
    <x v="0"/>
    <n v="11"/>
    <n v="3"/>
    <x v="5"/>
    <n v="3"/>
    <x v="6"/>
  </r>
  <r>
    <s v="7b8750a4-a0c9-40de-8b9e-b4435d1e074a"/>
    <x v="0"/>
    <n v="3"/>
    <n v="1140.1199951171875"/>
    <s v="2023-10-01"/>
    <x v="1"/>
    <x v="1"/>
    <n v="40"/>
    <n v="1"/>
    <x v="6"/>
    <n v="10"/>
    <x v="9"/>
  </r>
  <r>
    <s v="c69047bd-5f6b-439b-8eff-74f2c11c0887"/>
    <x v="0"/>
    <n v="3"/>
    <n v="925.223388671875"/>
    <s v="2023-11-04"/>
    <x v="1"/>
    <x v="0"/>
    <n v="44"/>
    <n v="7"/>
    <x v="2"/>
    <n v="11"/>
    <x v="1"/>
  </r>
  <r>
    <s v="ef6d6515-a848-4ba9-908b-e611a92098d8"/>
    <x v="0"/>
    <n v="3"/>
    <n v="683.5137939453125"/>
    <s v="2023-06-28"/>
    <x v="1"/>
    <x v="2"/>
    <n v="26"/>
    <n v="4"/>
    <x v="1"/>
    <n v="6"/>
    <x v="8"/>
  </r>
  <r>
    <s v="7a3b5cd7-9f43-418b-9fd7-ba69f7ea2fcb"/>
    <x v="0"/>
    <n v="3"/>
    <n v="931.27484130859375"/>
    <s v="2023-05-03"/>
    <x v="1"/>
    <x v="0"/>
    <n v="18"/>
    <n v="4"/>
    <x v="1"/>
    <n v="5"/>
    <x v="4"/>
  </r>
  <r>
    <s v="7c4609ee-7b80-4123-920f-0933f05303d8"/>
    <x v="0"/>
    <n v="3"/>
    <n v="558.60052490234375"/>
    <s v="2023-12-07"/>
    <x v="1"/>
    <x v="2"/>
    <n v="49"/>
    <n v="5"/>
    <x v="3"/>
    <n v="12"/>
    <x v="3"/>
  </r>
  <r>
    <s v="702bea10-85f7-4fdd-a95f-ebbe85f53859"/>
    <x v="0"/>
    <n v="3"/>
    <n v="121.20489501953125"/>
    <s v="2023-03-27"/>
    <x v="1"/>
    <x v="0"/>
    <n v="13"/>
    <n v="2"/>
    <x v="0"/>
    <n v="3"/>
    <x v="6"/>
  </r>
  <r>
    <s v="7fae7055-6902-41c8-b060-f88647a687b6"/>
    <x v="0"/>
    <n v="3"/>
    <n v="974.51055908203125"/>
    <s v="2023-01-23"/>
    <x v="1"/>
    <x v="3"/>
    <n v="4"/>
    <n v="2"/>
    <x v="0"/>
    <n v="1"/>
    <x v="10"/>
  </r>
  <r>
    <s v="57129981-754e-4baf-bbf6-c2f82b29f0b6"/>
    <x v="0"/>
    <n v="3"/>
    <n v="914.2520751953125"/>
    <s v="2023-01-06"/>
    <x v="1"/>
    <x v="3"/>
    <n v="1"/>
    <n v="6"/>
    <x v="4"/>
    <n v="1"/>
    <x v="10"/>
  </r>
  <r>
    <s v="fa644dfa-77c7-4cd0-b5b0-c9241796e22d"/>
    <x v="0"/>
    <n v="3"/>
    <n v="611.1258544921875"/>
    <s v="2023-01-25"/>
    <x v="1"/>
    <x v="3"/>
    <n v="4"/>
    <n v="4"/>
    <x v="1"/>
    <n v="1"/>
    <x v="10"/>
  </r>
  <r>
    <s v="f7e70020-dcc7-405b-9261-52c3812e652a"/>
    <x v="0"/>
    <n v="3"/>
    <n v="334.88351440429688"/>
    <s v="2023-01-09"/>
    <x v="1"/>
    <x v="2"/>
    <n v="2"/>
    <n v="2"/>
    <x v="0"/>
    <n v="1"/>
    <x v="10"/>
  </r>
  <r>
    <s v="b8bbe00e-5493-4194-8b06-c94d5cbe59c4"/>
    <x v="0"/>
    <n v="3"/>
    <n v="1490.004150390625"/>
    <s v="2023-10-19"/>
    <x v="1"/>
    <x v="2"/>
    <n v="42"/>
    <n v="5"/>
    <x v="3"/>
    <n v="10"/>
    <x v="9"/>
  </r>
  <r>
    <s v="435379f4-1f83-4416-b762-41ef7ccb05c5"/>
    <x v="0"/>
    <n v="3"/>
    <n v="589.23388671875"/>
    <s v="2023-12-08"/>
    <x v="1"/>
    <x v="2"/>
    <n v="49"/>
    <n v="6"/>
    <x v="4"/>
    <n v="12"/>
    <x v="3"/>
  </r>
  <r>
    <s v="68a6e28d-3efb-4832-b98a-816f953c5d68"/>
    <x v="0"/>
    <n v="3"/>
    <n v="1347.76025390625"/>
    <s v="2023-12-01"/>
    <x v="1"/>
    <x v="1"/>
    <n v="48"/>
    <n v="6"/>
    <x v="4"/>
    <n v="12"/>
    <x v="3"/>
  </r>
  <r>
    <s v="1b001e4b-36c5-444e-a0b7-50a69dbc66ab"/>
    <x v="0"/>
    <n v="3"/>
    <n v="1435.5838623046875"/>
    <s v="2023-09-13"/>
    <x v="1"/>
    <x v="1"/>
    <n v="37"/>
    <n v="4"/>
    <x v="1"/>
    <n v="9"/>
    <x v="5"/>
  </r>
  <r>
    <s v="e205ca28-a296-4217-8f86-0b79409cd802"/>
    <x v="0"/>
    <n v="3"/>
    <n v="651.30023193359375"/>
    <s v="2023-04-11"/>
    <x v="1"/>
    <x v="0"/>
    <n v="15"/>
    <n v="3"/>
    <x v="5"/>
    <n v="4"/>
    <x v="7"/>
  </r>
  <r>
    <s v="1a62ed58-d276-4084-b320-de5dac9429bf"/>
    <x v="0"/>
    <n v="3"/>
    <n v="431.86639404296875"/>
    <s v="2023-07-04"/>
    <x v="1"/>
    <x v="3"/>
    <n v="27"/>
    <n v="3"/>
    <x v="5"/>
    <n v="7"/>
    <x v="11"/>
  </r>
  <r>
    <s v="d43473e6-1529-4d92-9b95-6e56336301c2"/>
    <x v="0"/>
    <n v="3"/>
    <n v="944.07635498046875"/>
    <s v="2023-10-18"/>
    <x v="1"/>
    <x v="2"/>
    <n v="42"/>
    <n v="4"/>
    <x v="1"/>
    <n v="10"/>
    <x v="9"/>
  </r>
  <r>
    <s v="9c680484-37c5-4ffc-b7d3-a75e96376493"/>
    <x v="0"/>
    <n v="3"/>
    <n v="730.61590576171875"/>
    <s v="2023-08-05"/>
    <x v="1"/>
    <x v="1"/>
    <n v="31"/>
    <n v="7"/>
    <x v="2"/>
    <n v="8"/>
    <x v="0"/>
  </r>
  <r>
    <s v="6f642293-29e0-41d5-a37a-c9d9eecb860d"/>
    <x v="0"/>
    <n v="3"/>
    <n v="1185.0582275390625"/>
    <s v="2023-08-10"/>
    <x v="1"/>
    <x v="2"/>
    <n v="32"/>
    <n v="5"/>
    <x v="3"/>
    <n v="8"/>
    <x v="0"/>
  </r>
  <r>
    <s v="f82aaef4-22c3-4c6e-b7e0-be2ca439642e"/>
    <x v="0"/>
    <n v="3"/>
    <n v="1123.783935546875"/>
    <s v="2023-03-30"/>
    <x v="1"/>
    <x v="2"/>
    <n v="13"/>
    <n v="5"/>
    <x v="3"/>
    <n v="3"/>
    <x v="6"/>
  </r>
  <r>
    <s v="2568b04c-f8b1-42a0-8dad-ed0fc1dcf72f"/>
    <x v="0"/>
    <n v="3"/>
    <n v="1131.8848876953125"/>
    <s v="2023-07-05"/>
    <x v="1"/>
    <x v="3"/>
    <n v="27"/>
    <n v="4"/>
    <x v="1"/>
    <n v="7"/>
    <x v="11"/>
  </r>
  <r>
    <s v="b912788f-8d65-4697-a8f2-3d44c36c1c5a"/>
    <x v="0"/>
    <n v="3"/>
    <n v="717.038818359375"/>
    <s v="2023-02-26"/>
    <x v="1"/>
    <x v="0"/>
    <n v="9"/>
    <n v="1"/>
    <x v="6"/>
    <n v="2"/>
    <x v="2"/>
  </r>
  <r>
    <s v="623f16e5-a644-4562-97d0-ce5ee23d3570"/>
    <x v="0"/>
    <n v="3"/>
    <n v="1403.6878662109375"/>
    <s v="2023-05-14"/>
    <x v="1"/>
    <x v="1"/>
    <n v="20"/>
    <n v="1"/>
    <x v="6"/>
    <n v="5"/>
    <x v="4"/>
  </r>
  <r>
    <s v="5c12e80c-c7c5-4d1f-adef-98f5a59a56b7"/>
    <x v="0"/>
    <n v="3"/>
    <n v="1076.74462890625"/>
    <s v="2023-07-28"/>
    <x v="1"/>
    <x v="3"/>
    <n v="30"/>
    <n v="6"/>
    <x v="4"/>
    <n v="7"/>
    <x v="11"/>
  </r>
  <r>
    <s v="7d8b69f6-0db9-4dcb-b1e8-4f4997211adc"/>
    <x v="0"/>
    <n v="3"/>
    <n v="1043.8662109375"/>
    <s v="2023-02-03"/>
    <x v="1"/>
    <x v="1"/>
    <n v="5"/>
    <n v="6"/>
    <x v="4"/>
    <n v="2"/>
    <x v="2"/>
  </r>
  <r>
    <s v="7348da21-d1c0-43cb-8554-b25ade39b945"/>
    <x v="0"/>
    <n v="3"/>
    <n v="803.5628662109375"/>
    <s v="2023-06-04"/>
    <x v="1"/>
    <x v="3"/>
    <n v="23"/>
    <n v="1"/>
    <x v="6"/>
    <n v="6"/>
    <x v="8"/>
  </r>
  <r>
    <s v="3eaa5034-51f2-4bb1-9e60-d95bc683e5ee"/>
    <x v="0"/>
    <n v="3"/>
    <n v="764.3416748046875"/>
    <s v="2023-06-12"/>
    <x v="1"/>
    <x v="2"/>
    <n v="24"/>
    <n v="2"/>
    <x v="0"/>
    <n v="6"/>
    <x v="8"/>
  </r>
  <r>
    <s v="a82e93c6-7e5f-48e6-9439-6de742d36c7a"/>
    <x v="0"/>
    <n v="3"/>
    <n v="180.70668029785156"/>
    <s v="2023-12-20"/>
    <x v="1"/>
    <x v="2"/>
    <n v="51"/>
    <n v="4"/>
    <x v="1"/>
    <n v="12"/>
    <x v="3"/>
  </r>
  <r>
    <s v="64bccde8-ee1c-4a3e-b5fa-bb411eeb4e1e"/>
    <x v="0"/>
    <n v="3"/>
    <n v="461.32955932617188"/>
    <s v="2023-02-16"/>
    <x v="1"/>
    <x v="3"/>
    <n v="7"/>
    <n v="5"/>
    <x v="3"/>
    <n v="2"/>
    <x v="2"/>
  </r>
  <r>
    <s v="8a161a89-1975-4fbc-a7de-d6b44fa9525e"/>
    <x v="0"/>
    <n v="3"/>
    <n v="677.08013916015625"/>
    <s v="2023-03-20"/>
    <x v="1"/>
    <x v="1"/>
    <n v="12"/>
    <n v="2"/>
    <x v="0"/>
    <n v="3"/>
    <x v="6"/>
  </r>
  <r>
    <s v="128d173b-5000-4129-9357-d149d65c340f"/>
    <x v="0"/>
    <n v="3"/>
    <n v="657.030029296875"/>
    <s v="2023-01-14"/>
    <x v="1"/>
    <x v="3"/>
    <n v="2"/>
    <n v="7"/>
    <x v="2"/>
    <n v="1"/>
    <x v="10"/>
  </r>
  <r>
    <s v="bc9f551f-5f59-4e6a-b261-10e424764f45"/>
    <x v="0"/>
    <n v="3"/>
    <n v="625.0362548828125"/>
    <s v="2023-08-09"/>
    <x v="1"/>
    <x v="0"/>
    <n v="32"/>
    <n v="4"/>
    <x v="1"/>
    <n v="8"/>
    <x v="0"/>
  </r>
  <r>
    <s v="cc21546f-134b-4664-af96-1b91dbf3d372"/>
    <x v="0"/>
    <n v="3"/>
    <n v="1450.1553955078125"/>
    <s v="2023-12-21"/>
    <x v="1"/>
    <x v="2"/>
    <n v="51"/>
    <n v="5"/>
    <x v="3"/>
    <n v="12"/>
    <x v="3"/>
  </r>
  <r>
    <s v="0afe49c1-9b93-47fc-9c91-eda5ebdd32e2"/>
    <x v="0"/>
    <n v="3"/>
    <n v="261.3426513671875"/>
    <s v="2023-03-09"/>
    <x v="1"/>
    <x v="3"/>
    <n v="10"/>
    <n v="5"/>
    <x v="3"/>
    <n v="3"/>
    <x v="6"/>
  </r>
  <r>
    <s v="44ff4bb0-49c3-4a3d-8aad-01cbda41e972"/>
    <x v="0"/>
    <n v="3"/>
    <n v="1487.8927001953125"/>
    <s v="2023-04-06"/>
    <x v="1"/>
    <x v="1"/>
    <n v="14"/>
    <n v="5"/>
    <x v="3"/>
    <n v="4"/>
    <x v="7"/>
  </r>
  <r>
    <s v="3cf870d2-b156-490f-8cdd-1c9f4356f469"/>
    <x v="0"/>
    <n v="3"/>
    <n v="860.58184814453125"/>
    <s v="2023-04-03"/>
    <x v="1"/>
    <x v="2"/>
    <n v="14"/>
    <n v="2"/>
    <x v="0"/>
    <n v="4"/>
    <x v="7"/>
  </r>
  <r>
    <s v="a859d52d-9b32-47b5-adf7-2fbdd3bd1098"/>
    <x v="0"/>
    <n v="3"/>
    <n v="1274.59423828125"/>
    <s v="2023-07-30"/>
    <x v="1"/>
    <x v="3"/>
    <n v="31"/>
    <n v="1"/>
    <x v="6"/>
    <n v="7"/>
    <x v="11"/>
  </r>
  <r>
    <s v="13e6d412-62d8-4546-8adf-a9068b5a166c"/>
    <x v="0"/>
    <n v="3"/>
    <n v="754.03509521484375"/>
    <s v="2023-04-02"/>
    <x v="1"/>
    <x v="3"/>
    <n v="14"/>
    <n v="1"/>
    <x v="6"/>
    <n v="4"/>
    <x v="7"/>
  </r>
  <r>
    <s v="210cd742-f952-4004-b2f0-d3a746e6d39b"/>
    <x v="0"/>
    <n v="3"/>
    <n v="341.42303466796875"/>
    <s v="2023-05-15"/>
    <x v="1"/>
    <x v="1"/>
    <n v="20"/>
    <n v="2"/>
    <x v="0"/>
    <n v="5"/>
    <x v="4"/>
  </r>
  <r>
    <s v="ca61f720-68a1-45f5-9212-145fd47a0658"/>
    <x v="0"/>
    <n v="3"/>
    <n v="1275.0528564453125"/>
    <s v="2023-02-18"/>
    <x v="1"/>
    <x v="0"/>
    <n v="7"/>
    <n v="7"/>
    <x v="2"/>
    <n v="2"/>
    <x v="2"/>
  </r>
  <r>
    <s v="83c04e34-ac66-4843-ae53-3d51e53266b7"/>
    <x v="0"/>
    <n v="3"/>
    <n v="639.32763671875"/>
    <s v="2023-06-07"/>
    <x v="1"/>
    <x v="0"/>
    <n v="23"/>
    <n v="4"/>
    <x v="1"/>
    <n v="6"/>
    <x v="8"/>
  </r>
  <r>
    <s v="eae8c5ba-ad04-4442-9765-37944d577672"/>
    <x v="0"/>
    <n v="3"/>
    <n v="1464.19384765625"/>
    <s v="2023-04-18"/>
    <x v="1"/>
    <x v="0"/>
    <n v="16"/>
    <n v="3"/>
    <x v="5"/>
    <n v="4"/>
    <x v="7"/>
  </r>
  <r>
    <s v="60f7eec6-e0b7-4d3a-975e-f42223bccecb"/>
    <x v="0"/>
    <n v="3"/>
    <n v="390.35311889648438"/>
    <s v="2023-01-04"/>
    <x v="1"/>
    <x v="2"/>
    <n v="1"/>
    <n v="4"/>
    <x v="1"/>
    <n v="1"/>
    <x v="10"/>
  </r>
  <r>
    <s v="8db846a8-392b-4c16-b8ea-61934a9b5553"/>
    <x v="0"/>
    <n v="3"/>
    <n v="1198.809814453125"/>
    <s v="2023-04-24"/>
    <x v="1"/>
    <x v="2"/>
    <n v="17"/>
    <n v="2"/>
    <x v="0"/>
    <n v="4"/>
    <x v="7"/>
  </r>
  <r>
    <s v="45f01a80-5a7a-4cd4-9557-f9990fa876df"/>
    <x v="0"/>
    <n v="3"/>
    <n v="327.20364379882813"/>
    <s v="2023-08-12"/>
    <x v="1"/>
    <x v="1"/>
    <n v="32"/>
    <n v="7"/>
    <x v="2"/>
    <n v="8"/>
    <x v="0"/>
  </r>
  <r>
    <s v="6f9ca0da-9f18-4593-adb4-e17b310eae87"/>
    <x v="0"/>
    <n v="3"/>
    <n v="1246.986083984375"/>
    <s v="2023-04-13"/>
    <x v="1"/>
    <x v="1"/>
    <n v="15"/>
    <n v="5"/>
    <x v="3"/>
    <n v="4"/>
    <x v="7"/>
  </r>
  <r>
    <s v="82c4849b-67e3-46d2-9c8c-7b0850e32ffa"/>
    <x v="0"/>
    <n v="3"/>
    <n v="392.98489379882813"/>
    <s v="2023-08-24"/>
    <x v="1"/>
    <x v="1"/>
    <n v="34"/>
    <n v="5"/>
    <x v="3"/>
    <n v="8"/>
    <x v="0"/>
  </r>
  <r>
    <s v="7527f918-35f4-4ad4-bfd8-a1c2619b7906"/>
    <x v="0"/>
    <n v="3"/>
    <n v="702.14202880859375"/>
    <s v="2023-02-17"/>
    <x v="1"/>
    <x v="2"/>
    <n v="7"/>
    <n v="6"/>
    <x v="4"/>
    <n v="2"/>
    <x v="2"/>
  </r>
  <r>
    <s v="42bcb5d9-3ba9-4730-8d86-44f521fefe76"/>
    <x v="0"/>
    <n v="3"/>
    <n v="602.92657470703125"/>
    <s v="2023-06-28"/>
    <x v="1"/>
    <x v="1"/>
    <n v="26"/>
    <n v="4"/>
    <x v="1"/>
    <n v="6"/>
    <x v="8"/>
  </r>
  <r>
    <s v="bf474b9b-adb8-42be-b186-3f61acab19b1"/>
    <x v="0"/>
    <n v="3"/>
    <n v="241.57186889648438"/>
    <s v="2023-04-23"/>
    <x v="1"/>
    <x v="1"/>
    <n v="17"/>
    <n v="1"/>
    <x v="6"/>
    <n v="4"/>
    <x v="7"/>
  </r>
  <r>
    <s v="14bbb541-da3a-4ce9-b756-02bf8355933a"/>
    <x v="0"/>
    <n v="3"/>
    <n v="1370.9384765625"/>
    <s v="2023-05-16"/>
    <x v="1"/>
    <x v="2"/>
    <n v="20"/>
    <n v="3"/>
    <x v="5"/>
    <n v="5"/>
    <x v="4"/>
  </r>
  <r>
    <s v="965373c7-b5a4-4a85-81ef-c01ffdd06c09"/>
    <x v="0"/>
    <n v="3"/>
    <n v="53.649639129638672"/>
    <s v="2023-09-20"/>
    <x v="1"/>
    <x v="3"/>
    <n v="38"/>
    <n v="4"/>
    <x v="1"/>
    <n v="9"/>
    <x v="5"/>
  </r>
  <r>
    <s v="adab378f-79fe-436b-b8a5-c0832061369a"/>
    <x v="0"/>
    <n v="3"/>
    <n v="875.03515625"/>
    <s v="2023-10-06"/>
    <x v="1"/>
    <x v="3"/>
    <n v="40"/>
    <n v="6"/>
    <x v="4"/>
    <n v="10"/>
    <x v="9"/>
  </r>
  <r>
    <s v="d9ad264d-b1e8-4940-bfc9-c8ebdbc2ebdc"/>
    <x v="0"/>
    <n v="3"/>
    <n v="1091.4302978515625"/>
    <s v="2023-04-09"/>
    <x v="1"/>
    <x v="0"/>
    <n v="15"/>
    <n v="1"/>
    <x v="6"/>
    <n v="4"/>
    <x v="7"/>
  </r>
  <r>
    <s v="e1de4194-db85-4ece-b6e1-c3ef6cd5bbc3"/>
    <x v="0"/>
    <n v="3"/>
    <n v="1367.5943603515625"/>
    <s v="2023-08-16"/>
    <x v="1"/>
    <x v="2"/>
    <n v="33"/>
    <n v="4"/>
    <x v="1"/>
    <n v="8"/>
    <x v="0"/>
  </r>
  <r>
    <s v="e627c679-04e0-4786-bd31-e86f06f5a23c"/>
    <x v="0"/>
    <n v="3"/>
    <n v="354.95074462890625"/>
    <s v="2023-07-14"/>
    <x v="1"/>
    <x v="0"/>
    <n v="28"/>
    <n v="6"/>
    <x v="4"/>
    <n v="7"/>
    <x v="11"/>
  </r>
  <r>
    <s v="3820fc98-8b9a-4a11-b1cd-005358334ffe"/>
    <x v="0"/>
    <n v="3"/>
    <n v="1313.035400390625"/>
    <s v="2023-08-31"/>
    <x v="1"/>
    <x v="0"/>
    <n v="35"/>
    <n v="5"/>
    <x v="3"/>
    <n v="8"/>
    <x v="0"/>
  </r>
  <r>
    <s v="102f97dc-34b8-4ba7-8732-f21565ee2879"/>
    <x v="0"/>
    <n v="3"/>
    <n v="133.50057983398438"/>
    <s v="2023-08-23"/>
    <x v="1"/>
    <x v="2"/>
    <n v="34"/>
    <n v="4"/>
    <x v="1"/>
    <n v="8"/>
    <x v="0"/>
  </r>
  <r>
    <s v="6a1357e3-2196-42a8-bc38-ff8bf66d22be"/>
    <x v="0"/>
    <n v="3"/>
    <n v="483.10287475585938"/>
    <s v="2023-08-15"/>
    <x v="1"/>
    <x v="3"/>
    <n v="33"/>
    <n v="3"/>
    <x v="5"/>
    <n v="8"/>
    <x v="0"/>
  </r>
  <r>
    <s v="187c575d-20de-4c47-8b73-dd0261190b92"/>
    <x v="0"/>
    <n v="3"/>
    <n v="406.14804077148438"/>
    <s v="2023-01-26"/>
    <x v="2"/>
    <x v="1"/>
    <n v="4"/>
    <n v="5"/>
    <x v="3"/>
    <n v="1"/>
    <x v="10"/>
  </r>
  <r>
    <s v="7ae89600-1979-4879-be3c-fc6ee5a490bf"/>
    <x v="0"/>
    <n v="3"/>
    <n v="1464.6099853515625"/>
    <s v="2023-01-20"/>
    <x v="2"/>
    <x v="2"/>
    <n v="3"/>
    <n v="6"/>
    <x v="4"/>
    <n v="1"/>
    <x v="10"/>
  </r>
  <r>
    <s v="653f86d2-f4b9-4b40-9c8e-6564577656cc"/>
    <x v="0"/>
    <n v="3"/>
    <n v="1015.2413330078125"/>
    <s v="2023-11-26"/>
    <x v="2"/>
    <x v="1"/>
    <n v="48"/>
    <n v="1"/>
    <x v="6"/>
    <n v="11"/>
    <x v="1"/>
  </r>
  <r>
    <s v="610c84b5-1772-4611-9319-9469ca9079f0"/>
    <x v="0"/>
    <n v="3"/>
    <n v="510.37054443359375"/>
    <s v="2023-03-14"/>
    <x v="2"/>
    <x v="3"/>
    <n v="11"/>
    <n v="3"/>
    <x v="5"/>
    <n v="3"/>
    <x v="6"/>
  </r>
  <r>
    <s v="68518743-4879-4a39-a119-baaee5ee61b8"/>
    <x v="0"/>
    <n v="3"/>
    <n v="1008.5247802734375"/>
    <s v="2023-05-20"/>
    <x v="2"/>
    <x v="3"/>
    <n v="20"/>
    <n v="7"/>
    <x v="2"/>
    <n v="5"/>
    <x v="4"/>
  </r>
  <r>
    <s v="e064c373-ecd4-46f1-a0fb-8d455c245c73"/>
    <x v="0"/>
    <n v="3"/>
    <n v="217.68130493164063"/>
    <s v="2023-07-26"/>
    <x v="2"/>
    <x v="3"/>
    <n v="30"/>
    <n v="4"/>
    <x v="1"/>
    <n v="7"/>
    <x v="11"/>
  </r>
  <r>
    <s v="d376e590-9909-4db0-b99a-7e7d4462c75f"/>
    <x v="0"/>
    <n v="3"/>
    <n v="1148.7904052734375"/>
    <s v="2023-10-07"/>
    <x v="2"/>
    <x v="2"/>
    <n v="40"/>
    <n v="7"/>
    <x v="2"/>
    <n v="10"/>
    <x v="9"/>
  </r>
  <r>
    <s v="884d8d0f-092a-4acc-a9b2-f8582470b9f2"/>
    <x v="0"/>
    <n v="3"/>
    <n v="166.48617553710938"/>
    <s v="2023-08-22"/>
    <x v="2"/>
    <x v="2"/>
    <n v="34"/>
    <n v="3"/>
    <x v="5"/>
    <n v="8"/>
    <x v="0"/>
  </r>
  <r>
    <s v="a91af062-980e-4cac-bb28-51f2fc43110a"/>
    <x v="0"/>
    <n v="3"/>
    <n v="130.03976440429688"/>
    <s v="2023-03-07"/>
    <x v="2"/>
    <x v="3"/>
    <n v="10"/>
    <n v="3"/>
    <x v="5"/>
    <n v="3"/>
    <x v="6"/>
  </r>
  <r>
    <s v="c7a6af87-cfce-4851-9140-a40a089fdfdd"/>
    <x v="0"/>
    <n v="3"/>
    <n v="490.89266967773438"/>
    <s v="2023-07-25"/>
    <x v="2"/>
    <x v="2"/>
    <n v="30"/>
    <n v="3"/>
    <x v="5"/>
    <n v="7"/>
    <x v="11"/>
  </r>
  <r>
    <s v="9d51480e-ac80-4884-ab6d-b2fa4763c521"/>
    <x v="0"/>
    <n v="3"/>
    <n v="717.8846435546875"/>
    <s v="2023-09-11"/>
    <x v="2"/>
    <x v="2"/>
    <n v="37"/>
    <n v="2"/>
    <x v="0"/>
    <n v="9"/>
    <x v="5"/>
  </r>
  <r>
    <s v="fdd99590-011e-48d0-9a56-cf94d27e42c5"/>
    <x v="0"/>
    <n v="3"/>
    <n v="1400.140625"/>
    <s v="2023-05-25"/>
    <x v="2"/>
    <x v="0"/>
    <n v="21"/>
    <n v="5"/>
    <x v="3"/>
    <n v="5"/>
    <x v="4"/>
  </r>
  <r>
    <s v="f2a6a9ec-1714-4a46-ae60-27cf2d1b66c2"/>
    <x v="0"/>
    <n v="3"/>
    <n v="677.85540771484375"/>
    <s v="2023-01-27"/>
    <x v="2"/>
    <x v="1"/>
    <n v="4"/>
    <n v="6"/>
    <x v="4"/>
    <n v="1"/>
    <x v="10"/>
  </r>
  <r>
    <s v="ef5f6dc9-1354-4d47-8219-b66c86bb72d7"/>
    <x v="0"/>
    <n v="3"/>
    <n v="575.08038330078125"/>
    <s v="2023-04-14"/>
    <x v="2"/>
    <x v="2"/>
    <n v="15"/>
    <n v="6"/>
    <x v="4"/>
    <n v="4"/>
    <x v="7"/>
  </r>
  <r>
    <s v="24486637-401f-46fa-8b92-18bc9dbefa8c"/>
    <x v="0"/>
    <n v="3"/>
    <n v="1152.8265380859375"/>
    <s v="2023-02-27"/>
    <x v="2"/>
    <x v="3"/>
    <n v="9"/>
    <n v="2"/>
    <x v="0"/>
    <n v="2"/>
    <x v="2"/>
  </r>
  <r>
    <s v="fa53a4f5-827a-4e03-9605-4d035ae4aa80"/>
    <x v="0"/>
    <n v="3"/>
    <n v="1043.0430908203125"/>
    <s v="2023-06-08"/>
    <x v="2"/>
    <x v="1"/>
    <n v="23"/>
    <n v="5"/>
    <x v="3"/>
    <n v="6"/>
    <x v="8"/>
  </r>
  <r>
    <s v="8a82e3d6-b926-4d24-881b-9cbeed046655"/>
    <x v="0"/>
    <n v="3"/>
    <n v="535.3780517578125"/>
    <s v="2023-12-17"/>
    <x v="2"/>
    <x v="0"/>
    <n v="51"/>
    <n v="1"/>
    <x v="6"/>
    <n v="12"/>
    <x v="3"/>
  </r>
  <r>
    <s v="26855fbf-4cf9-453a-84f8-59f9f876316a"/>
    <x v="0"/>
    <n v="3"/>
    <n v="645.51153564453125"/>
    <s v="2023-05-03"/>
    <x v="2"/>
    <x v="0"/>
    <n v="18"/>
    <n v="4"/>
    <x v="1"/>
    <n v="5"/>
    <x v="4"/>
  </r>
  <r>
    <s v="67dd1914-6256-46de-bda5-38fb34ce7b4b"/>
    <x v="0"/>
    <n v="3"/>
    <n v="380.5814208984375"/>
    <s v="2023-11-25"/>
    <x v="2"/>
    <x v="2"/>
    <n v="47"/>
    <n v="7"/>
    <x v="2"/>
    <n v="11"/>
    <x v="1"/>
  </r>
  <r>
    <s v="bd12ce41-a036-4b5a-ad4a-054b9917040c"/>
    <x v="0"/>
    <n v="3"/>
    <n v="1103.8092041015625"/>
    <s v="2023-10-20"/>
    <x v="2"/>
    <x v="3"/>
    <n v="42"/>
    <n v="6"/>
    <x v="4"/>
    <n v="10"/>
    <x v="9"/>
  </r>
  <r>
    <s v="9c802a12-d436-47e4-93c1-e120d70219ea"/>
    <x v="0"/>
    <n v="3"/>
    <n v="1313.6817626953125"/>
    <s v="2023-01-10"/>
    <x v="2"/>
    <x v="3"/>
    <n v="2"/>
    <n v="3"/>
    <x v="5"/>
    <n v="1"/>
    <x v="10"/>
  </r>
  <r>
    <s v="d24be840-b29b-4884-aaf6-c1f7579bd76d"/>
    <x v="0"/>
    <n v="3"/>
    <n v="1363.545654296875"/>
    <s v="2023-05-27"/>
    <x v="2"/>
    <x v="1"/>
    <n v="21"/>
    <n v="7"/>
    <x v="2"/>
    <n v="5"/>
    <x v="4"/>
  </r>
  <r>
    <s v="08eedf9e-5add-46a1-a36d-be347e4d6434"/>
    <x v="0"/>
    <n v="3"/>
    <n v="1109.3353271484375"/>
    <s v="2023-07-07"/>
    <x v="2"/>
    <x v="1"/>
    <n v="27"/>
    <n v="6"/>
    <x v="4"/>
    <n v="7"/>
    <x v="11"/>
  </r>
  <r>
    <s v="69f369dd-147a-4a2d-864b-eaec528f6dde"/>
    <x v="0"/>
    <n v="3"/>
    <n v="236.95011901855469"/>
    <s v="2023-03-02"/>
    <x v="2"/>
    <x v="0"/>
    <n v="9"/>
    <n v="5"/>
    <x v="3"/>
    <n v="3"/>
    <x v="6"/>
  </r>
  <r>
    <s v="29ae7013-b624-42a3-9e3e-a3800945485b"/>
    <x v="0"/>
    <n v="3"/>
    <n v="745.8349609375"/>
    <s v="2023-08-13"/>
    <x v="2"/>
    <x v="3"/>
    <n v="33"/>
    <n v="1"/>
    <x v="6"/>
    <n v="8"/>
    <x v="0"/>
  </r>
  <r>
    <s v="9ac90b5e-a7b0-4b21-92c4-0b1d4d21b353"/>
    <x v="0"/>
    <n v="3"/>
    <n v="1349.7947998046875"/>
    <s v="2023-12-12"/>
    <x v="2"/>
    <x v="0"/>
    <n v="50"/>
    <n v="3"/>
    <x v="5"/>
    <n v="12"/>
    <x v="3"/>
  </r>
  <r>
    <s v="70223cad-7836-4adb-9a27-3290f49a967a"/>
    <x v="0"/>
    <n v="3"/>
    <n v="1296.8875732421875"/>
    <s v="2023-02-14"/>
    <x v="2"/>
    <x v="2"/>
    <n v="7"/>
    <n v="3"/>
    <x v="5"/>
    <n v="2"/>
    <x v="2"/>
  </r>
  <r>
    <s v="b447a1bc-e623-4449-a7ea-64669a8cb588"/>
    <x v="0"/>
    <n v="3"/>
    <n v="1438.946533203125"/>
    <s v="2023-02-26"/>
    <x v="2"/>
    <x v="2"/>
    <n v="9"/>
    <n v="1"/>
    <x v="6"/>
    <n v="2"/>
    <x v="2"/>
  </r>
  <r>
    <s v="455a01ed-d270-4d94-9539-dd9a802598cc"/>
    <x v="0"/>
    <n v="3"/>
    <n v="1452.5006103515625"/>
    <s v="2023-08-24"/>
    <x v="2"/>
    <x v="2"/>
    <n v="34"/>
    <n v="5"/>
    <x v="3"/>
    <n v="8"/>
    <x v="0"/>
  </r>
  <r>
    <s v="6db3ad5f-e1cd-446f-a3bc-d2f2a9dce480"/>
    <x v="0"/>
    <n v="3"/>
    <n v="945.8653564453125"/>
    <s v="2023-01-02"/>
    <x v="2"/>
    <x v="2"/>
    <n v="1"/>
    <n v="2"/>
    <x v="0"/>
    <n v="1"/>
    <x v="10"/>
  </r>
  <r>
    <s v="45691923-ce04-4f13-9745-a6bd0c7bb039"/>
    <x v="0"/>
    <n v="3"/>
    <n v="610.1138916015625"/>
    <s v="2023-03-05"/>
    <x v="2"/>
    <x v="2"/>
    <n v="10"/>
    <n v="1"/>
    <x v="6"/>
    <n v="3"/>
    <x v="6"/>
  </r>
  <r>
    <s v="5be7e5f3-4a9d-4e7c-b526-86b882e6a6df"/>
    <x v="0"/>
    <n v="3"/>
    <n v="1272.44482421875"/>
    <s v="2023-02-06"/>
    <x v="2"/>
    <x v="0"/>
    <n v="6"/>
    <n v="2"/>
    <x v="0"/>
    <n v="2"/>
    <x v="2"/>
  </r>
  <r>
    <s v="17f56a2b-db8f-4e41-b69c-ebe86225cb6e"/>
    <x v="0"/>
    <n v="3"/>
    <n v="236.51805114746094"/>
    <s v="2023-04-28"/>
    <x v="2"/>
    <x v="0"/>
    <n v="17"/>
    <n v="6"/>
    <x v="4"/>
    <n v="4"/>
    <x v="7"/>
  </r>
  <r>
    <s v="c1d24243-b6d5-4315-b61f-f714631800c0"/>
    <x v="0"/>
    <n v="3"/>
    <n v="1167.3819580078125"/>
    <s v="2023-03-22"/>
    <x v="2"/>
    <x v="0"/>
    <n v="12"/>
    <n v="4"/>
    <x v="1"/>
    <n v="3"/>
    <x v="6"/>
  </r>
  <r>
    <s v="8005edf3-ea15-4c64-be2a-59ab3e348dce"/>
    <x v="0"/>
    <n v="3"/>
    <n v="868.6917724609375"/>
    <s v="2023-03-17"/>
    <x v="2"/>
    <x v="0"/>
    <n v="11"/>
    <n v="6"/>
    <x v="4"/>
    <n v="3"/>
    <x v="6"/>
  </r>
  <r>
    <s v="212b2c25-a09a-4b95-ae18-70a4a2d115a3"/>
    <x v="0"/>
    <n v="3"/>
    <n v="1234.8270263671875"/>
    <s v="2023-08-14"/>
    <x v="2"/>
    <x v="0"/>
    <n v="33"/>
    <n v="2"/>
    <x v="0"/>
    <n v="8"/>
    <x v="0"/>
  </r>
  <r>
    <s v="54bc7592-59ca-4120-b3ba-cd8caf03a83e"/>
    <x v="0"/>
    <n v="3"/>
    <n v="473.63690185546875"/>
    <s v="2023-02-20"/>
    <x v="2"/>
    <x v="1"/>
    <n v="8"/>
    <n v="2"/>
    <x v="0"/>
    <n v="2"/>
    <x v="2"/>
  </r>
  <r>
    <s v="14dea644-2cf4-4a70-805b-618ce2c5bd14"/>
    <x v="0"/>
    <n v="3"/>
    <n v="636.172607421875"/>
    <s v="2023-11-22"/>
    <x v="2"/>
    <x v="3"/>
    <n v="47"/>
    <n v="4"/>
    <x v="1"/>
    <n v="11"/>
    <x v="1"/>
  </r>
  <r>
    <s v="05534a5b-4e0e-4d3b-903b-83b084886ca6"/>
    <x v="0"/>
    <n v="3"/>
    <n v="1284.22265625"/>
    <s v="2023-01-26"/>
    <x v="2"/>
    <x v="0"/>
    <n v="4"/>
    <n v="5"/>
    <x v="3"/>
    <n v="1"/>
    <x v="10"/>
  </r>
  <r>
    <s v="5ed1308b-d2ac-493d-a550-70286cacbdc2"/>
    <x v="0"/>
    <n v="3"/>
    <n v="1480.9608154296875"/>
    <s v="2023-01-01"/>
    <x v="2"/>
    <x v="0"/>
    <n v="1"/>
    <n v="1"/>
    <x v="6"/>
    <n v="1"/>
    <x v="10"/>
  </r>
  <r>
    <s v="3b95fcd0-336f-4860-b3cf-e417d12970e2"/>
    <x v="0"/>
    <n v="3"/>
    <n v="448.44879150390625"/>
    <s v="2023-07-07"/>
    <x v="2"/>
    <x v="1"/>
    <n v="27"/>
    <n v="6"/>
    <x v="4"/>
    <n v="7"/>
    <x v="11"/>
  </r>
  <r>
    <s v="f9681297-d312-478b-82c2-9d7112d67774"/>
    <x v="0"/>
    <n v="3"/>
    <n v="219.34664916992188"/>
    <s v="2023-11-15"/>
    <x v="2"/>
    <x v="0"/>
    <n v="46"/>
    <n v="4"/>
    <x v="1"/>
    <n v="11"/>
    <x v="1"/>
  </r>
  <r>
    <s v="71b7e185-4859-4797-bc9c-56ccf0f38926"/>
    <x v="0"/>
    <n v="3"/>
    <n v="1143.75390625"/>
    <s v="2023-11-19"/>
    <x v="2"/>
    <x v="1"/>
    <n v="47"/>
    <n v="1"/>
    <x v="6"/>
    <n v="11"/>
    <x v="1"/>
  </r>
  <r>
    <s v="e679b5bb-285d-4d23-ba91-3e9789b5cf7b"/>
    <x v="0"/>
    <n v="3"/>
    <n v="621.887451171875"/>
    <s v="2023-06-24"/>
    <x v="2"/>
    <x v="1"/>
    <n v="25"/>
    <n v="7"/>
    <x v="2"/>
    <n v="6"/>
    <x v="8"/>
  </r>
  <r>
    <s v="748d727b-4495-4ca4-9e1c-5d5b61d9cec5"/>
    <x v="0"/>
    <n v="3"/>
    <n v="478.0904541015625"/>
    <s v="2023-07-28"/>
    <x v="2"/>
    <x v="1"/>
    <n v="30"/>
    <n v="6"/>
    <x v="4"/>
    <n v="7"/>
    <x v="11"/>
  </r>
  <r>
    <s v="c11c3689-da2d-4843-9f4f-3e00ea6fcf30"/>
    <x v="0"/>
    <n v="3"/>
    <n v="1194.505126953125"/>
    <s v="2023-12-10"/>
    <x v="2"/>
    <x v="2"/>
    <n v="50"/>
    <n v="1"/>
    <x v="6"/>
    <n v="12"/>
    <x v="3"/>
  </r>
  <r>
    <s v="0a646429-8192-4a25-85fa-7891e6b36dd7"/>
    <x v="0"/>
    <n v="3"/>
    <n v="1123.4534912109375"/>
    <s v="2023-04-26"/>
    <x v="2"/>
    <x v="1"/>
    <n v="17"/>
    <n v="4"/>
    <x v="1"/>
    <n v="4"/>
    <x v="7"/>
  </r>
  <r>
    <s v="da1abb5b-1c80-44c1-aeb0-5f5ce0931131"/>
    <x v="0"/>
    <n v="3"/>
    <n v="730.0250244140625"/>
    <s v="2023-01-18"/>
    <x v="2"/>
    <x v="2"/>
    <n v="3"/>
    <n v="4"/>
    <x v="1"/>
    <n v="1"/>
    <x v="10"/>
  </r>
  <r>
    <s v="cc4f23a4-f067-41d5-a565-afc8fa7bf173"/>
    <x v="0"/>
    <n v="3"/>
    <n v="237.44151306152344"/>
    <s v="2023-09-12"/>
    <x v="2"/>
    <x v="1"/>
    <n v="37"/>
    <n v="3"/>
    <x v="5"/>
    <n v="9"/>
    <x v="5"/>
  </r>
  <r>
    <s v="1c6965ff-cc33-4d74-bd02-f31f11499909"/>
    <x v="0"/>
    <n v="3"/>
    <n v="790.0804443359375"/>
    <s v="2023-10-13"/>
    <x v="2"/>
    <x v="1"/>
    <n v="41"/>
    <n v="6"/>
    <x v="4"/>
    <n v="10"/>
    <x v="9"/>
  </r>
  <r>
    <s v="b9898313-f663-4553-801b-d1fef2478b93"/>
    <x v="0"/>
    <n v="3"/>
    <n v="290.42233276367188"/>
    <s v="2023-02-01"/>
    <x v="2"/>
    <x v="3"/>
    <n v="5"/>
    <n v="4"/>
    <x v="1"/>
    <n v="2"/>
    <x v="2"/>
  </r>
  <r>
    <s v="4d260bab-8498-4d43-866e-330f9e417184"/>
    <x v="0"/>
    <n v="3"/>
    <n v="455.7017822265625"/>
    <s v="2023-08-23"/>
    <x v="2"/>
    <x v="3"/>
    <n v="34"/>
    <n v="4"/>
    <x v="1"/>
    <n v="8"/>
    <x v="0"/>
  </r>
  <r>
    <s v="85fe7137-b419-4f31-aa77-59afb6c6d40d"/>
    <x v="0"/>
    <n v="3"/>
    <n v="945.39208984375"/>
    <s v="2023-04-28"/>
    <x v="2"/>
    <x v="0"/>
    <n v="17"/>
    <n v="6"/>
    <x v="4"/>
    <n v="4"/>
    <x v="7"/>
  </r>
  <r>
    <s v="ff3f8377-7470-432a-a2fe-20f0abbf1f63"/>
    <x v="0"/>
    <n v="3"/>
    <n v="757.7532958984375"/>
    <s v="2023-10-22"/>
    <x v="2"/>
    <x v="3"/>
    <n v="43"/>
    <n v="1"/>
    <x v="6"/>
    <n v="10"/>
    <x v="9"/>
  </r>
  <r>
    <s v="47908f09-f160-4380-a57f-a1eda6ef9285"/>
    <x v="0"/>
    <n v="3"/>
    <n v="658.998291015625"/>
    <s v="2023-11-07"/>
    <x v="2"/>
    <x v="1"/>
    <n v="45"/>
    <n v="3"/>
    <x v="5"/>
    <n v="11"/>
    <x v="1"/>
  </r>
  <r>
    <s v="eb25f152-01a8-4b0c-8856-914f5b4ea95b"/>
    <x v="0"/>
    <n v="3"/>
    <n v="902.1494140625"/>
    <s v="2023-08-22"/>
    <x v="2"/>
    <x v="1"/>
    <n v="34"/>
    <n v="3"/>
    <x v="5"/>
    <n v="8"/>
    <x v="0"/>
  </r>
  <r>
    <s v="180f1a83-cf2f-4919-b940-63ea10e32227"/>
    <x v="0"/>
    <n v="3"/>
    <n v="1209.939208984375"/>
    <s v="2023-05-26"/>
    <x v="2"/>
    <x v="3"/>
    <n v="21"/>
    <n v="6"/>
    <x v="4"/>
    <n v="5"/>
    <x v="4"/>
  </r>
  <r>
    <s v="73b0e5a3-0655-4498-9113-32528f2de072"/>
    <x v="0"/>
    <n v="3"/>
    <n v="455.70953369140625"/>
    <s v="2023-03-20"/>
    <x v="2"/>
    <x v="3"/>
    <n v="12"/>
    <n v="2"/>
    <x v="0"/>
    <n v="3"/>
    <x v="6"/>
  </r>
  <r>
    <s v="ea316475-bddf-4c5d-b2af-411f80322840"/>
    <x v="0"/>
    <n v="3"/>
    <n v="691.59173583984375"/>
    <s v="2023-12-01"/>
    <x v="2"/>
    <x v="1"/>
    <n v="48"/>
    <n v="6"/>
    <x v="4"/>
    <n v="12"/>
    <x v="3"/>
  </r>
  <r>
    <s v="cb028b82-c5b1-4627-a9da-d3b3887d6f1d"/>
    <x v="0"/>
    <n v="3"/>
    <n v="67.136825561523438"/>
    <s v="2023-12-08"/>
    <x v="2"/>
    <x v="3"/>
    <n v="49"/>
    <n v="6"/>
    <x v="4"/>
    <n v="12"/>
    <x v="3"/>
  </r>
  <r>
    <s v="2996cd93-eba2-46ff-9ca9-452bd8cacf1d"/>
    <x v="0"/>
    <n v="3"/>
    <n v="32.453136444091797"/>
    <s v="2023-01-19"/>
    <x v="2"/>
    <x v="0"/>
    <n v="3"/>
    <n v="5"/>
    <x v="3"/>
    <n v="1"/>
    <x v="10"/>
  </r>
  <r>
    <s v="21af7c9b-3033-4795-9d46-35a30ce927ed"/>
    <x v="0"/>
    <n v="3"/>
    <n v="1380.5078125"/>
    <s v="2023-08-02"/>
    <x v="2"/>
    <x v="3"/>
    <n v="31"/>
    <n v="4"/>
    <x v="1"/>
    <n v="8"/>
    <x v="0"/>
  </r>
  <r>
    <s v="35a29813-6451-42b5-8bac-021521914ca7"/>
    <x v="0"/>
    <n v="3"/>
    <n v="429.8865966796875"/>
    <s v="2023-11-16"/>
    <x v="2"/>
    <x v="2"/>
    <n v="46"/>
    <n v="5"/>
    <x v="3"/>
    <n v="11"/>
    <x v="1"/>
  </r>
  <r>
    <s v="328f248e-7e62-47ad-be14-cbc3aa82d60f"/>
    <x v="0"/>
    <n v="3"/>
    <n v="69.293037414550781"/>
    <s v="2023-07-11"/>
    <x v="2"/>
    <x v="1"/>
    <n v="28"/>
    <n v="3"/>
    <x v="5"/>
    <n v="7"/>
    <x v="11"/>
  </r>
  <r>
    <s v="016cb954-1659-4c15-a4f5-d13af1e0dc25"/>
    <x v="0"/>
    <n v="3"/>
    <n v="1363.485107421875"/>
    <s v="2023-12-18"/>
    <x v="2"/>
    <x v="1"/>
    <n v="51"/>
    <n v="2"/>
    <x v="0"/>
    <n v="12"/>
    <x v="3"/>
  </r>
  <r>
    <s v="8560c598-0f85-4b5f-a747-763a385a3e62"/>
    <x v="0"/>
    <n v="3"/>
    <n v="481.042236328125"/>
    <s v="2023-05-11"/>
    <x v="2"/>
    <x v="0"/>
    <n v="19"/>
    <n v="5"/>
    <x v="3"/>
    <n v="5"/>
    <x v="4"/>
  </r>
  <r>
    <s v="aeaedfeb-985b-4f80-9887-1f3e4678c3a1"/>
    <x v="0"/>
    <n v="3"/>
    <n v="556.69189453125"/>
    <s v="2023-10-13"/>
    <x v="2"/>
    <x v="0"/>
    <n v="41"/>
    <n v="6"/>
    <x v="4"/>
    <n v="10"/>
    <x v="9"/>
  </r>
  <r>
    <s v="6038910e-1ebf-49fb-ad03-af4560ccd2dd"/>
    <x v="0"/>
    <n v="3"/>
    <n v="1070.3282470703125"/>
    <s v="2023-04-04"/>
    <x v="2"/>
    <x v="0"/>
    <n v="14"/>
    <n v="3"/>
    <x v="5"/>
    <n v="4"/>
    <x v="7"/>
  </r>
  <r>
    <s v="23edecb4-933b-4bbb-8c05-322dab0696d6"/>
    <x v="0"/>
    <n v="3"/>
    <n v="788.77392578125"/>
    <s v="2023-09-21"/>
    <x v="2"/>
    <x v="2"/>
    <n v="38"/>
    <n v="5"/>
    <x v="3"/>
    <n v="9"/>
    <x v="5"/>
  </r>
  <r>
    <s v="2803b88d-249e-4639-a8ef-b5546bc2582c"/>
    <x v="0"/>
    <n v="3"/>
    <n v="1194.9085693359375"/>
    <s v="2023-08-25"/>
    <x v="2"/>
    <x v="1"/>
    <n v="34"/>
    <n v="6"/>
    <x v="4"/>
    <n v="8"/>
    <x v="0"/>
  </r>
  <r>
    <s v="a6b09188-f077-4acf-b5c6-c6d6cc338cf5"/>
    <x v="0"/>
    <n v="3"/>
    <n v="1258.9830322265625"/>
    <s v="2023-08-19"/>
    <x v="2"/>
    <x v="2"/>
    <n v="33"/>
    <n v="7"/>
    <x v="2"/>
    <n v="8"/>
    <x v="0"/>
  </r>
  <r>
    <s v="b0b564d3-4ea0-452d-a3e0-c68e65ef2cfe"/>
    <x v="0"/>
    <n v="3"/>
    <n v="266.8809814453125"/>
    <s v="2023-01-05"/>
    <x v="2"/>
    <x v="3"/>
    <n v="1"/>
    <n v="5"/>
    <x v="3"/>
    <n v="1"/>
    <x v="10"/>
  </r>
  <r>
    <s v="123f396a-ac21-48c9-9441-8906e6374bc2"/>
    <x v="0"/>
    <n v="3"/>
    <n v="1197.1761474609375"/>
    <s v="2023-05-12"/>
    <x v="2"/>
    <x v="2"/>
    <n v="19"/>
    <n v="6"/>
    <x v="4"/>
    <n v="5"/>
    <x v="4"/>
  </r>
  <r>
    <s v="6a78a778-3b60-417d-baba-aca33aeb99df"/>
    <x v="0"/>
    <n v="3"/>
    <n v="100.36929321289063"/>
    <s v="2023-06-13"/>
    <x v="2"/>
    <x v="2"/>
    <n v="24"/>
    <n v="3"/>
    <x v="5"/>
    <n v="6"/>
    <x v="8"/>
  </r>
  <r>
    <s v="6c151cd0-a033-4ea2-b05f-7d91388d5760"/>
    <x v="0"/>
    <n v="3"/>
    <n v="173.30503845214844"/>
    <s v="2023-11-29"/>
    <x v="2"/>
    <x v="2"/>
    <n v="48"/>
    <n v="4"/>
    <x v="1"/>
    <n v="11"/>
    <x v="1"/>
  </r>
  <r>
    <s v="a0904dd8-3b97-4c7f-97e8-c5915167e304"/>
    <x v="0"/>
    <n v="3"/>
    <n v="576.08624267578125"/>
    <s v="2023-06-29"/>
    <x v="2"/>
    <x v="1"/>
    <n v="26"/>
    <n v="5"/>
    <x v="3"/>
    <n v="6"/>
    <x v="8"/>
  </r>
  <r>
    <s v="c06ff974-3137-4e6b-a488-c6be4211b03d"/>
    <x v="0"/>
    <n v="3"/>
    <n v="1011.9370727539063"/>
    <s v="2023-08-10"/>
    <x v="2"/>
    <x v="1"/>
    <n v="32"/>
    <n v="5"/>
    <x v="3"/>
    <n v="8"/>
    <x v="0"/>
  </r>
  <r>
    <s v="f3098732-aecf-44dc-b283-2c95fe29dd37"/>
    <x v="0"/>
    <n v="3"/>
    <n v="344.18975830078125"/>
    <s v="2023-04-12"/>
    <x v="2"/>
    <x v="2"/>
    <n v="15"/>
    <n v="4"/>
    <x v="1"/>
    <n v="4"/>
    <x v="7"/>
  </r>
  <r>
    <s v="800eb17e-c760-44a0-9640-b0dff9ed94ff"/>
    <x v="0"/>
    <n v="3"/>
    <n v="41.298595428466797"/>
    <s v="2023-02-28"/>
    <x v="2"/>
    <x v="2"/>
    <n v="9"/>
    <n v="3"/>
    <x v="5"/>
    <n v="2"/>
    <x v="2"/>
  </r>
  <r>
    <s v="7bce225f-d151-4f8f-93da-f0eb00e1097c"/>
    <x v="0"/>
    <n v="3"/>
    <n v="1488.471923828125"/>
    <s v="2023-06-05"/>
    <x v="2"/>
    <x v="1"/>
    <n v="23"/>
    <n v="2"/>
    <x v="0"/>
    <n v="6"/>
    <x v="8"/>
  </r>
  <r>
    <s v="2a6bad84-6df4-4e25-b937-6117e9c3fc41"/>
    <x v="0"/>
    <n v="3"/>
    <n v="360.7156982421875"/>
    <s v="2023-01-15"/>
    <x v="2"/>
    <x v="1"/>
    <n v="3"/>
    <n v="1"/>
    <x v="6"/>
    <n v="1"/>
    <x v="10"/>
  </r>
  <r>
    <s v="22db8a0e-8044-448a-978c-3444195f122c"/>
    <x v="0"/>
    <n v="3"/>
    <n v="123.28145599365234"/>
    <s v="2023-02-25"/>
    <x v="2"/>
    <x v="1"/>
    <n v="8"/>
    <n v="7"/>
    <x v="2"/>
    <n v="2"/>
    <x v="2"/>
  </r>
  <r>
    <s v="6ebb186f-3e22-473c-8726-f4ff8d3d8b00"/>
    <x v="0"/>
    <n v="3"/>
    <n v="785.10235595703125"/>
    <s v="2023-05-19"/>
    <x v="2"/>
    <x v="3"/>
    <n v="20"/>
    <n v="6"/>
    <x v="4"/>
    <n v="5"/>
    <x v="4"/>
  </r>
  <r>
    <s v="48960f6d-cdc9-4095-847c-40f45cc8e59e"/>
    <x v="0"/>
    <n v="3"/>
    <n v="485.6231689453125"/>
    <s v="2023-01-27"/>
    <x v="2"/>
    <x v="1"/>
    <n v="4"/>
    <n v="6"/>
    <x v="4"/>
    <n v="1"/>
    <x v="10"/>
  </r>
  <r>
    <s v="daa41ea7-37f4-45a7-96cb-8c4e02542c88"/>
    <x v="0"/>
    <n v="3"/>
    <n v="1390.94287109375"/>
    <s v="2023-04-12"/>
    <x v="2"/>
    <x v="2"/>
    <n v="15"/>
    <n v="4"/>
    <x v="1"/>
    <n v="4"/>
    <x v="7"/>
  </r>
  <r>
    <s v="312d1cc4-6373-456c-be0d-b0b8aa7b7560"/>
    <x v="0"/>
    <n v="3"/>
    <n v="329.44122314453125"/>
    <s v="2023-03-08"/>
    <x v="2"/>
    <x v="3"/>
    <n v="10"/>
    <n v="4"/>
    <x v="1"/>
    <n v="3"/>
    <x v="6"/>
  </r>
  <r>
    <s v="3634c7bd-bdce-407e-b922-4b0c1933c313"/>
    <x v="0"/>
    <n v="3"/>
    <n v="596.75701904296875"/>
    <s v="2023-07-15"/>
    <x v="2"/>
    <x v="0"/>
    <n v="28"/>
    <n v="7"/>
    <x v="2"/>
    <n v="7"/>
    <x v="11"/>
  </r>
  <r>
    <s v="9d90b82a-ae8a-495a-bd45-fe3462ceb412"/>
    <x v="0"/>
    <n v="3"/>
    <n v="1453.4833984375"/>
    <s v="2023-03-23"/>
    <x v="2"/>
    <x v="2"/>
    <n v="12"/>
    <n v="5"/>
    <x v="3"/>
    <n v="3"/>
    <x v="6"/>
  </r>
  <r>
    <s v="9c12a7f6-4dc4-438b-b64b-7783c1b24c56"/>
    <x v="0"/>
    <n v="3"/>
    <n v="212.44551086425781"/>
    <s v="2023-10-28"/>
    <x v="2"/>
    <x v="3"/>
    <n v="43"/>
    <n v="7"/>
    <x v="2"/>
    <n v="10"/>
    <x v="9"/>
  </r>
  <r>
    <s v="1bdccdb2-31ec-4453-8298-8129fd3c6803"/>
    <x v="0"/>
    <n v="3"/>
    <n v="657.308349609375"/>
    <s v="2023-05-28"/>
    <x v="2"/>
    <x v="1"/>
    <n v="22"/>
    <n v="1"/>
    <x v="6"/>
    <n v="5"/>
    <x v="4"/>
  </r>
  <r>
    <s v="afe0a0ad-3e36-4293-9c0f-04d47b0c9bbd"/>
    <x v="0"/>
    <n v="3"/>
    <n v="1179.548095703125"/>
    <s v="2023-04-30"/>
    <x v="2"/>
    <x v="3"/>
    <n v="18"/>
    <n v="1"/>
    <x v="6"/>
    <n v="4"/>
    <x v="7"/>
  </r>
  <r>
    <s v="00883d56-8ae6-4c5b-9f0e-84a7c907847e"/>
    <x v="0"/>
    <n v="3"/>
    <n v="1232.717041015625"/>
    <s v="2023-08-24"/>
    <x v="2"/>
    <x v="2"/>
    <n v="34"/>
    <n v="5"/>
    <x v="3"/>
    <n v="8"/>
    <x v="0"/>
  </r>
  <r>
    <s v="7493ca62-ef6b-42b4-ae50-59f279c1e0a2"/>
    <x v="0"/>
    <n v="3"/>
    <n v="1299.7010498046875"/>
    <s v="2023-06-11"/>
    <x v="3"/>
    <x v="1"/>
    <n v="24"/>
    <n v="1"/>
    <x v="6"/>
    <n v="6"/>
    <x v="8"/>
  </r>
  <r>
    <s v="cc7c52e5-abe0-4ac6-96c6-cd07ae83a092"/>
    <x v="0"/>
    <n v="3"/>
    <n v="740.51153564453125"/>
    <s v="2023-08-29"/>
    <x v="3"/>
    <x v="0"/>
    <n v="35"/>
    <n v="3"/>
    <x v="5"/>
    <n v="8"/>
    <x v="0"/>
  </r>
  <r>
    <s v="63a2cad0-9b88-41c4-817f-62d0a489bfc3"/>
    <x v="0"/>
    <n v="3"/>
    <n v="1313.2012939453125"/>
    <s v="2023-02-13"/>
    <x v="3"/>
    <x v="0"/>
    <n v="7"/>
    <n v="2"/>
    <x v="0"/>
    <n v="2"/>
    <x v="2"/>
  </r>
  <r>
    <s v="d9c49a72-f17e-4507-a534-a6efc027b00d"/>
    <x v="0"/>
    <n v="3"/>
    <n v="1232.552490234375"/>
    <s v="2023-04-22"/>
    <x v="3"/>
    <x v="0"/>
    <n v="16"/>
    <n v="7"/>
    <x v="2"/>
    <n v="4"/>
    <x v="7"/>
  </r>
  <r>
    <s v="d5e90c36-5c03-4a88-9756-27122240e3ea"/>
    <x v="0"/>
    <n v="3"/>
    <n v="1076.774169921875"/>
    <s v="2023-01-07"/>
    <x v="3"/>
    <x v="3"/>
    <n v="1"/>
    <n v="7"/>
    <x v="2"/>
    <n v="1"/>
    <x v="10"/>
  </r>
  <r>
    <s v="aa7fa7b2-ad96-44d6-be6a-134c7019c678"/>
    <x v="0"/>
    <n v="3"/>
    <n v="723.41436767578125"/>
    <s v="2023-07-09"/>
    <x v="3"/>
    <x v="1"/>
    <n v="28"/>
    <n v="1"/>
    <x v="6"/>
    <n v="7"/>
    <x v="11"/>
  </r>
  <r>
    <s v="d1e5b7d0-e52a-4faf-8786-f005289043f3"/>
    <x v="0"/>
    <n v="3"/>
    <n v="309.31210327148438"/>
    <s v="2023-11-19"/>
    <x v="3"/>
    <x v="3"/>
    <n v="47"/>
    <n v="1"/>
    <x v="6"/>
    <n v="11"/>
    <x v="1"/>
  </r>
  <r>
    <s v="f8bf4484-d7c5-4054-a8cb-42267fefcdef"/>
    <x v="0"/>
    <n v="3"/>
    <n v="726.98651123046875"/>
    <s v="2023-08-30"/>
    <x v="3"/>
    <x v="0"/>
    <n v="35"/>
    <n v="4"/>
    <x v="1"/>
    <n v="8"/>
    <x v="0"/>
  </r>
  <r>
    <s v="d6b3f377-adb1-404d-b1e4-6415613410d1"/>
    <x v="0"/>
    <n v="3"/>
    <n v="941.1781005859375"/>
    <s v="2023-09-25"/>
    <x v="3"/>
    <x v="1"/>
    <n v="39"/>
    <n v="2"/>
    <x v="0"/>
    <n v="9"/>
    <x v="5"/>
  </r>
  <r>
    <s v="456c7484-9d15-4294-bdd8-9084b5ade53c"/>
    <x v="0"/>
    <n v="3"/>
    <n v="1211.589599609375"/>
    <s v="2023-12-17"/>
    <x v="3"/>
    <x v="2"/>
    <n v="51"/>
    <n v="1"/>
    <x v="6"/>
    <n v="12"/>
    <x v="3"/>
  </r>
  <r>
    <s v="3b022407-14a6-4761-ad42-f8fa64e57d93"/>
    <x v="0"/>
    <n v="3"/>
    <n v="908.50103759765625"/>
    <s v="2023-08-09"/>
    <x v="3"/>
    <x v="1"/>
    <n v="32"/>
    <n v="4"/>
    <x v="1"/>
    <n v="8"/>
    <x v="0"/>
  </r>
  <r>
    <s v="34880cae-b41e-467e-9e2c-90af349cadc7"/>
    <x v="0"/>
    <n v="3"/>
    <n v="1498.808349609375"/>
    <s v="2023-09-18"/>
    <x v="3"/>
    <x v="0"/>
    <n v="38"/>
    <n v="2"/>
    <x v="0"/>
    <n v="9"/>
    <x v="5"/>
  </r>
  <r>
    <s v="b35ca878-b81c-4236-9a4b-bebe7ff75b21"/>
    <x v="0"/>
    <n v="3"/>
    <n v="590.44293212890625"/>
    <s v="2023-04-03"/>
    <x v="3"/>
    <x v="0"/>
    <n v="14"/>
    <n v="2"/>
    <x v="0"/>
    <n v="4"/>
    <x v="7"/>
  </r>
  <r>
    <s v="15851ab6-11f5-4804-9146-7c3b8f219cb3"/>
    <x v="0"/>
    <n v="3"/>
    <n v="608.2078857421875"/>
    <s v="2023-10-06"/>
    <x v="3"/>
    <x v="3"/>
    <n v="40"/>
    <n v="6"/>
    <x v="4"/>
    <n v="10"/>
    <x v="9"/>
  </r>
  <r>
    <s v="98443a91-0de3-4b72-b3a4-3ede3a71c4a1"/>
    <x v="0"/>
    <n v="3"/>
    <n v="713.26458740234375"/>
    <s v="2023-11-17"/>
    <x v="3"/>
    <x v="3"/>
    <n v="46"/>
    <n v="6"/>
    <x v="4"/>
    <n v="11"/>
    <x v="1"/>
  </r>
  <r>
    <s v="be6b3223-8533-4391-bcd9-472f168b8bf7"/>
    <x v="0"/>
    <n v="3"/>
    <n v="737.48919677734375"/>
    <s v="2023-09-26"/>
    <x v="3"/>
    <x v="3"/>
    <n v="39"/>
    <n v="3"/>
    <x v="5"/>
    <n v="9"/>
    <x v="5"/>
  </r>
  <r>
    <s v="e6beff4f-a7cf-4fd9-9d34-5d512772e2a8"/>
    <x v="0"/>
    <n v="3"/>
    <n v="954.0863037109375"/>
    <s v="2023-05-02"/>
    <x v="3"/>
    <x v="0"/>
    <n v="18"/>
    <n v="3"/>
    <x v="5"/>
    <n v="5"/>
    <x v="4"/>
  </r>
  <r>
    <s v="b2d0f013-f360-4c54-af37-de1ebc4316db"/>
    <x v="0"/>
    <n v="3"/>
    <n v="774.7325439453125"/>
    <s v="2023-03-31"/>
    <x v="3"/>
    <x v="3"/>
    <n v="13"/>
    <n v="6"/>
    <x v="4"/>
    <n v="3"/>
    <x v="6"/>
  </r>
  <r>
    <s v="5e866b19-a060-4e2a-8b73-d90b46349e3c"/>
    <x v="0"/>
    <n v="3"/>
    <n v="410.12747192382813"/>
    <s v="2023-12-21"/>
    <x v="3"/>
    <x v="3"/>
    <n v="51"/>
    <n v="5"/>
    <x v="3"/>
    <n v="12"/>
    <x v="3"/>
  </r>
  <r>
    <s v="1dd1111e-0ee9-4a48-98ef-97e2e483ffa1"/>
    <x v="0"/>
    <n v="3"/>
    <n v="1118.001220703125"/>
    <s v="2023-11-23"/>
    <x v="3"/>
    <x v="1"/>
    <n v="47"/>
    <n v="5"/>
    <x v="3"/>
    <n v="11"/>
    <x v="1"/>
  </r>
  <r>
    <s v="4eaff111-5665-4d9d-9104-d155baf5d1da"/>
    <x v="0"/>
    <n v="3"/>
    <n v="304.08743286132813"/>
    <s v="2023-03-21"/>
    <x v="3"/>
    <x v="2"/>
    <n v="12"/>
    <n v="3"/>
    <x v="5"/>
    <n v="3"/>
    <x v="6"/>
  </r>
  <r>
    <s v="30f44f5e-f33a-45d0-a018-69b57322644a"/>
    <x v="0"/>
    <n v="3"/>
    <n v="205.664306640625"/>
    <s v="2023-01-17"/>
    <x v="3"/>
    <x v="0"/>
    <n v="3"/>
    <n v="3"/>
    <x v="5"/>
    <n v="1"/>
    <x v="10"/>
  </r>
  <r>
    <s v="ceef7038-ef99-4541-bc5f-140f519c10c9"/>
    <x v="0"/>
    <n v="3"/>
    <n v="826.352294921875"/>
    <s v="2023-07-12"/>
    <x v="3"/>
    <x v="3"/>
    <n v="28"/>
    <n v="4"/>
    <x v="1"/>
    <n v="7"/>
    <x v="11"/>
  </r>
  <r>
    <s v="62fa2714-af5f-40ce-9c76-bb64697b47b9"/>
    <x v="0"/>
    <n v="3"/>
    <n v="580.12042236328125"/>
    <s v="2023-12-19"/>
    <x v="3"/>
    <x v="1"/>
    <n v="51"/>
    <n v="3"/>
    <x v="5"/>
    <n v="12"/>
    <x v="3"/>
  </r>
  <r>
    <s v="2bb27319-7094-4ab7-821b-656a6cff5f86"/>
    <x v="0"/>
    <n v="3"/>
    <n v="508.66213989257813"/>
    <s v="2023-02-01"/>
    <x v="3"/>
    <x v="0"/>
    <n v="5"/>
    <n v="4"/>
    <x v="1"/>
    <n v="2"/>
    <x v="2"/>
  </r>
  <r>
    <s v="2992bd12-5738-4a9c-be81-fc7659fe9889"/>
    <x v="0"/>
    <n v="3"/>
    <n v="881.36798095703125"/>
    <s v="2023-03-19"/>
    <x v="3"/>
    <x v="0"/>
    <n v="12"/>
    <n v="1"/>
    <x v="6"/>
    <n v="3"/>
    <x v="6"/>
  </r>
  <r>
    <s v="34f49d26-806b-4b11-8060-551359945a3d"/>
    <x v="0"/>
    <n v="3"/>
    <n v="1128.669189453125"/>
    <s v="2023-12-26"/>
    <x v="3"/>
    <x v="2"/>
    <n v="52"/>
    <n v="3"/>
    <x v="5"/>
    <n v="12"/>
    <x v="3"/>
  </r>
  <r>
    <s v="920afcb4-12f4-48c3-bbde-977c3618569f"/>
    <x v="0"/>
    <n v="3"/>
    <n v="1377.1517333984375"/>
    <s v="2023-10-04"/>
    <x v="3"/>
    <x v="3"/>
    <n v="40"/>
    <n v="4"/>
    <x v="1"/>
    <n v="10"/>
    <x v="9"/>
  </r>
  <r>
    <s v="967e9079-1323-4e11-a6e4-807ead697160"/>
    <x v="0"/>
    <n v="3"/>
    <n v="950.23187255859375"/>
    <s v="2023-09-11"/>
    <x v="3"/>
    <x v="0"/>
    <n v="37"/>
    <n v="2"/>
    <x v="0"/>
    <n v="9"/>
    <x v="5"/>
  </r>
  <r>
    <s v="b25be783-7cdd-4d19-bce6-740825fde126"/>
    <x v="0"/>
    <n v="3"/>
    <n v="424.100341796875"/>
    <s v="2023-05-19"/>
    <x v="3"/>
    <x v="3"/>
    <n v="20"/>
    <n v="6"/>
    <x v="4"/>
    <n v="5"/>
    <x v="4"/>
  </r>
  <r>
    <s v="3fa00815-cd44-400f-bb12-c703a651cfa3"/>
    <x v="0"/>
    <n v="3"/>
    <n v="131.84355163574219"/>
    <s v="2023-11-15"/>
    <x v="3"/>
    <x v="0"/>
    <n v="46"/>
    <n v="4"/>
    <x v="1"/>
    <n v="11"/>
    <x v="1"/>
  </r>
  <r>
    <s v="2543afa5-2c78-4e40-8076-30586f17e4dc"/>
    <x v="0"/>
    <n v="3"/>
    <n v="298.98898315429688"/>
    <s v="2023-06-22"/>
    <x v="3"/>
    <x v="2"/>
    <n v="25"/>
    <n v="5"/>
    <x v="3"/>
    <n v="6"/>
    <x v="8"/>
  </r>
  <r>
    <s v="5d12b952-8524-462e-bddf-0c209472208a"/>
    <x v="0"/>
    <n v="3"/>
    <n v="947.15264892578125"/>
    <s v="2023-09-07"/>
    <x v="3"/>
    <x v="1"/>
    <n v="36"/>
    <n v="5"/>
    <x v="3"/>
    <n v="9"/>
    <x v="5"/>
  </r>
  <r>
    <s v="b04bc1b3-5ac8-4be2-aa87-01aac3b6da96"/>
    <x v="0"/>
    <n v="3"/>
    <n v="161.74578857421875"/>
    <s v="2023-10-25"/>
    <x v="3"/>
    <x v="1"/>
    <n v="43"/>
    <n v="4"/>
    <x v="1"/>
    <n v="10"/>
    <x v="9"/>
  </r>
  <r>
    <s v="142df25c-6221-4bca-811a-b5b52168f6be"/>
    <x v="0"/>
    <n v="3"/>
    <n v="812.464111328125"/>
    <s v="2023-09-26"/>
    <x v="3"/>
    <x v="0"/>
    <n v="39"/>
    <n v="3"/>
    <x v="5"/>
    <n v="9"/>
    <x v="5"/>
  </r>
  <r>
    <s v="df2afe7b-9665-4201-822a-dc7b5e63cba8"/>
    <x v="0"/>
    <n v="3"/>
    <n v="1140.2501220703125"/>
    <s v="2023-01-09"/>
    <x v="3"/>
    <x v="3"/>
    <n v="2"/>
    <n v="2"/>
    <x v="0"/>
    <n v="1"/>
    <x v="10"/>
  </r>
  <r>
    <s v="5ffa21dd-c548-4361-bcdc-5ac4671d1ed3"/>
    <x v="0"/>
    <n v="3"/>
    <n v="394.31552124023438"/>
    <s v="2023-09-19"/>
    <x v="3"/>
    <x v="2"/>
    <n v="38"/>
    <n v="3"/>
    <x v="5"/>
    <n v="9"/>
    <x v="5"/>
  </r>
  <r>
    <s v="9a20d1c9-1f81-4466-beb8-519bb9cb3a9a"/>
    <x v="0"/>
    <n v="3"/>
    <n v="680.34490966796875"/>
    <s v="2023-04-03"/>
    <x v="3"/>
    <x v="3"/>
    <n v="14"/>
    <n v="2"/>
    <x v="0"/>
    <n v="4"/>
    <x v="7"/>
  </r>
  <r>
    <s v="9921b479-2d57-46e3-b96b-4687481d543c"/>
    <x v="0"/>
    <n v="3"/>
    <n v="1475.4168701171875"/>
    <s v="2023-07-16"/>
    <x v="3"/>
    <x v="2"/>
    <n v="29"/>
    <n v="1"/>
    <x v="6"/>
    <n v="7"/>
    <x v="11"/>
  </r>
  <r>
    <s v="219d6038-20ca-4770-a489-225d36b0ff98"/>
    <x v="0"/>
    <n v="3"/>
    <n v="1487.44873046875"/>
    <s v="2023-02-12"/>
    <x v="3"/>
    <x v="1"/>
    <n v="7"/>
    <n v="1"/>
    <x v="6"/>
    <n v="2"/>
    <x v="2"/>
  </r>
  <r>
    <s v="28f0e36d-0665-4641-bb7f-1097e2e36888"/>
    <x v="0"/>
    <n v="3"/>
    <n v="199.07101440429688"/>
    <s v="2023-03-04"/>
    <x v="3"/>
    <x v="1"/>
    <n v="9"/>
    <n v="7"/>
    <x v="2"/>
    <n v="3"/>
    <x v="6"/>
  </r>
  <r>
    <s v="4b33826a-41e7-452c-88e0-d90e235a4f80"/>
    <x v="0"/>
    <n v="3"/>
    <n v="111.97629547119141"/>
    <s v="2023-03-31"/>
    <x v="3"/>
    <x v="3"/>
    <n v="13"/>
    <n v="6"/>
    <x v="4"/>
    <n v="3"/>
    <x v="6"/>
  </r>
  <r>
    <s v="c70f2922-0c64-4f42-b5f7-40a894057c2a"/>
    <x v="0"/>
    <n v="3"/>
    <n v="330.1407470703125"/>
    <s v="2023-02-17"/>
    <x v="3"/>
    <x v="2"/>
    <n v="7"/>
    <n v="6"/>
    <x v="4"/>
    <n v="2"/>
    <x v="2"/>
  </r>
  <r>
    <s v="c7e79d7b-3b6c-4fcf-92e6-c8a9c1fbf56a"/>
    <x v="0"/>
    <n v="3"/>
    <n v="925.85211181640625"/>
    <s v="2023-11-11"/>
    <x v="3"/>
    <x v="0"/>
    <n v="45"/>
    <n v="7"/>
    <x v="2"/>
    <n v="11"/>
    <x v="1"/>
  </r>
  <r>
    <s v="47c8156f-686f-41a9-9b1b-3fafb5a0e7fc"/>
    <x v="0"/>
    <n v="3"/>
    <n v="826.9869384765625"/>
    <s v="2023-05-28"/>
    <x v="3"/>
    <x v="0"/>
    <n v="22"/>
    <n v="1"/>
    <x v="6"/>
    <n v="5"/>
    <x v="4"/>
  </r>
  <r>
    <s v="1cf42e5f-a921-4ba1-b48a-4f6ff20c20f4"/>
    <x v="0"/>
    <n v="3"/>
    <n v="331.38204956054688"/>
    <s v="2023-09-26"/>
    <x v="3"/>
    <x v="2"/>
    <n v="39"/>
    <n v="3"/>
    <x v="5"/>
    <n v="9"/>
    <x v="5"/>
  </r>
  <r>
    <s v="7326c914-b310-4525-ac3c-ed0c081276b5"/>
    <x v="0"/>
    <n v="3"/>
    <n v="637.83428955078125"/>
    <s v="2023-10-03"/>
    <x v="3"/>
    <x v="3"/>
    <n v="40"/>
    <n v="3"/>
    <x v="5"/>
    <n v="10"/>
    <x v="9"/>
  </r>
  <r>
    <s v="883343c7-4ece-41ab-8a89-e449a3a85528"/>
    <x v="0"/>
    <n v="3"/>
    <n v="135.94168090820313"/>
    <s v="2023-07-18"/>
    <x v="3"/>
    <x v="0"/>
    <n v="29"/>
    <n v="3"/>
    <x v="5"/>
    <n v="7"/>
    <x v="11"/>
  </r>
  <r>
    <s v="a5ace707-1270-476d-b61b-f0052e3100cf"/>
    <x v="0"/>
    <n v="3"/>
    <n v="283.18991088867188"/>
    <s v="2023-04-02"/>
    <x v="3"/>
    <x v="3"/>
    <n v="14"/>
    <n v="1"/>
    <x v="6"/>
    <n v="4"/>
    <x v="7"/>
  </r>
  <r>
    <s v="be58dd42-d4df-4e70-9865-faf08ccafb3b"/>
    <x v="0"/>
    <n v="3"/>
    <n v="932.23529052734375"/>
    <s v="2023-07-09"/>
    <x v="3"/>
    <x v="1"/>
    <n v="28"/>
    <n v="1"/>
    <x v="6"/>
    <n v="7"/>
    <x v="11"/>
  </r>
  <r>
    <s v="9ecf5b46-aaad-4249-b2f0-1fac067cb062"/>
    <x v="0"/>
    <n v="3"/>
    <n v="1155.04443359375"/>
    <s v="2023-05-26"/>
    <x v="3"/>
    <x v="0"/>
    <n v="21"/>
    <n v="6"/>
    <x v="4"/>
    <n v="5"/>
    <x v="4"/>
  </r>
  <r>
    <s v="fbf9d5ee-3166-489c-82cd-51d3e75120c1"/>
    <x v="0"/>
    <n v="3"/>
    <n v="894.5203857421875"/>
    <s v="2023-07-05"/>
    <x v="3"/>
    <x v="2"/>
    <n v="27"/>
    <n v="4"/>
    <x v="1"/>
    <n v="7"/>
    <x v="11"/>
  </r>
  <r>
    <s v="82094610-0e0b-4f22-bb35-22eb9d151c46"/>
    <x v="0"/>
    <n v="3"/>
    <n v="51.850608825683594"/>
    <s v="2023-12-23"/>
    <x v="3"/>
    <x v="0"/>
    <n v="51"/>
    <n v="7"/>
    <x v="2"/>
    <n v="12"/>
    <x v="3"/>
  </r>
  <r>
    <s v="898dbae9-f4d2-4c18-b2c3-b31c44c0515c"/>
    <x v="0"/>
    <n v="3"/>
    <n v="692.33587646484375"/>
    <s v="2023-03-05"/>
    <x v="3"/>
    <x v="0"/>
    <n v="10"/>
    <n v="1"/>
    <x v="6"/>
    <n v="3"/>
    <x v="6"/>
  </r>
  <r>
    <s v="9b975b5b-7f2c-4f8e-8799-5e59ea5b3a37"/>
    <x v="0"/>
    <n v="3"/>
    <n v="187.68417358398438"/>
    <s v="2023-12-20"/>
    <x v="3"/>
    <x v="0"/>
    <n v="51"/>
    <n v="4"/>
    <x v="1"/>
    <n v="12"/>
    <x v="3"/>
  </r>
  <r>
    <s v="0c0e55d1-ad23-4526-b695-5e09d5bed615"/>
    <x v="0"/>
    <n v="3"/>
    <n v="356.36831665039063"/>
    <s v="2023-04-04"/>
    <x v="3"/>
    <x v="0"/>
    <n v="14"/>
    <n v="3"/>
    <x v="5"/>
    <n v="4"/>
    <x v="7"/>
  </r>
  <r>
    <s v="ee0ea98e-a7f8-45b9-9f71-8f1161f1d009"/>
    <x v="0"/>
    <n v="3"/>
    <n v="385.890625"/>
    <s v="2023-05-05"/>
    <x v="3"/>
    <x v="2"/>
    <n v="18"/>
    <n v="6"/>
    <x v="4"/>
    <n v="5"/>
    <x v="4"/>
  </r>
  <r>
    <s v="1a5f8751-becc-437e-801e-dac1464d418e"/>
    <x v="0"/>
    <n v="3"/>
    <n v="131.28390502929688"/>
    <s v="2023-12-16"/>
    <x v="3"/>
    <x v="3"/>
    <n v="50"/>
    <n v="7"/>
    <x v="2"/>
    <n v="12"/>
    <x v="3"/>
  </r>
  <r>
    <s v="0dc0bdd5-2955-4ad3-8984-5f0c84421aa3"/>
    <x v="0"/>
    <n v="3"/>
    <n v="106.08788299560547"/>
    <s v="2023-12-21"/>
    <x v="3"/>
    <x v="0"/>
    <n v="51"/>
    <n v="5"/>
    <x v="3"/>
    <n v="12"/>
    <x v="3"/>
  </r>
  <r>
    <s v="06aef333-73fb-4b43-9554-808a7be58291"/>
    <x v="0"/>
    <n v="3"/>
    <n v="1237.2677001953125"/>
    <s v="2023-07-03"/>
    <x v="3"/>
    <x v="0"/>
    <n v="27"/>
    <n v="2"/>
    <x v="0"/>
    <n v="7"/>
    <x v="11"/>
  </r>
  <r>
    <s v="fedba57f-9d05-439c-8d25-698e05531fe7"/>
    <x v="0"/>
    <n v="3"/>
    <n v="311.75823974609375"/>
    <s v="2023-10-23"/>
    <x v="3"/>
    <x v="1"/>
    <n v="43"/>
    <n v="2"/>
    <x v="0"/>
    <n v="10"/>
    <x v="9"/>
  </r>
  <r>
    <s v="e22ba7ad-6593-4d43-831a-0eab97a65466"/>
    <x v="0"/>
    <n v="3"/>
    <n v="1133.5069580078125"/>
    <s v="2023-04-30"/>
    <x v="3"/>
    <x v="2"/>
    <n v="18"/>
    <n v="1"/>
    <x v="6"/>
    <n v="4"/>
    <x v="7"/>
  </r>
  <r>
    <s v="f02681c1-c13b-4801-92d3-4ffef56d728b"/>
    <x v="0"/>
    <n v="3"/>
    <n v="1297.82666015625"/>
    <s v="2023-04-02"/>
    <x v="3"/>
    <x v="0"/>
    <n v="14"/>
    <n v="1"/>
    <x v="6"/>
    <n v="4"/>
    <x v="7"/>
  </r>
  <r>
    <s v="6bd5dfa9-bb20-4a46-b51b-c4a5cca92a75"/>
    <x v="0"/>
    <n v="3"/>
    <n v="393.01678466796875"/>
    <s v="2023-11-08"/>
    <x v="3"/>
    <x v="0"/>
    <n v="45"/>
    <n v="4"/>
    <x v="1"/>
    <n v="11"/>
    <x v="1"/>
  </r>
  <r>
    <s v="77d889e6-9d98-4cbd-8fe1-73844e88eb0f"/>
    <x v="0"/>
    <n v="3"/>
    <n v="97.310218811035156"/>
    <s v="2023-01-21"/>
    <x v="3"/>
    <x v="1"/>
    <n v="3"/>
    <n v="7"/>
    <x v="2"/>
    <n v="1"/>
    <x v="10"/>
  </r>
  <r>
    <s v="50a32601-f921-4fa1-9d03-6c5afa15d195"/>
    <x v="0"/>
    <n v="3"/>
    <n v="1031.300537109375"/>
    <s v="2023-04-12"/>
    <x v="3"/>
    <x v="2"/>
    <n v="15"/>
    <n v="4"/>
    <x v="1"/>
    <n v="4"/>
    <x v="7"/>
  </r>
  <r>
    <s v="007cd8a3-5fc0-47ba-98df-a300b0068431"/>
    <x v="0"/>
    <n v="3"/>
    <n v="1464.851806640625"/>
    <s v="2023-09-09"/>
    <x v="3"/>
    <x v="1"/>
    <n v="36"/>
    <n v="7"/>
    <x v="2"/>
    <n v="9"/>
    <x v="5"/>
  </r>
  <r>
    <s v="1feff08c-d107-4d60-8e78-1f11aeda0ba4"/>
    <x v="0"/>
    <n v="3"/>
    <n v="80.17083740234375"/>
    <s v="2023-03-20"/>
    <x v="3"/>
    <x v="0"/>
    <n v="12"/>
    <n v="2"/>
    <x v="0"/>
    <n v="3"/>
    <x v="6"/>
  </r>
  <r>
    <s v="9447a59e-aa69-46ea-8dc9-4ded323f54ac"/>
    <x v="0"/>
    <n v="3"/>
    <n v="823.7569580078125"/>
    <s v="2023-01-11"/>
    <x v="3"/>
    <x v="3"/>
    <n v="2"/>
    <n v="4"/>
    <x v="1"/>
    <n v="1"/>
    <x v="10"/>
  </r>
  <r>
    <s v="905fa9e8-d26b-4388-8082-0679b26bc7bb"/>
    <x v="0"/>
    <n v="3"/>
    <n v="880.39990234375"/>
    <s v="2023-03-08"/>
    <x v="3"/>
    <x v="1"/>
    <n v="10"/>
    <n v="4"/>
    <x v="1"/>
    <n v="3"/>
    <x v="6"/>
  </r>
  <r>
    <s v="32b217f5-92c4-4a92-98b1-919a850116c0"/>
    <x v="0"/>
    <n v="3"/>
    <n v="1031.0230712890625"/>
    <s v="2023-02-20"/>
    <x v="3"/>
    <x v="2"/>
    <n v="8"/>
    <n v="2"/>
    <x v="0"/>
    <n v="2"/>
    <x v="2"/>
  </r>
  <r>
    <s v="c988048f-31bb-4a0f-8d8d-6b78157c9d1c"/>
    <x v="0"/>
    <n v="3"/>
    <n v="1089.725341796875"/>
    <s v="2023-01-11"/>
    <x v="3"/>
    <x v="1"/>
    <n v="2"/>
    <n v="4"/>
    <x v="1"/>
    <n v="1"/>
    <x v="10"/>
  </r>
  <r>
    <s v="571fdc89-41fb-4392-a9d9-1a058f754184"/>
    <x v="0"/>
    <n v="3"/>
    <n v="88.038177490234375"/>
    <s v="2023-06-16"/>
    <x v="3"/>
    <x v="0"/>
    <n v="24"/>
    <n v="6"/>
    <x v="4"/>
    <n v="6"/>
    <x v="8"/>
  </r>
  <r>
    <s v="e30aa454-2c57-4f65-bb0f-570c5fb966d3"/>
    <x v="0"/>
    <n v="3"/>
    <n v="1001.7960205078125"/>
    <s v="2023-08-13"/>
    <x v="3"/>
    <x v="0"/>
    <n v="33"/>
    <n v="1"/>
    <x v="6"/>
    <n v="8"/>
    <x v="0"/>
  </r>
  <r>
    <s v="70237776-f1bf-4f99-8af1-20f69335e246"/>
    <x v="0"/>
    <n v="3"/>
    <n v="790.61895751953125"/>
    <s v="2023-01-22"/>
    <x v="3"/>
    <x v="2"/>
    <n v="4"/>
    <n v="1"/>
    <x v="6"/>
    <n v="1"/>
    <x v="10"/>
  </r>
  <r>
    <s v="7065846f-ff2a-41ce-b8d2-c9599434fcd6"/>
    <x v="0"/>
    <n v="3"/>
    <n v="1155.1826171875"/>
    <s v="2023-02-11"/>
    <x v="3"/>
    <x v="3"/>
    <n v="6"/>
    <n v="7"/>
    <x v="2"/>
    <n v="2"/>
    <x v="2"/>
  </r>
  <r>
    <s v="61460bc7-5594-4ed0-85dc-2a434f78035f"/>
    <x v="0"/>
    <n v="3"/>
    <n v="275.39889526367188"/>
    <s v="2023-01-18"/>
    <x v="3"/>
    <x v="3"/>
    <n v="3"/>
    <n v="4"/>
    <x v="1"/>
    <n v="1"/>
    <x v="10"/>
  </r>
  <r>
    <s v="019253ce-380c-4606-afea-40fdac089084"/>
    <x v="0"/>
    <n v="3"/>
    <n v="1376.611328125"/>
    <s v="2023-11-27"/>
    <x v="3"/>
    <x v="3"/>
    <n v="48"/>
    <n v="2"/>
    <x v="0"/>
    <n v="11"/>
    <x v="1"/>
  </r>
  <r>
    <s v="2933470f-8ff5-4a2d-9b59-503928a18cf1"/>
    <x v="0"/>
    <n v="3"/>
    <n v="513.53009033203125"/>
    <s v="2023-04-21"/>
    <x v="3"/>
    <x v="0"/>
    <n v="16"/>
    <n v="6"/>
    <x v="4"/>
    <n v="4"/>
    <x v="7"/>
  </r>
  <r>
    <s v="27a8a28e-6485-4247-98d3-00a3b6532c0d"/>
    <x v="0"/>
    <n v="3"/>
    <n v="94.859245300292969"/>
    <s v="2023-08-04"/>
    <x v="3"/>
    <x v="0"/>
    <n v="31"/>
    <n v="6"/>
    <x v="4"/>
    <n v="8"/>
    <x v="0"/>
  </r>
  <r>
    <s v="b56fdaed-978e-4aec-a7a6-4cb9071db8e3"/>
    <x v="0"/>
    <n v="3"/>
    <n v="687.08123779296875"/>
    <s v="2023-07-02"/>
    <x v="3"/>
    <x v="0"/>
    <n v="27"/>
    <n v="1"/>
    <x v="6"/>
    <n v="7"/>
    <x v="11"/>
  </r>
  <r>
    <s v="ebab7aa0-caba-417e-ac11-1a18a2025985"/>
    <x v="0"/>
    <n v="3"/>
    <n v="1455.6297607421875"/>
    <s v="2023-05-07"/>
    <x v="3"/>
    <x v="1"/>
    <n v="19"/>
    <n v="1"/>
    <x v="6"/>
    <n v="5"/>
    <x v="4"/>
  </r>
  <r>
    <s v="d186d9e7-a79d-4d5b-99d4-45026038d414"/>
    <x v="0"/>
    <n v="3"/>
    <n v="1365.286376953125"/>
    <s v="2023-12-14"/>
    <x v="3"/>
    <x v="2"/>
    <n v="50"/>
    <n v="5"/>
    <x v="3"/>
    <n v="12"/>
    <x v="3"/>
  </r>
  <r>
    <s v="36f6973e-56e0-4792-ab17-e108ad599167"/>
    <x v="0"/>
    <n v="3"/>
    <n v="418.17388916015625"/>
    <s v="2023-04-16"/>
    <x v="3"/>
    <x v="0"/>
    <n v="16"/>
    <n v="1"/>
    <x v="6"/>
    <n v="4"/>
    <x v="7"/>
  </r>
  <r>
    <s v="27710992-88f0-40cb-87dc-b92acbd6cef8"/>
    <x v="0"/>
    <n v="3"/>
    <n v="819.96337890625"/>
    <s v="2023-02-08"/>
    <x v="3"/>
    <x v="0"/>
    <n v="6"/>
    <n v="4"/>
    <x v="1"/>
    <n v="2"/>
    <x v="2"/>
  </r>
  <r>
    <s v="88ed40c1-6f7c-4895-97a5-0bc75435b29f"/>
    <x v="0"/>
    <n v="3"/>
    <n v="1012.1322631835938"/>
    <s v="2023-06-23"/>
    <x v="3"/>
    <x v="0"/>
    <n v="25"/>
    <n v="6"/>
    <x v="4"/>
    <n v="6"/>
    <x v="8"/>
  </r>
  <r>
    <s v="84283045-3324-45cb-afcc-7279a768f094"/>
    <x v="0"/>
    <n v="3"/>
    <n v="460.9486083984375"/>
    <s v="2023-06-06"/>
    <x v="3"/>
    <x v="0"/>
    <n v="23"/>
    <n v="3"/>
    <x v="5"/>
    <n v="6"/>
    <x v="8"/>
  </r>
  <r>
    <s v="c2cac42c-b8c3-45b7-bf1d-5b2282664aaf"/>
    <x v="0"/>
    <n v="3"/>
    <n v="1288.7987060546875"/>
    <s v="2023-01-01"/>
    <x v="3"/>
    <x v="0"/>
    <n v="1"/>
    <n v="1"/>
    <x v="6"/>
    <n v="1"/>
    <x v="10"/>
  </r>
  <r>
    <s v="5ea533cb-726e-4bbb-ab20-b8d68906eac0"/>
    <x v="0"/>
    <n v="3"/>
    <n v="233.38377380371094"/>
    <s v="2023-12-24"/>
    <x v="3"/>
    <x v="3"/>
    <n v="52"/>
    <n v="1"/>
    <x v="6"/>
    <n v="12"/>
    <x v="3"/>
  </r>
  <r>
    <s v="61031e06-f3ab-40d6-9619-a05a4d8ce392"/>
    <x v="0"/>
    <n v="3"/>
    <n v="1140.1773681640625"/>
    <s v="2023-01-03"/>
    <x v="3"/>
    <x v="1"/>
    <n v="1"/>
    <n v="3"/>
    <x v="5"/>
    <n v="1"/>
    <x v="10"/>
  </r>
  <r>
    <s v="86cb355e-1c77-4f9e-afe2-36228e60ac0d"/>
    <x v="1"/>
    <n v="3"/>
    <n v="992.9599609375"/>
    <s v="2023-03-14"/>
    <x v="2"/>
    <x v="3"/>
    <n v="11"/>
    <n v="3"/>
    <x v="5"/>
    <n v="3"/>
    <x v="6"/>
  </r>
  <r>
    <s v="f95ff2cc-8f64-4c04-b00f-84951f78fd26"/>
    <x v="1"/>
    <n v="3"/>
    <n v="287.51885986328125"/>
    <s v="2023-01-03"/>
    <x v="3"/>
    <x v="3"/>
    <n v="1"/>
    <n v="3"/>
    <x v="5"/>
    <n v="1"/>
    <x v="10"/>
  </r>
  <r>
    <s v="48e2d94e-9e8e-4b4b-a28e-a24996358c07"/>
    <x v="1"/>
    <n v="3"/>
    <n v="970.610595703125"/>
    <s v="2023-12-21"/>
    <x v="1"/>
    <x v="3"/>
    <n v="51"/>
    <n v="5"/>
    <x v="3"/>
    <n v="12"/>
    <x v="3"/>
  </r>
  <r>
    <s v="6a16d8e1-db42-4ab1-9786-3a4750f3fa30"/>
    <x v="1"/>
    <n v="3"/>
    <n v="1351.646484375"/>
    <s v="2023-04-26"/>
    <x v="2"/>
    <x v="3"/>
    <n v="17"/>
    <n v="4"/>
    <x v="1"/>
    <n v="4"/>
    <x v="7"/>
  </r>
  <r>
    <s v="080f8f7e-e580-4016-bd4d-e83daa9bc103"/>
    <x v="1"/>
    <n v="3"/>
    <n v="1305.493896484375"/>
    <s v="2023-04-01"/>
    <x v="0"/>
    <x v="3"/>
    <n v="13"/>
    <n v="7"/>
    <x v="2"/>
    <n v="4"/>
    <x v="7"/>
  </r>
  <r>
    <s v="31bc71bc-df3c-4692-981d-df917ab0e202"/>
    <x v="1"/>
    <n v="3"/>
    <n v="495.63873291015625"/>
    <s v="2023-04-17"/>
    <x v="3"/>
    <x v="3"/>
    <n v="16"/>
    <n v="2"/>
    <x v="0"/>
    <n v="4"/>
    <x v="7"/>
  </r>
  <r>
    <s v="2383ce44-d004-4cd2-b86a-c5f51e47275c"/>
    <x v="1"/>
    <n v="3"/>
    <n v="1178.5411376953125"/>
    <s v="2023-12-13"/>
    <x v="3"/>
    <x v="3"/>
    <n v="50"/>
    <n v="4"/>
    <x v="1"/>
    <n v="12"/>
    <x v="3"/>
  </r>
  <r>
    <s v="6031a32d-a75d-4c05-ad5f-470196060ee0"/>
    <x v="1"/>
    <n v="3"/>
    <n v="586.9736328125"/>
    <s v="2023-01-21"/>
    <x v="3"/>
    <x v="3"/>
    <n v="3"/>
    <n v="7"/>
    <x v="2"/>
    <n v="1"/>
    <x v="10"/>
  </r>
  <r>
    <s v="c94505c2-1494-471c-89ff-887e95bc6b08"/>
    <x v="1"/>
    <n v="3"/>
    <n v="605.27117919921875"/>
    <s v="2023-10-14"/>
    <x v="3"/>
    <x v="3"/>
    <n v="41"/>
    <n v="7"/>
    <x v="2"/>
    <n v="10"/>
    <x v="9"/>
  </r>
  <r>
    <s v="4454f263-0140-4cc8-8f11-0d398ec6fe23"/>
    <x v="1"/>
    <n v="3"/>
    <n v="632.73004150390625"/>
    <s v="2023-07-25"/>
    <x v="1"/>
    <x v="3"/>
    <n v="30"/>
    <n v="3"/>
    <x v="5"/>
    <n v="7"/>
    <x v="11"/>
  </r>
  <r>
    <s v="3886d3c8-e317-4936-88b2-e02f3cf62dd4"/>
    <x v="1"/>
    <n v="3"/>
    <n v="42.234046936035156"/>
    <s v="2023-01-03"/>
    <x v="2"/>
    <x v="3"/>
    <n v="1"/>
    <n v="3"/>
    <x v="5"/>
    <n v="1"/>
    <x v="10"/>
  </r>
  <r>
    <s v="9b65cfee-be21-4dc8-8cd0-b3b312b22ce4"/>
    <x v="1"/>
    <n v="3"/>
    <n v="565.33209228515625"/>
    <s v="2023-10-10"/>
    <x v="3"/>
    <x v="3"/>
    <n v="41"/>
    <n v="3"/>
    <x v="5"/>
    <n v="10"/>
    <x v="9"/>
  </r>
  <r>
    <s v="fb055f13-aa65-4f87-b5a5-1c2534f853a8"/>
    <x v="1"/>
    <n v="3"/>
    <n v="539.8173828125"/>
    <s v="2023-09-30"/>
    <x v="0"/>
    <x v="3"/>
    <n v="39"/>
    <n v="7"/>
    <x v="2"/>
    <n v="9"/>
    <x v="5"/>
  </r>
  <r>
    <s v="a10be17d-04e3-439b-ba0c-5a2b06f3c539"/>
    <x v="1"/>
    <n v="3"/>
    <n v="440.64218139648438"/>
    <s v="2023-12-16"/>
    <x v="3"/>
    <x v="3"/>
    <n v="50"/>
    <n v="7"/>
    <x v="2"/>
    <n v="12"/>
    <x v="3"/>
  </r>
  <r>
    <s v="7e6d12db-7a5a-4ade-addf-3849d8f909eb"/>
    <x v="1"/>
    <n v="3"/>
    <n v="910.92242431640625"/>
    <s v="2023-07-19"/>
    <x v="0"/>
    <x v="3"/>
    <n v="29"/>
    <n v="4"/>
    <x v="1"/>
    <n v="7"/>
    <x v="11"/>
  </r>
  <r>
    <s v="54c0d686-6011-4043-a24b-14981fba0455"/>
    <x v="1"/>
    <n v="3"/>
    <n v="936.14788818359375"/>
    <s v="2023-05-26"/>
    <x v="3"/>
    <x v="3"/>
    <n v="21"/>
    <n v="6"/>
    <x v="4"/>
    <n v="5"/>
    <x v="4"/>
  </r>
  <r>
    <s v="4821df7a-5237-480c-83ce-99e4e8b64f6e"/>
    <x v="1"/>
    <n v="3"/>
    <n v="397.92837524414063"/>
    <s v="2023-10-15"/>
    <x v="2"/>
    <x v="3"/>
    <n v="42"/>
    <n v="1"/>
    <x v="6"/>
    <n v="10"/>
    <x v="9"/>
  </r>
  <r>
    <s v="9f4bef46-1f4c-4d1f-b610-5fc895385421"/>
    <x v="1"/>
    <n v="3"/>
    <n v="656.05389404296875"/>
    <s v="2023-11-16"/>
    <x v="3"/>
    <x v="3"/>
    <n v="46"/>
    <n v="5"/>
    <x v="3"/>
    <n v="11"/>
    <x v="1"/>
  </r>
  <r>
    <s v="29068a95-7bd9-4835-8a00-96e83054ea4a"/>
    <x v="1"/>
    <n v="3"/>
    <n v="1382.886962890625"/>
    <s v="2023-03-24"/>
    <x v="1"/>
    <x v="3"/>
    <n v="12"/>
    <n v="6"/>
    <x v="4"/>
    <n v="3"/>
    <x v="6"/>
  </r>
  <r>
    <s v="0285bf8a-2554-475e-a866-22506e61f1ce"/>
    <x v="1"/>
    <n v="3"/>
    <n v="540.87921142578125"/>
    <s v="2023-03-12"/>
    <x v="0"/>
    <x v="3"/>
    <n v="11"/>
    <n v="1"/>
    <x v="6"/>
    <n v="3"/>
    <x v="6"/>
  </r>
  <r>
    <s v="d304ce5e-4d07-409d-8625-eddd8bb31f78"/>
    <x v="1"/>
    <n v="3"/>
    <n v="1001.5341186523438"/>
    <s v="2023-04-23"/>
    <x v="1"/>
    <x v="3"/>
    <n v="17"/>
    <n v="1"/>
    <x v="6"/>
    <n v="4"/>
    <x v="7"/>
  </r>
  <r>
    <s v="82dbb0a4-20a0-48bc-a57c-49c0550e562e"/>
    <x v="1"/>
    <n v="3"/>
    <n v="1440.4085693359375"/>
    <s v="2023-07-11"/>
    <x v="0"/>
    <x v="3"/>
    <n v="28"/>
    <n v="3"/>
    <x v="5"/>
    <n v="7"/>
    <x v="11"/>
  </r>
  <r>
    <s v="dd741a48-ddc1-4632-9358-b00696cf5dab"/>
    <x v="1"/>
    <n v="3"/>
    <n v="56.786190032958984"/>
    <s v="2023-08-07"/>
    <x v="3"/>
    <x v="3"/>
    <n v="32"/>
    <n v="2"/>
    <x v="0"/>
    <n v="8"/>
    <x v="0"/>
  </r>
  <r>
    <s v="a4a532f8-5961-4726-8ef0-aee6de24c658"/>
    <x v="1"/>
    <n v="3"/>
    <n v="433.68194580078125"/>
    <s v="2023-09-28"/>
    <x v="3"/>
    <x v="3"/>
    <n v="39"/>
    <n v="5"/>
    <x v="3"/>
    <n v="9"/>
    <x v="5"/>
  </r>
  <r>
    <s v="3c01041b-3310-4e7f-9a03-4e77918823c3"/>
    <x v="1"/>
    <n v="3"/>
    <n v="925.30633544921875"/>
    <s v="2023-06-22"/>
    <x v="3"/>
    <x v="3"/>
    <n v="25"/>
    <n v="5"/>
    <x v="3"/>
    <n v="6"/>
    <x v="8"/>
  </r>
  <r>
    <s v="dc4f901e-29e4-41b1-952b-ef9086a48d52"/>
    <x v="1"/>
    <n v="3"/>
    <n v="494.92233276367188"/>
    <s v="2023-07-13"/>
    <x v="2"/>
    <x v="3"/>
    <n v="28"/>
    <n v="5"/>
    <x v="3"/>
    <n v="7"/>
    <x v="11"/>
  </r>
  <r>
    <s v="23a46f44-3a9f-4b43-a3bd-86d9fb825e27"/>
    <x v="1"/>
    <n v="3"/>
    <n v="611.0904541015625"/>
    <s v="2023-02-09"/>
    <x v="2"/>
    <x v="3"/>
    <n v="6"/>
    <n v="5"/>
    <x v="3"/>
    <n v="2"/>
    <x v="2"/>
  </r>
  <r>
    <s v="1bc33c99-ed0b-4fc5-9d1a-54a8a16b799d"/>
    <x v="1"/>
    <n v="3"/>
    <n v="269.17532348632813"/>
    <s v="2023-04-16"/>
    <x v="1"/>
    <x v="3"/>
    <n v="16"/>
    <n v="1"/>
    <x v="6"/>
    <n v="4"/>
    <x v="7"/>
  </r>
  <r>
    <s v="fe1c839f-39e4-47ae-9db2-152681c661ab"/>
    <x v="1"/>
    <n v="3"/>
    <n v="936.30877685546875"/>
    <s v="2023-09-10"/>
    <x v="2"/>
    <x v="3"/>
    <n v="37"/>
    <n v="1"/>
    <x v="6"/>
    <n v="9"/>
    <x v="5"/>
  </r>
  <r>
    <s v="5da56b8d-625b-4b1a-a649-669160ddf041"/>
    <x v="1"/>
    <n v="3"/>
    <n v="445.73910522460938"/>
    <s v="2023-12-29"/>
    <x v="0"/>
    <x v="3"/>
    <n v="52"/>
    <n v="6"/>
    <x v="4"/>
    <n v="12"/>
    <x v="3"/>
  </r>
  <r>
    <s v="edb74d4a-0dba-4867-8554-29a5e9ec9d9c"/>
    <x v="1"/>
    <n v="3"/>
    <n v="1033.8585205078125"/>
    <s v="2023-06-09"/>
    <x v="3"/>
    <x v="3"/>
    <n v="23"/>
    <n v="6"/>
    <x v="4"/>
    <n v="6"/>
    <x v="8"/>
  </r>
  <r>
    <s v="13420b8a-4046-45fb-8c64-160c2a04714d"/>
    <x v="1"/>
    <n v="3"/>
    <n v="717.59130859375"/>
    <s v="2023-06-06"/>
    <x v="0"/>
    <x v="3"/>
    <n v="23"/>
    <n v="3"/>
    <x v="5"/>
    <n v="6"/>
    <x v="8"/>
  </r>
  <r>
    <s v="c9bf34ec-46b9-4c5d-b162-39f74ef5173a"/>
    <x v="1"/>
    <n v="3"/>
    <n v="915.31689453125"/>
    <s v="2023-08-05"/>
    <x v="2"/>
    <x v="3"/>
    <n v="31"/>
    <n v="7"/>
    <x v="2"/>
    <n v="8"/>
    <x v="0"/>
  </r>
  <r>
    <s v="8c97d2d0-a0b1-4c87-bca4-387c539c6419"/>
    <x v="1"/>
    <n v="3"/>
    <n v="1203.0283203125"/>
    <s v="2023-06-27"/>
    <x v="3"/>
    <x v="3"/>
    <n v="26"/>
    <n v="3"/>
    <x v="5"/>
    <n v="6"/>
    <x v="8"/>
  </r>
  <r>
    <s v="e1f33e53-606b-4462-aaeb-73791fecb08b"/>
    <x v="1"/>
    <n v="3"/>
    <n v="1192.6671142578125"/>
    <s v="2023-10-22"/>
    <x v="1"/>
    <x v="3"/>
    <n v="43"/>
    <n v="1"/>
    <x v="6"/>
    <n v="10"/>
    <x v="9"/>
  </r>
  <r>
    <s v="6ce02ca4-44a4-423b-9ee9-13aeb4cfb3a4"/>
    <x v="1"/>
    <n v="3"/>
    <n v="790.229248046875"/>
    <s v="2023-04-30"/>
    <x v="3"/>
    <x v="3"/>
    <n v="18"/>
    <n v="1"/>
    <x v="6"/>
    <n v="4"/>
    <x v="7"/>
  </r>
  <r>
    <s v="1458ed50-7927-49ef-8d13-ba944b19a99d"/>
    <x v="1"/>
    <n v="3"/>
    <n v="1108.759765625"/>
    <s v="2023-01-28"/>
    <x v="3"/>
    <x v="3"/>
    <n v="4"/>
    <n v="7"/>
    <x v="2"/>
    <n v="1"/>
    <x v="10"/>
  </r>
  <r>
    <s v="c6515b8f-ed65-4092-aa0d-10cce1482566"/>
    <x v="1"/>
    <n v="3"/>
    <n v="508.35003662109375"/>
    <s v="2023-09-25"/>
    <x v="0"/>
    <x v="3"/>
    <n v="39"/>
    <n v="2"/>
    <x v="0"/>
    <n v="9"/>
    <x v="5"/>
  </r>
  <r>
    <s v="63e522d9-db9b-4a5e-ab82-f6c42946665d"/>
    <x v="1"/>
    <n v="3"/>
    <n v="950.997802734375"/>
    <s v="2023-06-24"/>
    <x v="3"/>
    <x v="3"/>
    <n v="25"/>
    <n v="7"/>
    <x v="2"/>
    <n v="6"/>
    <x v="8"/>
  </r>
  <r>
    <s v="9e3d9c86-4cc2-4188-9b79-3bf3c33b924c"/>
    <x v="1"/>
    <n v="3"/>
    <n v="1016.3499145507813"/>
    <s v="2023-01-04"/>
    <x v="1"/>
    <x v="3"/>
    <n v="1"/>
    <n v="4"/>
    <x v="1"/>
    <n v="1"/>
    <x v="10"/>
  </r>
  <r>
    <s v="55a64d7d-c6f5-44c7-bceb-959f4f0185a5"/>
    <x v="1"/>
    <n v="3"/>
    <n v="744.22271728515625"/>
    <s v="2023-07-20"/>
    <x v="1"/>
    <x v="3"/>
    <n v="29"/>
    <n v="5"/>
    <x v="3"/>
    <n v="7"/>
    <x v="11"/>
  </r>
  <r>
    <s v="9cbd6f2a-c017-4010-81e1-64fe5700bd00"/>
    <x v="1"/>
    <n v="3"/>
    <n v="172.31034851074219"/>
    <s v="2023-08-16"/>
    <x v="3"/>
    <x v="3"/>
    <n v="33"/>
    <n v="4"/>
    <x v="1"/>
    <n v="8"/>
    <x v="0"/>
  </r>
  <r>
    <s v="12429730-c3bc-4fa6-bb0e-23bc9d73d83f"/>
    <x v="1"/>
    <n v="3"/>
    <n v="112.15264129638672"/>
    <s v="2023-05-03"/>
    <x v="1"/>
    <x v="3"/>
    <n v="18"/>
    <n v="4"/>
    <x v="1"/>
    <n v="5"/>
    <x v="4"/>
  </r>
  <r>
    <s v="edf771c8-6d39-4243-8e4c-41fbd99a01ab"/>
    <x v="1"/>
    <n v="3"/>
    <n v="789.7891845703125"/>
    <s v="2023-05-13"/>
    <x v="3"/>
    <x v="3"/>
    <n v="19"/>
    <n v="7"/>
    <x v="2"/>
    <n v="5"/>
    <x v="4"/>
  </r>
  <r>
    <s v="27f9e993-3e3b-4f72-89be-36d684dc4435"/>
    <x v="1"/>
    <n v="3"/>
    <n v="716.63165283203125"/>
    <s v="2023-12-04"/>
    <x v="2"/>
    <x v="3"/>
    <n v="49"/>
    <n v="2"/>
    <x v="0"/>
    <n v="12"/>
    <x v="3"/>
  </r>
  <r>
    <s v="189f9c02-16e1-4114-ac2d-c23b59d132dd"/>
    <x v="1"/>
    <n v="3"/>
    <n v="1376.6607666015625"/>
    <s v="2023-10-21"/>
    <x v="3"/>
    <x v="3"/>
    <n v="42"/>
    <n v="7"/>
    <x v="2"/>
    <n v="10"/>
    <x v="9"/>
  </r>
  <r>
    <s v="6af87215-fa8f-4dc5-855b-6f8a91421d9f"/>
    <x v="1"/>
    <n v="3"/>
    <n v="77.601005554199219"/>
    <s v="2023-02-17"/>
    <x v="2"/>
    <x v="3"/>
    <n v="7"/>
    <n v="6"/>
    <x v="4"/>
    <n v="2"/>
    <x v="2"/>
  </r>
  <r>
    <s v="839558f6-9e03-4863-af09-880da48d7eb1"/>
    <x v="1"/>
    <n v="3"/>
    <n v="719.03631591796875"/>
    <s v="2023-03-03"/>
    <x v="0"/>
    <x v="3"/>
    <n v="9"/>
    <n v="6"/>
    <x v="4"/>
    <n v="3"/>
    <x v="6"/>
  </r>
  <r>
    <s v="3a7822a8-9998-4434-915c-b68ca7c81c95"/>
    <x v="1"/>
    <n v="3"/>
    <n v="758.70050048828125"/>
    <s v="2023-04-03"/>
    <x v="3"/>
    <x v="3"/>
    <n v="14"/>
    <n v="2"/>
    <x v="0"/>
    <n v="4"/>
    <x v="7"/>
  </r>
  <r>
    <s v="db793fe8-aa27-4d63-876c-3190e92a0ed2"/>
    <x v="1"/>
    <n v="3"/>
    <n v="39.526641845703125"/>
    <s v="2023-10-15"/>
    <x v="3"/>
    <x v="3"/>
    <n v="42"/>
    <n v="1"/>
    <x v="6"/>
    <n v="10"/>
    <x v="9"/>
  </r>
  <r>
    <s v="ce988f43-eb58-42ce-9381-4c4aaaed1814"/>
    <x v="1"/>
    <n v="3"/>
    <n v="163.181396484375"/>
    <s v="2023-11-29"/>
    <x v="2"/>
    <x v="3"/>
    <n v="48"/>
    <n v="4"/>
    <x v="1"/>
    <n v="11"/>
    <x v="1"/>
  </r>
  <r>
    <s v="e0d4cb7d-b718-4b15-ae9f-dd8169e9ef72"/>
    <x v="1"/>
    <n v="3"/>
    <n v="1015.9173583984375"/>
    <s v="2023-06-01"/>
    <x v="0"/>
    <x v="3"/>
    <n v="22"/>
    <n v="5"/>
    <x v="3"/>
    <n v="6"/>
    <x v="8"/>
  </r>
  <r>
    <s v="11716c5c-2694-41dd-915e-95db38d4967e"/>
    <x v="1"/>
    <n v="3"/>
    <n v="438.62606811523438"/>
    <s v="2023-09-17"/>
    <x v="0"/>
    <x v="3"/>
    <n v="38"/>
    <n v="1"/>
    <x v="6"/>
    <n v="9"/>
    <x v="5"/>
  </r>
  <r>
    <s v="28c1a510-6511-45af-af1f-02653453034d"/>
    <x v="1"/>
    <n v="3"/>
    <n v="1190.5155029296875"/>
    <s v="2023-12-31"/>
    <x v="0"/>
    <x v="3"/>
    <n v="53"/>
    <n v="1"/>
    <x v="6"/>
    <n v="12"/>
    <x v="3"/>
  </r>
  <r>
    <s v="1b3fc7ed-2230-4a4a-9371-e28574a8d5c2"/>
    <x v="1"/>
    <n v="3"/>
    <n v="1009.3248291015625"/>
    <s v="2023-03-12"/>
    <x v="0"/>
    <x v="3"/>
    <n v="11"/>
    <n v="1"/>
    <x v="6"/>
    <n v="3"/>
    <x v="6"/>
  </r>
  <r>
    <s v="f1dd6b88-4c66-43f0-b9c9-af7fa6c0e25f"/>
    <x v="1"/>
    <n v="3"/>
    <n v="616.71392822265625"/>
    <s v="2023-08-29"/>
    <x v="2"/>
    <x v="3"/>
    <n v="35"/>
    <n v="3"/>
    <x v="5"/>
    <n v="8"/>
    <x v="0"/>
  </r>
  <r>
    <s v="207b968a-7aed-44f7-9d89-14e2a3c6e3dd"/>
    <x v="1"/>
    <n v="3"/>
    <n v="921.41314697265625"/>
    <s v="2023-12-13"/>
    <x v="2"/>
    <x v="3"/>
    <n v="50"/>
    <n v="4"/>
    <x v="1"/>
    <n v="12"/>
    <x v="3"/>
  </r>
  <r>
    <s v="f22ea4a0-0683-45c4-a2ef-53680d15acd6"/>
    <x v="1"/>
    <n v="3"/>
    <n v="33.140335083007813"/>
    <s v="2023-08-09"/>
    <x v="2"/>
    <x v="3"/>
    <n v="32"/>
    <n v="4"/>
    <x v="1"/>
    <n v="8"/>
    <x v="0"/>
  </r>
  <r>
    <s v="a059e39a-2728-4da7-81af-07aadbdb80e3"/>
    <x v="1"/>
    <n v="3"/>
    <n v="1096.603271484375"/>
    <s v="2023-02-15"/>
    <x v="0"/>
    <x v="3"/>
    <n v="7"/>
    <n v="4"/>
    <x v="1"/>
    <n v="2"/>
    <x v="2"/>
  </r>
  <r>
    <s v="d2ba36b9-7f16-4ee1-be6e-82d01d1f8e16"/>
    <x v="1"/>
    <n v="3"/>
    <n v="76.072731018066406"/>
    <s v="2023-01-08"/>
    <x v="2"/>
    <x v="3"/>
    <n v="2"/>
    <n v="1"/>
    <x v="6"/>
    <n v="1"/>
    <x v="10"/>
  </r>
  <r>
    <s v="ee776b12-0c2a-4f6b-9c89-052b6b4bb43c"/>
    <x v="1"/>
    <n v="3"/>
    <n v="383.1719970703125"/>
    <s v="2023-03-15"/>
    <x v="2"/>
    <x v="3"/>
    <n v="11"/>
    <n v="4"/>
    <x v="1"/>
    <n v="3"/>
    <x v="6"/>
  </r>
  <r>
    <s v="b95802e1-c972-4b26-b18c-22a35b83dc5a"/>
    <x v="1"/>
    <n v="3"/>
    <n v="68.006393432617188"/>
    <s v="2023-11-28"/>
    <x v="1"/>
    <x v="3"/>
    <n v="48"/>
    <n v="3"/>
    <x v="5"/>
    <n v="11"/>
    <x v="1"/>
  </r>
  <r>
    <s v="1246c8d2-21c3-4fe9-ba20-5ada38493eaf"/>
    <x v="1"/>
    <n v="3"/>
    <n v="740.92059326171875"/>
    <s v="2023-08-14"/>
    <x v="3"/>
    <x v="3"/>
    <n v="33"/>
    <n v="2"/>
    <x v="0"/>
    <n v="8"/>
    <x v="0"/>
  </r>
  <r>
    <s v="8a80d3a6-1ecb-432d-bb2d-5996a5105064"/>
    <x v="1"/>
    <n v="3"/>
    <n v="970.93218994140625"/>
    <s v="2023-02-03"/>
    <x v="3"/>
    <x v="3"/>
    <n v="5"/>
    <n v="6"/>
    <x v="4"/>
    <n v="2"/>
    <x v="2"/>
  </r>
  <r>
    <s v="52d38851-0c6a-4e08-9221-bb4e9efad8f3"/>
    <x v="1"/>
    <n v="3"/>
    <n v="790.64501953125"/>
    <s v="2023-03-08"/>
    <x v="2"/>
    <x v="3"/>
    <n v="10"/>
    <n v="4"/>
    <x v="1"/>
    <n v="3"/>
    <x v="6"/>
  </r>
  <r>
    <s v="1dae4658-a09e-4dff-a610-175e26349adf"/>
    <x v="1"/>
    <n v="3"/>
    <n v="1205.3404541015625"/>
    <s v="2023-06-30"/>
    <x v="0"/>
    <x v="3"/>
    <n v="26"/>
    <n v="6"/>
    <x v="4"/>
    <n v="6"/>
    <x v="8"/>
  </r>
  <r>
    <s v="44c47120-8479-47b7-bbee-9fd84c4a8c22"/>
    <x v="1"/>
    <n v="3"/>
    <n v="691.74713134765625"/>
    <s v="2023-03-03"/>
    <x v="1"/>
    <x v="3"/>
    <n v="9"/>
    <n v="6"/>
    <x v="4"/>
    <n v="3"/>
    <x v="6"/>
  </r>
  <r>
    <s v="280568ad-986b-4799-b3a3-201e1c5ec188"/>
    <x v="1"/>
    <n v="3"/>
    <n v="1341.7919921875"/>
    <s v="2023-09-28"/>
    <x v="2"/>
    <x v="3"/>
    <n v="39"/>
    <n v="5"/>
    <x v="3"/>
    <n v="9"/>
    <x v="5"/>
  </r>
  <r>
    <s v="a1b029f5-ff40-44d5-ac69-5960724cad5f"/>
    <x v="1"/>
    <n v="3"/>
    <n v="1093.8355712890625"/>
    <s v="2023-10-09"/>
    <x v="3"/>
    <x v="3"/>
    <n v="41"/>
    <n v="2"/>
    <x v="0"/>
    <n v="10"/>
    <x v="9"/>
  </r>
  <r>
    <s v="6f022e47-04db-4f8d-8737-a09dd86520b1"/>
    <x v="1"/>
    <n v="3"/>
    <n v="334.31320190429688"/>
    <s v="2023-02-27"/>
    <x v="3"/>
    <x v="3"/>
    <n v="9"/>
    <n v="2"/>
    <x v="0"/>
    <n v="2"/>
    <x v="2"/>
  </r>
  <r>
    <s v="66b114d5-db90-48d0-a528-32e70023ee3d"/>
    <x v="1"/>
    <n v="3"/>
    <n v="478.0953369140625"/>
    <s v="2023-04-23"/>
    <x v="2"/>
    <x v="3"/>
    <n v="17"/>
    <n v="1"/>
    <x v="6"/>
    <n v="4"/>
    <x v="7"/>
  </r>
  <r>
    <s v="c2f95674-5335-469e-baf9-d61faf18e3d1"/>
    <x v="1"/>
    <n v="3"/>
    <n v="331.93002319335938"/>
    <s v="2023-05-07"/>
    <x v="2"/>
    <x v="3"/>
    <n v="19"/>
    <n v="1"/>
    <x v="6"/>
    <n v="5"/>
    <x v="4"/>
  </r>
  <r>
    <s v="8d55c956-9511-4ad9-9956-247f4badc697"/>
    <x v="1"/>
    <n v="3"/>
    <n v="792.89569091796875"/>
    <s v="2023-05-30"/>
    <x v="3"/>
    <x v="3"/>
    <n v="22"/>
    <n v="3"/>
    <x v="5"/>
    <n v="5"/>
    <x v="4"/>
  </r>
  <r>
    <s v="51f39bd2-cc90-4971-85a7-fe6fa35d4bc3"/>
    <x v="1"/>
    <n v="3"/>
    <n v="1492.11962890625"/>
    <s v="2023-10-18"/>
    <x v="2"/>
    <x v="3"/>
    <n v="42"/>
    <n v="4"/>
    <x v="1"/>
    <n v="10"/>
    <x v="9"/>
  </r>
  <r>
    <s v="f88918d3-8a00-41ef-8dda-4c3bb4545dfb"/>
    <x v="1"/>
    <n v="3"/>
    <n v="1081.0892333984375"/>
    <s v="2023-01-25"/>
    <x v="1"/>
    <x v="3"/>
    <n v="4"/>
    <n v="4"/>
    <x v="1"/>
    <n v="1"/>
    <x v="10"/>
  </r>
  <r>
    <s v="ce7402c0-e45a-48cd-8e27-bb764d08361c"/>
    <x v="1"/>
    <n v="3"/>
    <n v="507.30621337890625"/>
    <s v="2023-02-25"/>
    <x v="3"/>
    <x v="3"/>
    <n v="8"/>
    <n v="7"/>
    <x v="2"/>
    <n v="2"/>
    <x v="2"/>
  </r>
  <r>
    <s v="10914aa1-367f-40a1-9ff7-1379664e010d"/>
    <x v="1"/>
    <n v="3"/>
    <n v="349.07485961914063"/>
    <s v="2023-10-16"/>
    <x v="2"/>
    <x v="3"/>
    <n v="42"/>
    <n v="2"/>
    <x v="0"/>
    <n v="10"/>
    <x v="9"/>
  </r>
  <r>
    <s v="45264556-eb1b-4faa-baf3-ac939aeda9f2"/>
    <x v="1"/>
    <n v="3"/>
    <n v="831.74066162109375"/>
    <s v="2023-08-14"/>
    <x v="1"/>
    <x v="3"/>
    <n v="33"/>
    <n v="2"/>
    <x v="0"/>
    <n v="8"/>
    <x v="0"/>
  </r>
  <r>
    <s v="2b413361-ac2b-4815-b149-2d25334db614"/>
    <x v="1"/>
    <n v="3"/>
    <n v="1240.53271484375"/>
    <s v="2023-01-19"/>
    <x v="3"/>
    <x v="3"/>
    <n v="3"/>
    <n v="5"/>
    <x v="3"/>
    <n v="1"/>
    <x v="10"/>
  </r>
  <r>
    <s v="96dd40c1-f9d5-4e33-a31c-57208527b274"/>
    <x v="1"/>
    <n v="3"/>
    <n v="1499.052734375"/>
    <s v="2023-05-18"/>
    <x v="3"/>
    <x v="3"/>
    <n v="20"/>
    <n v="5"/>
    <x v="3"/>
    <n v="5"/>
    <x v="4"/>
  </r>
  <r>
    <s v="9e82741a-b8c0-4aa9-83cf-7ea30406c912"/>
    <x v="1"/>
    <n v="3"/>
    <n v="861.24810791015625"/>
    <s v="2023-06-14"/>
    <x v="3"/>
    <x v="3"/>
    <n v="24"/>
    <n v="4"/>
    <x v="1"/>
    <n v="6"/>
    <x v="8"/>
  </r>
  <r>
    <s v="4ac0fb10-1bd8-4106-b371-431551d1b312"/>
    <x v="1"/>
    <n v="3"/>
    <n v="802.47100830078125"/>
    <s v="2023-02-23"/>
    <x v="3"/>
    <x v="3"/>
    <n v="8"/>
    <n v="5"/>
    <x v="3"/>
    <n v="2"/>
    <x v="2"/>
  </r>
  <r>
    <s v="b9245254-d9ec-43d3-b110-e0286df16150"/>
    <x v="1"/>
    <n v="3"/>
    <n v="221.44680786132813"/>
    <s v="2023-04-26"/>
    <x v="1"/>
    <x v="3"/>
    <n v="17"/>
    <n v="4"/>
    <x v="1"/>
    <n v="4"/>
    <x v="7"/>
  </r>
  <r>
    <s v="af9e7329-4acf-4945-a880-1e7d9658e610"/>
    <x v="1"/>
    <n v="3"/>
    <n v="313.24148559570313"/>
    <s v="2023-11-09"/>
    <x v="0"/>
    <x v="3"/>
    <n v="45"/>
    <n v="5"/>
    <x v="3"/>
    <n v="11"/>
    <x v="1"/>
  </r>
  <r>
    <s v="09a872e6-e17d-40f1-bc99-cbbf82f947e3"/>
    <x v="1"/>
    <n v="3"/>
    <n v="1029.995849609375"/>
    <s v="2023-03-01"/>
    <x v="3"/>
    <x v="1"/>
    <n v="9"/>
    <n v="4"/>
    <x v="1"/>
    <n v="3"/>
    <x v="6"/>
  </r>
  <r>
    <s v="0c8c1be7-fd3a-4e64-9a50-058f7f6a88ee"/>
    <x v="1"/>
    <n v="3"/>
    <n v="206.2200927734375"/>
    <s v="2023-11-04"/>
    <x v="0"/>
    <x v="1"/>
    <n v="44"/>
    <n v="7"/>
    <x v="2"/>
    <n v="11"/>
    <x v="1"/>
  </r>
  <r>
    <s v="e29c20ab-e668-4def-9c85-90412dfd60ca"/>
    <x v="1"/>
    <n v="3"/>
    <n v="124.16482543945313"/>
    <s v="2023-09-23"/>
    <x v="1"/>
    <x v="1"/>
    <n v="38"/>
    <n v="7"/>
    <x v="2"/>
    <n v="9"/>
    <x v="5"/>
  </r>
  <r>
    <s v="53a0c173-3b8b-4990-a722-67f4f65ee755"/>
    <x v="1"/>
    <n v="3"/>
    <n v="216.50889587402344"/>
    <s v="2023-04-29"/>
    <x v="2"/>
    <x v="1"/>
    <n v="17"/>
    <n v="7"/>
    <x v="2"/>
    <n v="4"/>
    <x v="7"/>
  </r>
  <r>
    <s v="dc979e83-2965-402b-b5b6-6472e14f028e"/>
    <x v="1"/>
    <n v="3"/>
    <n v="1011.5223999023438"/>
    <s v="2023-04-25"/>
    <x v="3"/>
    <x v="1"/>
    <n v="17"/>
    <n v="3"/>
    <x v="5"/>
    <n v="4"/>
    <x v="7"/>
  </r>
  <r>
    <s v="9398f075-31c5-4fa6-9bcc-9ee4a543e482"/>
    <x v="1"/>
    <n v="3"/>
    <n v="706.0113525390625"/>
    <s v="2023-08-14"/>
    <x v="3"/>
    <x v="1"/>
    <n v="33"/>
    <n v="2"/>
    <x v="0"/>
    <n v="8"/>
    <x v="0"/>
  </r>
  <r>
    <s v="24825855-0c6d-4cd9-9088-9f30840d1b0b"/>
    <x v="1"/>
    <n v="3"/>
    <n v="1351.181884765625"/>
    <s v="2023-08-11"/>
    <x v="1"/>
    <x v="1"/>
    <n v="32"/>
    <n v="6"/>
    <x v="4"/>
    <n v="8"/>
    <x v="0"/>
  </r>
  <r>
    <s v="07631db5-25fd-48d3-83cb-3ca481316365"/>
    <x v="1"/>
    <n v="3"/>
    <n v="192.995849609375"/>
    <s v="2023-09-15"/>
    <x v="0"/>
    <x v="1"/>
    <n v="37"/>
    <n v="6"/>
    <x v="4"/>
    <n v="9"/>
    <x v="5"/>
  </r>
  <r>
    <s v="1915e6f8-0abf-4b3c-acc7-3941bb956c6c"/>
    <x v="1"/>
    <n v="3"/>
    <n v="416.4630126953125"/>
    <s v="2023-12-28"/>
    <x v="1"/>
    <x v="1"/>
    <n v="52"/>
    <n v="5"/>
    <x v="3"/>
    <n v="12"/>
    <x v="3"/>
  </r>
  <r>
    <s v="1bc1e7df-5be6-4712-a939-9bb5c0ed2567"/>
    <x v="1"/>
    <n v="3"/>
    <n v="896.62225341796875"/>
    <s v="2023-06-03"/>
    <x v="3"/>
    <x v="1"/>
    <n v="22"/>
    <n v="7"/>
    <x v="2"/>
    <n v="6"/>
    <x v="8"/>
  </r>
  <r>
    <s v="39bd0525-4bd2-4734-a9b0-25053e49dce5"/>
    <x v="1"/>
    <n v="3"/>
    <n v="1401.4873046875"/>
    <s v="2023-03-11"/>
    <x v="3"/>
    <x v="1"/>
    <n v="10"/>
    <n v="7"/>
    <x v="2"/>
    <n v="3"/>
    <x v="6"/>
  </r>
  <r>
    <s v="1a3a7cdf-1530-46fc-8c35-d5a6aad435f8"/>
    <x v="1"/>
    <n v="3"/>
    <n v="1247.7294921875"/>
    <s v="2023-06-08"/>
    <x v="1"/>
    <x v="1"/>
    <n v="23"/>
    <n v="5"/>
    <x v="3"/>
    <n v="6"/>
    <x v="8"/>
  </r>
  <r>
    <s v="cb2429d4-4c72-4a21-a691-6cb590e47b2c"/>
    <x v="1"/>
    <n v="3"/>
    <n v="345.448486328125"/>
    <s v="2023-03-30"/>
    <x v="1"/>
    <x v="1"/>
    <n v="13"/>
    <n v="5"/>
    <x v="3"/>
    <n v="3"/>
    <x v="6"/>
  </r>
  <r>
    <s v="e15164ac-2e58-4264-a513-6411d01c60ae"/>
    <x v="1"/>
    <n v="3"/>
    <n v="1152.4542236328125"/>
    <s v="2023-04-06"/>
    <x v="0"/>
    <x v="1"/>
    <n v="14"/>
    <n v="5"/>
    <x v="3"/>
    <n v="4"/>
    <x v="7"/>
  </r>
  <r>
    <s v="68088340-1d6b-475d-a643-0bfec90f6a93"/>
    <x v="1"/>
    <n v="3"/>
    <n v="815.380126953125"/>
    <s v="2023-10-07"/>
    <x v="3"/>
    <x v="1"/>
    <n v="40"/>
    <n v="7"/>
    <x v="2"/>
    <n v="10"/>
    <x v="9"/>
  </r>
  <r>
    <s v="c1216b30-6dc2-4cc5-80cf-a81963b806f9"/>
    <x v="1"/>
    <n v="3"/>
    <n v="382.89190673828125"/>
    <s v="2023-02-23"/>
    <x v="3"/>
    <x v="1"/>
    <n v="8"/>
    <n v="5"/>
    <x v="3"/>
    <n v="2"/>
    <x v="2"/>
  </r>
  <r>
    <s v="05e48080-0bbc-4516-9770-b6afb05983c8"/>
    <x v="1"/>
    <n v="3"/>
    <n v="190.10337829589844"/>
    <s v="2023-04-04"/>
    <x v="1"/>
    <x v="1"/>
    <n v="14"/>
    <n v="3"/>
    <x v="5"/>
    <n v="4"/>
    <x v="7"/>
  </r>
  <r>
    <s v="4fcf2750-ad0f-4e57-a05c-72c9fca0a8bf"/>
    <x v="1"/>
    <n v="3"/>
    <n v="1479.3807373046875"/>
    <s v="2023-12-23"/>
    <x v="3"/>
    <x v="1"/>
    <n v="51"/>
    <n v="7"/>
    <x v="2"/>
    <n v="12"/>
    <x v="3"/>
  </r>
  <r>
    <s v="514fcb2b-5ae7-49dd-a447-d3bbfa9f2f04"/>
    <x v="1"/>
    <n v="3"/>
    <n v="834.208740234375"/>
    <s v="2023-02-16"/>
    <x v="2"/>
    <x v="1"/>
    <n v="7"/>
    <n v="5"/>
    <x v="3"/>
    <n v="2"/>
    <x v="2"/>
  </r>
  <r>
    <s v="cdf3c38e-9b76-48a2-ad62-f1f4d53b6b76"/>
    <x v="1"/>
    <n v="3"/>
    <n v="206.09065246582031"/>
    <s v="2023-01-03"/>
    <x v="0"/>
    <x v="1"/>
    <n v="1"/>
    <n v="3"/>
    <x v="5"/>
    <n v="1"/>
    <x v="10"/>
  </r>
  <r>
    <s v="628cb258-eda2-4d85-a48f-c9b6738ef442"/>
    <x v="1"/>
    <n v="3"/>
    <n v="1269.9124755859375"/>
    <s v="2023-08-10"/>
    <x v="0"/>
    <x v="1"/>
    <n v="32"/>
    <n v="5"/>
    <x v="3"/>
    <n v="8"/>
    <x v="0"/>
  </r>
  <r>
    <s v="81198f9a-4e56-44b2-9435-d59c746ca25a"/>
    <x v="1"/>
    <n v="3"/>
    <n v="1405.705810546875"/>
    <s v="2023-12-20"/>
    <x v="3"/>
    <x v="1"/>
    <n v="51"/>
    <n v="4"/>
    <x v="1"/>
    <n v="12"/>
    <x v="3"/>
  </r>
  <r>
    <s v="d9078b46-fbd4-43f7-8bd5-0a59af810de9"/>
    <x v="1"/>
    <n v="3"/>
    <n v="137.46141052246094"/>
    <s v="2023-11-06"/>
    <x v="0"/>
    <x v="1"/>
    <n v="45"/>
    <n v="2"/>
    <x v="0"/>
    <n v="11"/>
    <x v="1"/>
  </r>
  <r>
    <s v="b28c842e-1478-4ae2-8f81-23b11651dbd0"/>
    <x v="1"/>
    <n v="3"/>
    <n v="1066.616455078125"/>
    <s v="2023-09-23"/>
    <x v="3"/>
    <x v="1"/>
    <n v="38"/>
    <n v="7"/>
    <x v="2"/>
    <n v="9"/>
    <x v="5"/>
  </r>
  <r>
    <s v="1c781635-733a-43e7-a519-e28ed6c54201"/>
    <x v="1"/>
    <n v="3"/>
    <n v="1491.69189453125"/>
    <s v="2023-06-13"/>
    <x v="3"/>
    <x v="1"/>
    <n v="24"/>
    <n v="3"/>
    <x v="5"/>
    <n v="6"/>
    <x v="8"/>
  </r>
  <r>
    <s v="cb944df5-e601-48a9-ab9d-76edd45455d9"/>
    <x v="1"/>
    <n v="3"/>
    <n v="1359.356689453125"/>
    <s v="2023-02-23"/>
    <x v="2"/>
    <x v="1"/>
    <n v="8"/>
    <n v="5"/>
    <x v="3"/>
    <n v="2"/>
    <x v="2"/>
  </r>
  <r>
    <s v="12801121-ff2e-44a6-a111-bec801ce3cab"/>
    <x v="1"/>
    <n v="3"/>
    <n v="464.73089599609375"/>
    <s v="2023-01-24"/>
    <x v="0"/>
    <x v="1"/>
    <n v="4"/>
    <n v="3"/>
    <x v="5"/>
    <n v="1"/>
    <x v="10"/>
  </r>
  <r>
    <s v="b3a05fe1-4d6b-4ce1-87f0-5154d3e0e130"/>
    <x v="1"/>
    <n v="3"/>
    <n v="92.791770935058594"/>
    <s v="2023-02-06"/>
    <x v="0"/>
    <x v="1"/>
    <n v="6"/>
    <n v="2"/>
    <x v="0"/>
    <n v="2"/>
    <x v="2"/>
  </r>
  <r>
    <s v="b0114f54-d9dd-460b-aa23-fc5ab5a5d1a1"/>
    <x v="1"/>
    <n v="3"/>
    <n v="988.59381103515625"/>
    <s v="2023-11-18"/>
    <x v="3"/>
    <x v="1"/>
    <n v="46"/>
    <n v="7"/>
    <x v="2"/>
    <n v="11"/>
    <x v="1"/>
  </r>
  <r>
    <s v="9a08a4ef-66b0-415c-ae52-acc716b6de94"/>
    <x v="1"/>
    <n v="3"/>
    <n v="1176.2896728515625"/>
    <s v="2023-08-08"/>
    <x v="1"/>
    <x v="1"/>
    <n v="32"/>
    <n v="3"/>
    <x v="5"/>
    <n v="8"/>
    <x v="0"/>
  </r>
  <r>
    <s v="4d468aa8-842c-4f98-9c25-b54dff600628"/>
    <x v="1"/>
    <n v="3"/>
    <n v="171.68324279785156"/>
    <s v="2023-11-22"/>
    <x v="3"/>
    <x v="1"/>
    <n v="47"/>
    <n v="4"/>
    <x v="1"/>
    <n v="11"/>
    <x v="1"/>
  </r>
  <r>
    <s v="2a8c08bf-257e-435b-bc8a-18ceda272a55"/>
    <x v="1"/>
    <n v="3"/>
    <n v="1302.06103515625"/>
    <s v="2023-11-25"/>
    <x v="2"/>
    <x v="1"/>
    <n v="47"/>
    <n v="7"/>
    <x v="2"/>
    <n v="11"/>
    <x v="1"/>
  </r>
  <r>
    <s v="7ebbe401-91a2-4678-9fbf-65017c89d4d0"/>
    <x v="1"/>
    <n v="3"/>
    <n v="862.7135009765625"/>
    <s v="2023-09-20"/>
    <x v="2"/>
    <x v="1"/>
    <n v="38"/>
    <n v="4"/>
    <x v="1"/>
    <n v="9"/>
    <x v="5"/>
  </r>
  <r>
    <s v="8656f701-4b94-4dcd-95cb-8d69d3993f9a"/>
    <x v="1"/>
    <n v="3"/>
    <n v="438.76507568359375"/>
    <s v="2023-11-30"/>
    <x v="3"/>
    <x v="1"/>
    <n v="48"/>
    <n v="5"/>
    <x v="3"/>
    <n v="11"/>
    <x v="1"/>
  </r>
  <r>
    <s v="16bb8c9c-d902-4464-b509-c1941f4f1dde"/>
    <x v="1"/>
    <n v="3"/>
    <n v="1174.25732421875"/>
    <s v="2023-04-15"/>
    <x v="2"/>
    <x v="1"/>
    <n v="15"/>
    <n v="7"/>
    <x v="2"/>
    <n v="4"/>
    <x v="7"/>
  </r>
  <r>
    <s v="a70c4a89-2d57-44b1-a6af-e7485a4929c0"/>
    <x v="1"/>
    <n v="3"/>
    <n v="1207.7513427734375"/>
    <s v="2023-05-29"/>
    <x v="1"/>
    <x v="1"/>
    <n v="22"/>
    <n v="2"/>
    <x v="0"/>
    <n v="5"/>
    <x v="4"/>
  </r>
  <r>
    <s v="06465616-940e-4027-9454-0ec444612afe"/>
    <x v="1"/>
    <n v="3"/>
    <n v="1437.9537353515625"/>
    <s v="2023-03-16"/>
    <x v="2"/>
    <x v="1"/>
    <n v="11"/>
    <n v="5"/>
    <x v="3"/>
    <n v="3"/>
    <x v="6"/>
  </r>
  <r>
    <s v="3f5b69fe-df21-4d88-a185-f5dcce015cb0"/>
    <x v="1"/>
    <n v="3"/>
    <n v="1299.619140625"/>
    <s v="2023-07-01"/>
    <x v="0"/>
    <x v="1"/>
    <n v="26"/>
    <n v="7"/>
    <x v="2"/>
    <n v="7"/>
    <x v="11"/>
  </r>
  <r>
    <s v="5499c646-8857-499a-8282-471b346b3e39"/>
    <x v="1"/>
    <n v="3"/>
    <n v="280.3072509765625"/>
    <s v="2023-05-30"/>
    <x v="2"/>
    <x v="1"/>
    <n v="22"/>
    <n v="3"/>
    <x v="5"/>
    <n v="5"/>
    <x v="4"/>
  </r>
  <r>
    <s v="8b107540-3719-422a-bb40-a6c85dd51a76"/>
    <x v="1"/>
    <n v="3"/>
    <n v="710.43304443359375"/>
    <s v="2023-05-03"/>
    <x v="1"/>
    <x v="1"/>
    <n v="18"/>
    <n v="4"/>
    <x v="1"/>
    <n v="5"/>
    <x v="4"/>
  </r>
  <r>
    <s v="74c9c8c0-910e-4e0a-9169-009fe422eea0"/>
    <x v="1"/>
    <n v="3"/>
    <n v="1385.63916015625"/>
    <s v="2023-05-15"/>
    <x v="1"/>
    <x v="1"/>
    <n v="20"/>
    <n v="2"/>
    <x v="0"/>
    <n v="5"/>
    <x v="4"/>
  </r>
  <r>
    <s v="747ae2f6-3aaf-4c0e-854e-743ee1e8d6ef"/>
    <x v="1"/>
    <n v="3"/>
    <n v="630.968994140625"/>
    <s v="2023-12-18"/>
    <x v="1"/>
    <x v="1"/>
    <n v="51"/>
    <n v="2"/>
    <x v="0"/>
    <n v="12"/>
    <x v="3"/>
  </r>
  <r>
    <s v="907730ed-27a1-4f09-a964-ececfdb267c3"/>
    <x v="1"/>
    <n v="3"/>
    <n v="103.42670440673828"/>
    <s v="2023-09-19"/>
    <x v="2"/>
    <x v="1"/>
    <n v="38"/>
    <n v="3"/>
    <x v="5"/>
    <n v="9"/>
    <x v="5"/>
  </r>
  <r>
    <s v="7d80f374-2b9e-4505-b60d-0df72c3ae451"/>
    <x v="1"/>
    <n v="3"/>
    <n v="1287.356201171875"/>
    <s v="2023-01-03"/>
    <x v="0"/>
    <x v="1"/>
    <n v="1"/>
    <n v="3"/>
    <x v="5"/>
    <n v="1"/>
    <x v="10"/>
  </r>
  <r>
    <s v="08328dbf-4499-4cdc-9115-8a0a8e42e02d"/>
    <x v="1"/>
    <n v="3"/>
    <n v="1166.6495361328125"/>
    <s v="2023-03-23"/>
    <x v="0"/>
    <x v="1"/>
    <n v="12"/>
    <n v="5"/>
    <x v="3"/>
    <n v="3"/>
    <x v="6"/>
  </r>
  <r>
    <s v="1f666470-6f61-41bf-b911-2bc8651451f3"/>
    <x v="1"/>
    <n v="3"/>
    <n v="966.9849853515625"/>
    <s v="2023-03-16"/>
    <x v="0"/>
    <x v="1"/>
    <n v="11"/>
    <n v="5"/>
    <x v="3"/>
    <n v="3"/>
    <x v="6"/>
  </r>
  <r>
    <s v="ba78374b-e03f-44e4-9942-700de2fa7c32"/>
    <x v="1"/>
    <n v="3"/>
    <n v="1397.762451171875"/>
    <s v="2023-10-26"/>
    <x v="3"/>
    <x v="1"/>
    <n v="43"/>
    <n v="5"/>
    <x v="3"/>
    <n v="10"/>
    <x v="9"/>
  </r>
  <r>
    <s v="56fef065-0657-438f-827b-e0262a289239"/>
    <x v="1"/>
    <n v="3"/>
    <n v="146.11508178710938"/>
    <s v="2023-12-07"/>
    <x v="1"/>
    <x v="1"/>
    <n v="49"/>
    <n v="5"/>
    <x v="3"/>
    <n v="12"/>
    <x v="3"/>
  </r>
  <r>
    <s v="1c431e62-bc1e-4421-8fa6-300cbf9b6733"/>
    <x v="1"/>
    <n v="3"/>
    <n v="863.775634765625"/>
    <s v="2023-06-02"/>
    <x v="3"/>
    <x v="1"/>
    <n v="22"/>
    <n v="6"/>
    <x v="4"/>
    <n v="6"/>
    <x v="8"/>
  </r>
  <r>
    <s v="73545082-2972-45f2-9f9c-4426651c66ac"/>
    <x v="1"/>
    <n v="3"/>
    <n v="1140.9327392578125"/>
    <s v="2023-06-30"/>
    <x v="0"/>
    <x v="1"/>
    <n v="26"/>
    <n v="6"/>
    <x v="4"/>
    <n v="6"/>
    <x v="8"/>
  </r>
  <r>
    <s v="cdb11446-4104-44db-b8a2-7850fbc6e9f3"/>
    <x v="1"/>
    <n v="3"/>
    <n v="277.982421875"/>
    <s v="2023-01-04"/>
    <x v="0"/>
    <x v="1"/>
    <n v="1"/>
    <n v="4"/>
    <x v="1"/>
    <n v="1"/>
    <x v="10"/>
  </r>
  <r>
    <s v="c8fef122-3427-4215-a268-91bdfb630fbe"/>
    <x v="1"/>
    <n v="3"/>
    <n v="871.51092529296875"/>
    <s v="2023-11-20"/>
    <x v="3"/>
    <x v="1"/>
    <n v="47"/>
    <n v="2"/>
    <x v="0"/>
    <n v="11"/>
    <x v="1"/>
  </r>
  <r>
    <s v="e8b083d4-140b-4c9d-aeff-b80523263e27"/>
    <x v="1"/>
    <n v="3"/>
    <n v="819.83148193359375"/>
    <s v="2023-11-20"/>
    <x v="1"/>
    <x v="1"/>
    <n v="47"/>
    <n v="2"/>
    <x v="0"/>
    <n v="11"/>
    <x v="1"/>
  </r>
  <r>
    <s v="dcf85669-ba40-4666-bcc7-72a2e8303e7a"/>
    <x v="1"/>
    <n v="3"/>
    <n v="1030.7247314453125"/>
    <s v="2023-06-29"/>
    <x v="0"/>
    <x v="1"/>
    <n v="26"/>
    <n v="5"/>
    <x v="3"/>
    <n v="6"/>
    <x v="8"/>
  </r>
  <r>
    <s v="30fb4655-453e-45e6-b684-7a7ce8f9d74c"/>
    <x v="1"/>
    <n v="3"/>
    <n v="644.0633544921875"/>
    <s v="2023-04-04"/>
    <x v="3"/>
    <x v="1"/>
    <n v="14"/>
    <n v="3"/>
    <x v="5"/>
    <n v="4"/>
    <x v="7"/>
  </r>
  <r>
    <s v="75cea93a-c56d-4419-8b5f-d1dacfa4f445"/>
    <x v="1"/>
    <n v="3"/>
    <n v="1317.9569091796875"/>
    <s v="2023-08-12"/>
    <x v="0"/>
    <x v="1"/>
    <n v="32"/>
    <n v="7"/>
    <x v="2"/>
    <n v="8"/>
    <x v="0"/>
  </r>
  <r>
    <s v="ae73d970-3acd-494b-bb66-f88603b68adb"/>
    <x v="1"/>
    <n v="3"/>
    <n v="646.3048095703125"/>
    <s v="2023-02-11"/>
    <x v="3"/>
    <x v="1"/>
    <n v="6"/>
    <n v="7"/>
    <x v="2"/>
    <n v="2"/>
    <x v="2"/>
  </r>
  <r>
    <s v="82fb8dac-f57f-4d2f-bf88-c665e2c2b794"/>
    <x v="1"/>
    <n v="3"/>
    <n v="1219.95703125"/>
    <s v="2023-03-29"/>
    <x v="0"/>
    <x v="1"/>
    <n v="13"/>
    <n v="4"/>
    <x v="1"/>
    <n v="3"/>
    <x v="6"/>
  </r>
  <r>
    <s v="4ecc82b2-c9cd-4241-8cbb-c2bcbd30df4f"/>
    <x v="1"/>
    <n v="3"/>
    <n v="633.36639404296875"/>
    <s v="2023-01-13"/>
    <x v="1"/>
    <x v="1"/>
    <n v="2"/>
    <n v="6"/>
    <x v="4"/>
    <n v="1"/>
    <x v="10"/>
  </r>
  <r>
    <s v="d6152e97-cd42-40e8-ae0d-7ed9510b7368"/>
    <x v="1"/>
    <n v="3"/>
    <n v="1359.802001953125"/>
    <s v="2023-11-14"/>
    <x v="0"/>
    <x v="1"/>
    <n v="46"/>
    <n v="3"/>
    <x v="5"/>
    <n v="11"/>
    <x v="1"/>
  </r>
  <r>
    <s v="c2643c36-8f0d-4598-8aec-d5e536a84ddf"/>
    <x v="1"/>
    <n v="3"/>
    <n v="102.68692779541016"/>
    <s v="2023-10-04"/>
    <x v="3"/>
    <x v="1"/>
    <n v="40"/>
    <n v="4"/>
    <x v="1"/>
    <n v="10"/>
    <x v="9"/>
  </r>
  <r>
    <s v="f5cbb750-da46-4c5e-b2cb-ae4d94d3df26"/>
    <x v="1"/>
    <n v="3"/>
    <n v="195.7542724609375"/>
    <s v="2023-06-08"/>
    <x v="0"/>
    <x v="1"/>
    <n v="23"/>
    <n v="5"/>
    <x v="3"/>
    <n v="6"/>
    <x v="8"/>
  </r>
  <r>
    <s v="dba1c6ee-e59f-4ea2-9a67-2baddefe9369"/>
    <x v="1"/>
    <n v="3"/>
    <n v="1226.2608642578125"/>
    <s v="2023-02-09"/>
    <x v="0"/>
    <x v="1"/>
    <n v="6"/>
    <n v="5"/>
    <x v="3"/>
    <n v="2"/>
    <x v="2"/>
  </r>
  <r>
    <s v="f9a4cf02-061d-4436-90b8-ee82b22fd906"/>
    <x v="1"/>
    <n v="3"/>
    <n v="1394.572021484375"/>
    <s v="2023-08-11"/>
    <x v="0"/>
    <x v="1"/>
    <n v="32"/>
    <n v="6"/>
    <x v="4"/>
    <n v="8"/>
    <x v="0"/>
  </r>
  <r>
    <s v="df715de1-23dc-4a36-a72e-d15b059d5f52"/>
    <x v="1"/>
    <n v="3"/>
    <n v="1134.8067626953125"/>
    <s v="2023-02-11"/>
    <x v="2"/>
    <x v="1"/>
    <n v="6"/>
    <n v="7"/>
    <x v="2"/>
    <n v="2"/>
    <x v="2"/>
  </r>
  <r>
    <s v="597b7424-f16f-4c9e-bfcc-69a8fbfc398e"/>
    <x v="1"/>
    <n v="3"/>
    <n v="691.13397216796875"/>
    <s v="2023-12-03"/>
    <x v="0"/>
    <x v="1"/>
    <n v="49"/>
    <n v="1"/>
    <x v="6"/>
    <n v="12"/>
    <x v="3"/>
  </r>
  <r>
    <s v="f0fbff48-a37c-4bbb-8fd7-4c05e74e7d18"/>
    <x v="1"/>
    <n v="3"/>
    <n v="1351.88671875"/>
    <s v="2023-12-25"/>
    <x v="2"/>
    <x v="1"/>
    <n v="52"/>
    <n v="2"/>
    <x v="0"/>
    <n v="12"/>
    <x v="3"/>
  </r>
  <r>
    <s v="b67c8c53-2a4b-44b4-b7b4-1714906ee9e6"/>
    <x v="1"/>
    <n v="3"/>
    <n v="79.210182189941406"/>
    <s v="2023-07-16"/>
    <x v="2"/>
    <x v="1"/>
    <n v="29"/>
    <n v="1"/>
    <x v="6"/>
    <n v="7"/>
    <x v="11"/>
  </r>
  <r>
    <s v="2b956ab8-cde7-46fd-8684-4e8339c5b9c6"/>
    <x v="1"/>
    <n v="3"/>
    <n v="1408.7899169921875"/>
    <s v="2023-11-17"/>
    <x v="0"/>
    <x v="1"/>
    <n v="46"/>
    <n v="6"/>
    <x v="4"/>
    <n v="11"/>
    <x v="1"/>
  </r>
  <r>
    <s v="e0b4a1b0-3b1a-485f-a7d0-3a8c655ab0dd"/>
    <x v="1"/>
    <n v="3"/>
    <n v="655.5784912109375"/>
    <s v="2023-09-30"/>
    <x v="2"/>
    <x v="1"/>
    <n v="39"/>
    <n v="7"/>
    <x v="2"/>
    <n v="9"/>
    <x v="5"/>
  </r>
  <r>
    <s v="0a002dd2-730d-41e3-9e13-532d3a72cd2a"/>
    <x v="1"/>
    <n v="3"/>
    <n v="294.68710327148438"/>
    <s v="2023-01-27"/>
    <x v="3"/>
    <x v="1"/>
    <n v="4"/>
    <n v="6"/>
    <x v="4"/>
    <n v="1"/>
    <x v="10"/>
  </r>
  <r>
    <s v="1d0ff6e4-665d-43cc-ba21-34a7c5d753ea"/>
    <x v="1"/>
    <n v="3"/>
    <n v="1179.6087646484375"/>
    <s v="2023-12-18"/>
    <x v="0"/>
    <x v="1"/>
    <n v="51"/>
    <n v="2"/>
    <x v="0"/>
    <n v="12"/>
    <x v="3"/>
  </r>
  <r>
    <s v="2e81a787-2b04-4e37-82ba-a9b00b2bcc60"/>
    <x v="1"/>
    <n v="3"/>
    <n v="1419.1727294921875"/>
    <s v="2023-10-16"/>
    <x v="0"/>
    <x v="1"/>
    <n v="42"/>
    <n v="2"/>
    <x v="0"/>
    <n v="10"/>
    <x v="9"/>
  </r>
  <r>
    <s v="9159ecf1-7941-47d3-bf0e-9f584e2b5890"/>
    <x v="1"/>
    <n v="3"/>
    <n v="122.57083892822266"/>
    <s v="2023-01-05"/>
    <x v="1"/>
    <x v="1"/>
    <n v="1"/>
    <n v="5"/>
    <x v="3"/>
    <n v="1"/>
    <x v="10"/>
  </r>
  <r>
    <s v="04e1a3c9-1a39-4ad0-a96e-ed84579f1028"/>
    <x v="1"/>
    <n v="3"/>
    <n v="1143.0557861328125"/>
    <s v="2023-01-16"/>
    <x v="3"/>
    <x v="1"/>
    <n v="3"/>
    <n v="2"/>
    <x v="0"/>
    <n v="1"/>
    <x v="10"/>
  </r>
  <r>
    <s v="81096e50-0e77-45db-9a73-bc09064c4461"/>
    <x v="1"/>
    <n v="3"/>
    <n v="560.376220703125"/>
    <s v="2023-09-05"/>
    <x v="1"/>
    <x v="1"/>
    <n v="36"/>
    <n v="3"/>
    <x v="5"/>
    <n v="9"/>
    <x v="5"/>
  </r>
  <r>
    <s v="0fec79d3-c1f4-4634-aaeb-f05ef917ff3a"/>
    <x v="1"/>
    <n v="3"/>
    <n v="432.52944946289063"/>
    <s v="2023-07-20"/>
    <x v="2"/>
    <x v="1"/>
    <n v="29"/>
    <n v="5"/>
    <x v="3"/>
    <n v="7"/>
    <x v="11"/>
  </r>
  <r>
    <s v="e94a1cf5-a89c-47c1-a0ca-bd9da80d2ec2"/>
    <x v="1"/>
    <n v="3"/>
    <n v="590.05902099609375"/>
    <s v="2023-12-22"/>
    <x v="2"/>
    <x v="1"/>
    <n v="51"/>
    <n v="6"/>
    <x v="4"/>
    <n v="12"/>
    <x v="3"/>
  </r>
  <r>
    <s v="7584c71e-f8ef-4672-b4b4-cd1ee2e8a16c"/>
    <x v="1"/>
    <n v="3"/>
    <n v="689.83306884765625"/>
    <s v="2023-05-16"/>
    <x v="3"/>
    <x v="1"/>
    <n v="20"/>
    <n v="3"/>
    <x v="5"/>
    <n v="5"/>
    <x v="4"/>
  </r>
  <r>
    <s v="3098acc8-88d9-4032-808e-921254c982d2"/>
    <x v="1"/>
    <n v="3"/>
    <n v="1200.850830078125"/>
    <s v="2023-12-30"/>
    <x v="3"/>
    <x v="1"/>
    <n v="52"/>
    <n v="7"/>
    <x v="2"/>
    <n v="12"/>
    <x v="3"/>
  </r>
  <r>
    <s v="f862f0fe-327f-40bc-9f70-bee63b33da8f"/>
    <x v="1"/>
    <n v="3"/>
    <n v="433.75677490234375"/>
    <s v="2023-08-26"/>
    <x v="1"/>
    <x v="1"/>
    <n v="34"/>
    <n v="7"/>
    <x v="2"/>
    <n v="8"/>
    <x v="0"/>
  </r>
  <r>
    <s v="0845b522-b76b-440f-9cac-fb494df93d41"/>
    <x v="1"/>
    <n v="3"/>
    <n v="216.34356689453125"/>
    <s v="2023-02-17"/>
    <x v="1"/>
    <x v="1"/>
    <n v="7"/>
    <n v="6"/>
    <x v="4"/>
    <n v="2"/>
    <x v="2"/>
  </r>
  <r>
    <s v="8a4e41c0-263f-48e2-9a5a-4f38ea2285d3"/>
    <x v="1"/>
    <n v="3"/>
    <n v="576.08721923828125"/>
    <s v="2023-06-08"/>
    <x v="3"/>
    <x v="1"/>
    <n v="23"/>
    <n v="5"/>
    <x v="3"/>
    <n v="6"/>
    <x v="8"/>
  </r>
  <r>
    <s v="8c791c84-ec63-47b1-8ed7-36adb0b57324"/>
    <x v="1"/>
    <n v="3"/>
    <n v="1022.3076171875"/>
    <s v="2023-10-06"/>
    <x v="1"/>
    <x v="1"/>
    <n v="40"/>
    <n v="6"/>
    <x v="4"/>
    <n v="10"/>
    <x v="9"/>
  </r>
  <r>
    <s v="8b7eee5d-57e3-431a-9eeb-40db908d8ef1"/>
    <x v="1"/>
    <n v="3"/>
    <n v="1325.8831787109375"/>
    <s v="2023-10-31"/>
    <x v="2"/>
    <x v="1"/>
    <n v="44"/>
    <n v="3"/>
    <x v="5"/>
    <n v="10"/>
    <x v="9"/>
  </r>
  <r>
    <s v="c1d3e8b3-d249-4c91-9981-1663548b2f58"/>
    <x v="1"/>
    <n v="3"/>
    <n v="733.43011474609375"/>
    <s v="2023-04-17"/>
    <x v="1"/>
    <x v="0"/>
    <n v="16"/>
    <n v="2"/>
    <x v="0"/>
    <n v="4"/>
    <x v="7"/>
  </r>
  <r>
    <s v="9e0385d0-1672-45e2-b556-b620ae62669e"/>
    <x v="1"/>
    <n v="3"/>
    <n v="1047.376708984375"/>
    <s v="2023-05-07"/>
    <x v="0"/>
    <x v="0"/>
    <n v="19"/>
    <n v="1"/>
    <x v="6"/>
    <n v="5"/>
    <x v="4"/>
  </r>
  <r>
    <s v="4e085c22-38ae-40f8-a89f-40d12d95c3bc"/>
    <x v="1"/>
    <n v="3"/>
    <n v="570.78173828125"/>
    <s v="2023-09-03"/>
    <x v="0"/>
    <x v="0"/>
    <n v="36"/>
    <n v="1"/>
    <x v="6"/>
    <n v="9"/>
    <x v="5"/>
  </r>
  <r>
    <s v="189a56f4-5e5d-47ad-bf23-453378f41b75"/>
    <x v="1"/>
    <n v="3"/>
    <n v="1017.4727172851563"/>
    <s v="2023-11-17"/>
    <x v="0"/>
    <x v="0"/>
    <n v="46"/>
    <n v="6"/>
    <x v="4"/>
    <n v="11"/>
    <x v="1"/>
  </r>
  <r>
    <s v="eb8fc565-5f1a-4a4a-bc4e-217ce1e57d89"/>
    <x v="1"/>
    <n v="3"/>
    <n v="1277.396484375"/>
    <s v="2023-05-22"/>
    <x v="0"/>
    <x v="0"/>
    <n v="21"/>
    <n v="2"/>
    <x v="0"/>
    <n v="5"/>
    <x v="4"/>
  </r>
  <r>
    <s v="1c47d073-8c51-417b-a263-f0e35c289d63"/>
    <x v="1"/>
    <n v="3"/>
    <n v="741.36639404296875"/>
    <s v="2023-11-21"/>
    <x v="1"/>
    <x v="0"/>
    <n v="47"/>
    <n v="3"/>
    <x v="5"/>
    <n v="11"/>
    <x v="1"/>
  </r>
  <r>
    <s v="24e47b08-061e-4a28-8fe9-608b52106586"/>
    <x v="1"/>
    <n v="3"/>
    <n v="1024.3927001953125"/>
    <s v="2023-05-02"/>
    <x v="1"/>
    <x v="0"/>
    <n v="18"/>
    <n v="3"/>
    <x v="5"/>
    <n v="5"/>
    <x v="4"/>
  </r>
  <r>
    <s v="953acdb2-0607-4705-aa55-0705670fe929"/>
    <x v="1"/>
    <n v="3"/>
    <n v="746.080810546875"/>
    <s v="2023-10-28"/>
    <x v="2"/>
    <x v="0"/>
    <n v="43"/>
    <n v="7"/>
    <x v="2"/>
    <n v="10"/>
    <x v="9"/>
  </r>
  <r>
    <s v="b7756950-b305-4cf3-9e67-2aef9550c02d"/>
    <x v="1"/>
    <n v="3"/>
    <n v="637.41802978515625"/>
    <s v="2023-03-14"/>
    <x v="2"/>
    <x v="0"/>
    <n v="11"/>
    <n v="3"/>
    <x v="5"/>
    <n v="3"/>
    <x v="6"/>
  </r>
  <r>
    <s v="97f43bad-33f3-4d67-8440-416adc2fd9b7"/>
    <x v="1"/>
    <n v="3"/>
    <n v="1433.2552490234375"/>
    <s v="2023-08-27"/>
    <x v="0"/>
    <x v="0"/>
    <n v="35"/>
    <n v="1"/>
    <x v="6"/>
    <n v="8"/>
    <x v="0"/>
  </r>
  <r>
    <s v="28255041-7705-49ad-95d6-2f349306bb20"/>
    <x v="1"/>
    <n v="3"/>
    <n v="819.88299560546875"/>
    <s v="2023-02-25"/>
    <x v="2"/>
    <x v="0"/>
    <n v="8"/>
    <n v="7"/>
    <x v="2"/>
    <n v="2"/>
    <x v="2"/>
  </r>
  <r>
    <s v="bee7ab84-0685-4dce-bbe5-6de20178314a"/>
    <x v="1"/>
    <n v="3"/>
    <n v="689.94134521484375"/>
    <s v="2023-11-28"/>
    <x v="2"/>
    <x v="0"/>
    <n v="48"/>
    <n v="3"/>
    <x v="5"/>
    <n v="11"/>
    <x v="1"/>
  </r>
  <r>
    <s v="12c7f842-fc4f-4955-bf98-0a2007d762d3"/>
    <x v="1"/>
    <n v="3"/>
    <n v="742.3525390625"/>
    <s v="2023-04-15"/>
    <x v="1"/>
    <x v="0"/>
    <n v="15"/>
    <n v="7"/>
    <x v="2"/>
    <n v="4"/>
    <x v="7"/>
  </r>
  <r>
    <s v="83eec864-abde-418a-99c9-62d58d799145"/>
    <x v="1"/>
    <n v="3"/>
    <n v="1396.7501220703125"/>
    <s v="2023-05-02"/>
    <x v="1"/>
    <x v="0"/>
    <n v="18"/>
    <n v="3"/>
    <x v="5"/>
    <n v="5"/>
    <x v="4"/>
  </r>
  <r>
    <s v="1a4b3de9-d2b0-4b92-b517-a922be65be44"/>
    <x v="1"/>
    <n v="3"/>
    <n v="1484.3580322265625"/>
    <s v="2023-11-07"/>
    <x v="2"/>
    <x v="0"/>
    <n v="45"/>
    <n v="3"/>
    <x v="5"/>
    <n v="11"/>
    <x v="1"/>
  </r>
  <r>
    <s v="223b1fd8-1613-45bd-94a0-c9b925d27b5e"/>
    <x v="1"/>
    <n v="3"/>
    <n v="1321.9112548828125"/>
    <s v="2023-07-25"/>
    <x v="1"/>
    <x v="0"/>
    <n v="30"/>
    <n v="3"/>
    <x v="5"/>
    <n v="7"/>
    <x v="11"/>
  </r>
  <r>
    <s v="5b9a0481-1f7b-4fcc-a0aa-65390226c5ca"/>
    <x v="1"/>
    <n v="3"/>
    <n v="60.657413482666016"/>
    <s v="2023-04-09"/>
    <x v="1"/>
    <x v="0"/>
    <n v="15"/>
    <n v="1"/>
    <x v="6"/>
    <n v="4"/>
    <x v="7"/>
  </r>
  <r>
    <s v="95185431-6abb-4abf-ad5b-e50416539821"/>
    <x v="1"/>
    <n v="3"/>
    <n v="1331.046875"/>
    <s v="2023-06-04"/>
    <x v="1"/>
    <x v="0"/>
    <n v="23"/>
    <n v="1"/>
    <x v="6"/>
    <n v="6"/>
    <x v="8"/>
  </r>
  <r>
    <s v="648f8216-204f-4405-ad52-9fd4aac9312b"/>
    <x v="1"/>
    <n v="3"/>
    <n v="110.21365356445313"/>
    <s v="2023-08-10"/>
    <x v="2"/>
    <x v="0"/>
    <n v="32"/>
    <n v="5"/>
    <x v="3"/>
    <n v="8"/>
    <x v="0"/>
  </r>
  <r>
    <s v="6a7c955e-42a5-4d1c-84cf-cff286435eaf"/>
    <x v="1"/>
    <n v="3"/>
    <n v="1387.085693359375"/>
    <s v="2023-07-03"/>
    <x v="1"/>
    <x v="0"/>
    <n v="27"/>
    <n v="2"/>
    <x v="0"/>
    <n v="7"/>
    <x v="11"/>
  </r>
  <r>
    <s v="8a25df7d-e503-4f21-a96f-88ea0d318841"/>
    <x v="1"/>
    <n v="3"/>
    <n v="842.824462890625"/>
    <s v="2023-08-06"/>
    <x v="2"/>
    <x v="0"/>
    <n v="32"/>
    <n v="1"/>
    <x v="6"/>
    <n v="8"/>
    <x v="0"/>
  </r>
  <r>
    <s v="0e0b7bab-f22e-4fce-9239-e1e909fa0bd3"/>
    <x v="1"/>
    <n v="3"/>
    <n v="1321.0587158203125"/>
    <s v="2023-05-14"/>
    <x v="3"/>
    <x v="0"/>
    <n v="20"/>
    <n v="1"/>
    <x v="6"/>
    <n v="5"/>
    <x v="4"/>
  </r>
  <r>
    <s v="6d31b669-fcb8-456e-a202-24ef06a82d1b"/>
    <x v="1"/>
    <n v="3"/>
    <n v="1210.1436767578125"/>
    <s v="2023-05-26"/>
    <x v="2"/>
    <x v="0"/>
    <n v="21"/>
    <n v="6"/>
    <x v="4"/>
    <n v="5"/>
    <x v="4"/>
  </r>
  <r>
    <s v="84ba8d5c-e903-4ad3-9086-ed6a766c12c8"/>
    <x v="1"/>
    <n v="3"/>
    <n v="1268.1376953125"/>
    <s v="2023-07-22"/>
    <x v="0"/>
    <x v="0"/>
    <n v="29"/>
    <n v="7"/>
    <x v="2"/>
    <n v="7"/>
    <x v="11"/>
  </r>
  <r>
    <s v="e5cd7866-8f25-4e09-97ec-dd1169c4c5eb"/>
    <x v="1"/>
    <n v="3"/>
    <n v="641.20941162109375"/>
    <s v="2023-09-22"/>
    <x v="1"/>
    <x v="0"/>
    <n v="38"/>
    <n v="6"/>
    <x v="4"/>
    <n v="9"/>
    <x v="5"/>
  </r>
  <r>
    <s v="3893a6cf-0904-4fb7-ae9a-44ea9917bbb3"/>
    <x v="1"/>
    <n v="3"/>
    <n v="1024.4305419921875"/>
    <s v="2023-03-28"/>
    <x v="2"/>
    <x v="0"/>
    <n v="13"/>
    <n v="3"/>
    <x v="5"/>
    <n v="3"/>
    <x v="6"/>
  </r>
  <r>
    <s v="c5902f78-32bc-4b0b-b4a5-e0af502a90e4"/>
    <x v="1"/>
    <n v="3"/>
    <n v="1443.6439208984375"/>
    <s v="2023-02-12"/>
    <x v="1"/>
    <x v="0"/>
    <n v="7"/>
    <n v="1"/>
    <x v="6"/>
    <n v="2"/>
    <x v="2"/>
  </r>
  <r>
    <s v="67dbb273-acff-4d21-ae82-568e00ef154f"/>
    <x v="1"/>
    <n v="3"/>
    <n v="47.333229064941406"/>
    <s v="2023-02-07"/>
    <x v="1"/>
    <x v="0"/>
    <n v="6"/>
    <n v="3"/>
    <x v="5"/>
    <n v="2"/>
    <x v="2"/>
  </r>
  <r>
    <s v="d46153ef-1905-4160-9acc-f1f8e081660f"/>
    <x v="1"/>
    <n v="3"/>
    <n v="465.34130859375"/>
    <s v="2023-08-19"/>
    <x v="3"/>
    <x v="0"/>
    <n v="33"/>
    <n v="7"/>
    <x v="2"/>
    <n v="8"/>
    <x v="0"/>
  </r>
  <r>
    <s v="85d9dc35-9c1c-40c3-b4c4-8b569e0312f4"/>
    <x v="1"/>
    <n v="3"/>
    <n v="1078.3023681640625"/>
    <s v="2023-02-06"/>
    <x v="2"/>
    <x v="0"/>
    <n v="6"/>
    <n v="2"/>
    <x v="0"/>
    <n v="2"/>
    <x v="2"/>
  </r>
  <r>
    <s v="088ede6d-1290-4a1b-b86e-15f942a74192"/>
    <x v="1"/>
    <n v="3"/>
    <n v="498.76931762695313"/>
    <s v="2023-05-12"/>
    <x v="2"/>
    <x v="0"/>
    <n v="19"/>
    <n v="6"/>
    <x v="4"/>
    <n v="5"/>
    <x v="4"/>
  </r>
  <r>
    <s v="0af97961-6c2f-46b5-a225-d539a58ef246"/>
    <x v="1"/>
    <n v="3"/>
    <n v="1040.227783203125"/>
    <s v="2023-01-06"/>
    <x v="0"/>
    <x v="0"/>
    <n v="1"/>
    <n v="6"/>
    <x v="4"/>
    <n v="1"/>
    <x v="10"/>
  </r>
  <r>
    <s v="c4143376-2492-4484-bb92-828056d9500e"/>
    <x v="1"/>
    <n v="3"/>
    <n v="278.31585693359375"/>
    <s v="2023-08-17"/>
    <x v="0"/>
    <x v="0"/>
    <n v="33"/>
    <n v="5"/>
    <x v="3"/>
    <n v="8"/>
    <x v="0"/>
  </r>
  <r>
    <s v="0f423eeb-ad93-45bc-bfed-9f0607632518"/>
    <x v="1"/>
    <n v="3"/>
    <n v="493.68118286132813"/>
    <s v="2023-06-04"/>
    <x v="1"/>
    <x v="0"/>
    <n v="23"/>
    <n v="1"/>
    <x v="6"/>
    <n v="6"/>
    <x v="8"/>
  </r>
  <r>
    <s v="3d2b1194-cebd-4a35-8496-fa43842c177d"/>
    <x v="1"/>
    <n v="3"/>
    <n v="118.20903015136719"/>
    <s v="2023-09-24"/>
    <x v="3"/>
    <x v="0"/>
    <n v="39"/>
    <n v="1"/>
    <x v="6"/>
    <n v="9"/>
    <x v="5"/>
  </r>
  <r>
    <s v="dda0fc40-d54c-48b6-9b00-2b5591d64d69"/>
    <x v="1"/>
    <n v="3"/>
    <n v="901.79718017578125"/>
    <s v="2023-09-09"/>
    <x v="2"/>
    <x v="0"/>
    <n v="36"/>
    <n v="7"/>
    <x v="2"/>
    <n v="9"/>
    <x v="5"/>
  </r>
  <r>
    <s v="b48b328e-76b2-4cf9-b766-5fd353c35e31"/>
    <x v="1"/>
    <n v="3"/>
    <n v="47.102657318115234"/>
    <s v="2023-02-02"/>
    <x v="0"/>
    <x v="0"/>
    <n v="5"/>
    <n v="5"/>
    <x v="3"/>
    <n v="2"/>
    <x v="2"/>
  </r>
  <r>
    <s v="7856f224-6607-4fe5-aff5-e59d61cc2da1"/>
    <x v="1"/>
    <n v="3"/>
    <n v="501.34414672851563"/>
    <s v="2023-06-19"/>
    <x v="1"/>
    <x v="0"/>
    <n v="25"/>
    <n v="2"/>
    <x v="0"/>
    <n v="6"/>
    <x v="8"/>
  </r>
  <r>
    <s v="de8a5cd4-bdd5-4005-922b-085b8d66edd4"/>
    <x v="1"/>
    <n v="3"/>
    <n v="835.53173828125"/>
    <s v="2023-12-15"/>
    <x v="2"/>
    <x v="0"/>
    <n v="50"/>
    <n v="6"/>
    <x v="4"/>
    <n v="12"/>
    <x v="3"/>
  </r>
  <r>
    <s v="249291b4-75a4-4896-bd9c-942399cbe933"/>
    <x v="1"/>
    <n v="3"/>
    <n v="594.67559814453125"/>
    <s v="2023-12-21"/>
    <x v="3"/>
    <x v="0"/>
    <n v="51"/>
    <n v="5"/>
    <x v="3"/>
    <n v="12"/>
    <x v="3"/>
  </r>
  <r>
    <s v="876a2d1b-8e53-4f36-ba16-b9bf699c1e9c"/>
    <x v="1"/>
    <n v="3"/>
    <n v="395.042236328125"/>
    <s v="2023-04-22"/>
    <x v="1"/>
    <x v="0"/>
    <n v="16"/>
    <n v="7"/>
    <x v="2"/>
    <n v="4"/>
    <x v="7"/>
  </r>
  <r>
    <s v="0e470575-5fca-45df-a49a-0134f4f09f9a"/>
    <x v="1"/>
    <n v="3"/>
    <n v="988.448974609375"/>
    <s v="2023-02-05"/>
    <x v="3"/>
    <x v="0"/>
    <n v="6"/>
    <n v="1"/>
    <x v="6"/>
    <n v="2"/>
    <x v="2"/>
  </r>
  <r>
    <s v="6f1eae59-109f-4bc0-a234-2eacf42e3f93"/>
    <x v="1"/>
    <n v="3"/>
    <n v="368.79876708984375"/>
    <s v="2023-02-08"/>
    <x v="0"/>
    <x v="0"/>
    <n v="6"/>
    <n v="4"/>
    <x v="1"/>
    <n v="2"/>
    <x v="2"/>
  </r>
  <r>
    <s v="a2e0d01b-6b7a-464a-9063-a894f4c3c2d1"/>
    <x v="1"/>
    <n v="3"/>
    <n v="1078.4844970703125"/>
    <s v="2023-09-14"/>
    <x v="3"/>
    <x v="0"/>
    <n v="37"/>
    <n v="5"/>
    <x v="3"/>
    <n v="9"/>
    <x v="5"/>
  </r>
  <r>
    <s v="817a2593-7b80-4be5-81b0-a7c4fc7ccd7b"/>
    <x v="1"/>
    <n v="3"/>
    <n v="1010.7986450195313"/>
    <s v="2023-05-26"/>
    <x v="2"/>
    <x v="0"/>
    <n v="21"/>
    <n v="6"/>
    <x v="4"/>
    <n v="5"/>
    <x v="4"/>
  </r>
  <r>
    <s v="7e1895ae-d676-49ba-8f63-e264c8acda00"/>
    <x v="1"/>
    <n v="3"/>
    <n v="100.22454071044922"/>
    <s v="2023-11-30"/>
    <x v="0"/>
    <x v="0"/>
    <n v="48"/>
    <n v="5"/>
    <x v="3"/>
    <n v="11"/>
    <x v="1"/>
  </r>
  <r>
    <s v="1c177706-83f4-45cc-a75f-49065b7af261"/>
    <x v="1"/>
    <n v="3"/>
    <n v="1160.0670166015625"/>
    <s v="2023-06-26"/>
    <x v="3"/>
    <x v="0"/>
    <n v="26"/>
    <n v="2"/>
    <x v="0"/>
    <n v="6"/>
    <x v="8"/>
  </r>
  <r>
    <s v="e6d92d6f-e21d-4981-bbdf-c5d0c0b1607b"/>
    <x v="1"/>
    <n v="3"/>
    <n v="120.63494873046875"/>
    <s v="2023-08-12"/>
    <x v="1"/>
    <x v="0"/>
    <n v="32"/>
    <n v="7"/>
    <x v="2"/>
    <n v="8"/>
    <x v="0"/>
  </r>
  <r>
    <s v="f6ee5ef5-8a32-4470-9ea1-fd03cc2522ed"/>
    <x v="1"/>
    <n v="3"/>
    <n v="176.20411682128906"/>
    <s v="2023-10-09"/>
    <x v="0"/>
    <x v="0"/>
    <n v="41"/>
    <n v="2"/>
    <x v="0"/>
    <n v="10"/>
    <x v="9"/>
  </r>
  <r>
    <s v="b7e34298-23a3-4334-9cbb-dce62ef74b45"/>
    <x v="1"/>
    <n v="3"/>
    <n v="915.42755126953125"/>
    <s v="2023-08-07"/>
    <x v="0"/>
    <x v="0"/>
    <n v="32"/>
    <n v="2"/>
    <x v="0"/>
    <n v="8"/>
    <x v="0"/>
  </r>
  <r>
    <s v="94d58569-30d2-45c8-a198-4388da064b47"/>
    <x v="1"/>
    <n v="3"/>
    <n v="74.014854431152344"/>
    <s v="2023-06-20"/>
    <x v="1"/>
    <x v="0"/>
    <n v="25"/>
    <n v="3"/>
    <x v="5"/>
    <n v="6"/>
    <x v="8"/>
  </r>
  <r>
    <s v="83c5493d-e5d1-4d30-a868-c9d9eec84af8"/>
    <x v="1"/>
    <n v="3"/>
    <n v="905.6407470703125"/>
    <s v="2023-03-31"/>
    <x v="1"/>
    <x v="0"/>
    <n v="13"/>
    <n v="6"/>
    <x v="4"/>
    <n v="3"/>
    <x v="6"/>
  </r>
  <r>
    <s v="e0958775-8660-4703-ac4a-6fc928d2b38a"/>
    <x v="1"/>
    <n v="3"/>
    <n v="101.71925354003906"/>
    <s v="2023-09-11"/>
    <x v="0"/>
    <x v="0"/>
    <n v="37"/>
    <n v="2"/>
    <x v="0"/>
    <n v="9"/>
    <x v="5"/>
  </r>
  <r>
    <s v="aa6f20db-8821-49b6-9ee4-84d41dc17836"/>
    <x v="1"/>
    <n v="3"/>
    <n v="251.09449768066406"/>
    <s v="2023-03-08"/>
    <x v="0"/>
    <x v="0"/>
    <n v="10"/>
    <n v="4"/>
    <x v="1"/>
    <n v="3"/>
    <x v="6"/>
  </r>
  <r>
    <s v="ad86d37d-4993-475c-ae78-2b185033eb63"/>
    <x v="1"/>
    <n v="3"/>
    <n v="238.46343994140625"/>
    <s v="2023-04-24"/>
    <x v="0"/>
    <x v="0"/>
    <n v="17"/>
    <n v="2"/>
    <x v="0"/>
    <n v="4"/>
    <x v="7"/>
  </r>
  <r>
    <s v="eb3358e6-ce84-4167-b0c0-4d8f95ff51d9"/>
    <x v="1"/>
    <n v="3"/>
    <n v="732.36016845703125"/>
    <s v="2023-12-05"/>
    <x v="1"/>
    <x v="0"/>
    <n v="49"/>
    <n v="3"/>
    <x v="5"/>
    <n v="12"/>
    <x v="3"/>
  </r>
  <r>
    <s v="bbb04e23-59f1-46a6-8ef9-f31920918e64"/>
    <x v="1"/>
    <n v="3"/>
    <n v="543.3118896484375"/>
    <s v="2023-08-05"/>
    <x v="1"/>
    <x v="0"/>
    <n v="31"/>
    <n v="7"/>
    <x v="2"/>
    <n v="8"/>
    <x v="0"/>
  </r>
  <r>
    <s v="0822ccfe-bdc1-4268-98ba-422ee3ae007b"/>
    <x v="1"/>
    <n v="3"/>
    <n v="629.94146728515625"/>
    <s v="2023-12-22"/>
    <x v="1"/>
    <x v="0"/>
    <n v="51"/>
    <n v="6"/>
    <x v="4"/>
    <n v="12"/>
    <x v="3"/>
  </r>
  <r>
    <s v="5d98f170-633b-4613-a1f4-c699efafb9d7"/>
    <x v="1"/>
    <n v="3"/>
    <n v="101.5096435546875"/>
    <s v="2023-08-15"/>
    <x v="0"/>
    <x v="0"/>
    <n v="33"/>
    <n v="3"/>
    <x v="5"/>
    <n v="8"/>
    <x v="0"/>
  </r>
  <r>
    <s v="0059a12b-66e8-467b-976a-ab7f5c627604"/>
    <x v="1"/>
    <n v="3"/>
    <n v="125.38599395751953"/>
    <s v="2023-05-27"/>
    <x v="0"/>
    <x v="0"/>
    <n v="21"/>
    <n v="7"/>
    <x v="2"/>
    <n v="5"/>
    <x v="4"/>
  </r>
  <r>
    <s v="671f2ef3-757b-4f61-886a-461e728c7e03"/>
    <x v="1"/>
    <n v="3"/>
    <n v="810.65191650390625"/>
    <s v="2023-04-24"/>
    <x v="1"/>
    <x v="0"/>
    <n v="17"/>
    <n v="2"/>
    <x v="0"/>
    <n v="4"/>
    <x v="7"/>
  </r>
  <r>
    <s v="0dae83b4-3214-415d-aa29-f13d77cb230d"/>
    <x v="1"/>
    <n v="3"/>
    <n v="1059.432861328125"/>
    <s v="2023-05-27"/>
    <x v="2"/>
    <x v="0"/>
    <n v="21"/>
    <n v="7"/>
    <x v="2"/>
    <n v="5"/>
    <x v="4"/>
  </r>
  <r>
    <s v="a8eed5f1-7ad1-4415-8d90-b3cf2e41e8fe"/>
    <x v="1"/>
    <n v="3"/>
    <n v="1362.724853515625"/>
    <s v="2023-08-23"/>
    <x v="0"/>
    <x v="0"/>
    <n v="34"/>
    <n v="4"/>
    <x v="1"/>
    <n v="8"/>
    <x v="0"/>
  </r>
  <r>
    <s v="cfa29f56-0673-4d52-8c83-25d72596e56b"/>
    <x v="1"/>
    <n v="3"/>
    <n v="702.58160400390625"/>
    <s v="2023-03-07"/>
    <x v="3"/>
    <x v="0"/>
    <n v="10"/>
    <n v="3"/>
    <x v="5"/>
    <n v="3"/>
    <x v="6"/>
  </r>
  <r>
    <s v="8d6866c5-ff32-4c83-be38-c87cbe43e5f6"/>
    <x v="1"/>
    <n v="3"/>
    <n v="88.436164855957031"/>
    <s v="2023-08-31"/>
    <x v="2"/>
    <x v="0"/>
    <n v="35"/>
    <n v="5"/>
    <x v="3"/>
    <n v="8"/>
    <x v="0"/>
  </r>
  <r>
    <s v="f0172f61-e2ff-43ff-856a-a64e7d8c56f8"/>
    <x v="1"/>
    <n v="3"/>
    <n v="714.90142822265625"/>
    <s v="2023-01-12"/>
    <x v="2"/>
    <x v="0"/>
    <n v="2"/>
    <n v="5"/>
    <x v="3"/>
    <n v="1"/>
    <x v="10"/>
  </r>
  <r>
    <s v="dadd7c6c-a5bb-4661-bcf3-dda827734a71"/>
    <x v="1"/>
    <n v="3"/>
    <n v="342.98587036132813"/>
    <s v="2023-06-23"/>
    <x v="1"/>
    <x v="0"/>
    <n v="25"/>
    <n v="6"/>
    <x v="4"/>
    <n v="6"/>
    <x v="8"/>
  </r>
  <r>
    <s v="36da594e-0798-4598-bc82-e7f25ef6cf6a"/>
    <x v="1"/>
    <n v="3"/>
    <n v="417.25723266601563"/>
    <s v="2023-06-18"/>
    <x v="1"/>
    <x v="0"/>
    <n v="25"/>
    <n v="1"/>
    <x v="6"/>
    <n v="6"/>
    <x v="8"/>
  </r>
  <r>
    <s v="03c0054c-ec48-42b6-9628-64fb301d3b99"/>
    <x v="1"/>
    <n v="3"/>
    <n v="163.06951904296875"/>
    <s v="2023-12-01"/>
    <x v="0"/>
    <x v="0"/>
    <n v="48"/>
    <n v="6"/>
    <x v="4"/>
    <n v="12"/>
    <x v="3"/>
  </r>
  <r>
    <s v="951f6019-7daa-4425-842d-87733f85f214"/>
    <x v="1"/>
    <n v="3"/>
    <n v="881.423095703125"/>
    <s v="2023-07-23"/>
    <x v="0"/>
    <x v="0"/>
    <n v="30"/>
    <n v="1"/>
    <x v="6"/>
    <n v="7"/>
    <x v="11"/>
  </r>
  <r>
    <s v="b6e4102c-a315-41ac-8d96-1208cb92d8ca"/>
    <x v="1"/>
    <n v="3"/>
    <n v="450.48184204101563"/>
    <s v="2023-06-13"/>
    <x v="2"/>
    <x v="0"/>
    <n v="24"/>
    <n v="3"/>
    <x v="5"/>
    <n v="6"/>
    <x v="8"/>
  </r>
  <r>
    <s v="0b62a64d-1451-4eda-bbb4-57e22201529c"/>
    <x v="1"/>
    <n v="3"/>
    <n v="1188.2291259765625"/>
    <s v="2023-06-16"/>
    <x v="2"/>
    <x v="0"/>
    <n v="24"/>
    <n v="6"/>
    <x v="4"/>
    <n v="6"/>
    <x v="8"/>
  </r>
  <r>
    <s v="1a905174-a260-44d3-b61f-12402b8eb3c1"/>
    <x v="1"/>
    <n v="3"/>
    <n v="436.14773559570313"/>
    <s v="2023-11-16"/>
    <x v="0"/>
    <x v="0"/>
    <n v="46"/>
    <n v="5"/>
    <x v="3"/>
    <n v="11"/>
    <x v="1"/>
  </r>
  <r>
    <s v="3b4656f7-9547-430e-affa-1ad4ccf0eb90"/>
    <x v="1"/>
    <n v="3"/>
    <n v="1464.5963134765625"/>
    <s v="2023-07-01"/>
    <x v="2"/>
    <x v="0"/>
    <n v="26"/>
    <n v="7"/>
    <x v="2"/>
    <n v="7"/>
    <x v="11"/>
  </r>
  <r>
    <s v="4d6280a2-85d2-45ce-a8c8-a22488f6ab6d"/>
    <x v="1"/>
    <n v="3"/>
    <n v="1033.856689453125"/>
    <s v="2023-03-14"/>
    <x v="3"/>
    <x v="0"/>
    <n v="11"/>
    <n v="3"/>
    <x v="5"/>
    <n v="3"/>
    <x v="6"/>
  </r>
  <r>
    <s v="02dd4153-c261-494d-aa65-fdd18a34002d"/>
    <x v="1"/>
    <n v="3"/>
    <n v="966.557373046875"/>
    <s v="2023-12-05"/>
    <x v="2"/>
    <x v="0"/>
    <n v="49"/>
    <n v="3"/>
    <x v="5"/>
    <n v="12"/>
    <x v="3"/>
  </r>
  <r>
    <s v="8445a4de-78b4-43af-b6d9-b5bb88be50d1"/>
    <x v="1"/>
    <n v="3"/>
    <n v="1284.7474365234375"/>
    <s v="2023-05-23"/>
    <x v="1"/>
    <x v="0"/>
    <n v="21"/>
    <n v="3"/>
    <x v="5"/>
    <n v="5"/>
    <x v="4"/>
  </r>
  <r>
    <s v="9a6fa71a-0613-4ef3-b134-b2547eefd1ef"/>
    <x v="1"/>
    <n v="3"/>
    <n v="759.47802734375"/>
    <s v="2023-10-16"/>
    <x v="3"/>
    <x v="0"/>
    <n v="42"/>
    <n v="2"/>
    <x v="0"/>
    <n v="10"/>
    <x v="9"/>
  </r>
  <r>
    <s v="1b6f997f-7cc6-4ac3-88a2-d9156435d43b"/>
    <x v="1"/>
    <n v="3"/>
    <n v="1382.10205078125"/>
    <s v="2023-04-05"/>
    <x v="2"/>
    <x v="0"/>
    <n v="14"/>
    <n v="4"/>
    <x v="1"/>
    <n v="4"/>
    <x v="7"/>
  </r>
  <r>
    <s v="671c4fbc-d6bf-48f9-b93f-92ea74c03030"/>
    <x v="1"/>
    <n v="3"/>
    <n v="72.417243957519531"/>
    <s v="2023-07-16"/>
    <x v="0"/>
    <x v="0"/>
    <n v="29"/>
    <n v="1"/>
    <x v="6"/>
    <n v="7"/>
    <x v="11"/>
  </r>
  <r>
    <s v="11df2289-4b20-4f4c-9614-2c5626d2bc35"/>
    <x v="1"/>
    <n v="3"/>
    <n v="730.53717041015625"/>
    <s v="2023-10-28"/>
    <x v="3"/>
    <x v="0"/>
    <n v="43"/>
    <n v="7"/>
    <x v="2"/>
    <n v="10"/>
    <x v="9"/>
  </r>
  <r>
    <s v="f032569b-acb3-44df-a18a-5bee04be3507"/>
    <x v="1"/>
    <n v="3"/>
    <n v="96.339988708496094"/>
    <s v="2023-04-04"/>
    <x v="3"/>
    <x v="0"/>
    <n v="14"/>
    <n v="3"/>
    <x v="5"/>
    <n v="4"/>
    <x v="7"/>
  </r>
  <r>
    <s v="d60cf551-92d7-4cdb-afb4-630f5509f01a"/>
    <x v="1"/>
    <n v="3"/>
    <n v="569.046630859375"/>
    <s v="2023-03-08"/>
    <x v="0"/>
    <x v="0"/>
    <n v="10"/>
    <n v="4"/>
    <x v="1"/>
    <n v="3"/>
    <x v="6"/>
  </r>
  <r>
    <s v="0fb356fa-0de5-4a32-b960-ea83f66bbf6a"/>
    <x v="1"/>
    <n v="3"/>
    <n v="1391.681884765625"/>
    <s v="2023-09-05"/>
    <x v="3"/>
    <x v="0"/>
    <n v="36"/>
    <n v="3"/>
    <x v="5"/>
    <n v="9"/>
    <x v="5"/>
  </r>
  <r>
    <s v="0f64f5a3-70ab-4515-8169-cc36e317528a"/>
    <x v="1"/>
    <n v="3"/>
    <n v="767.9954833984375"/>
    <s v="2023-11-07"/>
    <x v="0"/>
    <x v="0"/>
    <n v="45"/>
    <n v="3"/>
    <x v="5"/>
    <n v="11"/>
    <x v="1"/>
  </r>
  <r>
    <s v="27bf9d29-6572-4f92-aa62-4d3675b607d5"/>
    <x v="1"/>
    <n v="3"/>
    <n v="975.15350341796875"/>
    <s v="2023-02-13"/>
    <x v="2"/>
    <x v="0"/>
    <n v="7"/>
    <n v="2"/>
    <x v="0"/>
    <n v="2"/>
    <x v="2"/>
  </r>
  <r>
    <s v="062b1012-9601-4ca4-8494-825b7f1f40e2"/>
    <x v="1"/>
    <n v="3"/>
    <n v="1491.28759765625"/>
    <s v="2023-06-12"/>
    <x v="3"/>
    <x v="0"/>
    <n v="24"/>
    <n v="2"/>
    <x v="0"/>
    <n v="6"/>
    <x v="8"/>
  </r>
  <r>
    <s v="a16cdef9-9d26-47c6-8d83-cd162d17aadd"/>
    <x v="1"/>
    <n v="3"/>
    <n v="271.00335693359375"/>
    <s v="2023-08-03"/>
    <x v="2"/>
    <x v="0"/>
    <n v="31"/>
    <n v="5"/>
    <x v="3"/>
    <n v="8"/>
    <x v="0"/>
  </r>
  <r>
    <s v="8fd666ac-ccb6-469c-81d2-15d34027a739"/>
    <x v="1"/>
    <n v="3"/>
    <n v="606.84222412109375"/>
    <s v="2023-06-06"/>
    <x v="2"/>
    <x v="0"/>
    <n v="23"/>
    <n v="3"/>
    <x v="5"/>
    <n v="6"/>
    <x v="8"/>
  </r>
  <r>
    <s v="46db3fa6-654d-4ca7-9dd8-c6cbc5ed7c4d"/>
    <x v="1"/>
    <n v="3"/>
    <n v="431.03530883789063"/>
    <s v="2023-02-25"/>
    <x v="1"/>
    <x v="0"/>
    <n v="8"/>
    <n v="7"/>
    <x v="2"/>
    <n v="2"/>
    <x v="2"/>
  </r>
  <r>
    <s v="1937da38-6fb0-428f-bcae-5240c3af83ae"/>
    <x v="1"/>
    <n v="3"/>
    <n v="1438.007080078125"/>
    <s v="2023-05-06"/>
    <x v="1"/>
    <x v="0"/>
    <n v="18"/>
    <n v="7"/>
    <x v="2"/>
    <n v="5"/>
    <x v="4"/>
  </r>
  <r>
    <s v="9b720a57-d56c-42d4-ab80-88d6ffaaadfd"/>
    <x v="1"/>
    <n v="3"/>
    <n v="117.87622833251953"/>
    <s v="2023-06-01"/>
    <x v="2"/>
    <x v="0"/>
    <n v="22"/>
    <n v="5"/>
    <x v="3"/>
    <n v="6"/>
    <x v="8"/>
  </r>
  <r>
    <s v="245f4267-dd77-4e43-8236-0714d3efb2e3"/>
    <x v="1"/>
    <n v="3"/>
    <n v="1182.177734375"/>
    <s v="2023-03-31"/>
    <x v="2"/>
    <x v="0"/>
    <n v="13"/>
    <n v="6"/>
    <x v="4"/>
    <n v="3"/>
    <x v="6"/>
  </r>
  <r>
    <s v="eb520575-720e-456e-9dc5-c2c3bb887bfc"/>
    <x v="1"/>
    <n v="3"/>
    <n v="1229.6763916015625"/>
    <s v="2023-04-08"/>
    <x v="3"/>
    <x v="2"/>
    <n v="14"/>
    <n v="7"/>
    <x v="2"/>
    <n v="4"/>
    <x v="7"/>
  </r>
  <r>
    <s v="b2d24e95-17a3-4d0b-8058-b9e001a3e5c1"/>
    <x v="1"/>
    <n v="3"/>
    <n v="126.61642456054688"/>
    <s v="2023-04-03"/>
    <x v="1"/>
    <x v="2"/>
    <n v="14"/>
    <n v="2"/>
    <x v="0"/>
    <n v="4"/>
    <x v="7"/>
  </r>
  <r>
    <s v="d8d2f7fd-7e10-4cc7-9bb5-bb87437dea67"/>
    <x v="1"/>
    <n v="3"/>
    <n v="1377.457275390625"/>
    <s v="2023-10-16"/>
    <x v="2"/>
    <x v="2"/>
    <n v="42"/>
    <n v="2"/>
    <x v="0"/>
    <n v="10"/>
    <x v="9"/>
  </r>
  <r>
    <s v="03d0f8b7-ebd2-4cc3-ae63-e922f71d09ea"/>
    <x v="1"/>
    <n v="3"/>
    <n v="1106.8651123046875"/>
    <s v="2023-12-09"/>
    <x v="2"/>
    <x v="2"/>
    <n v="49"/>
    <n v="7"/>
    <x v="2"/>
    <n v="12"/>
    <x v="3"/>
  </r>
  <r>
    <s v="1fbf7eea-58b1-428b-88ee-149694a85764"/>
    <x v="1"/>
    <n v="3"/>
    <n v="893.00140380859375"/>
    <s v="2023-12-14"/>
    <x v="0"/>
    <x v="2"/>
    <n v="50"/>
    <n v="5"/>
    <x v="3"/>
    <n v="12"/>
    <x v="3"/>
  </r>
  <r>
    <s v="22964242-72bb-4ede-a4a6-2d8652bac056"/>
    <x v="1"/>
    <n v="3"/>
    <n v="165.98736572265625"/>
    <s v="2023-07-26"/>
    <x v="0"/>
    <x v="2"/>
    <n v="30"/>
    <n v="4"/>
    <x v="1"/>
    <n v="7"/>
    <x v="11"/>
  </r>
  <r>
    <s v="6bb913ed-25bc-4abc-b6b5-7c2498c97fd0"/>
    <x v="1"/>
    <n v="3"/>
    <n v="1175.1468505859375"/>
    <s v="2023-05-04"/>
    <x v="1"/>
    <x v="2"/>
    <n v="18"/>
    <n v="5"/>
    <x v="3"/>
    <n v="5"/>
    <x v="4"/>
  </r>
  <r>
    <s v="1978ca0f-b291-4b4d-b96f-1bdc4c5b6d16"/>
    <x v="1"/>
    <n v="3"/>
    <n v="569.05889892578125"/>
    <s v="2023-04-15"/>
    <x v="0"/>
    <x v="2"/>
    <n v="15"/>
    <n v="7"/>
    <x v="2"/>
    <n v="4"/>
    <x v="7"/>
  </r>
  <r>
    <s v="691f0ce2-f3df-42e1-bb16-d87c978f690e"/>
    <x v="1"/>
    <n v="3"/>
    <n v="781.65472412109375"/>
    <s v="2023-12-14"/>
    <x v="1"/>
    <x v="2"/>
    <n v="50"/>
    <n v="5"/>
    <x v="3"/>
    <n v="12"/>
    <x v="3"/>
  </r>
  <r>
    <s v="03ebdc08-9138-4064-a226-a0567d8a385d"/>
    <x v="1"/>
    <n v="3"/>
    <n v="247.22439575195313"/>
    <s v="2023-03-04"/>
    <x v="1"/>
    <x v="2"/>
    <n v="9"/>
    <n v="7"/>
    <x v="2"/>
    <n v="3"/>
    <x v="6"/>
  </r>
  <r>
    <s v="314c1d49-8332-49e8-9a6f-a1c56484a1a5"/>
    <x v="1"/>
    <n v="3"/>
    <n v="1292.979248046875"/>
    <s v="2023-06-10"/>
    <x v="3"/>
    <x v="2"/>
    <n v="23"/>
    <n v="7"/>
    <x v="2"/>
    <n v="6"/>
    <x v="8"/>
  </r>
  <r>
    <s v="98516316-45bc-49ff-9c6c-ab7228dca7fe"/>
    <x v="1"/>
    <n v="3"/>
    <n v="1144.8370361328125"/>
    <s v="2023-06-29"/>
    <x v="0"/>
    <x v="2"/>
    <n v="26"/>
    <n v="5"/>
    <x v="3"/>
    <n v="6"/>
    <x v="8"/>
  </r>
  <r>
    <s v="b3bcbc77-0828-458a-842c-a0ca3962f3c0"/>
    <x v="1"/>
    <n v="3"/>
    <n v="695.636474609375"/>
    <s v="2023-07-11"/>
    <x v="1"/>
    <x v="2"/>
    <n v="28"/>
    <n v="3"/>
    <x v="5"/>
    <n v="7"/>
    <x v="11"/>
  </r>
  <r>
    <s v="9573b28c-21eb-4695-84bc-9ed1336ad8ff"/>
    <x v="1"/>
    <n v="3"/>
    <n v="814.5810546875"/>
    <s v="2023-09-10"/>
    <x v="2"/>
    <x v="2"/>
    <n v="37"/>
    <n v="1"/>
    <x v="6"/>
    <n v="9"/>
    <x v="5"/>
  </r>
  <r>
    <s v="59ccffd2-eb3a-486a-8283-a75272e9e6d9"/>
    <x v="1"/>
    <n v="3"/>
    <n v="1348.900146484375"/>
    <s v="2023-04-03"/>
    <x v="3"/>
    <x v="2"/>
    <n v="14"/>
    <n v="2"/>
    <x v="0"/>
    <n v="4"/>
    <x v="7"/>
  </r>
  <r>
    <s v="5eb98cf7-674e-4bc4-885b-71f1926785a1"/>
    <x v="1"/>
    <n v="3"/>
    <n v="378.32373046875"/>
    <s v="2023-10-08"/>
    <x v="0"/>
    <x v="2"/>
    <n v="41"/>
    <n v="1"/>
    <x v="6"/>
    <n v="10"/>
    <x v="9"/>
  </r>
  <r>
    <s v="c962fad9-d9c1-4438-828c-9bd735ff92de"/>
    <x v="1"/>
    <n v="3"/>
    <n v="1036.0882568359375"/>
    <s v="2023-10-18"/>
    <x v="1"/>
    <x v="2"/>
    <n v="42"/>
    <n v="4"/>
    <x v="1"/>
    <n v="10"/>
    <x v="9"/>
  </r>
  <r>
    <s v="0b8131cf-9761-4529-a85b-6af7c2ca4e08"/>
    <x v="1"/>
    <n v="3"/>
    <n v="87.086097717285156"/>
    <s v="2023-08-20"/>
    <x v="2"/>
    <x v="2"/>
    <n v="34"/>
    <n v="1"/>
    <x v="6"/>
    <n v="8"/>
    <x v="0"/>
  </r>
  <r>
    <s v="103e0c05-a504-4cc7-9c26-661df19f1210"/>
    <x v="1"/>
    <n v="3"/>
    <n v="314.72598266601563"/>
    <s v="2023-01-28"/>
    <x v="2"/>
    <x v="2"/>
    <n v="4"/>
    <n v="7"/>
    <x v="2"/>
    <n v="1"/>
    <x v="10"/>
  </r>
  <r>
    <s v="0dd2b27d-f44a-40b9-b783-9ccfe7980ce8"/>
    <x v="1"/>
    <n v="3"/>
    <n v="1243.2181396484375"/>
    <s v="2023-12-29"/>
    <x v="0"/>
    <x v="2"/>
    <n v="52"/>
    <n v="6"/>
    <x v="4"/>
    <n v="12"/>
    <x v="3"/>
  </r>
  <r>
    <s v="857b02f4-8f07-4777-928b-4d02821e00e6"/>
    <x v="1"/>
    <n v="3"/>
    <n v="910.2547607421875"/>
    <s v="2023-02-22"/>
    <x v="1"/>
    <x v="2"/>
    <n v="8"/>
    <n v="4"/>
    <x v="1"/>
    <n v="2"/>
    <x v="2"/>
  </r>
  <r>
    <s v="7db12002-d729-4050-9ba5-b7f768aebd9a"/>
    <x v="1"/>
    <n v="3"/>
    <n v="352.0838623046875"/>
    <s v="2023-08-19"/>
    <x v="2"/>
    <x v="2"/>
    <n v="33"/>
    <n v="7"/>
    <x v="2"/>
    <n v="8"/>
    <x v="0"/>
  </r>
  <r>
    <s v="6cc4c451-ffdd-4fcf-a19c-a49a3a1347ae"/>
    <x v="1"/>
    <n v="3"/>
    <n v="157.52401733398438"/>
    <s v="2023-06-12"/>
    <x v="1"/>
    <x v="2"/>
    <n v="24"/>
    <n v="2"/>
    <x v="0"/>
    <n v="6"/>
    <x v="8"/>
  </r>
  <r>
    <s v="3651bdea-13ca-4975-8cdf-710bbba08b69"/>
    <x v="1"/>
    <n v="3"/>
    <n v="1414.5811767578125"/>
    <s v="2023-07-21"/>
    <x v="2"/>
    <x v="2"/>
    <n v="29"/>
    <n v="6"/>
    <x v="4"/>
    <n v="7"/>
    <x v="11"/>
  </r>
  <r>
    <s v="3830c3b7-2d51-4138-957d-b51537ec61a7"/>
    <x v="1"/>
    <n v="3"/>
    <n v="1134.9599609375"/>
    <s v="2023-03-07"/>
    <x v="0"/>
    <x v="2"/>
    <n v="10"/>
    <n v="3"/>
    <x v="5"/>
    <n v="3"/>
    <x v="6"/>
  </r>
  <r>
    <s v="740ac4f9-4693-4ad8-ae4b-55b46b9b86d4"/>
    <x v="1"/>
    <n v="3"/>
    <n v="820.52154541015625"/>
    <s v="2023-02-03"/>
    <x v="2"/>
    <x v="2"/>
    <n v="5"/>
    <n v="6"/>
    <x v="4"/>
    <n v="2"/>
    <x v="2"/>
  </r>
  <r>
    <s v="0b86fa36-5c4b-4261-bfca-5d69bde782f6"/>
    <x v="1"/>
    <n v="3"/>
    <n v="91.784919738769531"/>
    <s v="2023-08-31"/>
    <x v="2"/>
    <x v="2"/>
    <n v="35"/>
    <n v="5"/>
    <x v="3"/>
    <n v="8"/>
    <x v="0"/>
  </r>
  <r>
    <s v="b694e52c-dc75-4740-8eec-6ff2a9daeaed"/>
    <x v="1"/>
    <n v="3"/>
    <n v="281.99252319335938"/>
    <s v="2023-09-23"/>
    <x v="0"/>
    <x v="2"/>
    <n v="38"/>
    <n v="7"/>
    <x v="2"/>
    <n v="9"/>
    <x v="5"/>
  </r>
  <r>
    <s v="a4342424-86b5-4f1e-9865-a5cf51cc3343"/>
    <x v="1"/>
    <n v="3"/>
    <n v="199.32034301757813"/>
    <s v="2023-10-03"/>
    <x v="3"/>
    <x v="2"/>
    <n v="40"/>
    <n v="3"/>
    <x v="5"/>
    <n v="10"/>
    <x v="9"/>
  </r>
  <r>
    <s v="4c1944c9-f006-40f4-88f8-01cff4853375"/>
    <x v="1"/>
    <n v="3"/>
    <n v="678.71685791015625"/>
    <s v="2023-08-07"/>
    <x v="2"/>
    <x v="2"/>
    <n v="32"/>
    <n v="2"/>
    <x v="0"/>
    <n v="8"/>
    <x v="0"/>
  </r>
  <r>
    <s v="4942098d-5216-4339-8b4b-d647c4e74e0b"/>
    <x v="1"/>
    <n v="3"/>
    <n v="382.12188720703125"/>
    <s v="2023-10-02"/>
    <x v="0"/>
    <x v="2"/>
    <n v="40"/>
    <n v="2"/>
    <x v="0"/>
    <n v="10"/>
    <x v="9"/>
  </r>
  <r>
    <s v="29e2a53e-5c41-4926-ae8d-b22fae91f6c3"/>
    <x v="1"/>
    <n v="3"/>
    <n v="1082.835205078125"/>
    <s v="2023-09-05"/>
    <x v="0"/>
    <x v="2"/>
    <n v="36"/>
    <n v="3"/>
    <x v="5"/>
    <n v="9"/>
    <x v="5"/>
  </r>
  <r>
    <s v="25610ca8-b2f6-4917-8b93-cedf17c95c31"/>
    <x v="1"/>
    <n v="3"/>
    <n v="1299.396728515625"/>
    <s v="2023-03-16"/>
    <x v="2"/>
    <x v="2"/>
    <n v="11"/>
    <n v="5"/>
    <x v="3"/>
    <n v="3"/>
    <x v="6"/>
  </r>
  <r>
    <s v="621ad116-e5bc-4762-99dd-5c4a814687b9"/>
    <x v="1"/>
    <n v="3"/>
    <n v="669.920166015625"/>
    <s v="2023-04-11"/>
    <x v="3"/>
    <x v="2"/>
    <n v="15"/>
    <n v="3"/>
    <x v="5"/>
    <n v="4"/>
    <x v="7"/>
  </r>
  <r>
    <s v="7d328297-cde5-4ac2-80fe-59ed305dfac5"/>
    <x v="1"/>
    <n v="3"/>
    <n v="502.49017333984375"/>
    <s v="2023-06-30"/>
    <x v="3"/>
    <x v="2"/>
    <n v="26"/>
    <n v="6"/>
    <x v="4"/>
    <n v="6"/>
    <x v="8"/>
  </r>
  <r>
    <s v="65d0c470-de2e-4e89-9622-9a70f08f22cf"/>
    <x v="1"/>
    <n v="3"/>
    <n v="1072.665771484375"/>
    <s v="2023-06-01"/>
    <x v="0"/>
    <x v="2"/>
    <n v="22"/>
    <n v="5"/>
    <x v="3"/>
    <n v="6"/>
    <x v="8"/>
  </r>
  <r>
    <s v="537f42a2-6e6c-47b3-b23f-96d4d46fdc0e"/>
    <x v="1"/>
    <n v="3"/>
    <n v="137.30520629882813"/>
    <s v="2023-03-19"/>
    <x v="1"/>
    <x v="2"/>
    <n v="12"/>
    <n v="1"/>
    <x v="6"/>
    <n v="3"/>
    <x v="6"/>
  </r>
  <r>
    <s v="6aa18c81-631d-429e-b977-ad6aa69f84ae"/>
    <x v="1"/>
    <n v="3"/>
    <n v="290.8533935546875"/>
    <s v="2023-07-05"/>
    <x v="2"/>
    <x v="2"/>
    <n v="27"/>
    <n v="4"/>
    <x v="1"/>
    <n v="7"/>
    <x v="11"/>
  </r>
  <r>
    <s v="f388eefe-8f75-4906-974d-eddf5b26490a"/>
    <x v="1"/>
    <n v="3"/>
    <n v="929.4404296875"/>
    <s v="2023-07-17"/>
    <x v="2"/>
    <x v="2"/>
    <n v="29"/>
    <n v="2"/>
    <x v="0"/>
    <n v="7"/>
    <x v="11"/>
  </r>
  <r>
    <s v="0fe5a51a-c742-4b39-a317-baf3642a2849"/>
    <x v="1"/>
    <n v="3"/>
    <n v="649.344482421875"/>
    <s v="2023-05-09"/>
    <x v="0"/>
    <x v="2"/>
    <n v="19"/>
    <n v="3"/>
    <x v="5"/>
    <n v="5"/>
    <x v="4"/>
  </r>
  <r>
    <s v="cc759d0f-9572-46a9-9f38-a66f4bb35a5b"/>
    <x v="1"/>
    <n v="3"/>
    <n v="764.54229736328125"/>
    <s v="2023-12-07"/>
    <x v="2"/>
    <x v="2"/>
    <n v="49"/>
    <n v="5"/>
    <x v="3"/>
    <n v="12"/>
    <x v="3"/>
  </r>
  <r>
    <s v="9340cfdc-8e2b-4965-81df-561abafdeead"/>
    <x v="1"/>
    <n v="3"/>
    <n v="181.01002502441406"/>
    <s v="2023-05-07"/>
    <x v="0"/>
    <x v="2"/>
    <n v="19"/>
    <n v="1"/>
    <x v="6"/>
    <n v="5"/>
    <x v="4"/>
  </r>
  <r>
    <s v="c51a3fe1-ee76-44a8-95f9-8aa386e32a2b"/>
    <x v="1"/>
    <n v="3"/>
    <n v="1073.595703125"/>
    <s v="2023-01-25"/>
    <x v="1"/>
    <x v="2"/>
    <n v="4"/>
    <n v="4"/>
    <x v="1"/>
    <n v="1"/>
    <x v="10"/>
  </r>
  <r>
    <s v="e578e240-74ba-4eb8-ad27-bcb9d7cb71de"/>
    <x v="1"/>
    <n v="3"/>
    <n v="904.04876708984375"/>
    <s v="2023-12-28"/>
    <x v="1"/>
    <x v="2"/>
    <n v="52"/>
    <n v="5"/>
    <x v="3"/>
    <n v="12"/>
    <x v="3"/>
  </r>
  <r>
    <s v="9190fcfe-9aad-4ae7-aee1-f306ad818711"/>
    <x v="1"/>
    <n v="3"/>
    <n v="83.250495910644531"/>
    <s v="2023-12-25"/>
    <x v="0"/>
    <x v="2"/>
    <n v="52"/>
    <n v="2"/>
    <x v="0"/>
    <n v="12"/>
    <x v="3"/>
  </r>
  <r>
    <s v="879befe6-b84a-4bcb-aa3a-e58e3b60b67a"/>
    <x v="1"/>
    <n v="3"/>
    <n v="542.428466796875"/>
    <s v="2023-08-15"/>
    <x v="2"/>
    <x v="2"/>
    <n v="33"/>
    <n v="3"/>
    <x v="5"/>
    <n v="8"/>
    <x v="0"/>
  </r>
  <r>
    <s v="69f303fe-073e-45c7-ae2a-26e0179e7eca"/>
    <x v="1"/>
    <n v="3"/>
    <n v="448.15240478515625"/>
    <s v="2023-04-30"/>
    <x v="2"/>
    <x v="2"/>
    <n v="18"/>
    <n v="1"/>
    <x v="6"/>
    <n v="4"/>
    <x v="7"/>
  </r>
  <r>
    <s v="1e6ee0cd-d0f7-4824-91e2-cdee071b9cbb"/>
    <x v="1"/>
    <n v="3"/>
    <n v="1471.5814208984375"/>
    <s v="2023-04-09"/>
    <x v="2"/>
    <x v="2"/>
    <n v="15"/>
    <n v="1"/>
    <x v="6"/>
    <n v="4"/>
    <x v="7"/>
  </r>
  <r>
    <s v="072f0727-cb8c-458d-9b7a-c965a50b1645"/>
    <x v="1"/>
    <n v="3"/>
    <n v="851.28668212890625"/>
    <s v="2023-11-05"/>
    <x v="0"/>
    <x v="2"/>
    <n v="45"/>
    <n v="1"/>
    <x v="6"/>
    <n v="11"/>
    <x v="1"/>
  </r>
  <r>
    <s v="a00908d3-6ef8-4ebd-815e-be518cf4e000"/>
    <x v="1"/>
    <n v="3"/>
    <n v="666.00665283203125"/>
    <s v="2023-07-24"/>
    <x v="1"/>
    <x v="2"/>
    <n v="30"/>
    <n v="2"/>
    <x v="0"/>
    <n v="7"/>
    <x v="11"/>
  </r>
  <r>
    <s v="d4f38033-cf9d-4126-a7a2-3d619f1a0596"/>
    <x v="1"/>
    <n v="3"/>
    <n v="363.99746704101563"/>
    <s v="2023-08-24"/>
    <x v="2"/>
    <x v="2"/>
    <n v="34"/>
    <n v="5"/>
    <x v="3"/>
    <n v="8"/>
    <x v="0"/>
  </r>
  <r>
    <s v="98596e40-2ad4-411c-b394-2c0ba7996b03"/>
    <x v="1"/>
    <n v="3"/>
    <n v="1063.0008544921875"/>
    <s v="2023-10-05"/>
    <x v="1"/>
    <x v="2"/>
    <n v="40"/>
    <n v="5"/>
    <x v="3"/>
    <n v="10"/>
    <x v="9"/>
  </r>
  <r>
    <s v="81399834-bb8d-4a73-8761-bbc6cab1ab5f"/>
    <x v="1"/>
    <n v="3"/>
    <n v="807.35784912109375"/>
    <s v="2023-07-12"/>
    <x v="1"/>
    <x v="2"/>
    <n v="28"/>
    <n v="4"/>
    <x v="1"/>
    <n v="7"/>
    <x v="11"/>
  </r>
  <r>
    <s v="27d9967c-4ec5-4163-97c5-1c1387f21798"/>
    <x v="1"/>
    <n v="3"/>
    <n v="417.7301025390625"/>
    <s v="2023-11-10"/>
    <x v="0"/>
    <x v="2"/>
    <n v="45"/>
    <n v="6"/>
    <x v="4"/>
    <n v="11"/>
    <x v="1"/>
  </r>
  <r>
    <s v="a98222c3-89d0-4ce7-9649-a71a65fc7e02"/>
    <x v="1"/>
    <n v="3"/>
    <n v="96.992912292480469"/>
    <s v="2023-12-07"/>
    <x v="0"/>
    <x v="2"/>
    <n v="49"/>
    <n v="5"/>
    <x v="3"/>
    <n v="12"/>
    <x v="3"/>
  </r>
  <r>
    <s v="44cc387a-ade4-42fa-905c-cda646c4a4e7"/>
    <x v="1"/>
    <n v="3"/>
    <n v="1335.137939453125"/>
    <s v="2023-04-11"/>
    <x v="3"/>
    <x v="2"/>
    <n v="15"/>
    <n v="3"/>
    <x v="5"/>
    <n v="4"/>
    <x v="7"/>
  </r>
  <r>
    <s v="a0544e2d-1c2d-41dd-a008-7883fde60356"/>
    <x v="1"/>
    <n v="3"/>
    <n v="93.480117797851563"/>
    <s v="2023-05-23"/>
    <x v="3"/>
    <x v="2"/>
    <n v="21"/>
    <n v="3"/>
    <x v="5"/>
    <n v="5"/>
    <x v="4"/>
  </r>
  <r>
    <s v="0432b3a8-50e0-41dc-b3fe-d261f1a5c9b1"/>
    <x v="1"/>
    <n v="3"/>
    <n v="1273.54638671875"/>
    <s v="2023-05-19"/>
    <x v="1"/>
    <x v="2"/>
    <n v="20"/>
    <n v="6"/>
    <x v="4"/>
    <n v="5"/>
    <x v="4"/>
  </r>
  <r>
    <s v="f05d2129-c92a-413a-98c1-dab153df6273"/>
    <x v="1"/>
    <n v="3"/>
    <n v="998.359375"/>
    <s v="2023-12-20"/>
    <x v="3"/>
    <x v="2"/>
    <n v="51"/>
    <n v="4"/>
    <x v="1"/>
    <n v="12"/>
    <x v="3"/>
  </r>
  <r>
    <s v="804a456f-42e4-4068-9a95-af17d084f95a"/>
    <x v="1"/>
    <n v="3"/>
    <n v="1165.4234619140625"/>
    <s v="2023-02-23"/>
    <x v="2"/>
    <x v="2"/>
    <n v="8"/>
    <n v="5"/>
    <x v="3"/>
    <n v="2"/>
    <x v="2"/>
  </r>
  <r>
    <s v="6bcc1136-92c8-4d51-b0fc-4b54c9a02654"/>
    <x v="1"/>
    <n v="3"/>
    <n v="1160.390380859375"/>
    <s v="2023-04-09"/>
    <x v="2"/>
    <x v="2"/>
    <n v="15"/>
    <n v="1"/>
    <x v="6"/>
    <n v="4"/>
    <x v="7"/>
  </r>
  <r>
    <s v="74f14902-4433-4709-89aa-076596ad9bb1"/>
    <x v="1"/>
    <n v="3"/>
    <n v="1119.13720703125"/>
    <s v="2023-12-22"/>
    <x v="2"/>
    <x v="2"/>
    <n v="51"/>
    <n v="6"/>
    <x v="4"/>
    <n v="12"/>
    <x v="3"/>
  </r>
  <r>
    <s v="b490f07e-0fbc-42f3-b007-3fc9b8007b02"/>
    <x v="1"/>
    <n v="3"/>
    <n v="315.77133178710938"/>
    <s v="2023-10-30"/>
    <x v="0"/>
    <x v="2"/>
    <n v="44"/>
    <n v="2"/>
    <x v="0"/>
    <n v="10"/>
    <x v="9"/>
  </r>
  <r>
    <s v="8581cab1-1096-4b55-bffa-c170c824b54d"/>
    <x v="1"/>
    <n v="3"/>
    <n v="1431.293212890625"/>
    <s v="2023-02-08"/>
    <x v="3"/>
    <x v="2"/>
    <n v="6"/>
    <n v="4"/>
    <x v="1"/>
    <n v="2"/>
    <x v="2"/>
  </r>
  <r>
    <s v="f9e93672-02cf-4022-8ef9-04ed83cb0678"/>
    <x v="1"/>
    <n v="3"/>
    <n v="369.0535888671875"/>
    <s v="2023-02-03"/>
    <x v="2"/>
    <x v="2"/>
    <n v="5"/>
    <n v="6"/>
    <x v="4"/>
    <n v="2"/>
    <x v="2"/>
  </r>
  <r>
    <s v="44eaa44f-d111-4355-a608-1614cfa405d7"/>
    <x v="1"/>
    <n v="3"/>
    <n v="794.01849365234375"/>
    <s v="2023-02-13"/>
    <x v="2"/>
    <x v="2"/>
    <n v="7"/>
    <n v="2"/>
    <x v="0"/>
    <n v="2"/>
    <x v="2"/>
  </r>
  <r>
    <s v="0909d210-226a-4b4b-952c-6306d5383397"/>
    <x v="1"/>
    <n v="3"/>
    <n v="937.77679443359375"/>
    <s v="2023-05-10"/>
    <x v="3"/>
    <x v="2"/>
    <n v="19"/>
    <n v="4"/>
    <x v="1"/>
    <n v="5"/>
    <x v="4"/>
  </r>
  <r>
    <s v="ece0a4d2-eb1a-4144-90c8-0c11e31098f3"/>
    <x v="1"/>
    <n v="3"/>
    <n v="1067.3133544921875"/>
    <s v="2023-09-11"/>
    <x v="2"/>
    <x v="2"/>
    <n v="37"/>
    <n v="2"/>
    <x v="0"/>
    <n v="9"/>
    <x v="5"/>
  </r>
  <r>
    <s v="0143ab34-ca80-4136-880e-60cc459953a1"/>
    <x v="1"/>
    <n v="3"/>
    <n v="327.55856323242188"/>
    <s v="2023-06-26"/>
    <x v="0"/>
    <x v="2"/>
    <n v="26"/>
    <n v="2"/>
    <x v="0"/>
    <n v="6"/>
    <x v="8"/>
  </r>
  <r>
    <s v="09cf2643-d4df-4277-8204-9424c9f08740"/>
    <x v="1"/>
    <n v="3"/>
    <n v="792.672607421875"/>
    <s v="2023-03-09"/>
    <x v="2"/>
    <x v="2"/>
    <n v="10"/>
    <n v="5"/>
    <x v="3"/>
    <n v="3"/>
    <x v="6"/>
  </r>
  <r>
    <s v="ea4d4404-0afc-4d19-b9fd-4d6e8bf7a569"/>
    <x v="1"/>
    <n v="3"/>
    <n v="1056.0928955078125"/>
    <s v="2023-12-14"/>
    <x v="2"/>
    <x v="2"/>
    <n v="50"/>
    <n v="5"/>
    <x v="3"/>
    <n v="12"/>
    <x v="3"/>
  </r>
  <r>
    <s v="7ce15ffe-dd52-4c73-8c49-7bbcb152e4c5"/>
    <x v="1"/>
    <n v="3"/>
    <n v="647.33251953125"/>
    <s v="2023-08-12"/>
    <x v="3"/>
    <x v="2"/>
    <n v="32"/>
    <n v="7"/>
    <x v="2"/>
    <n v="8"/>
    <x v="0"/>
  </r>
  <r>
    <s v="94ea1f3b-9d6c-4b78-be48-07ed3bf6a7d0"/>
    <x v="1"/>
    <n v="3"/>
    <n v="908.8743896484375"/>
    <s v="2023-07-26"/>
    <x v="3"/>
    <x v="2"/>
    <n v="30"/>
    <n v="4"/>
    <x v="1"/>
    <n v="7"/>
    <x v="11"/>
  </r>
  <r>
    <s v="fed3ffa7-77e7-46c6-b675-849e7283396a"/>
    <x v="1"/>
    <n v="3"/>
    <n v="141.24452209472656"/>
    <s v="2023-10-16"/>
    <x v="2"/>
    <x v="2"/>
    <n v="42"/>
    <n v="2"/>
    <x v="0"/>
    <n v="10"/>
    <x v="9"/>
  </r>
  <r>
    <s v="3e1d93fb-030b-4b98-a69a-d89d612718de"/>
    <x v="1"/>
    <n v="3"/>
    <n v="851.24969482421875"/>
    <s v="2023-01-31"/>
    <x v="0"/>
    <x v="2"/>
    <n v="5"/>
    <n v="3"/>
    <x v="5"/>
    <n v="1"/>
    <x v="10"/>
  </r>
  <r>
    <s v="ca20acb3-769d-4ab3-b784-1049a8e13a7d"/>
    <x v="1"/>
    <n v="3"/>
    <n v="1239.59765625"/>
    <s v="2023-01-10"/>
    <x v="0"/>
    <x v="2"/>
    <n v="2"/>
    <n v="3"/>
    <x v="5"/>
    <n v="1"/>
    <x v="10"/>
  </r>
  <r>
    <s v="b06f6987-687f-43ff-9345-531096607da8"/>
    <x v="1"/>
    <n v="3"/>
    <n v="1179.6513671875"/>
    <s v="2023-11-18"/>
    <x v="0"/>
    <x v="2"/>
    <n v="46"/>
    <n v="7"/>
    <x v="2"/>
    <n v="11"/>
    <x v="1"/>
  </r>
  <r>
    <s v="400130ee-dcb2-4ab1-bae8-d98200e8236d"/>
    <x v="1"/>
    <n v="3"/>
    <n v="479.0479736328125"/>
    <s v="2023-06-25"/>
    <x v="0"/>
    <x v="2"/>
    <n v="26"/>
    <n v="1"/>
    <x v="6"/>
    <n v="6"/>
    <x v="8"/>
  </r>
  <r>
    <s v="7919d8c5-a064-4008-84fc-7f72a237cb3d"/>
    <x v="1"/>
    <n v="3"/>
    <n v="82.449089050292969"/>
    <s v="2023-08-11"/>
    <x v="1"/>
    <x v="2"/>
    <n v="32"/>
    <n v="6"/>
    <x v="4"/>
    <n v="8"/>
    <x v="0"/>
  </r>
  <r>
    <s v="25d35cda-96eb-404a-ad63-3d01df1cbe85"/>
    <x v="1"/>
    <n v="3"/>
    <n v="54.632881164550781"/>
    <s v="2023-01-25"/>
    <x v="3"/>
    <x v="2"/>
    <n v="4"/>
    <n v="4"/>
    <x v="1"/>
    <n v="1"/>
    <x v="10"/>
  </r>
  <r>
    <s v="bc065333-888c-420b-87e6-aed7c2cc3acd"/>
    <x v="1"/>
    <n v="3"/>
    <n v="72.998291015625"/>
    <s v="2023-11-11"/>
    <x v="0"/>
    <x v="2"/>
    <n v="45"/>
    <n v="7"/>
    <x v="2"/>
    <n v="11"/>
    <x v="1"/>
  </r>
  <r>
    <s v="018695c8-6e01-419b-8082-19ae33948b21"/>
    <x v="1"/>
    <n v="3"/>
    <n v="431.77951049804688"/>
    <s v="2023-10-04"/>
    <x v="1"/>
    <x v="2"/>
    <n v="40"/>
    <n v="4"/>
    <x v="1"/>
    <n v="10"/>
    <x v="9"/>
  </r>
  <r>
    <s v="7c4efc06-715a-47f5-b108-1609ecf52ba3"/>
    <x v="1"/>
    <n v="3"/>
    <n v="1388.9735107421875"/>
    <s v="2023-06-30"/>
    <x v="3"/>
    <x v="2"/>
    <n v="26"/>
    <n v="6"/>
    <x v="4"/>
    <n v="6"/>
    <x v="8"/>
  </r>
  <r>
    <s v="23600ab8-d171-4758-9f28-b6c13bba9c24"/>
    <x v="1"/>
    <n v="3"/>
    <n v="658.1092529296875"/>
    <s v="2023-07-24"/>
    <x v="3"/>
    <x v="2"/>
    <n v="30"/>
    <n v="2"/>
    <x v="0"/>
    <n v="7"/>
    <x v="11"/>
  </r>
  <r>
    <s v="81ec264d-0771-42c8-a5fa-6bde153275d1"/>
    <x v="1"/>
    <n v="3"/>
    <n v="278.7349853515625"/>
    <s v="2023-09-06"/>
    <x v="0"/>
    <x v="2"/>
    <n v="36"/>
    <n v="4"/>
    <x v="1"/>
    <n v="9"/>
    <x v="5"/>
  </r>
  <r>
    <s v="17f020b8-3a98-4b10-b2d6-34f48b4d3066"/>
    <x v="1"/>
    <n v="3"/>
    <n v="503.54867553710938"/>
    <s v="2023-01-01"/>
    <x v="1"/>
    <x v="2"/>
    <n v="1"/>
    <n v="1"/>
    <x v="6"/>
    <n v="1"/>
    <x v="10"/>
  </r>
  <r>
    <s v="c97891e6-0a27-4dd0-95d8-f849c44a6f1a"/>
    <x v="1"/>
    <n v="3"/>
    <n v="366.78024291992188"/>
    <s v="2023-10-23"/>
    <x v="0"/>
    <x v="2"/>
    <n v="43"/>
    <n v="2"/>
    <x v="0"/>
    <n v="10"/>
    <x v="9"/>
  </r>
  <r>
    <s v="bf272136-08a9-41a9-9b73-e3d431783599"/>
    <x v="1"/>
    <n v="3"/>
    <n v="61.077827453613281"/>
    <s v="2023-05-24"/>
    <x v="3"/>
    <x v="2"/>
    <n v="21"/>
    <n v="4"/>
    <x v="1"/>
    <n v="5"/>
    <x v="4"/>
  </r>
  <r>
    <s v="ca77331e-a92c-4005-abb6-f630d40b8460"/>
    <x v="1"/>
    <n v="3"/>
    <n v="1455.899169921875"/>
    <s v="2023-08-16"/>
    <x v="2"/>
    <x v="2"/>
    <n v="33"/>
    <n v="4"/>
    <x v="1"/>
    <n v="8"/>
    <x v="0"/>
  </r>
  <r>
    <s v="8a3ee11b-abcc-43b8-a0d3-c14009c2ef96"/>
    <x v="1"/>
    <n v="3"/>
    <n v="459.57373046875"/>
    <s v="2023-02-14"/>
    <x v="3"/>
    <x v="2"/>
    <n v="7"/>
    <n v="3"/>
    <x v="5"/>
    <n v="2"/>
    <x v="2"/>
  </r>
  <r>
    <s v="34308983-a7a7-4985-b8c8-03d368a78603"/>
    <x v="1"/>
    <n v="3"/>
    <n v="1335.1392822265625"/>
    <s v="2023-09-14"/>
    <x v="3"/>
    <x v="2"/>
    <n v="37"/>
    <n v="5"/>
    <x v="3"/>
    <n v="9"/>
    <x v="5"/>
  </r>
  <r>
    <s v="063c28bb-bed7-4d50-936b-54726d024c9f"/>
    <x v="1"/>
    <n v="3"/>
    <n v="1298.86669921875"/>
    <s v="2023-10-13"/>
    <x v="3"/>
    <x v="2"/>
    <n v="41"/>
    <n v="6"/>
    <x v="4"/>
    <n v="10"/>
    <x v="9"/>
  </r>
  <r>
    <s v="455e6442-d535-48fb-855d-0929d0c9f1d1"/>
    <x v="1"/>
    <n v="3"/>
    <n v="1351.922119140625"/>
    <s v="2023-01-14"/>
    <x v="3"/>
    <x v="2"/>
    <n v="2"/>
    <n v="7"/>
    <x v="2"/>
    <n v="1"/>
    <x v="10"/>
  </r>
  <r>
    <s v="3ea9b1fd-8966-416f-a7ab-068d60ee8684"/>
    <x v="1"/>
    <n v="3"/>
    <n v="1181.63037109375"/>
    <s v="2023-10-11"/>
    <x v="0"/>
    <x v="2"/>
    <n v="41"/>
    <n v="4"/>
    <x v="1"/>
    <n v="10"/>
    <x v="9"/>
  </r>
  <r>
    <s v="8a125ab8-5a73-49e0-9952-27c649cb17e0"/>
    <x v="1"/>
    <n v="3"/>
    <n v="1451.48095703125"/>
    <s v="2023-12-27"/>
    <x v="3"/>
    <x v="2"/>
    <n v="52"/>
    <n v="4"/>
    <x v="1"/>
    <n v="12"/>
    <x v="3"/>
  </r>
  <r>
    <s v="a324987b-15dc-4361-a108-e42a5b960203"/>
    <x v="1"/>
    <n v="3"/>
    <n v="1467.795166015625"/>
    <s v="2023-12-20"/>
    <x v="1"/>
    <x v="2"/>
    <n v="51"/>
    <n v="4"/>
    <x v="1"/>
    <n v="12"/>
    <x v="3"/>
  </r>
  <r>
    <s v="2fd03c41-3bf4-4772-9a96-55c37edf64d2"/>
    <x v="1"/>
    <n v="3"/>
    <n v="707.3802490234375"/>
    <s v="2023-07-16"/>
    <x v="0"/>
    <x v="2"/>
    <n v="29"/>
    <n v="1"/>
    <x v="6"/>
    <n v="7"/>
    <x v="11"/>
  </r>
  <r>
    <s v="3f61b3b8-9c8c-4268-9db8-347382d5e327"/>
    <x v="1"/>
    <n v="3"/>
    <n v="593.43505859375"/>
    <s v="2023-04-16"/>
    <x v="3"/>
    <x v="2"/>
    <n v="16"/>
    <n v="1"/>
    <x v="6"/>
    <n v="4"/>
    <x v="7"/>
  </r>
  <r>
    <s v="d0002a1a-5413-4db6-90e3-3c219b7388c7"/>
    <x v="1"/>
    <n v="3"/>
    <n v="1086.097412109375"/>
    <s v="2023-08-04"/>
    <x v="0"/>
    <x v="2"/>
    <n v="31"/>
    <n v="6"/>
    <x v="4"/>
    <n v="8"/>
    <x v="0"/>
  </r>
  <r>
    <s v="fb01bd1e-04e6-433c-a8b4-e08ecab863c9"/>
    <x v="1"/>
    <n v="3"/>
    <n v="1419.920654296875"/>
    <s v="2023-01-08"/>
    <x v="3"/>
    <x v="2"/>
    <n v="2"/>
    <n v="1"/>
    <x v="6"/>
    <n v="1"/>
    <x v="10"/>
  </r>
  <r>
    <s v="86094f8c-96ec-42e2-bee6-97a557684e9b"/>
    <x v="1"/>
    <n v="3"/>
    <n v="709.871826171875"/>
    <s v="2023-09-19"/>
    <x v="3"/>
    <x v="2"/>
    <n v="38"/>
    <n v="3"/>
    <x v="5"/>
    <n v="9"/>
    <x v="5"/>
  </r>
  <r>
    <s v="f9726385-d529-4f06-bdbd-54e680f6dd14"/>
    <x v="1"/>
    <n v="3"/>
    <n v="1371.6832275390625"/>
    <s v="2023-12-16"/>
    <x v="0"/>
    <x v="2"/>
    <n v="50"/>
    <n v="7"/>
    <x v="2"/>
    <n v="12"/>
    <x v="3"/>
  </r>
  <r>
    <s v="8189db7c-243f-4e75-b019-53b5f08ffb4e"/>
    <x v="2"/>
    <n v="3"/>
    <n v="1497.967529296875"/>
    <s v="2023-05-21"/>
    <x v="3"/>
    <x v="1"/>
    <n v="21"/>
    <n v="1"/>
    <x v="6"/>
    <n v="5"/>
    <x v="4"/>
  </r>
  <r>
    <s v="beb56cc1-5865-4f52-853c-34bb5cb29cf5"/>
    <x v="2"/>
    <n v="3"/>
    <n v="75.817047119140625"/>
    <s v="2023-05-01"/>
    <x v="0"/>
    <x v="1"/>
    <n v="18"/>
    <n v="2"/>
    <x v="0"/>
    <n v="5"/>
    <x v="4"/>
  </r>
  <r>
    <s v="3f3d49d2-8c23-4523-a250-edfbcbadc1b3"/>
    <x v="2"/>
    <n v="3"/>
    <n v="1105.2435302734375"/>
    <s v="2023-03-31"/>
    <x v="2"/>
    <x v="1"/>
    <n v="13"/>
    <n v="6"/>
    <x v="4"/>
    <n v="3"/>
    <x v="6"/>
  </r>
  <r>
    <s v="9d7beef6-f4ee-4bf2-af2d-dee6138d4fe1"/>
    <x v="2"/>
    <n v="3"/>
    <n v="237.43696594238281"/>
    <s v="2023-05-02"/>
    <x v="0"/>
    <x v="1"/>
    <n v="18"/>
    <n v="3"/>
    <x v="5"/>
    <n v="5"/>
    <x v="4"/>
  </r>
  <r>
    <s v="3efd572b-1d70-4e2a-92a6-64718dad2a91"/>
    <x v="2"/>
    <n v="3"/>
    <n v="1411.8341064453125"/>
    <s v="2023-07-06"/>
    <x v="0"/>
    <x v="1"/>
    <n v="27"/>
    <n v="5"/>
    <x v="3"/>
    <n v="7"/>
    <x v="11"/>
  </r>
  <r>
    <s v="12443a23-7af6-4146-82c3-60c6b83140ea"/>
    <x v="2"/>
    <n v="3"/>
    <n v="175.93240356445313"/>
    <s v="2023-10-26"/>
    <x v="1"/>
    <x v="1"/>
    <n v="43"/>
    <n v="5"/>
    <x v="3"/>
    <n v="10"/>
    <x v="9"/>
  </r>
  <r>
    <s v="9a5a54d3-c9ae-4b1c-b389-a1e140878f3b"/>
    <x v="2"/>
    <n v="3"/>
    <n v="984.22369384765625"/>
    <s v="2023-06-26"/>
    <x v="3"/>
    <x v="1"/>
    <n v="26"/>
    <n v="2"/>
    <x v="0"/>
    <n v="6"/>
    <x v="8"/>
  </r>
  <r>
    <s v="1ed19a10-8e80-44ed-9732-f5adb842fedd"/>
    <x v="2"/>
    <n v="3"/>
    <n v="147.25065612792969"/>
    <s v="2023-09-20"/>
    <x v="2"/>
    <x v="1"/>
    <n v="38"/>
    <n v="4"/>
    <x v="1"/>
    <n v="9"/>
    <x v="5"/>
  </r>
  <r>
    <s v="011ba9f1-01a2-4c2f-8e57-6f969e746458"/>
    <x v="2"/>
    <n v="3"/>
    <n v="843.15679931640625"/>
    <s v="2023-04-12"/>
    <x v="3"/>
    <x v="1"/>
    <n v="15"/>
    <n v="4"/>
    <x v="1"/>
    <n v="4"/>
    <x v="7"/>
  </r>
  <r>
    <s v="56a2ecce-22dd-4605-95b6-778daf19d5c7"/>
    <x v="2"/>
    <n v="3"/>
    <n v="526.907958984375"/>
    <s v="2023-04-23"/>
    <x v="2"/>
    <x v="1"/>
    <n v="17"/>
    <n v="1"/>
    <x v="6"/>
    <n v="4"/>
    <x v="7"/>
  </r>
  <r>
    <s v="df49c03d-2fe0-42ef-92cb-b54962954b9a"/>
    <x v="2"/>
    <n v="3"/>
    <n v="210.19381713867188"/>
    <s v="2023-10-03"/>
    <x v="2"/>
    <x v="1"/>
    <n v="40"/>
    <n v="3"/>
    <x v="5"/>
    <n v="10"/>
    <x v="9"/>
  </r>
  <r>
    <s v="cf2d937f-7131-4616-8ad8-dbe9b39010b8"/>
    <x v="2"/>
    <n v="3"/>
    <n v="1114.169921875"/>
    <s v="2023-07-13"/>
    <x v="2"/>
    <x v="1"/>
    <n v="28"/>
    <n v="5"/>
    <x v="3"/>
    <n v="7"/>
    <x v="11"/>
  </r>
  <r>
    <s v="3f28e4c1-fbde-4e79-8b8c-bd6332a1c21d"/>
    <x v="2"/>
    <n v="3"/>
    <n v="135.98490905761719"/>
    <s v="2023-05-01"/>
    <x v="2"/>
    <x v="1"/>
    <n v="18"/>
    <n v="2"/>
    <x v="0"/>
    <n v="5"/>
    <x v="4"/>
  </r>
  <r>
    <s v="cd4a6c80-d323-4ff5-8d32-375adf45cddd"/>
    <x v="2"/>
    <n v="3"/>
    <n v="713.85211181640625"/>
    <s v="2023-02-12"/>
    <x v="2"/>
    <x v="1"/>
    <n v="7"/>
    <n v="1"/>
    <x v="6"/>
    <n v="2"/>
    <x v="2"/>
  </r>
  <r>
    <s v="0b560df8-0d0d-4330-82d3-29911ab86c9e"/>
    <x v="2"/>
    <n v="3"/>
    <n v="500.12496948242188"/>
    <s v="2023-05-30"/>
    <x v="1"/>
    <x v="1"/>
    <n v="22"/>
    <n v="3"/>
    <x v="5"/>
    <n v="5"/>
    <x v="4"/>
  </r>
  <r>
    <s v="2806ea74-c697-47f2-b07c-fcd20481db03"/>
    <x v="2"/>
    <n v="3"/>
    <n v="1294.2647705078125"/>
    <s v="2023-12-15"/>
    <x v="1"/>
    <x v="1"/>
    <n v="50"/>
    <n v="6"/>
    <x v="4"/>
    <n v="12"/>
    <x v="3"/>
  </r>
  <r>
    <s v="d5d34d1f-3202-4c9d-893c-09cf214cd1e8"/>
    <x v="2"/>
    <n v="3"/>
    <n v="1175.57470703125"/>
    <s v="2023-06-25"/>
    <x v="3"/>
    <x v="1"/>
    <n v="26"/>
    <n v="1"/>
    <x v="6"/>
    <n v="6"/>
    <x v="8"/>
  </r>
  <r>
    <s v="dd1220b1-6d31-4c4d-bff6-e5f5bcdd8655"/>
    <x v="2"/>
    <n v="3"/>
    <n v="269.3924560546875"/>
    <s v="2023-03-02"/>
    <x v="0"/>
    <x v="1"/>
    <n v="9"/>
    <n v="5"/>
    <x v="3"/>
    <n v="3"/>
    <x v="6"/>
  </r>
  <r>
    <s v="eed02721-4640-4284-abe7-e7d16ed36a71"/>
    <x v="2"/>
    <n v="3"/>
    <n v="181.57002258300781"/>
    <s v="2023-07-25"/>
    <x v="0"/>
    <x v="1"/>
    <n v="30"/>
    <n v="3"/>
    <x v="5"/>
    <n v="7"/>
    <x v="11"/>
  </r>
  <r>
    <s v="ded81c7b-8868-417a-8d3b-afdf9a3ba049"/>
    <x v="2"/>
    <n v="3"/>
    <n v="422.83041381835938"/>
    <s v="2023-05-01"/>
    <x v="1"/>
    <x v="1"/>
    <n v="18"/>
    <n v="2"/>
    <x v="0"/>
    <n v="5"/>
    <x v="4"/>
  </r>
  <r>
    <s v="ac10d10a-e520-4801-8e8c-527c0fe19399"/>
    <x v="2"/>
    <n v="3"/>
    <n v="1431.968505859375"/>
    <s v="2023-02-26"/>
    <x v="3"/>
    <x v="1"/>
    <n v="9"/>
    <n v="1"/>
    <x v="6"/>
    <n v="2"/>
    <x v="2"/>
  </r>
  <r>
    <s v="b79fa262-deb5-4984-a54f-73e02dec42d5"/>
    <x v="2"/>
    <n v="3"/>
    <n v="1491.6473388671875"/>
    <s v="2023-05-25"/>
    <x v="1"/>
    <x v="1"/>
    <n v="21"/>
    <n v="5"/>
    <x v="3"/>
    <n v="5"/>
    <x v="4"/>
  </r>
  <r>
    <s v="ed6cccb9-3b9b-40de-a338-07fe797bd854"/>
    <x v="2"/>
    <n v="3"/>
    <n v="1106.59765625"/>
    <s v="2023-05-25"/>
    <x v="0"/>
    <x v="1"/>
    <n v="21"/>
    <n v="5"/>
    <x v="3"/>
    <n v="5"/>
    <x v="4"/>
  </r>
  <r>
    <s v="d58ac731-95d4-4647-b21b-e2119130d1dd"/>
    <x v="2"/>
    <n v="3"/>
    <n v="1048.8922119140625"/>
    <s v="2023-06-24"/>
    <x v="1"/>
    <x v="1"/>
    <n v="25"/>
    <n v="7"/>
    <x v="2"/>
    <n v="6"/>
    <x v="8"/>
  </r>
  <r>
    <s v="16f2b527-7e0e-423f-a34a-3f373762493c"/>
    <x v="2"/>
    <n v="3"/>
    <n v="40.228240966796875"/>
    <s v="2023-11-06"/>
    <x v="1"/>
    <x v="1"/>
    <n v="45"/>
    <n v="2"/>
    <x v="0"/>
    <n v="11"/>
    <x v="1"/>
  </r>
  <r>
    <s v="0cc2db5c-6bf5-48c3-812a-82c35ee7582b"/>
    <x v="2"/>
    <n v="3"/>
    <n v="64.0826416015625"/>
    <s v="2023-10-31"/>
    <x v="2"/>
    <x v="1"/>
    <n v="44"/>
    <n v="3"/>
    <x v="5"/>
    <n v="10"/>
    <x v="9"/>
  </r>
  <r>
    <s v="17c5aecd-a5c3-4ba5-9b2d-f5d584f29d62"/>
    <x v="2"/>
    <n v="3"/>
    <n v="776.697998046875"/>
    <s v="2023-12-17"/>
    <x v="3"/>
    <x v="1"/>
    <n v="51"/>
    <n v="1"/>
    <x v="6"/>
    <n v="12"/>
    <x v="3"/>
  </r>
  <r>
    <s v="7d1038da-54b9-46a8-a1d5-f233db0dd0a0"/>
    <x v="2"/>
    <n v="3"/>
    <n v="40.266975402832031"/>
    <s v="2023-04-29"/>
    <x v="3"/>
    <x v="1"/>
    <n v="17"/>
    <n v="7"/>
    <x v="2"/>
    <n v="4"/>
    <x v="7"/>
  </r>
  <r>
    <s v="061a5c11-cfe0-449a-9b0d-012c5fd42ac3"/>
    <x v="2"/>
    <n v="3"/>
    <n v="1457.5318603515625"/>
    <s v="2023-05-14"/>
    <x v="0"/>
    <x v="1"/>
    <n v="20"/>
    <n v="1"/>
    <x v="6"/>
    <n v="5"/>
    <x v="4"/>
  </r>
  <r>
    <s v="3ac67723-bcde-4bd4-8944-e58c41130b64"/>
    <x v="2"/>
    <n v="3"/>
    <n v="131.48741149902344"/>
    <s v="2023-05-15"/>
    <x v="2"/>
    <x v="1"/>
    <n v="20"/>
    <n v="2"/>
    <x v="0"/>
    <n v="5"/>
    <x v="4"/>
  </r>
  <r>
    <s v="94b9f7bd-00b3-492c-92a5-78eb277af78d"/>
    <x v="2"/>
    <n v="3"/>
    <n v="1180.02685546875"/>
    <s v="2023-07-11"/>
    <x v="3"/>
    <x v="1"/>
    <n v="28"/>
    <n v="3"/>
    <x v="5"/>
    <n v="7"/>
    <x v="11"/>
  </r>
  <r>
    <s v="b3c05b1d-f0c9-47fc-a560-724ba99b082b"/>
    <x v="2"/>
    <n v="3"/>
    <n v="477.6197509765625"/>
    <s v="2023-08-09"/>
    <x v="2"/>
    <x v="1"/>
    <n v="32"/>
    <n v="4"/>
    <x v="1"/>
    <n v="8"/>
    <x v="0"/>
  </r>
  <r>
    <s v="a48f9981-f4d4-4830-abce-c45269bb9dfb"/>
    <x v="2"/>
    <n v="3"/>
    <n v="234.95112609863281"/>
    <s v="2023-07-13"/>
    <x v="3"/>
    <x v="1"/>
    <n v="28"/>
    <n v="5"/>
    <x v="3"/>
    <n v="7"/>
    <x v="11"/>
  </r>
  <r>
    <s v="fc772e9c-f754-4550-a651-a326d7f3f80e"/>
    <x v="2"/>
    <n v="3"/>
    <n v="1224.8314208984375"/>
    <s v="2023-08-04"/>
    <x v="2"/>
    <x v="1"/>
    <n v="31"/>
    <n v="6"/>
    <x v="4"/>
    <n v="8"/>
    <x v="0"/>
  </r>
  <r>
    <s v="a468fe5a-3700-4b5a-bbeb-d9eb406aec93"/>
    <x v="2"/>
    <n v="3"/>
    <n v="367.0826416015625"/>
    <s v="2023-06-21"/>
    <x v="2"/>
    <x v="1"/>
    <n v="25"/>
    <n v="4"/>
    <x v="1"/>
    <n v="6"/>
    <x v="8"/>
  </r>
  <r>
    <s v="a5eb27e0-bf6d-4464-a9f8-55dd834d4697"/>
    <x v="2"/>
    <n v="3"/>
    <n v="1400.8843994140625"/>
    <s v="2023-12-01"/>
    <x v="2"/>
    <x v="1"/>
    <n v="48"/>
    <n v="6"/>
    <x v="4"/>
    <n v="12"/>
    <x v="3"/>
  </r>
  <r>
    <s v="f93c266b-059b-4ab9-b745-72b782613af1"/>
    <x v="2"/>
    <n v="3"/>
    <n v="710.474853515625"/>
    <s v="2023-03-30"/>
    <x v="1"/>
    <x v="1"/>
    <n v="13"/>
    <n v="5"/>
    <x v="3"/>
    <n v="3"/>
    <x v="6"/>
  </r>
  <r>
    <s v="c86f60c7-8ede-4ac3-bcc8-46efed57f4d5"/>
    <x v="2"/>
    <n v="3"/>
    <n v="278.36270141601563"/>
    <s v="2023-07-14"/>
    <x v="2"/>
    <x v="1"/>
    <n v="28"/>
    <n v="6"/>
    <x v="4"/>
    <n v="7"/>
    <x v="11"/>
  </r>
  <r>
    <s v="0c9fef78-748a-473d-a48a-dd090bd73549"/>
    <x v="2"/>
    <n v="3"/>
    <n v="387.91006469726563"/>
    <s v="2023-07-01"/>
    <x v="3"/>
    <x v="1"/>
    <n v="26"/>
    <n v="7"/>
    <x v="2"/>
    <n v="7"/>
    <x v="11"/>
  </r>
  <r>
    <s v="959f0cb7-a588-427d-a20b-f4767ac38289"/>
    <x v="2"/>
    <n v="3"/>
    <n v="713.0074462890625"/>
    <s v="2023-10-31"/>
    <x v="3"/>
    <x v="1"/>
    <n v="44"/>
    <n v="3"/>
    <x v="5"/>
    <n v="10"/>
    <x v="9"/>
  </r>
  <r>
    <s v="ea45b66a-9ccc-41a7-90d2-e10b52c7beb8"/>
    <x v="2"/>
    <n v="3"/>
    <n v="127.7957763671875"/>
    <s v="2023-10-18"/>
    <x v="2"/>
    <x v="1"/>
    <n v="42"/>
    <n v="4"/>
    <x v="1"/>
    <n v="10"/>
    <x v="9"/>
  </r>
  <r>
    <s v="a1546070-4a1d-4329-bfca-af2183e2e4d8"/>
    <x v="2"/>
    <n v="3"/>
    <n v="1396.0721435546875"/>
    <s v="2023-01-02"/>
    <x v="1"/>
    <x v="1"/>
    <n v="1"/>
    <n v="2"/>
    <x v="0"/>
    <n v="1"/>
    <x v="10"/>
  </r>
  <r>
    <s v="4841f5f0-aa0e-4888-bc47-4ee4d30a338f"/>
    <x v="2"/>
    <n v="3"/>
    <n v="288.66046142578125"/>
    <s v="2023-03-06"/>
    <x v="2"/>
    <x v="1"/>
    <n v="10"/>
    <n v="2"/>
    <x v="0"/>
    <n v="3"/>
    <x v="6"/>
  </r>
  <r>
    <s v="a3c47c5c-13de-4f4f-8f69-9d619576469c"/>
    <x v="2"/>
    <n v="3"/>
    <n v="415.06399536132813"/>
    <s v="2023-03-21"/>
    <x v="1"/>
    <x v="1"/>
    <n v="12"/>
    <n v="3"/>
    <x v="5"/>
    <n v="3"/>
    <x v="6"/>
  </r>
  <r>
    <s v="6e10f595-24f5-4f63-827f-45810c49bb23"/>
    <x v="2"/>
    <n v="3"/>
    <n v="951.48760986328125"/>
    <s v="2023-07-12"/>
    <x v="2"/>
    <x v="1"/>
    <n v="28"/>
    <n v="4"/>
    <x v="1"/>
    <n v="7"/>
    <x v="11"/>
  </r>
  <r>
    <s v="010657dc-d50c-48c0-b2b2-827242b3656b"/>
    <x v="2"/>
    <n v="3"/>
    <n v="153.18533325195313"/>
    <s v="2023-04-23"/>
    <x v="0"/>
    <x v="1"/>
    <n v="17"/>
    <n v="1"/>
    <x v="6"/>
    <n v="4"/>
    <x v="7"/>
  </r>
  <r>
    <s v="0a2f3c3a-d606-44b5-8ac7-90a851c1931a"/>
    <x v="2"/>
    <n v="3"/>
    <n v="512.0069580078125"/>
    <s v="2023-05-26"/>
    <x v="0"/>
    <x v="1"/>
    <n v="21"/>
    <n v="6"/>
    <x v="4"/>
    <n v="5"/>
    <x v="4"/>
  </r>
  <r>
    <s v="8830beeb-6d22-42ee-8ab8-37b5f428815b"/>
    <x v="2"/>
    <n v="3"/>
    <n v="1423.985595703125"/>
    <s v="2023-03-15"/>
    <x v="0"/>
    <x v="1"/>
    <n v="11"/>
    <n v="4"/>
    <x v="1"/>
    <n v="3"/>
    <x v="6"/>
  </r>
  <r>
    <s v="9b88568d-ae4c-477c-b541-eaf30536bae7"/>
    <x v="2"/>
    <n v="3"/>
    <n v="365.05047607421875"/>
    <s v="2023-12-04"/>
    <x v="3"/>
    <x v="1"/>
    <n v="49"/>
    <n v="2"/>
    <x v="0"/>
    <n v="12"/>
    <x v="3"/>
  </r>
  <r>
    <s v="56a015d6-a456-4558-beab-c91efa1c7753"/>
    <x v="2"/>
    <n v="3"/>
    <n v="734.46209716796875"/>
    <s v="2023-05-12"/>
    <x v="3"/>
    <x v="1"/>
    <n v="19"/>
    <n v="6"/>
    <x v="4"/>
    <n v="5"/>
    <x v="4"/>
  </r>
  <r>
    <s v="d4cb85ab-c1e0-4c99-a396-d09fc7d75417"/>
    <x v="2"/>
    <n v="3"/>
    <n v="304.26461791992188"/>
    <s v="2023-11-18"/>
    <x v="3"/>
    <x v="1"/>
    <n v="46"/>
    <n v="7"/>
    <x v="2"/>
    <n v="11"/>
    <x v="1"/>
  </r>
  <r>
    <s v="70dce6f7-8b14-462d-9c58-c3c70bf43ef4"/>
    <x v="2"/>
    <n v="3"/>
    <n v="928.5177001953125"/>
    <s v="2023-06-14"/>
    <x v="2"/>
    <x v="1"/>
    <n v="24"/>
    <n v="4"/>
    <x v="1"/>
    <n v="6"/>
    <x v="8"/>
  </r>
  <r>
    <s v="28932812-1673-462e-a259-793b9a73ba76"/>
    <x v="2"/>
    <n v="3"/>
    <n v="36.103580474853516"/>
    <s v="2023-10-06"/>
    <x v="1"/>
    <x v="1"/>
    <n v="40"/>
    <n v="6"/>
    <x v="4"/>
    <n v="10"/>
    <x v="9"/>
  </r>
  <r>
    <s v="7c605d55-41a2-42e6-bc73-1c7daeb91922"/>
    <x v="2"/>
    <n v="3"/>
    <n v="1406.3546142578125"/>
    <s v="2023-01-02"/>
    <x v="0"/>
    <x v="1"/>
    <n v="1"/>
    <n v="2"/>
    <x v="0"/>
    <n v="1"/>
    <x v="10"/>
  </r>
  <r>
    <s v="1c7a75df-567d-436c-b1e5-d769a0c3c735"/>
    <x v="2"/>
    <n v="3"/>
    <n v="905.041748046875"/>
    <s v="2023-02-06"/>
    <x v="1"/>
    <x v="1"/>
    <n v="6"/>
    <n v="2"/>
    <x v="0"/>
    <n v="2"/>
    <x v="2"/>
  </r>
  <r>
    <s v="eb812c37-560d-4d13-b41c-8624aff331d3"/>
    <x v="2"/>
    <n v="3"/>
    <n v="542.4296875"/>
    <s v="2023-04-11"/>
    <x v="3"/>
    <x v="1"/>
    <n v="15"/>
    <n v="3"/>
    <x v="5"/>
    <n v="4"/>
    <x v="7"/>
  </r>
  <r>
    <s v="a819fe54-0470-454c-a3a2-baa38c7cf22d"/>
    <x v="2"/>
    <n v="3"/>
    <n v="1117.1246337890625"/>
    <s v="2023-02-08"/>
    <x v="2"/>
    <x v="1"/>
    <n v="6"/>
    <n v="4"/>
    <x v="1"/>
    <n v="2"/>
    <x v="2"/>
  </r>
  <r>
    <s v="07d50294-50b6-4b46-9f82-de064889a7ae"/>
    <x v="2"/>
    <n v="3"/>
    <n v="752.03314208984375"/>
    <s v="2023-01-07"/>
    <x v="0"/>
    <x v="1"/>
    <n v="1"/>
    <n v="7"/>
    <x v="2"/>
    <n v="1"/>
    <x v="10"/>
  </r>
  <r>
    <s v="60cfd2a3-e542-46af-b54a-b2812a736e74"/>
    <x v="2"/>
    <n v="3"/>
    <n v="1161.8665771484375"/>
    <s v="2023-10-19"/>
    <x v="0"/>
    <x v="1"/>
    <n v="42"/>
    <n v="5"/>
    <x v="3"/>
    <n v="10"/>
    <x v="9"/>
  </r>
  <r>
    <s v="71683aaf-f04c-490a-984b-368c92e693f5"/>
    <x v="2"/>
    <n v="3"/>
    <n v="280.12637329101563"/>
    <s v="2023-05-24"/>
    <x v="1"/>
    <x v="1"/>
    <n v="21"/>
    <n v="4"/>
    <x v="1"/>
    <n v="5"/>
    <x v="4"/>
  </r>
  <r>
    <s v="d36ecf9a-2e65-4439-b98f-b8e6b62be6d5"/>
    <x v="2"/>
    <n v="3"/>
    <n v="707.29486083984375"/>
    <s v="2023-10-09"/>
    <x v="2"/>
    <x v="1"/>
    <n v="41"/>
    <n v="2"/>
    <x v="0"/>
    <n v="10"/>
    <x v="9"/>
  </r>
  <r>
    <s v="86c38e26-9767-4b3f-aba8-78d7b5de6c5e"/>
    <x v="2"/>
    <n v="3"/>
    <n v="610.936279296875"/>
    <s v="2023-09-21"/>
    <x v="0"/>
    <x v="1"/>
    <n v="38"/>
    <n v="5"/>
    <x v="3"/>
    <n v="9"/>
    <x v="5"/>
  </r>
  <r>
    <s v="959cbb2d-9e02-4231-a33b-2786bebd76c6"/>
    <x v="2"/>
    <n v="3"/>
    <n v="1048.6112060546875"/>
    <s v="2023-11-17"/>
    <x v="3"/>
    <x v="1"/>
    <n v="46"/>
    <n v="6"/>
    <x v="4"/>
    <n v="11"/>
    <x v="1"/>
  </r>
  <r>
    <s v="eceaaa54-14cf-4514-bcba-a181481fb9d7"/>
    <x v="2"/>
    <n v="3"/>
    <n v="203.01057434082031"/>
    <s v="2023-03-01"/>
    <x v="0"/>
    <x v="1"/>
    <n v="9"/>
    <n v="4"/>
    <x v="1"/>
    <n v="3"/>
    <x v="6"/>
  </r>
  <r>
    <s v="bce9d049-e0ba-4628-a903-bc3e9ca64ead"/>
    <x v="2"/>
    <n v="3"/>
    <n v="588.53656005859375"/>
    <s v="2023-04-18"/>
    <x v="0"/>
    <x v="1"/>
    <n v="16"/>
    <n v="3"/>
    <x v="5"/>
    <n v="4"/>
    <x v="7"/>
  </r>
  <r>
    <s v="e6336ec2-a9cd-4543-81e1-e5ddec071f85"/>
    <x v="2"/>
    <n v="3"/>
    <n v="918.2672119140625"/>
    <s v="2023-12-04"/>
    <x v="3"/>
    <x v="1"/>
    <n v="49"/>
    <n v="2"/>
    <x v="0"/>
    <n v="12"/>
    <x v="3"/>
  </r>
  <r>
    <s v="2b33100b-b50e-4dca-9d93-8e819d6d62c0"/>
    <x v="2"/>
    <n v="3"/>
    <n v="653.83721923828125"/>
    <s v="2023-12-10"/>
    <x v="3"/>
    <x v="1"/>
    <n v="50"/>
    <n v="1"/>
    <x v="6"/>
    <n v="12"/>
    <x v="3"/>
  </r>
  <r>
    <s v="3a0e42cc-c54c-4c0a-a0bf-6e1fa7cc9c8a"/>
    <x v="2"/>
    <n v="3"/>
    <n v="916.28607177734375"/>
    <s v="2023-11-27"/>
    <x v="3"/>
    <x v="1"/>
    <n v="48"/>
    <n v="2"/>
    <x v="0"/>
    <n v="11"/>
    <x v="1"/>
  </r>
  <r>
    <s v="82d26c20-0ebd-4f3e-a0da-b4874f255929"/>
    <x v="2"/>
    <n v="3"/>
    <n v="568.614013671875"/>
    <s v="2023-09-07"/>
    <x v="3"/>
    <x v="1"/>
    <n v="36"/>
    <n v="5"/>
    <x v="3"/>
    <n v="9"/>
    <x v="5"/>
  </r>
  <r>
    <s v="53a83af5-aa2b-4bed-b570-dcd91a4f4569"/>
    <x v="2"/>
    <n v="3"/>
    <n v="280.17404174804688"/>
    <s v="2023-02-08"/>
    <x v="0"/>
    <x v="1"/>
    <n v="6"/>
    <n v="4"/>
    <x v="1"/>
    <n v="2"/>
    <x v="2"/>
  </r>
  <r>
    <s v="4e2d5a45-61db-44ee-a7bf-417bcf932751"/>
    <x v="2"/>
    <n v="3"/>
    <n v="354.38650512695313"/>
    <s v="2023-09-23"/>
    <x v="3"/>
    <x v="1"/>
    <n v="38"/>
    <n v="7"/>
    <x v="2"/>
    <n v="9"/>
    <x v="5"/>
  </r>
  <r>
    <s v="be251072-3937-4aed-bde8-6ff619660386"/>
    <x v="2"/>
    <n v="3"/>
    <n v="34.092044830322266"/>
    <s v="2023-12-07"/>
    <x v="0"/>
    <x v="1"/>
    <n v="49"/>
    <n v="5"/>
    <x v="3"/>
    <n v="12"/>
    <x v="3"/>
  </r>
  <r>
    <s v="984189a7-42e5-401e-bd1b-ae1ab5cd8605"/>
    <x v="2"/>
    <n v="3"/>
    <n v="901.77105712890625"/>
    <s v="2023-12-09"/>
    <x v="0"/>
    <x v="1"/>
    <n v="49"/>
    <n v="7"/>
    <x v="2"/>
    <n v="12"/>
    <x v="3"/>
  </r>
  <r>
    <s v="0126dbe2-6eed-4611-9117-0e3d6a094a13"/>
    <x v="2"/>
    <n v="3"/>
    <n v="1043.056640625"/>
    <s v="2023-08-13"/>
    <x v="3"/>
    <x v="1"/>
    <n v="33"/>
    <n v="1"/>
    <x v="6"/>
    <n v="8"/>
    <x v="0"/>
  </r>
  <r>
    <s v="7cfb0de9-49c1-4214-8f8c-606251965543"/>
    <x v="2"/>
    <n v="3"/>
    <n v="1053.2939453125"/>
    <s v="2023-09-02"/>
    <x v="2"/>
    <x v="1"/>
    <n v="35"/>
    <n v="7"/>
    <x v="2"/>
    <n v="9"/>
    <x v="5"/>
  </r>
  <r>
    <s v="f453d8d3-18b5-4e23-bcb3-c912802a145d"/>
    <x v="2"/>
    <n v="3"/>
    <n v="467.68118286132813"/>
    <s v="2023-12-29"/>
    <x v="1"/>
    <x v="1"/>
    <n v="52"/>
    <n v="6"/>
    <x v="4"/>
    <n v="12"/>
    <x v="3"/>
  </r>
  <r>
    <s v="8d5f41c0-eb09-4d84-93df-0639f0b76915"/>
    <x v="2"/>
    <n v="3"/>
    <n v="92.583641052246094"/>
    <s v="2023-06-29"/>
    <x v="1"/>
    <x v="1"/>
    <n v="26"/>
    <n v="5"/>
    <x v="3"/>
    <n v="6"/>
    <x v="8"/>
  </r>
  <r>
    <s v="48d38e21-e0c3-4693-8a7f-319e94403fe1"/>
    <x v="2"/>
    <n v="3"/>
    <n v="905.9403076171875"/>
    <s v="2023-09-30"/>
    <x v="3"/>
    <x v="1"/>
    <n v="39"/>
    <n v="7"/>
    <x v="2"/>
    <n v="9"/>
    <x v="5"/>
  </r>
  <r>
    <s v="f6a118e6-2912-40bb-a8b0-088a8213296d"/>
    <x v="2"/>
    <n v="3"/>
    <n v="1085.6134033203125"/>
    <s v="2023-11-10"/>
    <x v="0"/>
    <x v="1"/>
    <n v="45"/>
    <n v="6"/>
    <x v="4"/>
    <n v="11"/>
    <x v="1"/>
  </r>
  <r>
    <s v="ab3cf562-1c73-4662-ada5-485ad6c65417"/>
    <x v="2"/>
    <n v="3"/>
    <n v="474.95050048828125"/>
    <s v="2023-08-03"/>
    <x v="3"/>
    <x v="1"/>
    <n v="31"/>
    <n v="5"/>
    <x v="3"/>
    <n v="8"/>
    <x v="0"/>
  </r>
  <r>
    <s v="44fb64e3-a0ad-4969-924c-ecd830693e3a"/>
    <x v="2"/>
    <n v="3"/>
    <n v="1157.3768310546875"/>
    <s v="2023-12-19"/>
    <x v="2"/>
    <x v="1"/>
    <n v="51"/>
    <n v="3"/>
    <x v="5"/>
    <n v="12"/>
    <x v="3"/>
  </r>
  <r>
    <s v="144b2e53-5d03-4551-8f51-197403c12599"/>
    <x v="2"/>
    <n v="3"/>
    <n v="835.3846435546875"/>
    <s v="2023-01-10"/>
    <x v="3"/>
    <x v="1"/>
    <n v="2"/>
    <n v="3"/>
    <x v="5"/>
    <n v="1"/>
    <x v="10"/>
  </r>
  <r>
    <s v="70533968-e283-431f-80c7-ec5bb09011b6"/>
    <x v="2"/>
    <n v="3"/>
    <n v="610.9248046875"/>
    <s v="2023-11-04"/>
    <x v="3"/>
    <x v="1"/>
    <n v="44"/>
    <n v="7"/>
    <x v="2"/>
    <n v="11"/>
    <x v="1"/>
  </r>
  <r>
    <s v="abb5ba3e-c01e-4454-86e1-8082de6ca950"/>
    <x v="2"/>
    <n v="3"/>
    <n v="1369.2337646484375"/>
    <s v="2023-12-15"/>
    <x v="3"/>
    <x v="1"/>
    <n v="50"/>
    <n v="6"/>
    <x v="4"/>
    <n v="12"/>
    <x v="3"/>
  </r>
  <r>
    <s v="69876007-ca71-40c2-b95c-7f57ab1b25d1"/>
    <x v="2"/>
    <n v="3"/>
    <n v="208.54991149902344"/>
    <s v="2023-08-07"/>
    <x v="1"/>
    <x v="1"/>
    <n v="32"/>
    <n v="2"/>
    <x v="0"/>
    <n v="8"/>
    <x v="0"/>
  </r>
  <r>
    <s v="1e494cb2-89ad-45df-8b96-9367803ba6f2"/>
    <x v="2"/>
    <n v="3"/>
    <n v="786.32733154296875"/>
    <s v="2023-07-19"/>
    <x v="1"/>
    <x v="1"/>
    <n v="29"/>
    <n v="4"/>
    <x v="1"/>
    <n v="7"/>
    <x v="11"/>
  </r>
  <r>
    <s v="da46fbe5-764a-4bdf-8cc3-7eaa7fb0e5b2"/>
    <x v="2"/>
    <n v="3"/>
    <n v="657.0802001953125"/>
    <s v="2023-02-07"/>
    <x v="1"/>
    <x v="1"/>
    <n v="6"/>
    <n v="3"/>
    <x v="5"/>
    <n v="2"/>
    <x v="2"/>
  </r>
  <r>
    <s v="dac6ba80-e608-4568-9643-a84a57386f04"/>
    <x v="2"/>
    <n v="3"/>
    <n v="1427.51904296875"/>
    <s v="2023-07-27"/>
    <x v="0"/>
    <x v="1"/>
    <n v="30"/>
    <n v="5"/>
    <x v="3"/>
    <n v="7"/>
    <x v="11"/>
  </r>
  <r>
    <s v="47d9e1ab-2e11-4e6b-a2c7-81a1bde86b5f"/>
    <x v="2"/>
    <n v="3"/>
    <n v="1253.9078369140625"/>
    <s v="2023-08-07"/>
    <x v="3"/>
    <x v="1"/>
    <n v="32"/>
    <n v="2"/>
    <x v="0"/>
    <n v="8"/>
    <x v="0"/>
  </r>
  <r>
    <s v="85c0fa36-7ba7-442e-b42e-6816b651b9d9"/>
    <x v="2"/>
    <n v="3"/>
    <n v="1136.48876953125"/>
    <s v="2023-01-14"/>
    <x v="2"/>
    <x v="1"/>
    <n v="2"/>
    <n v="7"/>
    <x v="2"/>
    <n v="1"/>
    <x v="10"/>
  </r>
  <r>
    <s v="ca43c247-3ba9-4013-9d34-837350ddc82a"/>
    <x v="2"/>
    <n v="3"/>
    <n v="110.29917144775391"/>
    <s v="2023-01-23"/>
    <x v="0"/>
    <x v="1"/>
    <n v="4"/>
    <n v="2"/>
    <x v="0"/>
    <n v="1"/>
    <x v="10"/>
  </r>
  <r>
    <s v="8942a9c2-a509-4d38-b100-643f86c2c902"/>
    <x v="2"/>
    <n v="3"/>
    <n v="1265.8631591796875"/>
    <s v="2023-04-27"/>
    <x v="3"/>
    <x v="1"/>
    <n v="17"/>
    <n v="5"/>
    <x v="3"/>
    <n v="4"/>
    <x v="7"/>
  </r>
  <r>
    <s v="4c2d968f-0b44-49d3-8286-e0dbcf232058"/>
    <x v="2"/>
    <n v="3"/>
    <n v="40.234592437744141"/>
    <s v="2023-03-16"/>
    <x v="3"/>
    <x v="1"/>
    <n v="11"/>
    <n v="5"/>
    <x v="3"/>
    <n v="3"/>
    <x v="6"/>
  </r>
  <r>
    <s v="0a151381-fa67-4f36-86eb-16edbfbdbcdc"/>
    <x v="2"/>
    <n v="3"/>
    <n v="1425.37158203125"/>
    <s v="2023-03-02"/>
    <x v="2"/>
    <x v="1"/>
    <n v="9"/>
    <n v="5"/>
    <x v="3"/>
    <n v="3"/>
    <x v="6"/>
  </r>
  <r>
    <s v="50245c19-4145-4337-b113-9d5d4e5b571a"/>
    <x v="2"/>
    <n v="3"/>
    <n v="670.60150146484375"/>
    <s v="2023-02-08"/>
    <x v="1"/>
    <x v="1"/>
    <n v="6"/>
    <n v="4"/>
    <x v="1"/>
    <n v="2"/>
    <x v="2"/>
  </r>
  <r>
    <s v="fcc94aea-e94e-4e44-a4d9-d34d93e2d6d0"/>
    <x v="2"/>
    <n v="3"/>
    <n v="417.65380859375"/>
    <s v="2023-11-22"/>
    <x v="3"/>
    <x v="1"/>
    <n v="47"/>
    <n v="4"/>
    <x v="1"/>
    <n v="11"/>
    <x v="1"/>
  </r>
  <r>
    <s v="42bba5f3-8a50-4076-a540-64d2c5af7c8a"/>
    <x v="2"/>
    <n v="3"/>
    <n v="1220.6239013671875"/>
    <s v="2023-05-23"/>
    <x v="1"/>
    <x v="1"/>
    <n v="21"/>
    <n v="3"/>
    <x v="5"/>
    <n v="5"/>
    <x v="4"/>
  </r>
  <r>
    <s v="1c5720de-2ddc-4d27-a9f5-2564069d475a"/>
    <x v="2"/>
    <n v="3"/>
    <n v="283.5716552734375"/>
    <s v="2023-05-27"/>
    <x v="2"/>
    <x v="1"/>
    <n v="21"/>
    <n v="7"/>
    <x v="2"/>
    <n v="5"/>
    <x v="4"/>
  </r>
  <r>
    <s v="0903aac6-6ca1-4a29-b2ac-d0bdee5c4a5c"/>
    <x v="2"/>
    <n v="3"/>
    <n v="427.54547119140625"/>
    <s v="2023-06-06"/>
    <x v="2"/>
    <x v="1"/>
    <n v="23"/>
    <n v="3"/>
    <x v="5"/>
    <n v="6"/>
    <x v="8"/>
  </r>
  <r>
    <s v="5c936694-9503-4e35-a3b1-f902807204eb"/>
    <x v="2"/>
    <n v="3"/>
    <n v="839.1077880859375"/>
    <s v="2023-03-06"/>
    <x v="2"/>
    <x v="3"/>
    <n v="10"/>
    <n v="2"/>
    <x v="0"/>
    <n v="3"/>
    <x v="6"/>
  </r>
  <r>
    <s v="09e77061-bd26-4046-8019-a69bf9f093d1"/>
    <x v="2"/>
    <n v="3"/>
    <n v="835.98382568359375"/>
    <s v="2023-08-24"/>
    <x v="0"/>
    <x v="3"/>
    <n v="34"/>
    <n v="5"/>
    <x v="3"/>
    <n v="8"/>
    <x v="0"/>
  </r>
  <r>
    <s v="bd4f8d97-1eac-48ec-a769-343db13dd7a8"/>
    <x v="2"/>
    <n v="3"/>
    <n v="838.4974365234375"/>
    <s v="2023-10-30"/>
    <x v="1"/>
    <x v="3"/>
    <n v="44"/>
    <n v="2"/>
    <x v="0"/>
    <n v="10"/>
    <x v="9"/>
  </r>
  <r>
    <s v="ae7dab85-a21d-42ac-8db2-ba3d063911b3"/>
    <x v="2"/>
    <n v="3"/>
    <n v="350.85684204101563"/>
    <s v="2023-07-27"/>
    <x v="1"/>
    <x v="3"/>
    <n v="30"/>
    <n v="5"/>
    <x v="3"/>
    <n v="7"/>
    <x v="11"/>
  </r>
  <r>
    <s v="6bdec72f-3849-4dcf-8e24-5da8ddceb731"/>
    <x v="2"/>
    <n v="3"/>
    <n v="1232.00341796875"/>
    <s v="2023-07-14"/>
    <x v="2"/>
    <x v="3"/>
    <n v="28"/>
    <n v="6"/>
    <x v="4"/>
    <n v="7"/>
    <x v="11"/>
  </r>
  <r>
    <s v="17f87db4-8f12-409c-97c8-beaac67907a5"/>
    <x v="2"/>
    <n v="3"/>
    <n v="579.59478759765625"/>
    <s v="2023-11-07"/>
    <x v="3"/>
    <x v="3"/>
    <n v="45"/>
    <n v="3"/>
    <x v="5"/>
    <n v="11"/>
    <x v="1"/>
  </r>
  <r>
    <s v="aa12d5f2-4688-4587-a90b-5a0cfc89da7e"/>
    <x v="2"/>
    <n v="3"/>
    <n v="673.610107421875"/>
    <s v="2023-02-26"/>
    <x v="0"/>
    <x v="3"/>
    <n v="9"/>
    <n v="1"/>
    <x v="6"/>
    <n v="2"/>
    <x v="2"/>
  </r>
  <r>
    <s v="690f5862-3a76-4c6a-a18e-fa1823dec2e1"/>
    <x v="2"/>
    <n v="3"/>
    <n v="1343.201416015625"/>
    <s v="2023-09-06"/>
    <x v="1"/>
    <x v="3"/>
    <n v="36"/>
    <n v="4"/>
    <x v="1"/>
    <n v="9"/>
    <x v="5"/>
  </r>
  <r>
    <s v="d7d7a9b5-18d3-4c02-92a7-e54bb8593693"/>
    <x v="2"/>
    <n v="3"/>
    <n v="709.359619140625"/>
    <s v="2023-10-02"/>
    <x v="3"/>
    <x v="3"/>
    <n v="40"/>
    <n v="2"/>
    <x v="0"/>
    <n v="10"/>
    <x v="9"/>
  </r>
  <r>
    <s v="52ac99c3-3e63-4b72-b5a0-4afcabe09b30"/>
    <x v="2"/>
    <n v="3"/>
    <n v="49.223918914794922"/>
    <s v="2023-06-22"/>
    <x v="2"/>
    <x v="3"/>
    <n v="25"/>
    <n v="5"/>
    <x v="3"/>
    <n v="6"/>
    <x v="8"/>
  </r>
  <r>
    <s v="b52add28-2fad-4dbe-9564-44401f253d6b"/>
    <x v="2"/>
    <n v="3"/>
    <n v="840.31072998046875"/>
    <s v="2023-01-15"/>
    <x v="0"/>
    <x v="3"/>
    <n v="3"/>
    <n v="1"/>
    <x v="6"/>
    <n v="1"/>
    <x v="10"/>
  </r>
  <r>
    <s v="fb8f9b7e-5c9d-4bd7-b596-87170afe3e85"/>
    <x v="2"/>
    <n v="3"/>
    <n v="832.24969482421875"/>
    <s v="2023-01-23"/>
    <x v="3"/>
    <x v="3"/>
    <n v="4"/>
    <n v="2"/>
    <x v="0"/>
    <n v="1"/>
    <x v="10"/>
  </r>
  <r>
    <s v="122ef35e-4505-4c1e-b50b-7e920504532b"/>
    <x v="2"/>
    <n v="3"/>
    <n v="662.2559814453125"/>
    <s v="2023-03-04"/>
    <x v="0"/>
    <x v="3"/>
    <n v="9"/>
    <n v="7"/>
    <x v="2"/>
    <n v="3"/>
    <x v="6"/>
  </r>
  <r>
    <s v="b2fff2a1-f43b-4829-b7c5-2cd305fd6402"/>
    <x v="2"/>
    <n v="3"/>
    <n v="466.1248779296875"/>
    <s v="2023-10-31"/>
    <x v="0"/>
    <x v="3"/>
    <n v="44"/>
    <n v="3"/>
    <x v="5"/>
    <n v="10"/>
    <x v="9"/>
  </r>
  <r>
    <s v="6f4c0347-e7e1-4dab-bd7c-35bb50804fd4"/>
    <x v="2"/>
    <n v="3"/>
    <n v="511.99160766601563"/>
    <s v="2023-05-05"/>
    <x v="3"/>
    <x v="3"/>
    <n v="18"/>
    <n v="6"/>
    <x v="4"/>
    <n v="5"/>
    <x v="4"/>
  </r>
  <r>
    <s v="294fadc6-e313-41d8-9f4e-97be18383808"/>
    <x v="2"/>
    <n v="3"/>
    <n v="1441.5301513671875"/>
    <s v="2023-12-16"/>
    <x v="3"/>
    <x v="3"/>
    <n v="50"/>
    <n v="7"/>
    <x v="2"/>
    <n v="12"/>
    <x v="3"/>
  </r>
  <r>
    <s v="98491d3d-e758-4596-9fb9-c747e811f7f6"/>
    <x v="2"/>
    <n v="3"/>
    <n v="698.01177978515625"/>
    <s v="2023-11-13"/>
    <x v="0"/>
    <x v="3"/>
    <n v="46"/>
    <n v="2"/>
    <x v="0"/>
    <n v="11"/>
    <x v="1"/>
  </r>
  <r>
    <s v="55294cb3-b53e-4038-91b3-1fd27d4756b4"/>
    <x v="2"/>
    <n v="3"/>
    <n v="1226.6351318359375"/>
    <s v="2023-12-06"/>
    <x v="0"/>
    <x v="3"/>
    <n v="49"/>
    <n v="4"/>
    <x v="1"/>
    <n v="12"/>
    <x v="3"/>
  </r>
  <r>
    <s v="b0eec949-b6a5-4703-bb8b-b80401e8d71e"/>
    <x v="2"/>
    <n v="3"/>
    <n v="1489.62890625"/>
    <s v="2023-04-16"/>
    <x v="2"/>
    <x v="3"/>
    <n v="16"/>
    <n v="1"/>
    <x v="6"/>
    <n v="4"/>
    <x v="7"/>
  </r>
  <r>
    <s v="e29985a3-dba0-45ac-b322-7f9551a33d1c"/>
    <x v="2"/>
    <n v="3"/>
    <n v="549.4268798828125"/>
    <s v="2023-12-18"/>
    <x v="1"/>
    <x v="3"/>
    <n v="51"/>
    <n v="2"/>
    <x v="0"/>
    <n v="12"/>
    <x v="3"/>
  </r>
  <r>
    <s v="85f72f26-e76c-4d62-91b6-be716799a9be"/>
    <x v="2"/>
    <n v="3"/>
    <n v="76.41790771484375"/>
    <s v="2023-05-15"/>
    <x v="2"/>
    <x v="3"/>
    <n v="20"/>
    <n v="2"/>
    <x v="0"/>
    <n v="5"/>
    <x v="4"/>
  </r>
  <r>
    <s v="be3d4828-30b3-48db-ac17-bcd890ef1630"/>
    <x v="2"/>
    <n v="3"/>
    <n v="213.57066345214844"/>
    <s v="2023-08-26"/>
    <x v="0"/>
    <x v="3"/>
    <n v="34"/>
    <n v="7"/>
    <x v="2"/>
    <n v="8"/>
    <x v="0"/>
  </r>
  <r>
    <s v="87860cc0-084d-48d1-af1a-741b9a16f73c"/>
    <x v="2"/>
    <n v="3"/>
    <n v="1075.857177734375"/>
    <s v="2023-09-08"/>
    <x v="1"/>
    <x v="3"/>
    <n v="36"/>
    <n v="6"/>
    <x v="4"/>
    <n v="9"/>
    <x v="5"/>
  </r>
  <r>
    <s v="3dd36296-64e4-4317-8590-1ff988adcb00"/>
    <x v="2"/>
    <n v="3"/>
    <n v="1387.411376953125"/>
    <s v="2023-11-10"/>
    <x v="3"/>
    <x v="3"/>
    <n v="45"/>
    <n v="6"/>
    <x v="4"/>
    <n v="11"/>
    <x v="1"/>
  </r>
  <r>
    <s v="35ac8a63-e6a1-4e56-b34f-6a40b02579ac"/>
    <x v="2"/>
    <n v="3"/>
    <n v="782.8985595703125"/>
    <s v="2023-06-24"/>
    <x v="1"/>
    <x v="3"/>
    <n v="25"/>
    <n v="7"/>
    <x v="2"/>
    <n v="6"/>
    <x v="8"/>
  </r>
  <r>
    <s v="c31ac125-5ef6-4615-8358-ef97d36a6e33"/>
    <x v="2"/>
    <n v="3"/>
    <n v="929.97857666015625"/>
    <s v="2023-12-27"/>
    <x v="0"/>
    <x v="3"/>
    <n v="52"/>
    <n v="4"/>
    <x v="1"/>
    <n v="12"/>
    <x v="3"/>
  </r>
  <r>
    <s v="ce363fbc-e62c-4f09-be0c-f749f5b090ed"/>
    <x v="2"/>
    <n v="3"/>
    <n v="228.97482299804688"/>
    <s v="2023-08-08"/>
    <x v="0"/>
    <x v="3"/>
    <n v="32"/>
    <n v="3"/>
    <x v="5"/>
    <n v="8"/>
    <x v="0"/>
  </r>
  <r>
    <s v="7bd43570-f656-4a50-b404-560b45b90e5b"/>
    <x v="2"/>
    <n v="3"/>
    <n v="575.73272705078125"/>
    <s v="2023-08-29"/>
    <x v="0"/>
    <x v="3"/>
    <n v="35"/>
    <n v="3"/>
    <x v="5"/>
    <n v="8"/>
    <x v="0"/>
  </r>
  <r>
    <s v="db47f282-5436-493b-b708-6ce9389c720d"/>
    <x v="2"/>
    <n v="3"/>
    <n v="728.46844482421875"/>
    <s v="2023-05-31"/>
    <x v="1"/>
    <x v="3"/>
    <n v="22"/>
    <n v="4"/>
    <x v="1"/>
    <n v="5"/>
    <x v="4"/>
  </r>
  <r>
    <s v="dcda3c6a-ceb2-411c-ab89-e744c6082eab"/>
    <x v="2"/>
    <n v="3"/>
    <n v="392.24545288085938"/>
    <s v="2023-04-17"/>
    <x v="0"/>
    <x v="3"/>
    <n v="16"/>
    <n v="2"/>
    <x v="0"/>
    <n v="4"/>
    <x v="7"/>
  </r>
  <r>
    <s v="ec6ff1a6-6f57-452e-ac24-dbcd08dbb013"/>
    <x v="2"/>
    <n v="3"/>
    <n v="819.98675537109375"/>
    <s v="2023-03-19"/>
    <x v="0"/>
    <x v="3"/>
    <n v="12"/>
    <n v="1"/>
    <x v="6"/>
    <n v="3"/>
    <x v="6"/>
  </r>
  <r>
    <s v="58f29215-97bb-420e-b11b-be4b173eebd0"/>
    <x v="2"/>
    <n v="3"/>
    <n v="626.6405029296875"/>
    <s v="2023-07-25"/>
    <x v="3"/>
    <x v="3"/>
    <n v="30"/>
    <n v="3"/>
    <x v="5"/>
    <n v="7"/>
    <x v="11"/>
  </r>
  <r>
    <s v="f69b0a82-e92c-46fd-a9a9-18b42da7b4c8"/>
    <x v="2"/>
    <n v="3"/>
    <n v="859.78741455078125"/>
    <s v="2023-07-24"/>
    <x v="0"/>
    <x v="3"/>
    <n v="30"/>
    <n v="2"/>
    <x v="0"/>
    <n v="7"/>
    <x v="11"/>
  </r>
  <r>
    <s v="97be3ac9-4b34-4082-9c22-5c1bc89af893"/>
    <x v="2"/>
    <n v="3"/>
    <n v="1054.4168701171875"/>
    <s v="2023-01-31"/>
    <x v="3"/>
    <x v="3"/>
    <n v="5"/>
    <n v="3"/>
    <x v="5"/>
    <n v="1"/>
    <x v="10"/>
  </r>
  <r>
    <s v="38822626-2dc9-4250-bfcc-f68c3cdb34f5"/>
    <x v="2"/>
    <n v="3"/>
    <n v="765.138916015625"/>
    <s v="2023-12-31"/>
    <x v="0"/>
    <x v="3"/>
    <n v="53"/>
    <n v="1"/>
    <x v="6"/>
    <n v="12"/>
    <x v="3"/>
  </r>
  <r>
    <s v="b5f29b58-cbe8-46de-893d-263963fea250"/>
    <x v="2"/>
    <n v="3"/>
    <n v="1267.6866455078125"/>
    <s v="2023-12-04"/>
    <x v="2"/>
    <x v="3"/>
    <n v="49"/>
    <n v="2"/>
    <x v="0"/>
    <n v="12"/>
    <x v="3"/>
  </r>
  <r>
    <s v="fb69bf6b-6ee8-4cae-9285-8a4bb9b5cc4a"/>
    <x v="2"/>
    <n v="3"/>
    <n v="140.43873596191406"/>
    <s v="2023-05-29"/>
    <x v="2"/>
    <x v="3"/>
    <n v="22"/>
    <n v="2"/>
    <x v="0"/>
    <n v="5"/>
    <x v="4"/>
  </r>
  <r>
    <s v="8518b476-2bef-459f-938f-acef54637e30"/>
    <x v="2"/>
    <n v="3"/>
    <n v="880.972412109375"/>
    <s v="2023-05-24"/>
    <x v="3"/>
    <x v="3"/>
    <n v="21"/>
    <n v="4"/>
    <x v="1"/>
    <n v="5"/>
    <x v="4"/>
  </r>
  <r>
    <s v="9063d6db-fd0d-4ea7-8823-47c7154c303c"/>
    <x v="2"/>
    <n v="3"/>
    <n v="622.07794189453125"/>
    <s v="2023-01-13"/>
    <x v="2"/>
    <x v="3"/>
    <n v="2"/>
    <n v="6"/>
    <x v="4"/>
    <n v="1"/>
    <x v="10"/>
  </r>
  <r>
    <s v="8a5561a4-b23c-44eb-b869-183ae6c53a97"/>
    <x v="2"/>
    <n v="3"/>
    <n v="269.2269287109375"/>
    <s v="2023-04-12"/>
    <x v="2"/>
    <x v="3"/>
    <n v="15"/>
    <n v="4"/>
    <x v="1"/>
    <n v="4"/>
    <x v="7"/>
  </r>
  <r>
    <s v="ad30ee06-c150-4ec3-ad41-a12f52562dd7"/>
    <x v="2"/>
    <n v="3"/>
    <n v="185.86312866210938"/>
    <s v="2023-11-26"/>
    <x v="0"/>
    <x v="3"/>
    <n v="48"/>
    <n v="1"/>
    <x v="6"/>
    <n v="11"/>
    <x v="1"/>
  </r>
  <r>
    <s v="760b3373-f09c-4af0-9eba-3f94688911d3"/>
    <x v="2"/>
    <n v="3"/>
    <n v="1415.788818359375"/>
    <s v="2023-02-04"/>
    <x v="2"/>
    <x v="3"/>
    <n v="5"/>
    <n v="7"/>
    <x v="2"/>
    <n v="2"/>
    <x v="2"/>
  </r>
  <r>
    <s v="6d6a9066-339c-44ad-b92c-270201a96af9"/>
    <x v="2"/>
    <n v="3"/>
    <n v="298.8553466796875"/>
    <s v="2023-10-21"/>
    <x v="1"/>
    <x v="3"/>
    <n v="42"/>
    <n v="7"/>
    <x v="2"/>
    <n v="10"/>
    <x v="9"/>
  </r>
  <r>
    <s v="f1111ff7-e2bb-4fae-a7c8-9e2e43411844"/>
    <x v="2"/>
    <n v="3"/>
    <n v="677.51275634765625"/>
    <s v="2023-07-04"/>
    <x v="1"/>
    <x v="3"/>
    <n v="27"/>
    <n v="3"/>
    <x v="5"/>
    <n v="7"/>
    <x v="11"/>
  </r>
  <r>
    <s v="ab230db8-46bc-4cc6-8d91-7aebc85c9e5c"/>
    <x v="2"/>
    <n v="3"/>
    <n v="253.05514526367188"/>
    <s v="2023-06-26"/>
    <x v="2"/>
    <x v="3"/>
    <n v="26"/>
    <n v="2"/>
    <x v="0"/>
    <n v="6"/>
    <x v="8"/>
  </r>
  <r>
    <s v="8780c59b-dc48-4ffa-8534-b6941535c88c"/>
    <x v="2"/>
    <n v="3"/>
    <n v="1111.3380126953125"/>
    <s v="2023-02-17"/>
    <x v="3"/>
    <x v="3"/>
    <n v="7"/>
    <n v="6"/>
    <x v="4"/>
    <n v="2"/>
    <x v="2"/>
  </r>
  <r>
    <s v="5aafee2c-fc8b-434a-b2d5-224b332c2fe0"/>
    <x v="2"/>
    <n v="3"/>
    <n v="845.83001708984375"/>
    <s v="2023-03-07"/>
    <x v="2"/>
    <x v="3"/>
    <n v="10"/>
    <n v="3"/>
    <x v="5"/>
    <n v="3"/>
    <x v="6"/>
  </r>
  <r>
    <s v="f92e5350-6cbd-46d9-b927-4c6c7e86b788"/>
    <x v="2"/>
    <n v="3"/>
    <n v="1014.6768798828125"/>
    <s v="2023-07-09"/>
    <x v="2"/>
    <x v="3"/>
    <n v="28"/>
    <n v="1"/>
    <x v="6"/>
    <n v="7"/>
    <x v="11"/>
  </r>
  <r>
    <s v="cf14da99-a43c-4553-9812-ee3e1abb9103"/>
    <x v="2"/>
    <n v="3"/>
    <n v="1088.9246826171875"/>
    <s v="2023-02-02"/>
    <x v="3"/>
    <x v="3"/>
    <n v="5"/>
    <n v="5"/>
    <x v="3"/>
    <n v="2"/>
    <x v="2"/>
  </r>
  <r>
    <s v="92bbb608-58b7-43e5-a11e-e39a89448f93"/>
    <x v="2"/>
    <n v="3"/>
    <n v="1058.81787109375"/>
    <s v="2023-01-12"/>
    <x v="1"/>
    <x v="3"/>
    <n v="2"/>
    <n v="5"/>
    <x v="3"/>
    <n v="1"/>
    <x v="10"/>
  </r>
  <r>
    <s v="8683d2d8-fcc0-4e0d-ba7d-63c68b8e958c"/>
    <x v="2"/>
    <n v="3"/>
    <n v="725.29296875"/>
    <s v="2023-12-09"/>
    <x v="3"/>
    <x v="3"/>
    <n v="49"/>
    <n v="7"/>
    <x v="2"/>
    <n v="12"/>
    <x v="3"/>
  </r>
  <r>
    <s v="3d2a02a7-5399-4ac4-8ead-ad77c6f44e86"/>
    <x v="2"/>
    <n v="3"/>
    <n v="96.068984985351563"/>
    <s v="2023-05-16"/>
    <x v="3"/>
    <x v="3"/>
    <n v="20"/>
    <n v="3"/>
    <x v="5"/>
    <n v="5"/>
    <x v="4"/>
  </r>
  <r>
    <s v="101ca375-f824-4eda-aea5-117fc0fc623d"/>
    <x v="2"/>
    <n v="3"/>
    <n v="1446.27685546875"/>
    <s v="2023-06-22"/>
    <x v="2"/>
    <x v="3"/>
    <n v="25"/>
    <n v="5"/>
    <x v="3"/>
    <n v="6"/>
    <x v="8"/>
  </r>
  <r>
    <s v="c3868ee3-e14f-4ebd-96a8-5351c9e73e28"/>
    <x v="2"/>
    <n v="3"/>
    <n v="657.5889892578125"/>
    <s v="2023-12-17"/>
    <x v="2"/>
    <x v="3"/>
    <n v="51"/>
    <n v="1"/>
    <x v="6"/>
    <n v="12"/>
    <x v="3"/>
  </r>
  <r>
    <s v="06dc6f21-3b12-4b1e-903f-1aea28d7d4d4"/>
    <x v="2"/>
    <n v="3"/>
    <n v="375.43118286132813"/>
    <s v="2023-11-22"/>
    <x v="0"/>
    <x v="3"/>
    <n v="47"/>
    <n v="4"/>
    <x v="1"/>
    <n v="11"/>
    <x v="1"/>
  </r>
  <r>
    <s v="532079c5-278d-41db-848d-162954c8ba76"/>
    <x v="2"/>
    <n v="3"/>
    <n v="1041.173583984375"/>
    <s v="2023-11-01"/>
    <x v="1"/>
    <x v="3"/>
    <n v="44"/>
    <n v="4"/>
    <x v="1"/>
    <n v="11"/>
    <x v="1"/>
  </r>
  <r>
    <s v="2495d81e-3e0f-427d-bd2f-f45954f75084"/>
    <x v="2"/>
    <n v="3"/>
    <n v="1020.7103881835938"/>
    <s v="2023-10-18"/>
    <x v="3"/>
    <x v="3"/>
    <n v="42"/>
    <n v="4"/>
    <x v="1"/>
    <n v="10"/>
    <x v="9"/>
  </r>
  <r>
    <s v="123abe6d-b8ea-4d5a-8128-d67a7796b0ef"/>
    <x v="2"/>
    <n v="3"/>
    <n v="962.38525390625"/>
    <s v="2023-08-23"/>
    <x v="2"/>
    <x v="3"/>
    <n v="34"/>
    <n v="4"/>
    <x v="1"/>
    <n v="8"/>
    <x v="0"/>
  </r>
  <r>
    <s v="d4e33e8e-ef20-45f7-ba41-6ed02a46a5fb"/>
    <x v="2"/>
    <n v="3"/>
    <n v="171.78836059570313"/>
    <s v="2023-02-26"/>
    <x v="0"/>
    <x v="3"/>
    <n v="9"/>
    <n v="1"/>
    <x v="6"/>
    <n v="2"/>
    <x v="2"/>
  </r>
  <r>
    <s v="aa3d7f6b-f197-4b52-8ca1-259b8b87db7b"/>
    <x v="2"/>
    <n v="3"/>
    <n v="1366.9931640625"/>
    <s v="2023-02-25"/>
    <x v="0"/>
    <x v="3"/>
    <n v="8"/>
    <n v="7"/>
    <x v="2"/>
    <n v="2"/>
    <x v="2"/>
  </r>
  <r>
    <s v="a38cc27a-3046-47e1-8819-ee3d85dede97"/>
    <x v="2"/>
    <n v="3"/>
    <n v="615.8946533203125"/>
    <s v="2023-11-19"/>
    <x v="3"/>
    <x v="3"/>
    <n v="47"/>
    <n v="1"/>
    <x v="6"/>
    <n v="11"/>
    <x v="1"/>
  </r>
  <r>
    <s v="e0f9e36f-9ee6-4f0d-bb6f-f567f386b0a8"/>
    <x v="2"/>
    <n v="3"/>
    <n v="1007.88525390625"/>
    <s v="2023-06-08"/>
    <x v="1"/>
    <x v="3"/>
    <n v="23"/>
    <n v="5"/>
    <x v="3"/>
    <n v="6"/>
    <x v="8"/>
  </r>
  <r>
    <s v="483e3197-495c-4883-9b8f-842a7785a5c2"/>
    <x v="2"/>
    <n v="3"/>
    <n v="138.70013427734375"/>
    <s v="2023-04-09"/>
    <x v="3"/>
    <x v="3"/>
    <n v="15"/>
    <n v="1"/>
    <x v="6"/>
    <n v="4"/>
    <x v="7"/>
  </r>
  <r>
    <s v="fe6bbba1-e4e1-4cfb-bae3-7f1131847d1d"/>
    <x v="2"/>
    <n v="3"/>
    <n v="431.24136352539063"/>
    <s v="2023-06-10"/>
    <x v="0"/>
    <x v="3"/>
    <n v="23"/>
    <n v="7"/>
    <x v="2"/>
    <n v="6"/>
    <x v="8"/>
  </r>
  <r>
    <s v="0d574efe-155e-4a0f-b556-c8d311b8ea18"/>
    <x v="2"/>
    <n v="3"/>
    <n v="365.03250122070313"/>
    <s v="2023-01-20"/>
    <x v="3"/>
    <x v="3"/>
    <n v="3"/>
    <n v="6"/>
    <x v="4"/>
    <n v="1"/>
    <x v="10"/>
  </r>
  <r>
    <s v="115fe178-b440-4cfa-8d5d-65d05797a610"/>
    <x v="2"/>
    <n v="3"/>
    <n v="91.928390502929688"/>
    <s v="2023-02-13"/>
    <x v="1"/>
    <x v="3"/>
    <n v="7"/>
    <n v="2"/>
    <x v="0"/>
    <n v="2"/>
    <x v="2"/>
  </r>
  <r>
    <s v="a85fe1b7-d524-408d-8578-06529c492436"/>
    <x v="2"/>
    <n v="3"/>
    <n v="349.21051025390625"/>
    <s v="2023-03-15"/>
    <x v="1"/>
    <x v="3"/>
    <n v="11"/>
    <n v="4"/>
    <x v="1"/>
    <n v="3"/>
    <x v="6"/>
  </r>
  <r>
    <s v="64112c4a-94fe-49a0-83fe-f3dbd382911d"/>
    <x v="2"/>
    <n v="3"/>
    <n v="1371.7652587890625"/>
    <s v="2023-12-27"/>
    <x v="3"/>
    <x v="3"/>
    <n v="52"/>
    <n v="4"/>
    <x v="1"/>
    <n v="12"/>
    <x v="3"/>
  </r>
  <r>
    <s v="a2f91aab-f405-4c58-96a4-520b7e24c4ff"/>
    <x v="2"/>
    <n v="3"/>
    <n v="254.83464050292969"/>
    <s v="2023-08-13"/>
    <x v="2"/>
    <x v="3"/>
    <n v="33"/>
    <n v="1"/>
    <x v="6"/>
    <n v="8"/>
    <x v="0"/>
  </r>
  <r>
    <s v="1593cf27-9bb7-4de5-97bf-6fd18ebee628"/>
    <x v="2"/>
    <n v="3"/>
    <n v="887.855224609375"/>
    <s v="2023-05-07"/>
    <x v="0"/>
    <x v="3"/>
    <n v="19"/>
    <n v="1"/>
    <x v="6"/>
    <n v="5"/>
    <x v="4"/>
  </r>
  <r>
    <s v="06cce5b1-505c-40ab-a764-867abec77475"/>
    <x v="2"/>
    <n v="3"/>
    <n v="1320.7747802734375"/>
    <s v="2023-08-22"/>
    <x v="3"/>
    <x v="3"/>
    <n v="34"/>
    <n v="3"/>
    <x v="5"/>
    <n v="8"/>
    <x v="0"/>
  </r>
  <r>
    <s v="a2c0c564-3e71-4120-8e94-4e565dbb5259"/>
    <x v="2"/>
    <n v="3"/>
    <n v="1163.07861328125"/>
    <s v="2023-09-27"/>
    <x v="2"/>
    <x v="3"/>
    <n v="39"/>
    <n v="4"/>
    <x v="1"/>
    <n v="9"/>
    <x v="5"/>
  </r>
  <r>
    <s v="ebda2c16-4a7b-4505-80c7-7937d6b9f95d"/>
    <x v="2"/>
    <n v="3"/>
    <n v="697.734619140625"/>
    <s v="2023-06-08"/>
    <x v="3"/>
    <x v="3"/>
    <n v="23"/>
    <n v="5"/>
    <x v="3"/>
    <n v="6"/>
    <x v="8"/>
  </r>
  <r>
    <s v="3ca14be0-8d0d-49d5-8ac0-d7a10ff77891"/>
    <x v="2"/>
    <n v="3"/>
    <n v="760.09161376953125"/>
    <s v="2023-04-25"/>
    <x v="2"/>
    <x v="3"/>
    <n v="17"/>
    <n v="3"/>
    <x v="5"/>
    <n v="4"/>
    <x v="7"/>
  </r>
  <r>
    <s v="f7e847a4-432c-438a-9c20-3dbafb0294ac"/>
    <x v="2"/>
    <n v="3"/>
    <n v="1013.1358642578125"/>
    <s v="2023-06-16"/>
    <x v="0"/>
    <x v="3"/>
    <n v="24"/>
    <n v="6"/>
    <x v="4"/>
    <n v="6"/>
    <x v="8"/>
  </r>
  <r>
    <s v="8fe6fa08-7de0-4ada-9563-37b6f92d1a83"/>
    <x v="2"/>
    <n v="3"/>
    <n v="1108.1026611328125"/>
    <s v="2023-10-28"/>
    <x v="3"/>
    <x v="3"/>
    <n v="43"/>
    <n v="7"/>
    <x v="2"/>
    <n v="10"/>
    <x v="9"/>
  </r>
  <r>
    <s v="8c2fcc27-fdd2-4f71-93fa-fd39ba016a4a"/>
    <x v="2"/>
    <n v="3"/>
    <n v="1082.9619140625"/>
    <s v="2023-10-18"/>
    <x v="3"/>
    <x v="3"/>
    <n v="42"/>
    <n v="4"/>
    <x v="1"/>
    <n v="10"/>
    <x v="9"/>
  </r>
  <r>
    <s v="9aa7ecf8-7f7f-4042-b35b-0048ab57c8c0"/>
    <x v="2"/>
    <n v="3"/>
    <n v="769.66302490234375"/>
    <s v="2023-06-08"/>
    <x v="0"/>
    <x v="3"/>
    <n v="23"/>
    <n v="5"/>
    <x v="3"/>
    <n v="6"/>
    <x v="8"/>
  </r>
  <r>
    <s v="06036942-9499-4c1f-8c26-84049a9ca393"/>
    <x v="2"/>
    <n v="3"/>
    <n v="1054.889892578125"/>
    <s v="2023-03-19"/>
    <x v="0"/>
    <x v="3"/>
    <n v="12"/>
    <n v="1"/>
    <x v="6"/>
    <n v="3"/>
    <x v="6"/>
  </r>
  <r>
    <s v="27d2a1c6-b081-4dd5-88d2-1f4e7c4c6af6"/>
    <x v="2"/>
    <n v="3"/>
    <n v="32.869117736816406"/>
    <s v="2023-07-01"/>
    <x v="3"/>
    <x v="3"/>
    <n v="26"/>
    <n v="7"/>
    <x v="2"/>
    <n v="7"/>
    <x v="11"/>
  </r>
  <r>
    <s v="79296fef-bf3f-41cf-99c7-5b064f4e7cdf"/>
    <x v="2"/>
    <n v="3"/>
    <n v="1067.7747802734375"/>
    <s v="2023-06-03"/>
    <x v="0"/>
    <x v="3"/>
    <n v="22"/>
    <n v="7"/>
    <x v="2"/>
    <n v="6"/>
    <x v="8"/>
  </r>
  <r>
    <s v="827c5188-728a-43b8-91c8-2e0d1c3c6709"/>
    <x v="2"/>
    <n v="3"/>
    <n v="507.200439453125"/>
    <s v="2023-03-05"/>
    <x v="0"/>
    <x v="3"/>
    <n v="10"/>
    <n v="1"/>
    <x v="6"/>
    <n v="3"/>
    <x v="6"/>
  </r>
  <r>
    <s v="3a461d54-4a74-404c-9367-4149625af434"/>
    <x v="2"/>
    <n v="3"/>
    <n v="104.05844879150391"/>
    <s v="2023-05-29"/>
    <x v="2"/>
    <x v="3"/>
    <n v="22"/>
    <n v="2"/>
    <x v="0"/>
    <n v="5"/>
    <x v="4"/>
  </r>
  <r>
    <s v="8198e23e-dda4-42ca-9d13-940a87aa5c39"/>
    <x v="2"/>
    <n v="3"/>
    <n v="1359.9251708984375"/>
    <s v="2023-08-23"/>
    <x v="1"/>
    <x v="3"/>
    <n v="34"/>
    <n v="4"/>
    <x v="1"/>
    <n v="8"/>
    <x v="0"/>
  </r>
  <r>
    <s v="fea11a0c-0554-436a-8572-d66e81d8ace5"/>
    <x v="2"/>
    <n v="3"/>
    <n v="115.64580535888672"/>
    <s v="2023-05-10"/>
    <x v="2"/>
    <x v="3"/>
    <n v="19"/>
    <n v="4"/>
    <x v="1"/>
    <n v="5"/>
    <x v="4"/>
  </r>
  <r>
    <s v="aa9b866c-5178-4479-ad99-1986efffa4c3"/>
    <x v="2"/>
    <n v="3"/>
    <n v="478.78915405273438"/>
    <s v="2023-11-19"/>
    <x v="3"/>
    <x v="3"/>
    <n v="47"/>
    <n v="1"/>
    <x v="6"/>
    <n v="11"/>
    <x v="1"/>
  </r>
  <r>
    <s v="d3ca1eee-5699-4a87-860e-231565386bf3"/>
    <x v="2"/>
    <n v="3"/>
    <n v="1125.8001708984375"/>
    <s v="2023-05-19"/>
    <x v="2"/>
    <x v="3"/>
    <n v="20"/>
    <n v="6"/>
    <x v="4"/>
    <n v="5"/>
    <x v="4"/>
  </r>
  <r>
    <s v="b0828d51-0b3f-4a6c-8d31-9cf9d5437a3f"/>
    <x v="2"/>
    <n v="3"/>
    <n v="1153.8568115234375"/>
    <s v="2023-07-14"/>
    <x v="1"/>
    <x v="2"/>
    <n v="28"/>
    <n v="6"/>
    <x v="4"/>
    <n v="7"/>
    <x v="11"/>
  </r>
  <r>
    <s v="e9b8fc17-faf7-44db-bc12-d26aa3399f53"/>
    <x v="2"/>
    <n v="3"/>
    <n v="277.48040771484375"/>
    <s v="2023-10-17"/>
    <x v="2"/>
    <x v="2"/>
    <n v="42"/>
    <n v="3"/>
    <x v="5"/>
    <n v="10"/>
    <x v="9"/>
  </r>
  <r>
    <s v="d17ccb91-e93c-4c0e-9985-02b5d675b013"/>
    <x v="2"/>
    <n v="3"/>
    <n v="1198.7635498046875"/>
    <s v="2023-06-05"/>
    <x v="2"/>
    <x v="2"/>
    <n v="23"/>
    <n v="2"/>
    <x v="0"/>
    <n v="6"/>
    <x v="8"/>
  </r>
  <r>
    <s v="ee69dede-9a64-45f9-a323-dcde103ec49c"/>
    <x v="2"/>
    <n v="3"/>
    <n v="1145.7215576171875"/>
    <s v="2023-07-08"/>
    <x v="3"/>
    <x v="2"/>
    <n v="27"/>
    <n v="7"/>
    <x v="2"/>
    <n v="7"/>
    <x v="11"/>
  </r>
  <r>
    <s v="28a338a8-eb07-4421-a0e1-64b65a756482"/>
    <x v="2"/>
    <n v="3"/>
    <n v="786.94830322265625"/>
    <s v="2023-05-16"/>
    <x v="1"/>
    <x v="2"/>
    <n v="20"/>
    <n v="3"/>
    <x v="5"/>
    <n v="5"/>
    <x v="4"/>
  </r>
  <r>
    <s v="2fce2c11-69ba-4eee-a370-e89e524ea5b6"/>
    <x v="2"/>
    <n v="3"/>
    <n v="1019.8997802734375"/>
    <s v="2023-06-17"/>
    <x v="3"/>
    <x v="2"/>
    <n v="24"/>
    <n v="7"/>
    <x v="2"/>
    <n v="6"/>
    <x v="8"/>
  </r>
  <r>
    <s v="06d9cc01-0458-4a13-bb7e-ccbf874488d5"/>
    <x v="2"/>
    <n v="3"/>
    <n v="363.56295776367188"/>
    <s v="2023-10-14"/>
    <x v="3"/>
    <x v="2"/>
    <n v="41"/>
    <n v="7"/>
    <x v="2"/>
    <n v="10"/>
    <x v="9"/>
  </r>
  <r>
    <s v="768c7f93-08b4-4274-8e8d-dbcd0be2d36d"/>
    <x v="2"/>
    <n v="3"/>
    <n v="943.89190673828125"/>
    <s v="2023-06-03"/>
    <x v="3"/>
    <x v="2"/>
    <n v="22"/>
    <n v="7"/>
    <x v="2"/>
    <n v="6"/>
    <x v="8"/>
  </r>
  <r>
    <s v="f91ec0b4-70c9-4307-8b8d-5ef2a81384d2"/>
    <x v="2"/>
    <n v="3"/>
    <n v="235.37802124023438"/>
    <s v="2023-12-23"/>
    <x v="1"/>
    <x v="2"/>
    <n v="51"/>
    <n v="7"/>
    <x v="2"/>
    <n v="12"/>
    <x v="3"/>
  </r>
  <r>
    <s v="30606e27-f7d3-46e9-bcc0-16afb4c8359e"/>
    <x v="2"/>
    <n v="3"/>
    <n v="1251.48828125"/>
    <s v="2023-11-21"/>
    <x v="0"/>
    <x v="2"/>
    <n v="47"/>
    <n v="3"/>
    <x v="5"/>
    <n v="11"/>
    <x v="1"/>
  </r>
  <r>
    <s v="836b6bb5-2504-4e56-bb51-1159ecb73eb6"/>
    <x v="2"/>
    <n v="3"/>
    <n v="1152.89404296875"/>
    <s v="2023-02-08"/>
    <x v="1"/>
    <x v="2"/>
    <n v="6"/>
    <n v="4"/>
    <x v="1"/>
    <n v="2"/>
    <x v="2"/>
  </r>
  <r>
    <s v="f5c4ef78-9689-4034-9de4-b38b99afd2c6"/>
    <x v="2"/>
    <n v="3"/>
    <n v="547.4669189453125"/>
    <s v="2023-01-05"/>
    <x v="0"/>
    <x v="2"/>
    <n v="1"/>
    <n v="5"/>
    <x v="3"/>
    <n v="1"/>
    <x v="10"/>
  </r>
  <r>
    <s v="8fecb78d-b55d-422b-a133-b878de181b94"/>
    <x v="2"/>
    <n v="3"/>
    <n v="730.6473388671875"/>
    <s v="2023-05-22"/>
    <x v="2"/>
    <x v="2"/>
    <n v="21"/>
    <n v="2"/>
    <x v="0"/>
    <n v="5"/>
    <x v="4"/>
  </r>
  <r>
    <s v="677889e1-0764-4db9-96bf-f40fac0f48a5"/>
    <x v="2"/>
    <n v="3"/>
    <n v="431.97518920898438"/>
    <s v="2023-05-12"/>
    <x v="0"/>
    <x v="2"/>
    <n v="19"/>
    <n v="6"/>
    <x v="4"/>
    <n v="5"/>
    <x v="4"/>
  </r>
  <r>
    <s v="de9a80d8-0f4d-4544-ba2f-8ee24f1396ca"/>
    <x v="2"/>
    <n v="3"/>
    <n v="157.01176452636719"/>
    <s v="2023-02-07"/>
    <x v="1"/>
    <x v="2"/>
    <n v="6"/>
    <n v="3"/>
    <x v="5"/>
    <n v="2"/>
    <x v="2"/>
  </r>
  <r>
    <s v="0311d8ad-c987-41fd-8aea-c7e0bcc4a21e"/>
    <x v="2"/>
    <n v="3"/>
    <n v="715.13714599609375"/>
    <s v="2023-01-12"/>
    <x v="0"/>
    <x v="2"/>
    <n v="2"/>
    <n v="5"/>
    <x v="3"/>
    <n v="1"/>
    <x v="10"/>
  </r>
  <r>
    <s v="2edb8f0d-fe57-4a05-b558-21e07b008dd2"/>
    <x v="2"/>
    <n v="3"/>
    <n v="659.64691162109375"/>
    <s v="2023-06-22"/>
    <x v="2"/>
    <x v="2"/>
    <n v="25"/>
    <n v="5"/>
    <x v="3"/>
    <n v="6"/>
    <x v="8"/>
  </r>
  <r>
    <s v="f99bf4ca-17c8-4597-a74d-707b5a24d7ad"/>
    <x v="2"/>
    <n v="3"/>
    <n v="564.6923828125"/>
    <s v="2023-12-27"/>
    <x v="1"/>
    <x v="2"/>
    <n v="52"/>
    <n v="4"/>
    <x v="1"/>
    <n v="12"/>
    <x v="3"/>
  </r>
  <r>
    <s v="84eb293b-9b86-4a44-99e6-c8e635e6f691"/>
    <x v="2"/>
    <n v="3"/>
    <n v="323.38262939453125"/>
    <s v="2023-09-03"/>
    <x v="2"/>
    <x v="2"/>
    <n v="36"/>
    <n v="1"/>
    <x v="6"/>
    <n v="9"/>
    <x v="5"/>
  </r>
  <r>
    <s v="f7b55f03-56e1-4acf-9fd8-8f6414530b67"/>
    <x v="2"/>
    <n v="3"/>
    <n v="546.17578125"/>
    <s v="2023-03-30"/>
    <x v="2"/>
    <x v="2"/>
    <n v="13"/>
    <n v="5"/>
    <x v="3"/>
    <n v="3"/>
    <x v="6"/>
  </r>
  <r>
    <s v="a04f8a8c-b6d8-43f6-b577-feb379423745"/>
    <x v="2"/>
    <n v="3"/>
    <n v="571.06341552734375"/>
    <s v="2023-01-13"/>
    <x v="2"/>
    <x v="2"/>
    <n v="2"/>
    <n v="6"/>
    <x v="4"/>
    <n v="1"/>
    <x v="10"/>
  </r>
  <r>
    <s v="295e99c0-709d-4924-bb50-20a4ab15654a"/>
    <x v="2"/>
    <n v="3"/>
    <n v="257.67196655273438"/>
    <s v="2023-06-05"/>
    <x v="0"/>
    <x v="2"/>
    <n v="23"/>
    <n v="2"/>
    <x v="0"/>
    <n v="6"/>
    <x v="8"/>
  </r>
  <r>
    <s v="3d5f393f-d6a4-4fb1-9b03-92937fdda154"/>
    <x v="2"/>
    <n v="3"/>
    <n v="1339.7568359375"/>
    <s v="2023-11-27"/>
    <x v="0"/>
    <x v="2"/>
    <n v="48"/>
    <n v="2"/>
    <x v="0"/>
    <n v="11"/>
    <x v="1"/>
  </r>
  <r>
    <s v="3cf2a6cd-3a1b-4b4f-83d5-96f8d1aa81f8"/>
    <x v="2"/>
    <n v="3"/>
    <n v="320.70062255859375"/>
    <s v="2023-05-10"/>
    <x v="3"/>
    <x v="2"/>
    <n v="19"/>
    <n v="4"/>
    <x v="1"/>
    <n v="5"/>
    <x v="4"/>
  </r>
  <r>
    <s v="f310e7c1-6f73-43d1-8729-008a476eaa74"/>
    <x v="2"/>
    <n v="3"/>
    <n v="231.28251647949219"/>
    <s v="2023-10-13"/>
    <x v="0"/>
    <x v="2"/>
    <n v="41"/>
    <n v="6"/>
    <x v="4"/>
    <n v="10"/>
    <x v="9"/>
  </r>
  <r>
    <s v="83d812cf-9f3c-4df9-b5be-6685ee2d6418"/>
    <x v="2"/>
    <n v="3"/>
    <n v="1060.7298583984375"/>
    <s v="2023-06-21"/>
    <x v="2"/>
    <x v="2"/>
    <n v="25"/>
    <n v="4"/>
    <x v="1"/>
    <n v="6"/>
    <x v="8"/>
  </r>
  <r>
    <s v="c667dbb0-2e27-4548-bb82-0511b96b4fe7"/>
    <x v="2"/>
    <n v="3"/>
    <n v="1011.0082397460938"/>
    <s v="2023-02-27"/>
    <x v="3"/>
    <x v="2"/>
    <n v="9"/>
    <n v="2"/>
    <x v="0"/>
    <n v="2"/>
    <x v="2"/>
  </r>
  <r>
    <s v="b8674113-563f-4572-b9b7-16ddb160cd30"/>
    <x v="2"/>
    <n v="3"/>
    <n v="287.60934448242188"/>
    <s v="2023-10-06"/>
    <x v="0"/>
    <x v="2"/>
    <n v="40"/>
    <n v="6"/>
    <x v="4"/>
    <n v="10"/>
    <x v="9"/>
  </r>
  <r>
    <s v="859d86e0-03dd-416b-8278-6303963b3ffa"/>
    <x v="2"/>
    <n v="3"/>
    <n v="459.99420166015625"/>
    <s v="2023-09-08"/>
    <x v="1"/>
    <x v="2"/>
    <n v="36"/>
    <n v="6"/>
    <x v="4"/>
    <n v="9"/>
    <x v="5"/>
  </r>
  <r>
    <s v="96994890-7ac6-46f3-b7d5-a38890894603"/>
    <x v="2"/>
    <n v="3"/>
    <n v="583.069091796875"/>
    <s v="2023-08-10"/>
    <x v="1"/>
    <x v="2"/>
    <n v="32"/>
    <n v="5"/>
    <x v="3"/>
    <n v="8"/>
    <x v="0"/>
  </r>
  <r>
    <s v="de880841-04e3-4984-a06b-e2d2d87945ef"/>
    <x v="2"/>
    <n v="3"/>
    <n v="1254.45947265625"/>
    <s v="2023-11-13"/>
    <x v="1"/>
    <x v="2"/>
    <n v="46"/>
    <n v="2"/>
    <x v="0"/>
    <n v="11"/>
    <x v="1"/>
  </r>
  <r>
    <s v="19693afd-9e57-445c-8e20-983250650214"/>
    <x v="2"/>
    <n v="3"/>
    <n v="1436.7313232421875"/>
    <s v="2023-11-06"/>
    <x v="3"/>
    <x v="2"/>
    <n v="45"/>
    <n v="2"/>
    <x v="0"/>
    <n v="11"/>
    <x v="1"/>
  </r>
  <r>
    <s v="93104185-21d0-49b6-80b6-8feef8da0693"/>
    <x v="2"/>
    <n v="3"/>
    <n v="1345.4951171875"/>
    <s v="2023-05-04"/>
    <x v="1"/>
    <x v="2"/>
    <n v="18"/>
    <n v="5"/>
    <x v="3"/>
    <n v="5"/>
    <x v="4"/>
  </r>
  <r>
    <s v="89f3c5e0-c8d2-4621-8e63-fbdccf6ea42e"/>
    <x v="2"/>
    <n v="3"/>
    <n v="1430.722900390625"/>
    <s v="2023-11-08"/>
    <x v="3"/>
    <x v="2"/>
    <n v="45"/>
    <n v="4"/>
    <x v="1"/>
    <n v="11"/>
    <x v="1"/>
  </r>
  <r>
    <s v="95d8409b-9685-429d-ae3a-990565e7bc4a"/>
    <x v="2"/>
    <n v="3"/>
    <n v="557.50726318359375"/>
    <s v="2023-02-05"/>
    <x v="1"/>
    <x v="2"/>
    <n v="6"/>
    <n v="1"/>
    <x v="6"/>
    <n v="2"/>
    <x v="2"/>
  </r>
  <r>
    <s v="f8175695-659b-44de-a1aa-20bb191753b0"/>
    <x v="2"/>
    <n v="3"/>
    <n v="1355.96435546875"/>
    <s v="2023-07-03"/>
    <x v="0"/>
    <x v="2"/>
    <n v="27"/>
    <n v="2"/>
    <x v="0"/>
    <n v="7"/>
    <x v="11"/>
  </r>
  <r>
    <s v="b14060af-3a9a-4873-8dc0-5a5700867af8"/>
    <x v="2"/>
    <n v="3"/>
    <n v="1011.6477661132813"/>
    <s v="2023-12-28"/>
    <x v="1"/>
    <x v="2"/>
    <n v="52"/>
    <n v="5"/>
    <x v="3"/>
    <n v="12"/>
    <x v="3"/>
  </r>
  <r>
    <s v="34cbe5f3-0f6a-4670-ace9-3e4e54b936c3"/>
    <x v="2"/>
    <n v="3"/>
    <n v="829.23602294921875"/>
    <s v="2023-10-12"/>
    <x v="3"/>
    <x v="2"/>
    <n v="41"/>
    <n v="5"/>
    <x v="3"/>
    <n v="10"/>
    <x v="9"/>
  </r>
  <r>
    <s v="4de71089-1ef5-4489-b85f-5858b89356af"/>
    <x v="2"/>
    <n v="3"/>
    <n v="665.0604248046875"/>
    <s v="2023-05-02"/>
    <x v="3"/>
    <x v="2"/>
    <n v="18"/>
    <n v="3"/>
    <x v="5"/>
    <n v="5"/>
    <x v="4"/>
  </r>
  <r>
    <s v="ddd6ab50-94c5-41c6-99b8-50f008075ffc"/>
    <x v="2"/>
    <n v="3"/>
    <n v="1168.490966796875"/>
    <s v="2023-04-04"/>
    <x v="0"/>
    <x v="2"/>
    <n v="14"/>
    <n v="3"/>
    <x v="5"/>
    <n v="4"/>
    <x v="7"/>
  </r>
  <r>
    <s v="06b214dd-21e7-4bda-97d6-0ca720643de9"/>
    <x v="2"/>
    <n v="3"/>
    <n v="1409.655029296875"/>
    <s v="2023-09-28"/>
    <x v="2"/>
    <x v="2"/>
    <n v="39"/>
    <n v="5"/>
    <x v="3"/>
    <n v="9"/>
    <x v="5"/>
  </r>
  <r>
    <s v="d356d758-acad-468c-a355-bee62cba977e"/>
    <x v="2"/>
    <n v="3"/>
    <n v="176.894775390625"/>
    <s v="2023-07-21"/>
    <x v="1"/>
    <x v="2"/>
    <n v="29"/>
    <n v="6"/>
    <x v="4"/>
    <n v="7"/>
    <x v="11"/>
  </r>
  <r>
    <s v="33d47529-175e-411b-ab22-10d6034830b5"/>
    <x v="2"/>
    <n v="3"/>
    <n v="54.416301727294922"/>
    <s v="2023-01-07"/>
    <x v="1"/>
    <x v="2"/>
    <n v="1"/>
    <n v="7"/>
    <x v="2"/>
    <n v="1"/>
    <x v="10"/>
  </r>
  <r>
    <s v="480a6463-c94a-4154-aab2-36cbc16439ce"/>
    <x v="2"/>
    <n v="3"/>
    <n v="306.13388061523438"/>
    <s v="2023-04-10"/>
    <x v="0"/>
    <x v="2"/>
    <n v="15"/>
    <n v="2"/>
    <x v="0"/>
    <n v="4"/>
    <x v="7"/>
  </r>
  <r>
    <s v="9d42808c-fee7-4b81-948c-6f8b3d28f534"/>
    <x v="2"/>
    <n v="3"/>
    <n v="461.48251342773438"/>
    <s v="2023-06-26"/>
    <x v="3"/>
    <x v="2"/>
    <n v="26"/>
    <n v="2"/>
    <x v="0"/>
    <n v="6"/>
    <x v="8"/>
  </r>
  <r>
    <s v="fc6fdc4b-5417-4b1b-ba1a-22b275a6a411"/>
    <x v="2"/>
    <n v="3"/>
    <n v="1345.1365966796875"/>
    <s v="2023-07-31"/>
    <x v="1"/>
    <x v="2"/>
    <n v="31"/>
    <n v="2"/>
    <x v="0"/>
    <n v="7"/>
    <x v="11"/>
  </r>
  <r>
    <s v="968cd738-3ed2-4f02-b32e-be2a9bd8e3a7"/>
    <x v="2"/>
    <n v="3"/>
    <n v="54.429653167724609"/>
    <s v="2023-01-09"/>
    <x v="3"/>
    <x v="2"/>
    <n v="2"/>
    <n v="2"/>
    <x v="0"/>
    <n v="1"/>
    <x v="10"/>
  </r>
  <r>
    <s v="e3e7dc26-275f-4c4f-b463-7c7f7614a857"/>
    <x v="2"/>
    <n v="3"/>
    <n v="368.43515014648438"/>
    <s v="2023-02-21"/>
    <x v="2"/>
    <x v="2"/>
    <n v="8"/>
    <n v="3"/>
    <x v="5"/>
    <n v="2"/>
    <x v="2"/>
  </r>
  <r>
    <s v="52eeb4ee-38cb-4b0d-ae16-e20c9204806c"/>
    <x v="2"/>
    <n v="3"/>
    <n v="299.08218383789063"/>
    <s v="2023-05-27"/>
    <x v="2"/>
    <x v="2"/>
    <n v="21"/>
    <n v="7"/>
    <x v="2"/>
    <n v="5"/>
    <x v="4"/>
  </r>
  <r>
    <s v="9071e5e2-5969-485d-9e56-60d12f81e23c"/>
    <x v="2"/>
    <n v="3"/>
    <n v="1439.056396484375"/>
    <s v="2023-02-24"/>
    <x v="3"/>
    <x v="2"/>
    <n v="8"/>
    <n v="6"/>
    <x v="4"/>
    <n v="2"/>
    <x v="2"/>
  </r>
  <r>
    <s v="d6bc9291-eeca-4cfd-8582-39ffd6c840a1"/>
    <x v="2"/>
    <n v="3"/>
    <n v="676.14422607421875"/>
    <s v="2023-08-22"/>
    <x v="1"/>
    <x v="2"/>
    <n v="34"/>
    <n v="3"/>
    <x v="5"/>
    <n v="8"/>
    <x v="0"/>
  </r>
  <r>
    <s v="46740f68-fa3e-43aa-9138-e21ea2865312"/>
    <x v="2"/>
    <n v="3"/>
    <n v="1377.0675048828125"/>
    <s v="2023-01-15"/>
    <x v="2"/>
    <x v="2"/>
    <n v="3"/>
    <n v="1"/>
    <x v="6"/>
    <n v="1"/>
    <x v="10"/>
  </r>
  <r>
    <s v="33cf29ac-5d35-4559-80c4-81e4b8d7c6c2"/>
    <x v="2"/>
    <n v="3"/>
    <n v="686.03204345703125"/>
    <s v="2023-04-15"/>
    <x v="3"/>
    <x v="2"/>
    <n v="15"/>
    <n v="7"/>
    <x v="2"/>
    <n v="4"/>
    <x v="7"/>
  </r>
  <r>
    <s v="424d0924-0a9d-4912-87e4-8e69f59d0766"/>
    <x v="2"/>
    <n v="3"/>
    <n v="727.72454833984375"/>
    <s v="2023-03-29"/>
    <x v="1"/>
    <x v="2"/>
    <n v="13"/>
    <n v="4"/>
    <x v="1"/>
    <n v="3"/>
    <x v="6"/>
  </r>
  <r>
    <s v="7db0b0a4-2d14-4153-a13a-7ac2f0a7309a"/>
    <x v="2"/>
    <n v="3"/>
    <n v="171.30068969726563"/>
    <s v="2023-06-04"/>
    <x v="0"/>
    <x v="2"/>
    <n v="23"/>
    <n v="1"/>
    <x v="6"/>
    <n v="6"/>
    <x v="8"/>
  </r>
  <r>
    <s v="70681a12-4ca6-4efd-9984-a8531bbc70b1"/>
    <x v="2"/>
    <n v="3"/>
    <n v="906.3587646484375"/>
    <s v="2023-01-15"/>
    <x v="1"/>
    <x v="2"/>
    <n v="3"/>
    <n v="1"/>
    <x v="6"/>
    <n v="1"/>
    <x v="10"/>
  </r>
  <r>
    <s v="c37cc957-f388-4c1a-831a-cbede0fd6a8f"/>
    <x v="2"/>
    <n v="3"/>
    <n v="69.847427368164063"/>
    <s v="2023-07-24"/>
    <x v="3"/>
    <x v="2"/>
    <n v="30"/>
    <n v="2"/>
    <x v="0"/>
    <n v="7"/>
    <x v="11"/>
  </r>
  <r>
    <s v="399f126b-f4f4-4ef2-88dc-e7a7a9705446"/>
    <x v="2"/>
    <n v="3"/>
    <n v="1299.135498046875"/>
    <s v="2023-06-06"/>
    <x v="2"/>
    <x v="2"/>
    <n v="23"/>
    <n v="3"/>
    <x v="5"/>
    <n v="6"/>
    <x v="8"/>
  </r>
  <r>
    <s v="fa5d83ee-7e2d-4cb7-b5d3-26f83dc73699"/>
    <x v="2"/>
    <n v="3"/>
    <n v="887.9405517578125"/>
    <s v="2023-05-09"/>
    <x v="0"/>
    <x v="2"/>
    <n v="19"/>
    <n v="3"/>
    <x v="5"/>
    <n v="5"/>
    <x v="4"/>
  </r>
  <r>
    <s v="0eb11171-8634-4209-b627-48bbea21d8cc"/>
    <x v="2"/>
    <n v="3"/>
    <n v="152.40699768066406"/>
    <s v="2023-03-19"/>
    <x v="1"/>
    <x v="2"/>
    <n v="12"/>
    <n v="1"/>
    <x v="6"/>
    <n v="3"/>
    <x v="6"/>
  </r>
  <r>
    <s v="d9a820b9-0015-424e-ba17-c5037c1a3b06"/>
    <x v="2"/>
    <n v="3"/>
    <n v="1231.3309326171875"/>
    <s v="2023-07-13"/>
    <x v="1"/>
    <x v="2"/>
    <n v="28"/>
    <n v="5"/>
    <x v="3"/>
    <n v="7"/>
    <x v="11"/>
  </r>
  <r>
    <s v="7ff9814c-c5bb-41c8-881e-7f20bbcd5ad7"/>
    <x v="2"/>
    <n v="3"/>
    <n v="218.21627807617188"/>
    <s v="2023-04-12"/>
    <x v="2"/>
    <x v="2"/>
    <n v="15"/>
    <n v="4"/>
    <x v="1"/>
    <n v="4"/>
    <x v="7"/>
  </r>
  <r>
    <s v="96ed786a-1c01-4930-af3e-7ed58868b3a3"/>
    <x v="2"/>
    <n v="3"/>
    <n v="356.64239501953125"/>
    <s v="2023-08-19"/>
    <x v="2"/>
    <x v="2"/>
    <n v="33"/>
    <n v="7"/>
    <x v="2"/>
    <n v="8"/>
    <x v="0"/>
  </r>
  <r>
    <s v="90196eb6-8199-4fbe-a80e-9780c0472924"/>
    <x v="2"/>
    <n v="3"/>
    <n v="187.66801452636719"/>
    <s v="2023-05-09"/>
    <x v="2"/>
    <x v="2"/>
    <n v="19"/>
    <n v="3"/>
    <x v="5"/>
    <n v="5"/>
    <x v="4"/>
  </r>
  <r>
    <s v="1788bfaf-daaa-48ae-bdd6-675708309ded"/>
    <x v="2"/>
    <n v="3"/>
    <n v="1057.90478515625"/>
    <s v="2023-04-26"/>
    <x v="0"/>
    <x v="2"/>
    <n v="17"/>
    <n v="4"/>
    <x v="1"/>
    <n v="4"/>
    <x v="7"/>
  </r>
  <r>
    <s v="87a9a00e-ad10-4b81-840a-2a9c8247c9ca"/>
    <x v="2"/>
    <n v="3"/>
    <n v="955.1158447265625"/>
    <s v="2023-06-28"/>
    <x v="1"/>
    <x v="2"/>
    <n v="26"/>
    <n v="4"/>
    <x v="1"/>
    <n v="6"/>
    <x v="8"/>
  </r>
  <r>
    <s v="71642497-9f06-444c-ad64-50e05767d30d"/>
    <x v="2"/>
    <n v="3"/>
    <n v="1430.6966552734375"/>
    <s v="2023-11-16"/>
    <x v="3"/>
    <x v="2"/>
    <n v="46"/>
    <n v="5"/>
    <x v="3"/>
    <n v="11"/>
    <x v="1"/>
  </r>
  <r>
    <s v="5becfa10-97d1-43ac-b761-0ef2890f7e47"/>
    <x v="2"/>
    <n v="3"/>
    <n v="429.5423583984375"/>
    <s v="2023-10-19"/>
    <x v="0"/>
    <x v="2"/>
    <n v="42"/>
    <n v="5"/>
    <x v="3"/>
    <n v="10"/>
    <x v="9"/>
  </r>
  <r>
    <s v="6ff22c5e-1eb2-432f-b1d2-0b75f6b0d8dc"/>
    <x v="2"/>
    <n v="3"/>
    <n v="1467.3961181640625"/>
    <s v="2023-06-17"/>
    <x v="1"/>
    <x v="2"/>
    <n v="24"/>
    <n v="7"/>
    <x v="2"/>
    <n v="6"/>
    <x v="8"/>
  </r>
  <r>
    <s v="268ba593-6e00-4ba0-92c2-6d6fdcf43683"/>
    <x v="2"/>
    <n v="3"/>
    <n v="303.00921630859375"/>
    <s v="2023-05-12"/>
    <x v="0"/>
    <x v="2"/>
    <n v="19"/>
    <n v="6"/>
    <x v="4"/>
    <n v="5"/>
    <x v="4"/>
  </r>
  <r>
    <s v="8e405ebe-ce78-4c77-9783-405a6d0446d0"/>
    <x v="2"/>
    <n v="3"/>
    <n v="1404.9849853515625"/>
    <s v="2023-10-21"/>
    <x v="0"/>
    <x v="2"/>
    <n v="42"/>
    <n v="7"/>
    <x v="2"/>
    <n v="10"/>
    <x v="9"/>
  </r>
  <r>
    <s v="d71145ba-7ab7-47c1-901b-79b51c7913fe"/>
    <x v="2"/>
    <n v="3"/>
    <n v="1431.29541015625"/>
    <s v="2023-09-12"/>
    <x v="0"/>
    <x v="2"/>
    <n v="37"/>
    <n v="3"/>
    <x v="5"/>
    <n v="9"/>
    <x v="5"/>
  </r>
  <r>
    <s v="59be1a01-a98d-47e0-b8d1-0f1736bda235"/>
    <x v="2"/>
    <n v="3"/>
    <n v="1350.76708984375"/>
    <s v="2023-09-20"/>
    <x v="3"/>
    <x v="2"/>
    <n v="38"/>
    <n v="4"/>
    <x v="1"/>
    <n v="9"/>
    <x v="5"/>
  </r>
  <r>
    <s v="cec2885f-443a-4e8d-a080-7d87325a7806"/>
    <x v="2"/>
    <n v="3"/>
    <n v="989.605224609375"/>
    <s v="2023-02-09"/>
    <x v="3"/>
    <x v="2"/>
    <n v="6"/>
    <n v="5"/>
    <x v="3"/>
    <n v="2"/>
    <x v="2"/>
  </r>
  <r>
    <s v="be92d275-cee4-4b31-ae68-fe95f47c5a43"/>
    <x v="2"/>
    <n v="3"/>
    <n v="1069.1868896484375"/>
    <s v="2023-12-28"/>
    <x v="2"/>
    <x v="2"/>
    <n v="52"/>
    <n v="5"/>
    <x v="3"/>
    <n v="12"/>
    <x v="3"/>
  </r>
  <r>
    <s v="b4755c2f-6f61-4866-ae12-2cb7cdc4bf9a"/>
    <x v="2"/>
    <n v="3"/>
    <n v="156.11100769042969"/>
    <s v="2023-07-28"/>
    <x v="0"/>
    <x v="2"/>
    <n v="30"/>
    <n v="6"/>
    <x v="4"/>
    <n v="7"/>
    <x v="11"/>
  </r>
  <r>
    <s v="4ebba3d2-089d-4fb1-9d03-a44321d36741"/>
    <x v="2"/>
    <n v="3"/>
    <n v="1216.3333740234375"/>
    <s v="2023-12-27"/>
    <x v="1"/>
    <x v="2"/>
    <n v="52"/>
    <n v="4"/>
    <x v="1"/>
    <n v="12"/>
    <x v="3"/>
  </r>
  <r>
    <s v="0302d504-1544-40a9-98d8-5e6f8b6f8441"/>
    <x v="2"/>
    <n v="3"/>
    <n v="398.18548583984375"/>
    <s v="2023-07-20"/>
    <x v="2"/>
    <x v="2"/>
    <n v="29"/>
    <n v="5"/>
    <x v="3"/>
    <n v="7"/>
    <x v="11"/>
  </r>
  <r>
    <s v="272002d0-ce24-462b-946b-8f805051706b"/>
    <x v="2"/>
    <n v="3"/>
    <n v="1191.466064453125"/>
    <s v="2023-02-08"/>
    <x v="1"/>
    <x v="2"/>
    <n v="6"/>
    <n v="4"/>
    <x v="1"/>
    <n v="2"/>
    <x v="2"/>
  </r>
  <r>
    <s v="ce6552f9-f85a-40cf-8cb3-56ed3b7061b3"/>
    <x v="2"/>
    <n v="3"/>
    <n v="595.9041748046875"/>
    <s v="2023-02-06"/>
    <x v="2"/>
    <x v="2"/>
    <n v="6"/>
    <n v="2"/>
    <x v="0"/>
    <n v="2"/>
    <x v="2"/>
  </r>
  <r>
    <s v="f83c03a0-cb44-4756-b066-f4af3b69a133"/>
    <x v="2"/>
    <n v="3"/>
    <n v="273.46243286132813"/>
    <s v="2023-12-14"/>
    <x v="3"/>
    <x v="2"/>
    <n v="50"/>
    <n v="5"/>
    <x v="3"/>
    <n v="12"/>
    <x v="3"/>
  </r>
  <r>
    <s v="f31d8af4-1a23-4409-9656-604b27ecd352"/>
    <x v="2"/>
    <n v="3"/>
    <n v="94.374794006347656"/>
    <s v="2023-10-16"/>
    <x v="2"/>
    <x v="2"/>
    <n v="42"/>
    <n v="2"/>
    <x v="0"/>
    <n v="10"/>
    <x v="9"/>
  </r>
  <r>
    <s v="cc1490b7-77c9-4125-a8b9-60ab9696e4b1"/>
    <x v="2"/>
    <n v="3"/>
    <n v="774.87646484375"/>
    <s v="2023-04-26"/>
    <x v="1"/>
    <x v="2"/>
    <n v="17"/>
    <n v="4"/>
    <x v="1"/>
    <n v="4"/>
    <x v="7"/>
  </r>
  <r>
    <s v="74505a95-c17f-4a23-876f-f36d1b7062b8"/>
    <x v="2"/>
    <n v="3"/>
    <n v="916.1390380859375"/>
    <s v="2023-08-02"/>
    <x v="0"/>
    <x v="2"/>
    <n v="31"/>
    <n v="4"/>
    <x v="1"/>
    <n v="8"/>
    <x v="0"/>
  </r>
  <r>
    <s v="feb232aa-49f8-4fbc-add7-67c0d8252f8a"/>
    <x v="2"/>
    <n v="3"/>
    <n v="1397.725341796875"/>
    <s v="2023-02-16"/>
    <x v="3"/>
    <x v="0"/>
    <n v="7"/>
    <n v="5"/>
    <x v="3"/>
    <n v="2"/>
    <x v="2"/>
  </r>
  <r>
    <s v="e590f6fe-9695-4e1e-91ac-8878b79736c9"/>
    <x v="2"/>
    <n v="3"/>
    <n v="1403.32861328125"/>
    <s v="2023-10-24"/>
    <x v="3"/>
    <x v="0"/>
    <n v="43"/>
    <n v="3"/>
    <x v="5"/>
    <n v="10"/>
    <x v="9"/>
  </r>
  <r>
    <s v="2ab9992a-bd5d-4595-9efe-99aeb9ce0177"/>
    <x v="2"/>
    <n v="3"/>
    <n v="959.83172607421875"/>
    <s v="2023-12-01"/>
    <x v="2"/>
    <x v="0"/>
    <n v="48"/>
    <n v="6"/>
    <x v="4"/>
    <n v="12"/>
    <x v="3"/>
  </r>
  <r>
    <s v="af1629a2-1906-4cc5-814b-c1ce00256ef3"/>
    <x v="2"/>
    <n v="3"/>
    <n v="458.9527587890625"/>
    <s v="2023-01-02"/>
    <x v="2"/>
    <x v="0"/>
    <n v="1"/>
    <n v="2"/>
    <x v="0"/>
    <n v="1"/>
    <x v="10"/>
  </r>
  <r>
    <s v="35e41adc-1e0d-4d42-8b3d-7415447bffa4"/>
    <x v="2"/>
    <n v="3"/>
    <n v="81.677108764648438"/>
    <s v="2023-10-19"/>
    <x v="3"/>
    <x v="0"/>
    <n v="42"/>
    <n v="5"/>
    <x v="3"/>
    <n v="10"/>
    <x v="9"/>
  </r>
  <r>
    <s v="d5daf634-ce80-4e2d-bdfe-a8a36b9dcd29"/>
    <x v="2"/>
    <n v="3"/>
    <n v="752.67657470703125"/>
    <s v="2023-03-14"/>
    <x v="0"/>
    <x v="0"/>
    <n v="11"/>
    <n v="3"/>
    <x v="5"/>
    <n v="3"/>
    <x v="6"/>
  </r>
  <r>
    <s v="f3815134-bfc8-4f27-9e5d-cc0aaed9ba65"/>
    <x v="2"/>
    <n v="3"/>
    <n v="769.98529052734375"/>
    <s v="2023-01-01"/>
    <x v="1"/>
    <x v="0"/>
    <n v="1"/>
    <n v="1"/>
    <x v="6"/>
    <n v="1"/>
    <x v="10"/>
  </r>
  <r>
    <s v="fe20a001-2056-4106-9abf-dd226ad42786"/>
    <x v="2"/>
    <n v="3"/>
    <n v="1081.949951171875"/>
    <s v="2023-12-01"/>
    <x v="2"/>
    <x v="0"/>
    <n v="48"/>
    <n v="6"/>
    <x v="4"/>
    <n v="12"/>
    <x v="3"/>
  </r>
  <r>
    <s v="eadb3d75-1991-45d3-89be-44aa34fcb076"/>
    <x v="2"/>
    <n v="3"/>
    <n v="559.12225341796875"/>
    <s v="2023-03-05"/>
    <x v="0"/>
    <x v="0"/>
    <n v="10"/>
    <n v="1"/>
    <x v="6"/>
    <n v="3"/>
    <x v="6"/>
  </r>
  <r>
    <s v="2cc616d3-c150-4495-8241-3da56db82211"/>
    <x v="2"/>
    <n v="3"/>
    <n v="546.71771240234375"/>
    <s v="2023-07-23"/>
    <x v="2"/>
    <x v="0"/>
    <n v="30"/>
    <n v="1"/>
    <x v="6"/>
    <n v="7"/>
    <x v="11"/>
  </r>
  <r>
    <s v="77af0154-7bef-4151-944e-f8b981b3f00b"/>
    <x v="2"/>
    <n v="3"/>
    <n v="286.71575927734375"/>
    <s v="2023-04-09"/>
    <x v="3"/>
    <x v="0"/>
    <n v="15"/>
    <n v="1"/>
    <x v="6"/>
    <n v="4"/>
    <x v="7"/>
  </r>
  <r>
    <s v="cfe2e2ca-1f7c-4f2b-aab0-9897735053ad"/>
    <x v="2"/>
    <n v="3"/>
    <n v="1323.7967529296875"/>
    <s v="2023-02-05"/>
    <x v="0"/>
    <x v="0"/>
    <n v="6"/>
    <n v="1"/>
    <x v="6"/>
    <n v="2"/>
    <x v="2"/>
  </r>
  <r>
    <s v="222e4e5d-3a15-4fdb-9bec-97a5e17207dd"/>
    <x v="2"/>
    <n v="3"/>
    <n v="639.54730224609375"/>
    <s v="2023-03-02"/>
    <x v="2"/>
    <x v="0"/>
    <n v="9"/>
    <n v="5"/>
    <x v="3"/>
    <n v="3"/>
    <x v="6"/>
  </r>
  <r>
    <s v="b107b349-d227-4ca6-b37e-01b29ef69213"/>
    <x v="2"/>
    <n v="3"/>
    <n v="1128.0008544921875"/>
    <s v="2023-11-13"/>
    <x v="1"/>
    <x v="0"/>
    <n v="46"/>
    <n v="2"/>
    <x v="0"/>
    <n v="11"/>
    <x v="1"/>
  </r>
  <r>
    <s v="c5ba3791-0f3e-4d9f-8ae6-8645bcde402e"/>
    <x v="2"/>
    <n v="3"/>
    <n v="578.5341796875"/>
    <s v="2023-01-04"/>
    <x v="1"/>
    <x v="0"/>
    <n v="1"/>
    <n v="4"/>
    <x v="1"/>
    <n v="1"/>
    <x v="10"/>
  </r>
  <r>
    <s v="cc693dd0-b61e-4bfb-975b-54f28c84f668"/>
    <x v="2"/>
    <n v="3"/>
    <n v="244.19833374023438"/>
    <s v="2023-06-10"/>
    <x v="1"/>
    <x v="0"/>
    <n v="23"/>
    <n v="7"/>
    <x v="2"/>
    <n v="6"/>
    <x v="8"/>
  </r>
  <r>
    <s v="5f7dff1c-e4e9-43e8-9a5e-4557090c86d3"/>
    <x v="2"/>
    <n v="3"/>
    <n v="804.4671630859375"/>
    <s v="2023-07-10"/>
    <x v="1"/>
    <x v="0"/>
    <n v="28"/>
    <n v="2"/>
    <x v="0"/>
    <n v="7"/>
    <x v="11"/>
  </r>
  <r>
    <s v="ef1d1835-7c93-49aa-8ff1-5a68fe989712"/>
    <x v="2"/>
    <n v="3"/>
    <n v="952.55743408203125"/>
    <s v="2023-06-27"/>
    <x v="1"/>
    <x v="0"/>
    <n v="26"/>
    <n v="3"/>
    <x v="5"/>
    <n v="6"/>
    <x v="8"/>
  </r>
  <r>
    <s v="691f2ce7-7f6d-414b-8bde-2f11753b6b02"/>
    <x v="2"/>
    <n v="3"/>
    <n v="1160.1162109375"/>
    <s v="2023-11-23"/>
    <x v="1"/>
    <x v="0"/>
    <n v="47"/>
    <n v="5"/>
    <x v="3"/>
    <n v="11"/>
    <x v="1"/>
  </r>
  <r>
    <s v="6f4ab6b1-3e1b-4f00-8588-28339a0782ba"/>
    <x v="2"/>
    <n v="3"/>
    <n v="1308.591796875"/>
    <s v="2023-01-16"/>
    <x v="0"/>
    <x v="0"/>
    <n v="3"/>
    <n v="2"/>
    <x v="0"/>
    <n v="1"/>
    <x v="10"/>
  </r>
  <r>
    <s v="ebeeb67c-aa77-4b12-8b76-90db3f2c5664"/>
    <x v="2"/>
    <n v="3"/>
    <n v="291.86257934570313"/>
    <s v="2023-11-02"/>
    <x v="3"/>
    <x v="0"/>
    <n v="44"/>
    <n v="5"/>
    <x v="3"/>
    <n v="11"/>
    <x v="1"/>
  </r>
  <r>
    <s v="4042eab4-cee9-4256-9323-3e1996867650"/>
    <x v="2"/>
    <n v="3"/>
    <n v="202.73478698730469"/>
    <s v="2023-07-18"/>
    <x v="1"/>
    <x v="0"/>
    <n v="29"/>
    <n v="3"/>
    <x v="5"/>
    <n v="7"/>
    <x v="11"/>
  </r>
  <r>
    <s v="29e9cf46-7f3d-4878-8286-3e7dc81fb7cf"/>
    <x v="2"/>
    <n v="3"/>
    <n v="320.86538696289063"/>
    <s v="2023-09-23"/>
    <x v="2"/>
    <x v="0"/>
    <n v="38"/>
    <n v="7"/>
    <x v="2"/>
    <n v="9"/>
    <x v="5"/>
  </r>
  <r>
    <s v="ca001a8f-87fc-4d57-8470-755d9ada66c2"/>
    <x v="2"/>
    <n v="3"/>
    <n v="1477.145751953125"/>
    <s v="2023-08-13"/>
    <x v="1"/>
    <x v="0"/>
    <n v="33"/>
    <n v="1"/>
    <x v="6"/>
    <n v="8"/>
    <x v="0"/>
  </r>
  <r>
    <s v="29d7230f-350c-44aa-bb3f-3e4f3df283d5"/>
    <x v="2"/>
    <n v="3"/>
    <n v="908.351806640625"/>
    <s v="2023-11-29"/>
    <x v="1"/>
    <x v="0"/>
    <n v="48"/>
    <n v="4"/>
    <x v="1"/>
    <n v="11"/>
    <x v="1"/>
  </r>
  <r>
    <s v="059f914e-e143-4696-81ce-b692d29d324d"/>
    <x v="2"/>
    <n v="3"/>
    <n v="1437.0859375"/>
    <s v="2023-06-08"/>
    <x v="1"/>
    <x v="0"/>
    <n v="23"/>
    <n v="5"/>
    <x v="3"/>
    <n v="6"/>
    <x v="8"/>
  </r>
  <r>
    <s v="ebdb5949-f5f9-4def-872d-c1264c554b66"/>
    <x v="2"/>
    <n v="3"/>
    <n v="1199.853271484375"/>
    <s v="2023-09-21"/>
    <x v="3"/>
    <x v="0"/>
    <n v="38"/>
    <n v="5"/>
    <x v="3"/>
    <n v="9"/>
    <x v="5"/>
  </r>
  <r>
    <s v="92ff7fc1-b274-48e4-a821-ef5fb2637078"/>
    <x v="2"/>
    <n v="3"/>
    <n v="667.18585205078125"/>
    <s v="2023-08-30"/>
    <x v="2"/>
    <x v="0"/>
    <n v="35"/>
    <n v="4"/>
    <x v="1"/>
    <n v="8"/>
    <x v="0"/>
  </r>
  <r>
    <s v="ad36b778-d43d-4459-ae0b-38d88a3a3439"/>
    <x v="2"/>
    <n v="3"/>
    <n v="1247.9049072265625"/>
    <s v="2023-08-04"/>
    <x v="2"/>
    <x v="0"/>
    <n v="31"/>
    <n v="6"/>
    <x v="4"/>
    <n v="8"/>
    <x v="0"/>
  </r>
  <r>
    <s v="2067c4be-9df8-4e93-a5f8-b479e5a8d2d8"/>
    <x v="2"/>
    <n v="3"/>
    <n v="494.15277099609375"/>
    <s v="2023-04-07"/>
    <x v="1"/>
    <x v="0"/>
    <n v="14"/>
    <n v="6"/>
    <x v="4"/>
    <n v="4"/>
    <x v="7"/>
  </r>
  <r>
    <s v="5c010e36-102a-477f-8150-331a8cc491f0"/>
    <x v="2"/>
    <n v="3"/>
    <n v="575.11456298828125"/>
    <s v="2023-10-30"/>
    <x v="3"/>
    <x v="0"/>
    <n v="44"/>
    <n v="2"/>
    <x v="0"/>
    <n v="10"/>
    <x v="9"/>
  </r>
  <r>
    <s v="9e78526b-3847-4a68-908c-c927d98e2520"/>
    <x v="2"/>
    <n v="3"/>
    <n v="657.04412841796875"/>
    <s v="2023-03-22"/>
    <x v="1"/>
    <x v="0"/>
    <n v="12"/>
    <n v="4"/>
    <x v="1"/>
    <n v="3"/>
    <x v="6"/>
  </r>
  <r>
    <s v="e792b0be-5387-4590-b2a0-0663419101b7"/>
    <x v="2"/>
    <n v="3"/>
    <n v="1451.433837890625"/>
    <s v="2023-01-27"/>
    <x v="2"/>
    <x v="0"/>
    <n v="4"/>
    <n v="6"/>
    <x v="4"/>
    <n v="1"/>
    <x v="10"/>
  </r>
  <r>
    <s v="0f7207a1-1f08-4153-9764-ba1e4dcadeb3"/>
    <x v="2"/>
    <n v="3"/>
    <n v="678.57452392578125"/>
    <s v="2023-10-12"/>
    <x v="0"/>
    <x v="0"/>
    <n v="41"/>
    <n v="5"/>
    <x v="3"/>
    <n v="10"/>
    <x v="9"/>
  </r>
  <r>
    <s v="c9f42874-a938-4abb-b27c-f2c433c8c651"/>
    <x v="2"/>
    <n v="3"/>
    <n v="237.28060913085938"/>
    <s v="2023-06-20"/>
    <x v="3"/>
    <x v="0"/>
    <n v="25"/>
    <n v="3"/>
    <x v="5"/>
    <n v="6"/>
    <x v="8"/>
  </r>
  <r>
    <s v="fa09769a-d0aa-44f5-b6ed-da5fca81d632"/>
    <x v="2"/>
    <n v="3"/>
    <n v="1247.2249755859375"/>
    <s v="2023-10-19"/>
    <x v="3"/>
    <x v="0"/>
    <n v="42"/>
    <n v="5"/>
    <x v="3"/>
    <n v="10"/>
    <x v="9"/>
  </r>
  <r>
    <s v="ff565503-e2b9-4715-aeae-37254d4aee79"/>
    <x v="2"/>
    <n v="3"/>
    <n v="166.74221801757813"/>
    <s v="2023-04-03"/>
    <x v="0"/>
    <x v="0"/>
    <n v="14"/>
    <n v="2"/>
    <x v="0"/>
    <n v="4"/>
    <x v="7"/>
  </r>
  <r>
    <s v="b4eda591-326a-424d-80e9-fce65dd2bd26"/>
    <x v="2"/>
    <n v="3"/>
    <n v="1278.4639892578125"/>
    <s v="2023-05-07"/>
    <x v="0"/>
    <x v="0"/>
    <n v="19"/>
    <n v="1"/>
    <x v="6"/>
    <n v="5"/>
    <x v="4"/>
  </r>
  <r>
    <s v="c9cd1144-a358-4534-a497-e688831cee53"/>
    <x v="2"/>
    <n v="3"/>
    <n v="856.07958984375"/>
    <s v="2023-09-15"/>
    <x v="2"/>
    <x v="0"/>
    <n v="37"/>
    <n v="6"/>
    <x v="4"/>
    <n v="9"/>
    <x v="5"/>
  </r>
  <r>
    <s v="2b11ca55-9d5e-4de7-a8c9-eff1bcb2d60a"/>
    <x v="2"/>
    <n v="3"/>
    <n v="1450.830810546875"/>
    <s v="2023-12-10"/>
    <x v="2"/>
    <x v="0"/>
    <n v="50"/>
    <n v="1"/>
    <x v="6"/>
    <n v="12"/>
    <x v="3"/>
  </r>
  <r>
    <s v="af1305fb-18f9-4e17-8c67-4a2cf2498511"/>
    <x v="2"/>
    <n v="3"/>
    <n v="895.6934814453125"/>
    <s v="2023-12-26"/>
    <x v="1"/>
    <x v="0"/>
    <n v="52"/>
    <n v="3"/>
    <x v="5"/>
    <n v="12"/>
    <x v="3"/>
  </r>
  <r>
    <s v="fe549371-d580-4765-b527-27dc8e2e36f1"/>
    <x v="2"/>
    <n v="3"/>
    <n v="1303.1171875"/>
    <s v="2023-12-05"/>
    <x v="2"/>
    <x v="0"/>
    <n v="49"/>
    <n v="3"/>
    <x v="5"/>
    <n v="12"/>
    <x v="3"/>
  </r>
  <r>
    <s v="d91af94a-1a43-4149-bdf0-0aaea50c85bc"/>
    <x v="2"/>
    <n v="3"/>
    <n v="1195.9935302734375"/>
    <s v="2023-11-23"/>
    <x v="3"/>
    <x v="0"/>
    <n v="47"/>
    <n v="5"/>
    <x v="3"/>
    <n v="11"/>
    <x v="1"/>
  </r>
  <r>
    <s v="713a9a6c-84de-40c4-81c9-f8cde37ded11"/>
    <x v="2"/>
    <n v="3"/>
    <n v="237.90501403808594"/>
    <s v="2023-07-13"/>
    <x v="2"/>
    <x v="0"/>
    <n v="28"/>
    <n v="5"/>
    <x v="3"/>
    <n v="7"/>
    <x v="11"/>
  </r>
  <r>
    <s v="78841256-05f4-4db8-b515-ecc94a425b0f"/>
    <x v="2"/>
    <n v="3"/>
    <n v="1224.64599609375"/>
    <s v="2023-03-09"/>
    <x v="2"/>
    <x v="0"/>
    <n v="10"/>
    <n v="5"/>
    <x v="3"/>
    <n v="3"/>
    <x v="6"/>
  </r>
  <r>
    <s v="557c05a8-36c7-4fcd-848b-dd103fa02b68"/>
    <x v="2"/>
    <n v="3"/>
    <n v="681.4132080078125"/>
    <s v="2023-09-28"/>
    <x v="3"/>
    <x v="0"/>
    <n v="39"/>
    <n v="5"/>
    <x v="3"/>
    <n v="9"/>
    <x v="5"/>
  </r>
  <r>
    <s v="36d6054b-711d-4a2c-b8d1-713f0514a091"/>
    <x v="2"/>
    <n v="3"/>
    <n v="1358.982177734375"/>
    <s v="2023-12-29"/>
    <x v="0"/>
    <x v="0"/>
    <n v="52"/>
    <n v="6"/>
    <x v="4"/>
    <n v="12"/>
    <x v="3"/>
  </r>
  <r>
    <s v="27750a00-9240-44c4-98d7-e2f41ea3ec79"/>
    <x v="2"/>
    <n v="3"/>
    <n v="538.614990234375"/>
    <s v="2023-03-29"/>
    <x v="1"/>
    <x v="0"/>
    <n v="13"/>
    <n v="4"/>
    <x v="1"/>
    <n v="3"/>
    <x v="6"/>
  </r>
  <r>
    <s v="1542eba5-b100-4fad-b61f-2fb6b5f7fc09"/>
    <x v="2"/>
    <n v="3"/>
    <n v="577.43255615234375"/>
    <s v="2023-05-30"/>
    <x v="2"/>
    <x v="0"/>
    <n v="22"/>
    <n v="3"/>
    <x v="5"/>
    <n v="5"/>
    <x v="4"/>
  </r>
  <r>
    <s v="50298eca-5832-4598-8df8-d2c8b7aa7a9b"/>
    <x v="2"/>
    <n v="3"/>
    <n v="814.15740966796875"/>
    <s v="2023-05-05"/>
    <x v="0"/>
    <x v="0"/>
    <n v="18"/>
    <n v="6"/>
    <x v="4"/>
    <n v="5"/>
    <x v="4"/>
  </r>
  <r>
    <s v="7ea6009f-fc5e-4868-ab40-9c15ced0d8c1"/>
    <x v="2"/>
    <n v="3"/>
    <n v="198.86906433105469"/>
    <s v="2023-10-07"/>
    <x v="0"/>
    <x v="0"/>
    <n v="40"/>
    <n v="7"/>
    <x v="2"/>
    <n v="10"/>
    <x v="9"/>
  </r>
  <r>
    <s v="784c437e-600e-4529-b57e-241d1910e6dd"/>
    <x v="2"/>
    <n v="3"/>
    <n v="543.0421142578125"/>
    <s v="2023-03-02"/>
    <x v="2"/>
    <x v="0"/>
    <n v="9"/>
    <n v="5"/>
    <x v="3"/>
    <n v="3"/>
    <x v="6"/>
  </r>
  <r>
    <s v="406c1bd8-4c7f-4e94-bb60-9af9dadf4ce0"/>
    <x v="2"/>
    <n v="3"/>
    <n v="294.23809814453125"/>
    <s v="2023-10-07"/>
    <x v="1"/>
    <x v="0"/>
    <n v="40"/>
    <n v="7"/>
    <x v="2"/>
    <n v="10"/>
    <x v="9"/>
  </r>
  <r>
    <s v="167f7f16-35da-4bc2-bb7d-a072218e3629"/>
    <x v="2"/>
    <n v="3"/>
    <n v="1309.155029296875"/>
    <s v="2023-08-10"/>
    <x v="3"/>
    <x v="0"/>
    <n v="32"/>
    <n v="5"/>
    <x v="3"/>
    <n v="8"/>
    <x v="0"/>
  </r>
  <r>
    <s v="969af389-48c9-4313-85ac-8a707a288892"/>
    <x v="2"/>
    <n v="3"/>
    <n v="468.94223022460938"/>
    <s v="2023-03-14"/>
    <x v="3"/>
    <x v="0"/>
    <n v="11"/>
    <n v="3"/>
    <x v="5"/>
    <n v="3"/>
    <x v="6"/>
  </r>
  <r>
    <s v="1c2350e4-2c8d-4f77-ad94-c0c0b8e4d453"/>
    <x v="2"/>
    <n v="3"/>
    <n v="900.58526611328125"/>
    <s v="2023-01-01"/>
    <x v="3"/>
    <x v="0"/>
    <n v="1"/>
    <n v="1"/>
    <x v="6"/>
    <n v="1"/>
    <x v="10"/>
  </r>
  <r>
    <s v="71ea3b8e-df44-47ca-81c2-ac44d2cf7a4f"/>
    <x v="2"/>
    <n v="3"/>
    <n v="925.70001220703125"/>
    <s v="2023-12-14"/>
    <x v="1"/>
    <x v="0"/>
    <n v="50"/>
    <n v="5"/>
    <x v="3"/>
    <n v="12"/>
    <x v="3"/>
  </r>
  <r>
    <s v="e4ed8b4d-e1aa-4885-8707-7e2507d9146e"/>
    <x v="2"/>
    <n v="3"/>
    <n v="261.48690795898438"/>
    <s v="2023-06-27"/>
    <x v="3"/>
    <x v="0"/>
    <n v="26"/>
    <n v="3"/>
    <x v="5"/>
    <n v="6"/>
    <x v="8"/>
  </r>
  <r>
    <s v="3ec27d96-548d-44cd-a7c7-362af063f6f3"/>
    <x v="2"/>
    <n v="3"/>
    <n v="1017.2380981445313"/>
    <s v="2023-06-15"/>
    <x v="2"/>
    <x v="0"/>
    <n v="24"/>
    <n v="5"/>
    <x v="3"/>
    <n v="6"/>
    <x v="8"/>
  </r>
  <r>
    <s v="8bc945a5-1747-4cfb-b20a-a9661e882bd8"/>
    <x v="2"/>
    <n v="3"/>
    <n v="116.05150604248047"/>
    <s v="2023-03-24"/>
    <x v="1"/>
    <x v="0"/>
    <n v="12"/>
    <n v="6"/>
    <x v="4"/>
    <n v="3"/>
    <x v="6"/>
  </r>
  <r>
    <s v="77cea3f3-4066-43fb-aea2-454360da5e21"/>
    <x v="2"/>
    <n v="3"/>
    <n v="539.28704833984375"/>
    <s v="2023-01-11"/>
    <x v="0"/>
    <x v="0"/>
    <n v="2"/>
    <n v="4"/>
    <x v="1"/>
    <n v="1"/>
    <x v="10"/>
  </r>
  <r>
    <s v="6c29f933-6e19-4dd3-acc2-d1f13b8ed684"/>
    <x v="2"/>
    <n v="3"/>
    <n v="1457.4293212890625"/>
    <s v="2023-10-18"/>
    <x v="0"/>
    <x v="0"/>
    <n v="42"/>
    <n v="4"/>
    <x v="1"/>
    <n v="10"/>
    <x v="9"/>
  </r>
  <r>
    <s v="3599124d-86a1-4a97-92b8-cf84001d3fdf"/>
    <x v="2"/>
    <n v="3"/>
    <n v="739.287841796875"/>
    <s v="2023-03-07"/>
    <x v="1"/>
    <x v="0"/>
    <n v="10"/>
    <n v="3"/>
    <x v="5"/>
    <n v="3"/>
    <x v="6"/>
  </r>
  <r>
    <s v="84637db1-f12f-41c6-bafc-4f9c2ae73510"/>
    <x v="2"/>
    <n v="3"/>
    <n v="262.75180053710938"/>
    <s v="2023-06-01"/>
    <x v="2"/>
    <x v="0"/>
    <n v="22"/>
    <n v="5"/>
    <x v="3"/>
    <n v="6"/>
    <x v="8"/>
  </r>
  <r>
    <s v="92ba055c-2f42-4eaa-b969-5c96b8e87aba"/>
    <x v="2"/>
    <n v="3"/>
    <n v="927.42523193359375"/>
    <s v="2023-10-20"/>
    <x v="0"/>
    <x v="0"/>
    <n v="42"/>
    <n v="6"/>
    <x v="4"/>
    <n v="10"/>
    <x v="9"/>
  </r>
  <r>
    <s v="83a1ab97-9d67-4c8f-b95f-13d4f447eed6"/>
    <x v="2"/>
    <n v="3"/>
    <n v="731.90606689453125"/>
    <s v="2023-08-17"/>
    <x v="2"/>
    <x v="0"/>
    <n v="33"/>
    <n v="5"/>
    <x v="3"/>
    <n v="8"/>
    <x v="0"/>
  </r>
  <r>
    <s v="3c818d4f-9eeb-4a03-a215-9c02c112bd1d"/>
    <x v="2"/>
    <n v="3"/>
    <n v="462.78860473632813"/>
    <s v="2023-07-30"/>
    <x v="0"/>
    <x v="0"/>
    <n v="31"/>
    <n v="1"/>
    <x v="6"/>
    <n v="7"/>
    <x v="11"/>
  </r>
  <r>
    <s v="6dda3387-f7ae-426b-9354-10dbc89d489f"/>
    <x v="2"/>
    <n v="3"/>
    <n v="105.84042358398438"/>
    <s v="2023-10-22"/>
    <x v="2"/>
    <x v="0"/>
    <n v="43"/>
    <n v="1"/>
    <x v="6"/>
    <n v="10"/>
    <x v="9"/>
  </r>
  <r>
    <s v="9d4ac228-5ee6-4a4f-acf5-f32a075f12cc"/>
    <x v="2"/>
    <n v="3"/>
    <n v="429.08193969726563"/>
    <s v="2023-08-08"/>
    <x v="2"/>
    <x v="0"/>
    <n v="32"/>
    <n v="3"/>
    <x v="5"/>
    <n v="8"/>
    <x v="0"/>
  </r>
  <r>
    <s v="23322b12-fb30-4835-b81c-18886babb1c3"/>
    <x v="2"/>
    <n v="3"/>
    <n v="1119.9671630859375"/>
    <s v="2023-11-11"/>
    <x v="1"/>
    <x v="0"/>
    <n v="45"/>
    <n v="7"/>
    <x v="2"/>
    <n v="11"/>
    <x v="1"/>
  </r>
  <r>
    <s v="740a5847-e62f-4a0f-a7b3-f4f7c381f013"/>
    <x v="2"/>
    <n v="3"/>
    <n v="1243.246826171875"/>
    <s v="2023-04-17"/>
    <x v="1"/>
    <x v="0"/>
    <n v="16"/>
    <n v="2"/>
    <x v="0"/>
    <n v="4"/>
    <x v="7"/>
  </r>
  <r>
    <s v="c4c5b457-7e9c-4b82-ac2d-ef0eab3a7d9e"/>
    <x v="2"/>
    <n v="3"/>
    <n v="1151.44482421875"/>
    <s v="2023-07-15"/>
    <x v="0"/>
    <x v="0"/>
    <n v="28"/>
    <n v="7"/>
    <x v="2"/>
    <n v="7"/>
    <x v="11"/>
  </r>
  <r>
    <s v="16623b1d-a856-4cf9-9915-7ae22523f171"/>
    <x v="2"/>
    <n v="3"/>
    <n v="944.68255615234375"/>
    <s v="2023-12-31"/>
    <x v="2"/>
    <x v="0"/>
    <n v="53"/>
    <n v="1"/>
    <x v="6"/>
    <n v="12"/>
    <x v="3"/>
  </r>
  <r>
    <s v="6074ee81-c226-4187-bb1e-5798ef04bae7"/>
    <x v="2"/>
    <n v="3"/>
    <n v="310.3135986328125"/>
    <s v="2023-02-23"/>
    <x v="0"/>
    <x v="0"/>
    <n v="8"/>
    <n v="5"/>
    <x v="3"/>
    <n v="2"/>
    <x v="2"/>
  </r>
  <r>
    <s v="0a913e64-a372-4a36-b1a3-2d7de754ddb8"/>
    <x v="2"/>
    <n v="3"/>
    <n v="1225.0206298828125"/>
    <s v="2023-02-28"/>
    <x v="2"/>
    <x v="0"/>
    <n v="9"/>
    <n v="3"/>
    <x v="5"/>
    <n v="2"/>
    <x v="2"/>
  </r>
  <r>
    <s v="584850a8-6517-474f-b155-090ce64e8915"/>
    <x v="2"/>
    <n v="3"/>
    <n v="921.3021240234375"/>
    <s v="2023-11-10"/>
    <x v="0"/>
    <x v="0"/>
    <n v="45"/>
    <n v="6"/>
    <x v="4"/>
    <n v="11"/>
    <x v="1"/>
  </r>
  <r>
    <s v="31e83f40-6c0c-42b1-9a03-667c775f1111"/>
    <x v="2"/>
    <n v="3"/>
    <n v="222.1104736328125"/>
    <s v="2023-07-21"/>
    <x v="3"/>
    <x v="0"/>
    <n v="29"/>
    <n v="6"/>
    <x v="4"/>
    <n v="7"/>
    <x v="11"/>
  </r>
  <r>
    <s v="9a71ecb3-08c5-4778-8a23-cc1a9e298a2d"/>
    <x v="2"/>
    <n v="3"/>
    <n v="279.6590576171875"/>
    <s v="2023-12-14"/>
    <x v="0"/>
    <x v="0"/>
    <n v="50"/>
    <n v="5"/>
    <x v="3"/>
    <n v="12"/>
    <x v="3"/>
  </r>
  <r>
    <s v="83c435af-4d79-4c41-ad88-fe65530a230a"/>
    <x v="2"/>
    <n v="3"/>
    <n v="261.11798095703125"/>
    <s v="2023-07-17"/>
    <x v="3"/>
    <x v="0"/>
    <n v="29"/>
    <n v="2"/>
    <x v="0"/>
    <n v="7"/>
    <x v="11"/>
  </r>
  <r>
    <s v="6a8739f8-a418-483e-885f-ac70720ce09b"/>
    <x v="3"/>
    <n v="3"/>
    <n v="1242.2783203125"/>
    <s v="2023-10-05"/>
    <x v="1"/>
    <x v="0"/>
    <n v="40"/>
    <n v="5"/>
    <x v="3"/>
    <n v="10"/>
    <x v="9"/>
  </r>
  <r>
    <s v="ce64a93c-8f21-429d-95d8-2a5112e93811"/>
    <x v="3"/>
    <n v="3"/>
    <n v="657.96954345703125"/>
    <s v="2023-10-14"/>
    <x v="3"/>
    <x v="0"/>
    <n v="41"/>
    <n v="7"/>
    <x v="2"/>
    <n v="10"/>
    <x v="9"/>
  </r>
  <r>
    <s v="9037b656-c54a-4f97-88c9-a589dff6a4ce"/>
    <x v="3"/>
    <n v="3"/>
    <n v="1065.783935546875"/>
    <s v="2023-12-25"/>
    <x v="1"/>
    <x v="0"/>
    <n v="52"/>
    <n v="2"/>
    <x v="0"/>
    <n v="12"/>
    <x v="3"/>
  </r>
  <r>
    <s v="d1dbb698-7fa2-42ce-9225-7176e9a4e573"/>
    <x v="3"/>
    <n v="3"/>
    <n v="1367.9876708984375"/>
    <s v="2023-09-27"/>
    <x v="1"/>
    <x v="0"/>
    <n v="39"/>
    <n v="4"/>
    <x v="1"/>
    <n v="9"/>
    <x v="5"/>
  </r>
  <r>
    <s v="68a3d786-bf13-4476-b89f-7c9e63215052"/>
    <x v="3"/>
    <n v="3"/>
    <n v="548.04364013671875"/>
    <s v="2023-03-31"/>
    <x v="0"/>
    <x v="0"/>
    <n v="13"/>
    <n v="6"/>
    <x v="4"/>
    <n v="3"/>
    <x v="6"/>
  </r>
  <r>
    <s v="9d029cbb-1ad6-438b-be1a-70b8d4bb6379"/>
    <x v="3"/>
    <n v="3"/>
    <n v="664.53564453125"/>
    <s v="2023-02-27"/>
    <x v="1"/>
    <x v="0"/>
    <n v="9"/>
    <n v="2"/>
    <x v="0"/>
    <n v="2"/>
    <x v="2"/>
  </r>
  <r>
    <s v="79f12dae-affd-4b30-972e-77fbb29f3feb"/>
    <x v="3"/>
    <n v="3"/>
    <n v="805.6365966796875"/>
    <s v="2023-06-06"/>
    <x v="2"/>
    <x v="0"/>
    <n v="23"/>
    <n v="3"/>
    <x v="5"/>
    <n v="6"/>
    <x v="8"/>
  </r>
  <r>
    <s v="f95f52b9-deb1-4ac9-a0b7-867a53ae5a05"/>
    <x v="3"/>
    <n v="3"/>
    <n v="343.9443359375"/>
    <s v="2023-11-26"/>
    <x v="2"/>
    <x v="0"/>
    <n v="48"/>
    <n v="1"/>
    <x v="6"/>
    <n v="11"/>
    <x v="1"/>
  </r>
  <r>
    <s v="d691dcb5-8cd2-446d-a9a5-3517f1d0ee6c"/>
    <x v="3"/>
    <n v="3"/>
    <n v="587.657470703125"/>
    <s v="2023-02-09"/>
    <x v="0"/>
    <x v="0"/>
    <n v="6"/>
    <n v="5"/>
    <x v="3"/>
    <n v="2"/>
    <x v="2"/>
  </r>
  <r>
    <s v="05e7dd54-1a32-4e34-9d91-1648149f2f41"/>
    <x v="3"/>
    <n v="3"/>
    <n v="296.94000244140625"/>
    <s v="2023-01-18"/>
    <x v="0"/>
    <x v="0"/>
    <n v="3"/>
    <n v="4"/>
    <x v="1"/>
    <n v="1"/>
    <x v="10"/>
  </r>
  <r>
    <s v="63864776-e3d6-47e8-afe6-d6ff520efeca"/>
    <x v="3"/>
    <n v="3"/>
    <n v="1036.647705078125"/>
    <s v="2023-12-04"/>
    <x v="1"/>
    <x v="0"/>
    <n v="49"/>
    <n v="2"/>
    <x v="0"/>
    <n v="12"/>
    <x v="3"/>
  </r>
  <r>
    <s v="dbb6162a-f568-4bbf-8bd9-c8dd677226c0"/>
    <x v="3"/>
    <n v="3"/>
    <n v="485.32901000976563"/>
    <s v="2023-11-16"/>
    <x v="3"/>
    <x v="0"/>
    <n v="46"/>
    <n v="5"/>
    <x v="3"/>
    <n v="11"/>
    <x v="1"/>
  </r>
  <r>
    <s v="0f068c44-67e2-4657-bd8b-b0f754bf5cdd"/>
    <x v="3"/>
    <n v="3"/>
    <n v="779.86444091796875"/>
    <s v="2023-01-27"/>
    <x v="2"/>
    <x v="0"/>
    <n v="4"/>
    <n v="6"/>
    <x v="4"/>
    <n v="1"/>
    <x v="10"/>
  </r>
  <r>
    <s v="df5601b0-60f8-4738-8a54-4cfc249542c6"/>
    <x v="3"/>
    <n v="3"/>
    <n v="114.05021667480469"/>
    <s v="2023-05-08"/>
    <x v="1"/>
    <x v="0"/>
    <n v="19"/>
    <n v="2"/>
    <x v="0"/>
    <n v="5"/>
    <x v="4"/>
  </r>
  <r>
    <s v="635a12b0-2ff7-44f6-859b-fc894fdeed24"/>
    <x v="3"/>
    <n v="3"/>
    <n v="232.38136291503906"/>
    <s v="2023-10-03"/>
    <x v="1"/>
    <x v="0"/>
    <n v="40"/>
    <n v="3"/>
    <x v="5"/>
    <n v="10"/>
    <x v="9"/>
  </r>
  <r>
    <s v="f66f6f08-18fe-41d6-aeee-e521d8147c66"/>
    <x v="3"/>
    <n v="3"/>
    <n v="855.971923828125"/>
    <s v="2023-07-02"/>
    <x v="2"/>
    <x v="0"/>
    <n v="27"/>
    <n v="1"/>
    <x v="6"/>
    <n v="7"/>
    <x v="11"/>
  </r>
  <r>
    <s v="2d95378b-afac-4604-8386-f173a9b9e710"/>
    <x v="3"/>
    <n v="3"/>
    <n v="682.6474609375"/>
    <s v="2023-12-15"/>
    <x v="3"/>
    <x v="0"/>
    <n v="50"/>
    <n v="6"/>
    <x v="4"/>
    <n v="12"/>
    <x v="3"/>
  </r>
  <r>
    <s v="825b45f7-03f5-4699-b3bf-f7e60cbb4ee6"/>
    <x v="3"/>
    <n v="3"/>
    <n v="1010.5327758789063"/>
    <s v="2023-03-02"/>
    <x v="2"/>
    <x v="0"/>
    <n v="9"/>
    <n v="5"/>
    <x v="3"/>
    <n v="3"/>
    <x v="6"/>
  </r>
  <r>
    <s v="93794c3a-bc0a-4853-878c-cce5d55016f0"/>
    <x v="3"/>
    <n v="3"/>
    <n v="262.02554321289063"/>
    <s v="2023-07-03"/>
    <x v="3"/>
    <x v="0"/>
    <n v="27"/>
    <n v="2"/>
    <x v="0"/>
    <n v="7"/>
    <x v="11"/>
  </r>
  <r>
    <s v="85092da9-4ab3-4a7e-b336-94bc9a2ea494"/>
    <x v="3"/>
    <n v="3"/>
    <n v="621.6134033203125"/>
    <s v="2023-08-16"/>
    <x v="3"/>
    <x v="0"/>
    <n v="33"/>
    <n v="4"/>
    <x v="1"/>
    <n v="8"/>
    <x v="0"/>
  </r>
  <r>
    <s v="132b6155-c889-4b48-8bc4-a121d93cf5a1"/>
    <x v="3"/>
    <n v="3"/>
    <n v="511.1365966796875"/>
    <s v="2023-08-22"/>
    <x v="1"/>
    <x v="0"/>
    <n v="34"/>
    <n v="3"/>
    <x v="5"/>
    <n v="8"/>
    <x v="0"/>
  </r>
  <r>
    <s v="ae8ab0a6-0bbc-415b-96ad-7b1d953fda75"/>
    <x v="3"/>
    <n v="3"/>
    <n v="1155.968994140625"/>
    <s v="2023-08-10"/>
    <x v="0"/>
    <x v="0"/>
    <n v="32"/>
    <n v="5"/>
    <x v="3"/>
    <n v="8"/>
    <x v="0"/>
  </r>
  <r>
    <s v="a2e4c038-f20a-46f1-885a-3ff2b905789c"/>
    <x v="3"/>
    <n v="3"/>
    <n v="1313.9608154296875"/>
    <s v="2023-07-31"/>
    <x v="3"/>
    <x v="0"/>
    <n v="31"/>
    <n v="2"/>
    <x v="0"/>
    <n v="7"/>
    <x v="11"/>
  </r>
  <r>
    <s v="613dad65-c023-424a-a65e-67d10b95ae52"/>
    <x v="3"/>
    <n v="3"/>
    <n v="89.258567810058594"/>
    <s v="2023-05-10"/>
    <x v="3"/>
    <x v="0"/>
    <n v="19"/>
    <n v="4"/>
    <x v="1"/>
    <n v="5"/>
    <x v="4"/>
  </r>
  <r>
    <s v="9d526b35-9d49-45f9-8c27-44e391864356"/>
    <x v="3"/>
    <n v="3"/>
    <n v="586.44830322265625"/>
    <s v="2023-12-18"/>
    <x v="3"/>
    <x v="0"/>
    <n v="51"/>
    <n v="2"/>
    <x v="0"/>
    <n v="12"/>
    <x v="3"/>
  </r>
  <r>
    <s v="71e35c9c-ff8b-4325-bcf4-bba366d99b45"/>
    <x v="3"/>
    <n v="3"/>
    <n v="1042.7564697265625"/>
    <s v="2023-01-13"/>
    <x v="1"/>
    <x v="0"/>
    <n v="2"/>
    <n v="6"/>
    <x v="4"/>
    <n v="1"/>
    <x v="10"/>
  </r>
  <r>
    <s v="b3e4c853-8ba2-4587-a2e7-0116f26abae0"/>
    <x v="3"/>
    <n v="3"/>
    <n v="1457.8201904296875"/>
    <s v="2023-11-27"/>
    <x v="1"/>
    <x v="0"/>
    <n v="48"/>
    <n v="2"/>
    <x v="0"/>
    <n v="11"/>
    <x v="1"/>
  </r>
  <r>
    <s v="7388c3a9-7662-491a-acce-29a15580dadb"/>
    <x v="3"/>
    <n v="3"/>
    <n v="600.27520751953125"/>
    <s v="2023-07-27"/>
    <x v="1"/>
    <x v="0"/>
    <n v="30"/>
    <n v="5"/>
    <x v="3"/>
    <n v="7"/>
    <x v="11"/>
  </r>
  <r>
    <s v="5e5eacd3-597d-497b-9c92-86ed1b1a922d"/>
    <x v="3"/>
    <n v="3"/>
    <n v="180.69383239746094"/>
    <s v="2023-11-01"/>
    <x v="2"/>
    <x v="0"/>
    <n v="44"/>
    <n v="4"/>
    <x v="1"/>
    <n v="11"/>
    <x v="1"/>
  </r>
  <r>
    <s v="7530b680-cf1a-4258-bfe6-cb0e1323cf75"/>
    <x v="3"/>
    <n v="3"/>
    <n v="442.04696655273438"/>
    <s v="2023-12-16"/>
    <x v="3"/>
    <x v="0"/>
    <n v="50"/>
    <n v="7"/>
    <x v="2"/>
    <n v="12"/>
    <x v="3"/>
  </r>
  <r>
    <s v="a97b217d-8e4e-480a-87b6-b37ab2e4f508"/>
    <x v="3"/>
    <n v="3"/>
    <n v="388.92984008789063"/>
    <s v="2023-09-22"/>
    <x v="0"/>
    <x v="0"/>
    <n v="38"/>
    <n v="6"/>
    <x v="4"/>
    <n v="9"/>
    <x v="5"/>
  </r>
  <r>
    <s v="ffbc711e-d267-4ef2-8214-915b2f22b785"/>
    <x v="3"/>
    <n v="3"/>
    <n v="1186.1634521484375"/>
    <s v="2023-06-11"/>
    <x v="2"/>
    <x v="0"/>
    <n v="24"/>
    <n v="1"/>
    <x v="6"/>
    <n v="6"/>
    <x v="8"/>
  </r>
  <r>
    <s v="b69a0ff7-272e-4fc2-b0df-66d9f516cce4"/>
    <x v="3"/>
    <n v="3"/>
    <n v="355.0333251953125"/>
    <s v="2023-01-11"/>
    <x v="3"/>
    <x v="0"/>
    <n v="2"/>
    <n v="4"/>
    <x v="1"/>
    <n v="1"/>
    <x v="10"/>
  </r>
  <r>
    <s v="8346f9b7-86fe-450c-8011-98895d521e7b"/>
    <x v="3"/>
    <n v="3"/>
    <n v="1350.7607421875"/>
    <s v="2023-02-17"/>
    <x v="3"/>
    <x v="0"/>
    <n v="7"/>
    <n v="6"/>
    <x v="4"/>
    <n v="2"/>
    <x v="2"/>
  </r>
  <r>
    <s v="97fbe0c5-2c60-4b33-97a7-5267c647d8d2"/>
    <x v="3"/>
    <n v="3"/>
    <n v="1489.8165283203125"/>
    <s v="2023-02-28"/>
    <x v="1"/>
    <x v="0"/>
    <n v="9"/>
    <n v="3"/>
    <x v="5"/>
    <n v="2"/>
    <x v="2"/>
  </r>
  <r>
    <s v="4f209b78-2bce-4f1c-aa71-167f5699203a"/>
    <x v="3"/>
    <n v="3"/>
    <n v="437.912841796875"/>
    <s v="2023-08-20"/>
    <x v="0"/>
    <x v="0"/>
    <n v="34"/>
    <n v="1"/>
    <x v="6"/>
    <n v="8"/>
    <x v="0"/>
  </r>
  <r>
    <s v="c3b1f9cc-01b3-40e6-a53a-691fd0b81f6e"/>
    <x v="3"/>
    <n v="3"/>
    <n v="530.92681884765625"/>
    <s v="2023-03-20"/>
    <x v="0"/>
    <x v="0"/>
    <n v="12"/>
    <n v="2"/>
    <x v="0"/>
    <n v="3"/>
    <x v="6"/>
  </r>
  <r>
    <s v="0e9d50c0-58b6-4d46-a332-2cd894e327f3"/>
    <x v="3"/>
    <n v="3"/>
    <n v="395.611083984375"/>
    <s v="2023-07-01"/>
    <x v="0"/>
    <x v="0"/>
    <n v="26"/>
    <n v="7"/>
    <x v="2"/>
    <n v="7"/>
    <x v="11"/>
  </r>
  <r>
    <s v="db505275-81bb-4f0a-896d-86def96df75a"/>
    <x v="3"/>
    <n v="3"/>
    <n v="426.30224609375"/>
    <s v="2023-06-04"/>
    <x v="1"/>
    <x v="0"/>
    <n v="23"/>
    <n v="1"/>
    <x v="6"/>
    <n v="6"/>
    <x v="8"/>
  </r>
  <r>
    <s v="ba1a3c7b-38ce-419f-bac0-2f97eae84b90"/>
    <x v="3"/>
    <n v="3"/>
    <n v="900.16375732421875"/>
    <s v="2023-01-04"/>
    <x v="1"/>
    <x v="0"/>
    <n v="1"/>
    <n v="4"/>
    <x v="1"/>
    <n v="1"/>
    <x v="10"/>
  </r>
  <r>
    <s v="982deda3-1bfa-48bc-a56a-c843469024e4"/>
    <x v="3"/>
    <n v="3"/>
    <n v="331.45291137695313"/>
    <s v="2023-03-17"/>
    <x v="0"/>
    <x v="0"/>
    <n v="11"/>
    <n v="6"/>
    <x v="4"/>
    <n v="3"/>
    <x v="6"/>
  </r>
  <r>
    <s v="7a4d971d-5366-432c-b3f1-a4e23ad8ccad"/>
    <x v="3"/>
    <n v="3"/>
    <n v="330.63800048828125"/>
    <s v="2023-06-14"/>
    <x v="0"/>
    <x v="0"/>
    <n v="24"/>
    <n v="4"/>
    <x v="1"/>
    <n v="6"/>
    <x v="8"/>
  </r>
  <r>
    <s v="3eadc41b-98d7-4041-92b6-7b3813ae11d4"/>
    <x v="3"/>
    <n v="3"/>
    <n v="791.93487548828125"/>
    <s v="2023-04-05"/>
    <x v="2"/>
    <x v="0"/>
    <n v="14"/>
    <n v="4"/>
    <x v="1"/>
    <n v="4"/>
    <x v="7"/>
  </r>
  <r>
    <s v="acd6cd0b-8138-4e14-b8b6-86f37c13fed8"/>
    <x v="3"/>
    <n v="3"/>
    <n v="1310.6805419921875"/>
    <s v="2023-07-05"/>
    <x v="2"/>
    <x v="0"/>
    <n v="27"/>
    <n v="4"/>
    <x v="1"/>
    <n v="7"/>
    <x v="11"/>
  </r>
  <r>
    <s v="bf9180c5-7ce0-4df7-89d7-3a715e01f86a"/>
    <x v="3"/>
    <n v="3"/>
    <n v="1179.4080810546875"/>
    <s v="2023-03-25"/>
    <x v="0"/>
    <x v="0"/>
    <n v="12"/>
    <n v="7"/>
    <x v="2"/>
    <n v="3"/>
    <x v="6"/>
  </r>
  <r>
    <s v="198ba60f-638d-406c-942c-80e19e8cbb67"/>
    <x v="3"/>
    <n v="3"/>
    <n v="124.58840179443359"/>
    <s v="2023-11-26"/>
    <x v="0"/>
    <x v="0"/>
    <n v="48"/>
    <n v="1"/>
    <x v="6"/>
    <n v="11"/>
    <x v="1"/>
  </r>
  <r>
    <s v="f9568cbd-e714-4115-ac02-653f0bcbcd24"/>
    <x v="3"/>
    <n v="3"/>
    <n v="763.0025634765625"/>
    <s v="2023-04-13"/>
    <x v="0"/>
    <x v="0"/>
    <n v="15"/>
    <n v="5"/>
    <x v="3"/>
    <n v="4"/>
    <x v="7"/>
  </r>
  <r>
    <s v="5ea2a496-cb59-40da-9ee9-eb1c99baf480"/>
    <x v="3"/>
    <n v="3"/>
    <n v="1251.6539306640625"/>
    <s v="2023-02-17"/>
    <x v="0"/>
    <x v="0"/>
    <n v="7"/>
    <n v="6"/>
    <x v="4"/>
    <n v="2"/>
    <x v="2"/>
  </r>
  <r>
    <s v="412fc3cb-61b7-401a-a685-1d8518fb648a"/>
    <x v="3"/>
    <n v="3"/>
    <n v="977.84344482421875"/>
    <s v="2023-10-25"/>
    <x v="0"/>
    <x v="0"/>
    <n v="43"/>
    <n v="4"/>
    <x v="1"/>
    <n v="10"/>
    <x v="9"/>
  </r>
  <r>
    <s v="87cd0b11-28d8-41d8-8c36-edf641514545"/>
    <x v="3"/>
    <n v="3"/>
    <n v="915.749267578125"/>
    <s v="2023-12-13"/>
    <x v="2"/>
    <x v="0"/>
    <n v="50"/>
    <n v="4"/>
    <x v="1"/>
    <n v="12"/>
    <x v="3"/>
  </r>
  <r>
    <s v="eedf10f1-77ee-4b85-8202-fceb0b7d3048"/>
    <x v="3"/>
    <n v="3"/>
    <n v="160.06735229492188"/>
    <s v="2023-05-16"/>
    <x v="3"/>
    <x v="0"/>
    <n v="20"/>
    <n v="3"/>
    <x v="5"/>
    <n v="5"/>
    <x v="4"/>
  </r>
  <r>
    <s v="e45c99c0-b7a7-422c-8157-b3fa511af185"/>
    <x v="3"/>
    <n v="3"/>
    <n v="522.4892578125"/>
    <s v="2023-05-11"/>
    <x v="1"/>
    <x v="0"/>
    <n v="19"/>
    <n v="5"/>
    <x v="3"/>
    <n v="5"/>
    <x v="4"/>
  </r>
  <r>
    <s v="3bbae49b-f0ca-4f62-abbe-2e5c95c3f657"/>
    <x v="3"/>
    <n v="3"/>
    <n v="1216.45751953125"/>
    <s v="2023-04-26"/>
    <x v="1"/>
    <x v="0"/>
    <n v="17"/>
    <n v="4"/>
    <x v="1"/>
    <n v="4"/>
    <x v="7"/>
  </r>
  <r>
    <s v="041bc536-e748-4148-9007-253310c1c625"/>
    <x v="3"/>
    <n v="3"/>
    <n v="367.47457885742188"/>
    <s v="2023-09-10"/>
    <x v="2"/>
    <x v="0"/>
    <n v="37"/>
    <n v="1"/>
    <x v="6"/>
    <n v="9"/>
    <x v="5"/>
  </r>
  <r>
    <s v="edc1ed52-6a86-4545-95f6-ffe14028b04c"/>
    <x v="3"/>
    <n v="3"/>
    <n v="275.04779052734375"/>
    <s v="2023-10-26"/>
    <x v="1"/>
    <x v="0"/>
    <n v="43"/>
    <n v="5"/>
    <x v="3"/>
    <n v="10"/>
    <x v="9"/>
  </r>
  <r>
    <s v="4eba0733-5167-47f3-98e4-236a0dd421bf"/>
    <x v="3"/>
    <n v="3"/>
    <n v="602.28729248046875"/>
    <s v="2023-07-15"/>
    <x v="0"/>
    <x v="0"/>
    <n v="28"/>
    <n v="7"/>
    <x v="2"/>
    <n v="7"/>
    <x v="11"/>
  </r>
  <r>
    <s v="b7dfdc55-9efc-441c-a641-f9caa16c9a81"/>
    <x v="3"/>
    <n v="3"/>
    <n v="1225.5997314453125"/>
    <s v="2023-03-27"/>
    <x v="3"/>
    <x v="0"/>
    <n v="13"/>
    <n v="2"/>
    <x v="0"/>
    <n v="3"/>
    <x v="6"/>
  </r>
  <r>
    <s v="35186c88-8f90-4f32-9877-1af4b7ee2c17"/>
    <x v="3"/>
    <n v="3"/>
    <n v="1092.500244140625"/>
    <s v="2023-02-20"/>
    <x v="1"/>
    <x v="0"/>
    <n v="8"/>
    <n v="2"/>
    <x v="0"/>
    <n v="2"/>
    <x v="2"/>
  </r>
  <r>
    <s v="30979d92-3021-4d3a-9bfb-c7c3d09eaf28"/>
    <x v="3"/>
    <n v="3"/>
    <n v="475.4273681640625"/>
    <s v="2023-11-16"/>
    <x v="2"/>
    <x v="0"/>
    <n v="46"/>
    <n v="5"/>
    <x v="3"/>
    <n v="11"/>
    <x v="1"/>
  </r>
  <r>
    <s v="d7bc01ee-ec5b-43b3-97c6-bb118915e229"/>
    <x v="3"/>
    <n v="3"/>
    <n v="135.2374267578125"/>
    <s v="2023-03-10"/>
    <x v="0"/>
    <x v="0"/>
    <n v="10"/>
    <n v="6"/>
    <x v="4"/>
    <n v="3"/>
    <x v="6"/>
  </r>
  <r>
    <s v="dae306ad-2efc-4b97-b4e8-33cb0452d7c8"/>
    <x v="3"/>
    <n v="3"/>
    <n v="195.71376037597656"/>
    <s v="2023-09-08"/>
    <x v="1"/>
    <x v="0"/>
    <n v="36"/>
    <n v="6"/>
    <x v="4"/>
    <n v="9"/>
    <x v="5"/>
  </r>
  <r>
    <s v="0a919ff4-6142-4f05-915c-cb0b0c9d5eb2"/>
    <x v="3"/>
    <n v="3"/>
    <n v="309.24862670898438"/>
    <s v="2023-07-02"/>
    <x v="1"/>
    <x v="0"/>
    <n v="27"/>
    <n v="1"/>
    <x v="6"/>
    <n v="7"/>
    <x v="11"/>
  </r>
  <r>
    <s v="f47ff4e7-9b4f-48c8-aae9-35ad31a0a90c"/>
    <x v="3"/>
    <n v="3"/>
    <n v="1080.9415283203125"/>
    <s v="2023-11-23"/>
    <x v="0"/>
    <x v="0"/>
    <n v="47"/>
    <n v="5"/>
    <x v="3"/>
    <n v="11"/>
    <x v="1"/>
  </r>
  <r>
    <s v="66eeea0b-8232-406e-8428-243e3d507191"/>
    <x v="3"/>
    <n v="3"/>
    <n v="899.95379638671875"/>
    <s v="2023-04-24"/>
    <x v="2"/>
    <x v="0"/>
    <n v="17"/>
    <n v="2"/>
    <x v="0"/>
    <n v="4"/>
    <x v="7"/>
  </r>
  <r>
    <s v="6bf6d8ea-45f8-4574-be10-2a2fd70abc8a"/>
    <x v="3"/>
    <n v="3"/>
    <n v="1059.558837890625"/>
    <s v="2023-10-19"/>
    <x v="1"/>
    <x v="0"/>
    <n v="42"/>
    <n v="5"/>
    <x v="3"/>
    <n v="10"/>
    <x v="9"/>
  </r>
  <r>
    <s v="d9dca2aa-8816-4e45-8776-fc05ac162cd7"/>
    <x v="3"/>
    <n v="3"/>
    <n v="1454.7548828125"/>
    <s v="2023-01-12"/>
    <x v="3"/>
    <x v="0"/>
    <n v="2"/>
    <n v="5"/>
    <x v="3"/>
    <n v="1"/>
    <x v="10"/>
  </r>
  <r>
    <s v="20190e82-5cde-4a2f-a734-5e92b7c9e62b"/>
    <x v="3"/>
    <n v="3"/>
    <n v="849.921630859375"/>
    <s v="2023-12-29"/>
    <x v="3"/>
    <x v="0"/>
    <n v="52"/>
    <n v="6"/>
    <x v="4"/>
    <n v="12"/>
    <x v="3"/>
  </r>
  <r>
    <s v="e10c7801-1d5b-461f-b630-48e518beef9c"/>
    <x v="3"/>
    <n v="3"/>
    <n v="1204.0018310546875"/>
    <s v="2023-12-29"/>
    <x v="1"/>
    <x v="0"/>
    <n v="52"/>
    <n v="6"/>
    <x v="4"/>
    <n v="12"/>
    <x v="3"/>
  </r>
  <r>
    <s v="792b1954-4b1a-4607-9960-c434366fd417"/>
    <x v="3"/>
    <n v="3"/>
    <n v="1095.8807373046875"/>
    <s v="2023-09-27"/>
    <x v="2"/>
    <x v="0"/>
    <n v="39"/>
    <n v="4"/>
    <x v="1"/>
    <n v="9"/>
    <x v="5"/>
  </r>
  <r>
    <s v="917953df-ad32-4f66-b1c1-2138a4b6e923"/>
    <x v="3"/>
    <n v="3"/>
    <n v="373.96194458007813"/>
    <s v="2023-04-07"/>
    <x v="0"/>
    <x v="0"/>
    <n v="14"/>
    <n v="6"/>
    <x v="4"/>
    <n v="4"/>
    <x v="7"/>
  </r>
  <r>
    <s v="8bfcb2c2-3d30-4b8c-a811-53c83535e1b2"/>
    <x v="3"/>
    <n v="3"/>
    <n v="1287.1817626953125"/>
    <s v="2023-07-28"/>
    <x v="2"/>
    <x v="0"/>
    <n v="30"/>
    <n v="6"/>
    <x v="4"/>
    <n v="7"/>
    <x v="11"/>
  </r>
  <r>
    <s v="92841f0f-c866-4f10-a19e-77458743805d"/>
    <x v="3"/>
    <n v="3"/>
    <n v="174.74101257324219"/>
    <s v="2023-02-03"/>
    <x v="2"/>
    <x v="0"/>
    <n v="5"/>
    <n v="6"/>
    <x v="4"/>
    <n v="2"/>
    <x v="2"/>
  </r>
  <r>
    <s v="54e2caf9-1012-4106-9d0b-be7b6271d178"/>
    <x v="3"/>
    <n v="3"/>
    <n v="1255.3258056640625"/>
    <s v="2023-10-20"/>
    <x v="0"/>
    <x v="0"/>
    <n v="42"/>
    <n v="6"/>
    <x v="4"/>
    <n v="10"/>
    <x v="9"/>
  </r>
  <r>
    <s v="28b97160-6d5b-456b-8728-76c6950aebae"/>
    <x v="3"/>
    <n v="3"/>
    <n v="1339.02197265625"/>
    <s v="2023-11-18"/>
    <x v="0"/>
    <x v="0"/>
    <n v="46"/>
    <n v="7"/>
    <x v="2"/>
    <n v="11"/>
    <x v="1"/>
  </r>
  <r>
    <s v="e86952ac-dc47-4880-a920-64ab0abaa63c"/>
    <x v="3"/>
    <n v="3"/>
    <n v="1046.3131103515625"/>
    <s v="2023-12-07"/>
    <x v="3"/>
    <x v="0"/>
    <n v="49"/>
    <n v="5"/>
    <x v="3"/>
    <n v="12"/>
    <x v="3"/>
  </r>
  <r>
    <s v="9e03496b-2dc7-48e3-a595-b7e4b30324d6"/>
    <x v="3"/>
    <n v="3"/>
    <n v="483.1429443359375"/>
    <s v="2023-12-23"/>
    <x v="2"/>
    <x v="0"/>
    <n v="51"/>
    <n v="7"/>
    <x v="2"/>
    <n v="12"/>
    <x v="3"/>
  </r>
  <r>
    <s v="e5979ec8-d8bf-492e-a244-42db173e61c3"/>
    <x v="3"/>
    <n v="3"/>
    <n v="963.846435546875"/>
    <s v="2023-07-20"/>
    <x v="1"/>
    <x v="0"/>
    <n v="29"/>
    <n v="5"/>
    <x v="3"/>
    <n v="7"/>
    <x v="11"/>
  </r>
  <r>
    <s v="8d95fc46-e813-402c-8874-11a28c2f4e21"/>
    <x v="3"/>
    <n v="3"/>
    <n v="907.29913330078125"/>
    <s v="2023-03-18"/>
    <x v="1"/>
    <x v="0"/>
    <n v="11"/>
    <n v="7"/>
    <x v="2"/>
    <n v="3"/>
    <x v="6"/>
  </r>
  <r>
    <s v="d5a3cc8c-d882-42a8-9686-2e9b5d6090d7"/>
    <x v="3"/>
    <n v="3"/>
    <n v="1049.3837890625"/>
    <s v="2023-05-07"/>
    <x v="3"/>
    <x v="0"/>
    <n v="19"/>
    <n v="1"/>
    <x v="6"/>
    <n v="5"/>
    <x v="4"/>
  </r>
  <r>
    <s v="672ae50a-dade-4ea4-8e87-333ffe6e6188"/>
    <x v="3"/>
    <n v="3"/>
    <n v="1190.1048583984375"/>
    <s v="2023-12-25"/>
    <x v="3"/>
    <x v="1"/>
    <n v="52"/>
    <n v="2"/>
    <x v="0"/>
    <n v="12"/>
    <x v="3"/>
  </r>
  <r>
    <s v="dbbba4cd-2fd7-4445-aa28-aea4f79fbba5"/>
    <x v="3"/>
    <n v="3"/>
    <n v="1257.920166015625"/>
    <s v="2023-04-30"/>
    <x v="2"/>
    <x v="1"/>
    <n v="18"/>
    <n v="1"/>
    <x v="6"/>
    <n v="4"/>
    <x v="7"/>
  </r>
  <r>
    <s v="11566e3d-35fd-4a6f-a04a-8a3259c2b851"/>
    <x v="3"/>
    <n v="3"/>
    <n v="179.37947082519531"/>
    <s v="2023-05-06"/>
    <x v="0"/>
    <x v="1"/>
    <n v="18"/>
    <n v="7"/>
    <x v="2"/>
    <n v="5"/>
    <x v="4"/>
  </r>
  <r>
    <s v="498559df-8aef-4a04-9007-d85b4c431a10"/>
    <x v="3"/>
    <n v="3"/>
    <n v="1462.8447265625"/>
    <s v="2023-06-14"/>
    <x v="1"/>
    <x v="1"/>
    <n v="24"/>
    <n v="4"/>
    <x v="1"/>
    <n v="6"/>
    <x v="8"/>
  </r>
  <r>
    <s v="b6429791-62cc-4556-aae5-60f33a926b72"/>
    <x v="3"/>
    <n v="3"/>
    <n v="517.08038330078125"/>
    <s v="2023-08-31"/>
    <x v="0"/>
    <x v="1"/>
    <n v="35"/>
    <n v="5"/>
    <x v="3"/>
    <n v="8"/>
    <x v="0"/>
  </r>
  <r>
    <s v="d825aeeb-4289-4963-8de8-10f63e5d554e"/>
    <x v="3"/>
    <n v="3"/>
    <n v="77.803024291992188"/>
    <s v="2023-10-28"/>
    <x v="1"/>
    <x v="1"/>
    <n v="43"/>
    <n v="7"/>
    <x v="2"/>
    <n v="10"/>
    <x v="9"/>
  </r>
  <r>
    <s v="61b8f618-482e-404c-8557-2b234754abcd"/>
    <x v="3"/>
    <n v="3"/>
    <n v="404.38217163085938"/>
    <s v="2023-11-02"/>
    <x v="1"/>
    <x v="1"/>
    <n v="44"/>
    <n v="5"/>
    <x v="3"/>
    <n v="11"/>
    <x v="1"/>
  </r>
  <r>
    <s v="a61a6d44-2cdb-4989-90f5-a7364fd8e42c"/>
    <x v="3"/>
    <n v="3"/>
    <n v="364.32669067382813"/>
    <s v="2023-11-17"/>
    <x v="1"/>
    <x v="1"/>
    <n v="46"/>
    <n v="6"/>
    <x v="4"/>
    <n v="11"/>
    <x v="1"/>
  </r>
  <r>
    <s v="1e8f17d4-49f8-4df8-86c3-5fa899aa9d27"/>
    <x v="3"/>
    <n v="3"/>
    <n v="864.30902099609375"/>
    <s v="2023-10-16"/>
    <x v="1"/>
    <x v="1"/>
    <n v="42"/>
    <n v="2"/>
    <x v="0"/>
    <n v="10"/>
    <x v="9"/>
  </r>
  <r>
    <s v="95f331b8-39dc-478d-bf01-534599fdda68"/>
    <x v="3"/>
    <n v="3"/>
    <n v="1434.244384765625"/>
    <s v="2023-10-21"/>
    <x v="0"/>
    <x v="1"/>
    <n v="42"/>
    <n v="7"/>
    <x v="2"/>
    <n v="10"/>
    <x v="9"/>
  </r>
  <r>
    <s v="770197c0-90db-4e52-abbb-62d6e819dd1f"/>
    <x v="3"/>
    <n v="3"/>
    <n v="729.6002197265625"/>
    <s v="2023-06-12"/>
    <x v="3"/>
    <x v="1"/>
    <n v="24"/>
    <n v="2"/>
    <x v="0"/>
    <n v="6"/>
    <x v="8"/>
  </r>
  <r>
    <s v="735e687d-eec8-41c3-8143-d202784629ab"/>
    <x v="3"/>
    <n v="3"/>
    <n v="1363.7454833984375"/>
    <s v="2023-01-14"/>
    <x v="0"/>
    <x v="1"/>
    <n v="2"/>
    <n v="7"/>
    <x v="2"/>
    <n v="1"/>
    <x v="10"/>
  </r>
  <r>
    <s v="bb1bdce6-c9a5-44cb-aac2-a840790b76e3"/>
    <x v="3"/>
    <n v="3"/>
    <n v="778.37652587890625"/>
    <s v="2023-10-09"/>
    <x v="0"/>
    <x v="1"/>
    <n v="41"/>
    <n v="2"/>
    <x v="0"/>
    <n v="10"/>
    <x v="9"/>
  </r>
  <r>
    <s v="5d8a0cda-d58b-4f90-b856-cc6f881a6647"/>
    <x v="3"/>
    <n v="3"/>
    <n v="140.44265747070313"/>
    <s v="2023-05-03"/>
    <x v="3"/>
    <x v="1"/>
    <n v="18"/>
    <n v="4"/>
    <x v="1"/>
    <n v="5"/>
    <x v="4"/>
  </r>
  <r>
    <s v="96c39fc8-07c7-4658-839f-de0fe930c85e"/>
    <x v="3"/>
    <n v="3"/>
    <n v="1234.658447265625"/>
    <s v="2023-11-14"/>
    <x v="1"/>
    <x v="1"/>
    <n v="46"/>
    <n v="3"/>
    <x v="5"/>
    <n v="11"/>
    <x v="1"/>
  </r>
  <r>
    <s v="8b8bc39a-2d39-4dcc-9e33-070b48891869"/>
    <x v="3"/>
    <n v="3"/>
    <n v="635.09368896484375"/>
    <s v="2023-06-04"/>
    <x v="3"/>
    <x v="1"/>
    <n v="23"/>
    <n v="1"/>
    <x v="6"/>
    <n v="6"/>
    <x v="8"/>
  </r>
  <r>
    <s v="4cc980ed-72eb-4411-aab7-6646a193cc80"/>
    <x v="3"/>
    <n v="3"/>
    <n v="1185.4815673828125"/>
    <s v="2023-06-05"/>
    <x v="2"/>
    <x v="1"/>
    <n v="23"/>
    <n v="2"/>
    <x v="0"/>
    <n v="6"/>
    <x v="8"/>
  </r>
  <r>
    <s v="be82ea3e-6ed5-47e3-b31d-d414903075c0"/>
    <x v="3"/>
    <n v="3"/>
    <n v="698.70440673828125"/>
    <s v="2023-06-24"/>
    <x v="1"/>
    <x v="1"/>
    <n v="25"/>
    <n v="7"/>
    <x v="2"/>
    <n v="6"/>
    <x v="8"/>
  </r>
  <r>
    <s v="fff8821d-250b-4cc5-8683-d5ea0feb51fe"/>
    <x v="3"/>
    <n v="3"/>
    <n v="307.8037109375"/>
    <s v="2023-06-06"/>
    <x v="2"/>
    <x v="1"/>
    <n v="23"/>
    <n v="3"/>
    <x v="5"/>
    <n v="6"/>
    <x v="8"/>
  </r>
  <r>
    <s v="fef506a4-1e00-4b88-baac-31a1f9109813"/>
    <x v="3"/>
    <n v="3"/>
    <n v="210.46322631835938"/>
    <s v="2023-12-03"/>
    <x v="0"/>
    <x v="1"/>
    <n v="49"/>
    <n v="1"/>
    <x v="6"/>
    <n v="12"/>
    <x v="3"/>
  </r>
  <r>
    <s v="e21d76d6-e179-4168-b142-e12f1444e03b"/>
    <x v="3"/>
    <n v="3"/>
    <n v="1097.93310546875"/>
    <s v="2023-11-15"/>
    <x v="2"/>
    <x v="1"/>
    <n v="46"/>
    <n v="4"/>
    <x v="1"/>
    <n v="11"/>
    <x v="1"/>
  </r>
  <r>
    <s v="7461b304-764c-4143-b03e-12096f6cc794"/>
    <x v="3"/>
    <n v="3"/>
    <n v="1269.215087890625"/>
    <s v="2023-09-01"/>
    <x v="2"/>
    <x v="1"/>
    <n v="35"/>
    <n v="6"/>
    <x v="4"/>
    <n v="9"/>
    <x v="5"/>
  </r>
  <r>
    <s v="7bb4c0a2-898c-4ec6-8b92-c4eb22dc8150"/>
    <x v="3"/>
    <n v="3"/>
    <n v="1133.774658203125"/>
    <s v="2023-04-04"/>
    <x v="2"/>
    <x v="1"/>
    <n v="14"/>
    <n v="3"/>
    <x v="5"/>
    <n v="4"/>
    <x v="7"/>
  </r>
  <r>
    <s v="e529ab10-bdd5-4b7e-9aee-c8fa8de214de"/>
    <x v="3"/>
    <n v="3"/>
    <n v="1179.0716552734375"/>
    <s v="2023-11-03"/>
    <x v="3"/>
    <x v="1"/>
    <n v="44"/>
    <n v="6"/>
    <x v="4"/>
    <n v="11"/>
    <x v="1"/>
  </r>
  <r>
    <s v="b0ba0a57-5de6-43d2-a57e-0040fa91c9bd"/>
    <x v="3"/>
    <n v="3"/>
    <n v="1007.6492309570313"/>
    <s v="2023-10-24"/>
    <x v="1"/>
    <x v="1"/>
    <n v="43"/>
    <n v="3"/>
    <x v="5"/>
    <n v="10"/>
    <x v="9"/>
  </r>
  <r>
    <s v="6e4ce1f5-d2bb-4a09-b569-a39107710de2"/>
    <x v="3"/>
    <n v="3"/>
    <n v="97.5084228515625"/>
    <s v="2023-04-21"/>
    <x v="3"/>
    <x v="1"/>
    <n v="16"/>
    <n v="6"/>
    <x v="4"/>
    <n v="4"/>
    <x v="7"/>
  </r>
  <r>
    <s v="afa42d26-0414-4ecd-bbac-46d5ba4734a2"/>
    <x v="3"/>
    <n v="3"/>
    <n v="1455.6678466796875"/>
    <s v="2023-11-19"/>
    <x v="1"/>
    <x v="1"/>
    <n v="47"/>
    <n v="1"/>
    <x v="6"/>
    <n v="11"/>
    <x v="1"/>
  </r>
  <r>
    <s v="f8000009-22a3-4f49-939b-405f50936dcf"/>
    <x v="3"/>
    <n v="3"/>
    <n v="219.62004089355469"/>
    <s v="2023-07-30"/>
    <x v="1"/>
    <x v="1"/>
    <n v="31"/>
    <n v="1"/>
    <x v="6"/>
    <n v="7"/>
    <x v="11"/>
  </r>
  <r>
    <s v="a7b96bc4-d67d-4fb2-bf93-7146e20b0fc6"/>
    <x v="3"/>
    <n v="3"/>
    <n v="480.12393188476563"/>
    <s v="2023-11-01"/>
    <x v="3"/>
    <x v="1"/>
    <n v="44"/>
    <n v="4"/>
    <x v="1"/>
    <n v="11"/>
    <x v="1"/>
  </r>
  <r>
    <s v="37480da1-f0c9-4467-8de1-220c86c4c219"/>
    <x v="3"/>
    <n v="3"/>
    <n v="120.09238433837891"/>
    <s v="2023-11-18"/>
    <x v="3"/>
    <x v="1"/>
    <n v="46"/>
    <n v="7"/>
    <x v="2"/>
    <n v="11"/>
    <x v="1"/>
  </r>
  <r>
    <s v="dff7a169-1f6c-4eee-b9b2-f7c0edf7b996"/>
    <x v="3"/>
    <n v="3"/>
    <n v="506.13601684570313"/>
    <s v="2023-04-04"/>
    <x v="3"/>
    <x v="1"/>
    <n v="14"/>
    <n v="3"/>
    <x v="5"/>
    <n v="4"/>
    <x v="7"/>
  </r>
  <r>
    <s v="28be7f3b-571e-4dcd-ba1c-1cdc39b2e4bb"/>
    <x v="3"/>
    <n v="3"/>
    <n v="1289.828125"/>
    <s v="2023-10-16"/>
    <x v="3"/>
    <x v="1"/>
    <n v="42"/>
    <n v="2"/>
    <x v="0"/>
    <n v="10"/>
    <x v="9"/>
  </r>
  <r>
    <s v="39fa2780-9a53-4925-8eb9-8066382476f1"/>
    <x v="3"/>
    <n v="3"/>
    <n v="796.476806640625"/>
    <s v="2023-07-27"/>
    <x v="0"/>
    <x v="1"/>
    <n v="30"/>
    <n v="5"/>
    <x v="3"/>
    <n v="7"/>
    <x v="11"/>
  </r>
  <r>
    <s v="8e1b8e13-f6bb-464d-bbfd-b4056e775165"/>
    <x v="3"/>
    <n v="3"/>
    <n v="1148.016845703125"/>
    <s v="2023-06-08"/>
    <x v="2"/>
    <x v="1"/>
    <n v="23"/>
    <n v="5"/>
    <x v="3"/>
    <n v="6"/>
    <x v="8"/>
  </r>
  <r>
    <s v="89b3945b-a5df-410e-a982-f07d196b2a2a"/>
    <x v="3"/>
    <n v="3"/>
    <n v="307.23138427734375"/>
    <s v="2023-08-13"/>
    <x v="2"/>
    <x v="1"/>
    <n v="33"/>
    <n v="1"/>
    <x v="6"/>
    <n v="8"/>
    <x v="0"/>
  </r>
  <r>
    <s v="f552fe19-d22b-4858-90c3-27bf5aff960e"/>
    <x v="3"/>
    <n v="3"/>
    <n v="789.185791015625"/>
    <s v="2023-01-10"/>
    <x v="1"/>
    <x v="1"/>
    <n v="2"/>
    <n v="3"/>
    <x v="5"/>
    <n v="1"/>
    <x v="10"/>
  </r>
  <r>
    <s v="f9e77382-0100-4ede-8cd6-569e5b633467"/>
    <x v="3"/>
    <n v="3"/>
    <n v="398.30035400390625"/>
    <s v="2023-09-09"/>
    <x v="2"/>
    <x v="1"/>
    <n v="36"/>
    <n v="7"/>
    <x v="2"/>
    <n v="9"/>
    <x v="5"/>
  </r>
  <r>
    <s v="67de5420-b6dc-4f16-9418-9c50e733bf0c"/>
    <x v="3"/>
    <n v="3"/>
    <n v="137.59732055664063"/>
    <s v="2023-06-15"/>
    <x v="1"/>
    <x v="1"/>
    <n v="24"/>
    <n v="5"/>
    <x v="3"/>
    <n v="6"/>
    <x v="8"/>
  </r>
  <r>
    <s v="c85c955c-5d9a-4c1b-a326-bd8b7e433f10"/>
    <x v="3"/>
    <n v="3"/>
    <n v="703.9208984375"/>
    <s v="2023-09-19"/>
    <x v="2"/>
    <x v="1"/>
    <n v="38"/>
    <n v="3"/>
    <x v="5"/>
    <n v="9"/>
    <x v="5"/>
  </r>
  <r>
    <s v="84cea022-a62a-4729-a68f-97aa181baae5"/>
    <x v="3"/>
    <n v="3"/>
    <n v="416.014404296875"/>
    <s v="2023-02-10"/>
    <x v="2"/>
    <x v="1"/>
    <n v="6"/>
    <n v="6"/>
    <x v="4"/>
    <n v="2"/>
    <x v="2"/>
  </r>
  <r>
    <s v="65925595-5f3a-4914-bbe7-10f56d98097b"/>
    <x v="3"/>
    <n v="3"/>
    <n v="1115.926513671875"/>
    <s v="2023-03-28"/>
    <x v="2"/>
    <x v="1"/>
    <n v="13"/>
    <n v="3"/>
    <x v="5"/>
    <n v="3"/>
    <x v="6"/>
  </r>
  <r>
    <s v="7eae3891-2619-460d-a03f-ad4af4aff929"/>
    <x v="3"/>
    <n v="3"/>
    <n v="981.374267578125"/>
    <s v="2023-03-10"/>
    <x v="0"/>
    <x v="1"/>
    <n v="10"/>
    <n v="6"/>
    <x v="4"/>
    <n v="3"/>
    <x v="6"/>
  </r>
  <r>
    <s v="1cc6f97d-764a-4b76-b86d-fe7fb7d4437b"/>
    <x v="3"/>
    <n v="3"/>
    <n v="1229.0128173828125"/>
    <s v="2023-09-19"/>
    <x v="3"/>
    <x v="1"/>
    <n v="38"/>
    <n v="3"/>
    <x v="5"/>
    <n v="9"/>
    <x v="5"/>
  </r>
  <r>
    <s v="54306748-7838-41c5-9b36-d870b7bd1cc5"/>
    <x v="3"/>
    <n v="3"/>
    <n v="67.480873107910156"/>
    <s v="2023-08-03"/>
    <x v="2"/>
    <x v="1"/>
    <n v="31"/>
    <n v="5"/>
    <x v="3"/>
    <n v="8"/>
    <x v="0"/>
  </r>
  <r>
    <s v="2f325249-f307-40b2-ae32-061c88994a61"/>
    <x v="3"/>
    <n v="3"/>
    <n v="93.156265258789063"/>
    <s v="2023-07-24"/>
    <x v="3"/>
    <x v="1"/>
    <n v="30"/>
    <n v="2"/>
    <x v="0"/>
    <n v="7"/>
    <x v="11"/>
  </r>
  <r>
    <s v="c1d658a3-7571-4706-8d4d-c6e7fa203be3"/>
    <x v="3"/>
    <n v="3"/>
    <n v="126.75651550292969"/>
    <s v="2023-09-18"/>
    <x v="0"/>
    <x v="1"/>
    <n v="38"/>
    <n v="2"/>
    <x v="0"/>
    <n v="9"/>
    <x v="5"/>
  </r>
  <r>
    <s v="d60fe2e2-3784-448f-83f5-f79457e7ed3c"/>
    <x v="3"/>
    <n v="3"/>
    <n v="1219.146728515625"/>
    <s v="2023-11-17"/>
    <x v="3"/>
    <x v="1"/>
    <n v="46"/>
    <n v="6"/>
    <x v="4"/>
    <n v="11"/>
    <x v="1"/>
  </r>
  <r>
    <s v="3e34886e-ad5c-46db-aff7-7efb52145d35"/>
    <x v="3"/>
    <n v="3"/>
    <n v="1054.987060546875"/>
    <s v="2023-07-10"/>
    <x v="2"/>
    <x v="1"/>
    <n v="28"/>
    <n v="2"/>
    <x v="0"/>
    <n v="7"/>
    <x v="11"/>
  </r>
  <r>
    <s v="89b8b48d-968b-431a-beca-1dded4cbd836"/>
    <x v="3"/>
    <n v="3"/>
    <n v="1004.7667846679688"/>
    <s v="2023-11-28"/>
    <x v="0"/>
    <x v="1"/>
    <n v="48"/>
    <n v="3"/>
    <x v="5"/>
    <n v="11"/>
    <x v="1"/>
  </r>
  <r>
    <s v="7d336caa-f764-469f-ba2f-ba802f1e681c"/>
    <x v="3"/>
    <n v="3"/>
    <n v="127.4339599609375"/>
    <s v="2023-07-06"/>
    <x v="0"/>
    <x v="1"/>
    <n v="27"/>
    <n v="5"/>
    <x v="3"/>
    <n v="7"/>
    <x v="11"/>
  </r>
  <r>
    <s v="01563bc5-a27b-46aa-b6f4-21f803984f3f"/>
    <x v="3"/>
    <n v="3"/>
    <n v="836.98321533203125"/>
    <s v="2023-11-19"/>
    <x v="0"/>
    <x v="1"/>
    <n v="47"/>
    <n v="1"/>
    <x v="6"/>
    <n v="11"/>
    <x v="1"/>
  </r>
  <r>
    <s v="88fda8fc-41ba-4175-b467-ad38785ee97a"/>
    <x v="3"/>
    <n v="3"/>
    <n v="1003.8564453125"/>
    <s v="2023-01-05"/>
    <x v="1"/>
    <x v="1"/>
    <n v="1"/>
    <n v="5"/>
    <x v="3"/>
    <n v="1"/>
    <x v="10"/>
  </r>
  <r>
    <s v="b87ddf7c-81d2-464c-9d64-6c1627212807"/>
    <x v="3"/>
    <n v="3"/>
    <n v="1174.036865234375"/>
    <s v="2023-10-22"/>
    <x v="0"/>
    <x v="1"/>
    <n v="43"/>
    <n v="1"/>
    <x v="6"/>
    <n v="10"/>
    <x v="9"/>
  </r>
  <r>
    <s v="87926961-82a9-426b-85f8-0fcfc12b1ac8"/>
    <x v="3"/>
    <n v="3"/>
    <n v="79.4630126953125"/>
    <s v="2023-04-05"/>
    <x v="1"/>
    <x v="1"/>
    <n v="14"/>
    <n v="4"/>
    <x v="1"/>
    <n v="4"/>
    <x v="7"/>
  </r>
  <r>
    <s v="e40a822c-8c18-4e32-8f6b-be540a50adf6"/>
    <x v="3"/>
    <n v="3"/>
    <n v="1490.802490234375"/>
    <s v="2023-01-19"/>
    <x v="1"/>
    <x v="1"/>
    <n v="3"/>
    <n v="5"/>
    <x v="3"/>
    <n v="1"/>
    <x v="10"/>
  </r>
  <r>
    <s v="fcccd1ee-afdd-4828-a4c0-a8e993382ca9"/>
    <x v="3"/>
    <n v="3"/>
    <n v="1227.6453857421875"/>
    <s v="2023-11-08"/>
    <x v="3"/>
    <x v="1"/>
    <n v="45"/>
    <n v="4"/>
    <x v="1"/>
    <n v="11"/>
    <x v="1"/>
  </r>
  <r>
    <s v="ff6ed394-1b94-4fa4-b953-542122f92c9d"/>
    <x v="3"/>
    <n v="3"/>
    <n v="718.913330078125"/>
    <s v="2023-10-10"/>
    <x v="3"/>
    <x v="1"/>
    <n v="41"/>
    <n v="3"/>
    <x v="5"/>
    <n v="10"/>
    <x v="9"/>
  </r>
  <r>
    <s v="86bfde0d-f843-4cbe-8dd2-4d84de44b556"/>
    <x v="3"/>
    <n v="3"/>
    <n v="1027.6717529296875"/>
    <s v="2023-01-17"/>
    <x v="0"/>
    <x v="1"/>
    <n v="3"/>
    <n v="3"/>
    <x v="5"/>
    <n v="1"/>
    <x v="10"/>
  </r>
  <r>
    <s v="b361fade-e545-4256-930e-54f5bc80c658"/>
    <x v="3"/>
    <n v="3"/>
    <n v="1269.6412353515625"/>
    <s v="2023-10-08"/>
    <x v="0"/>
    <x v="1"/>
    <n v="41"/>
    <n v="1"/>
    <x v="6"/>
    <n v="10"/>
    <x v="9"/>
  </r>
  <r>
    <s v="2f61e188-a123-4ca3-bbbc-b31cf9319169"/>
    <x v="3"/>
    <n v="3"/>
    <n v="827.3082275390625"/>
    <s v="2023-12-20"/>
    <x v="0"/>
    <x v="1"/>
    <n v="51"/>
    <n v="4"/>
    <x v="1"/>
    <n v="12"/>
    <x v="3"/>
  </r>
  <r>
    <s v="cd0d34fe-84f5-4ebe-998a-9374b203b663"/>
    <x v="3"/>
    <n v="3"/>
    <n v="1418.427001953125"/>
    <s v="2023-02-03"/>
    <x v="3"/>
    <x v="1"/>
    <n v="5"/>
    <n v="6"/>
    <x v="4"/>
    <n v="2"/>
    <x v="2"/>
  </r>
  <r>
    <s v="be785f5d-5b9e-4ecb-af57-b2d44b01d766"/>
    <x v="3"/>
    <n v="3"/>
    <n v="1450.038818359375"/>
    <s v="2023-09-06"/>
    <x v="2"/>
    <x v="1"/>
    <n v="36"/>
    <n v="4"/>
    <x v="1"/>
    <n v="9"/>
    <x v="5"/>
  </r>
  <r>
    <s v="4343a4da-7bb1-446d-8050-7e087849302f"/>
    <x v="3"/>
    <n v="3"/>
    <n v="107.48850250244141"/>
    <s v="2023-02-18"/>
    <x v="3"/>
    <x v="1"/>
    <n v="7"/>
    <n v="7"/>
    <x v="2"/>
    <n v="2"/>
    <x v="2"/>
  </r>
  <r>
    <s v="2123f46b-5d2d-45d3-83e2-a79764d0aeb3"/>
    <x v="3"/>
    <n v="3"/>
    <n v="828.625"/>
    <s v="2023-08-03"/>
    <x v="2"/>
    <x v="1"/>
    <n v="31"/>
    <n v="5"/>
    <x v="3"/>
    <n v="8"/>
    <x v="0"/>
  </r>
  <r>
    <s v="cf05b3d1-678c-435b-be78-34e904ffa95d"/>
    <x v="3"/>
    <n v="3"/>
    <n v="1499.138916015625"/>
    <s v="2023-05-22"/>
    <x v="2"/>
    <x v="1"/>
    <n v="21"/>
    <n v="2"/>
    <x v="0"/>
    <n v="5"/>
    <x v="4"/>
  </r>
  <r>
    <s v="a40a5c1d-a075-4d29-bc0d-6b2b14240d7e"/>
    <x v="3"/>
    <n v="3"/>
    <n v="1455.1710205078125"/>
    <s v="2023-07-07"/>
    <x v="0"/>
    <x v="1"/>
    <n v="27"/>
    <n v="6"/>
    <x v="4"/>
    <n v="7"/>
    <x v="11"/>
  </r>
  <r>
    <s v="47df909e-4c55-4c13-bb7b-7888aa485467"/>
    <x v="3"/>
    <n v="3"/>
    <n v="207.60797119140625"/>
    <s v="2023-05-31"/>
    <x v="3"/>
    <x v="1"/>
    <n v="22"/>
    <n v="4"/>
    <x v="1"/>
    <n v="5"/>
    <x v="4"/>
  </r>
  <r>
    <s v="4c37c7e9-cd6c-424c-8641-e85f14479de3"/>
    <x v="3"/>
    <n v="3"/>
    <n v="490.12643432617188"/>
    <s v="2023-04-04"/>
    <x v="0"/>
    <x v="1"/>
    <n v="14"/>
    <n v="3"/>
    <x v="5"/>
    <n v="4"/>
    <x v="7"/>
  </r>
  <r>
    <s v="c0ddd2e7-7737-4b86-ade0-7c9cecc48c0d"/>
    <x v="3"/>
    <n v="3"/>
    <n v="1489.903076171875"/>
    <s v="2023-11-12"/>
    <x v="2"/>
    <x v="1"/>
    <n v="46"/>
    <n v="1"/>
    <x v="6"/>
    <n v="11"/>
    <x v="1"/>
  </r>
  <r>
    <s v="3a643b8b-85cf-46a1-af58-3a7d0da909b9"/>
    <x v="3"/>
    <n v="3"/>
    <n v="1392.901123046875"/>
    <s v="2023-04-12"/>
    <x v="0"/>
    <x v="1"/>
    <n v="15"/>
    <n v="4"/>
    <x v="1"/>
    <n v="4"/>
    <x v="7"/>
  </r>
  <r>
    <s v="b7e11451-dbef-44a1-aafb-68930b46de9c"/>
    <x v="3"/>
    <n v="3"/>
    <n v="1301.8046875"/>
    <s v="2023-11-01"/>
    <x v="3"/>
    <x v="1"/>
    <n v="44"/>
    <n v="4"/>
    <x v="1"/>
    <n v="11"/>
    <x v="1"/>
  </r>
  <r>
    <s v="be72b5d7-49f7-4772-a355-59e267915017"/>
    <x v="3"/>
    <n v="3"/>
    <n v="627.23187255859375"/>
    <s v="2023-10-03"/>
    <x v="1"/>
    <x v="1"/>
    <n v="40"/>
    <n v="3"/>
    <x v="5"/>
    <n v="10"/>
    <x v="9"/>
  </r>
  <r>
    <s v="dc7541df-abff-4b2b-8d5b-5477f5f67047"/>
    <x v="3"/>
    <n v="3"/>
    <n v="148.77531433105469"/>
    <s v="2023-03-22"/>
    <x v="2"/>
    <x v="1"/>
    <n v="12"/>
    <n v="4"/>
    <x v="1"/>
    <n v="3"/>
    <x v="6"/>
  </r>
  <r>
    <s v="1e82177d-ee1a-48a8-9376-432240dabca7"/>
    <x v="3"/>
    <n v="3"/>
    <n v="1370.63818359375"/>
    <s v="2023-06-20"/>
    <x v="3"/>
    <x v="1"/>
    <n v="25"/>
    <n v="3"/>
    <x v="5"/>
    <n v="6"/>
    <x v="8"/>
  </r>
  <r>
    <s v="bb552781-471c-469a-b995-5b3dc1017c8d"/>
    <x v="3"/>
    <n v="3"/>
    <n v="573.09722900390625"/>
    <s v="2023-12-15"/>
    <x v="0"/>
    <x v="1"/>
    <n v="50"/>
    <n v="6"/>
    <x v="4"/>
    <n v="12"/>
    <x v="3"/>
  </r>
  <r>
    <s v="d2162401-311c-4758-839f-d92b50dabd52"/>
    <x v="3"/>
    <n v="3"/>
    <n v="521.8797607421875"/>
    <s v="2023-08-21"/>
    <x v="0"/>
    <x v="1"/>
    <n v="34"/>
    <n v="2"/>
    <x v="0"/>
    <n v="8"/>
    <x v="0"/>
  </r>
  <r>
    <s v="7b93e207-7eb1-4cc1-9bc5-28cd601489df"/>
    <x v="3"/>
    <n v="3"/>
    <n v="771.853271484375"/>
    <s v="2023-10-24"/>
    <x v="2"/>
    <x v="1"/>
    <n v="43"/>
    <n v="3"/>
    <x v="5"/>
    <n v="10"/>
    <x v="9"/>
  </r>
  <r>
    <s v="7d804f25-504f-4881-8021-e32811aab359"/>
    <x v="3"/>
    <n v="3"/>
    <n v="392.72271728515625"/>
    <s v="2023-09-28"/>
    <x v="0"/>
    <x v="1"/>
    <n v="39"/>
    <n v="5"/>
    <x v="3"/>
    <n v="9"/>
    <x v="5"/>
  </r>
  <r>
    <s v="a927f79f-e289-4e24-9b35-e6cf595977ef"/>
    <x v="3"/>
    <n v="3"/>
    <n v="1170.513427734375"/>
    <s v="2023-12-22"/>
    <x v="1"/>
    <x v="1"/>
    <n v="51"/>
    <n v="6"/>
    <x v="4"/>
    <n v="12"/>
    <x v="3"/>
  </r>
  <r>
    <s v="b0b78ca6-03b2-4207-a21a-e030fb62290d"/>
    <x v="3"/>
    <n v="3"/>
    <n v="1227.6036376953125"/>
    <s v="2023-11-26"/>
    <x v="2"/>
    <x v="1"/>
    <n v="48"/>
    <n v="1"/>
    <x v="6"/>
    <n v="11"/>
    <x v="1"/>
  </r>
  <r>
    <s v="a4f30cd3-0604-454a-94dd-6fd2183f935f"/>
    <x v="3"/>
    <n v="3"/>
    <n v="715.06561279296875"/>
    <s v="2023-01-22"/>
    <x v="3"/>
    <x v="1"/>
    <n v="4"/>
    <n v="1"/>
    <x v="6"/>
    <n v="1"/>
    <x v="10"/>
  </r>
  <r>
    <s v="5457f50d-e51e-43dd-8093-a995df3a0c24"/>
    <x v="3"/>
    <n v="3"/>
    <n v="359.34384155273438"/>
    <s v="2023-09-30"/>
    <x v="2"/>
    <x v="1"/>
    <n v="39"/>
    <n v="7"/>
    <x v="2"/>
    <n v="9"/>
    <x v="5"/>
  </r>
  <r>
    <s v="4ac9a8d7-1599-42b0-95fa-67b681366f95"/>
    <x v="3"/>
    <n v="3"/>
    <n v="1321.110595703125"/>
    <s v="2023-11-28"/>
    <x v="3"/>
    <x v="1"/>
    <n v="48"/>
    <n v="3"/>
    <x v="5"/>
    <n v="11"/>
    <x v="1"/>
  </r>
  <r>
    <s v="3d4e5714-b730-498f-ad83-dcdf6b3f6c07"/>
    <x v="3"/>
    <n v="3"/>
    <n v="368.88619995117188"/>
    <s v="2023-08-23"/>
    <x v="0"/>
    <x v="1"/>
    <n v="34"/>
    <n v="4"/>
    <x v="1"/>
    <n v="8"/>
    <x v="0"/>
  </r>
  <r>
    <s v="b1eb2484-5a14-4b37-9b09-79ec8c79cc2b"/>
    <x v="3"/>
    <n v="3"/>
    <n v="1420.4542236328125"/>
    <s v="2023-09-05"/>
    <x v="1"/>
    <x v="1"/>
    <n v="36"/>
    <n v="3"/>
    <x v="5"/>
    <n v="9"/>
    <x v="5"/>
  </r>
  <r>
    <s v="bc1834af-ad9a-4f9f-b197-7fbe6614cfed"/>
    <x v="3"/>
    <n v="3"/>
    <n v="580.79547119140625"/>
    <s v="2023-06-09"/>
    <x v="1"/>
    <x v="1"/>
    <n v="23"/>
    <n v="6"/>
    <x v="4"/>
    <n v="6"/>
    <x v="8"/>
  </r>
  <r>
    <s v="6c285796-c19b-43cc-a6c8-ae36a8ca1778"/>
    <x v="3"/>
    <n v="3"/>
    <n v="1133.8958740234375"/>
    <s v="2023-07-23"/>
    <x v="3"/>
    <x v="3"/>
    <n v="30"/>
    <n v="1"/>
    <x v="6"/>
    <n v="7"/>
    <x v="11"/>
  </r>
  <r>
    <s v="1262cad8-65df-4101-9eaf-68098e64e5cf"/>
    <x v="3"/>
    <n v="3"/>
    <n v="365.16873168945313"/>
    <s v="2023-04-16"/>
    <x v="0"/>
    <x v="3"/>
    <n v="16"/>
    <n v="1"/>
    <x v="6"/>
    <n v="4"/>
    <x v="7"/>
  </r>
  <r>
    <s v="c9a9093f-b583-40d4-84dc-ae843df2ffc4"/>
    <x v="3"/>
    <n v="3"/>
    <n v="1054.2496337890625"/>
    <s v="2023-12-29"/>
    <x v="2"/>
    <x v="3"/>
    <n v="52"/>
    <n v="6"/>
    <x v="4"/>
    <n v="12"/>
    <x v="3"/>
  </r>
  <r>
    <s v="731a990f-6fdd-469a-a731-7b7106cf699d"/>
    <x v="3"/>
    <n v="3"/>
    <n v="1487.6458740234375"/>
    <s v="2023-04-07"/>
    <x v="2"/>
    <x v="3"/>
    <n v="14"/>
    <n v="6"/>
    <x v="4"/>
    <n v="4"/>
    <x v="7"/>
  </r>
  <r>
    <s v="132ac058-a584-4606-ac7f-7b015a0e6711"/>
    <x v="3"/>
    <n v="3"/>
    <n v="799.18341064453125"/>
    <s v="2023-11-02"/>
    <x v="0"/>
    <x v="3"/>
    <n v="44"/>
    <n v="5"/>
    <x v="3"/>
    <n v="11"/>
    <x v="1"/>
  </r>
  <r>
    <s v="b8fe2ad3-b289-4a3e-876a-2dfccdcc105e"/>
    <x v="3"/>
    <n v="3"/>
    <n v="917.85369873046875"/>
    <s v="2023-05-22"/>
    <x v="2"/>
    <x v="3"/>
    <n v="21"/>
    <n v="2"/>
    <x v="0"/>
    <n v="5"/>
    <x v="4"/>
  </r>
  <r>
    <s v="782fc313-a4c0-4959-9d93-5fd1587364d0"/>
    <x v="3"/>
    <n v="3"/>
    <n v="750.57391357421875"/>
    <s v="2023-01-21"/>
    <x v="2"/>
    <x v="3"/>
    <n v="3"/>
    <n v="7"/>
    <x v="2"/>
    <n v="1"/>
    <x v="10"/>
  </r>
  <r>
    <s v="1601e737-0ee8-4784-9eb8-46e7de69789b"/>
    <x v="3"/>
    <n v="3"/>
    <n v="1210.724365234375"/>
    <s v="2023-11-01"/>
    <x v="2"/>
    <x v="3"/>
    <n v="44"/>
    <n v="4"/>
    <x v="1"/>
    <n v="11"/>
    <x v="1"/>
  </r>
  <r>
    <s v="0fe95d2d-f19b-4b47-956e-a3711abec68e"/>
    <x v="3"/>
    <n v="3"/>
    <n v="962.35711669921875"/>
    <s v="2023-11-10"/>
    <x v="1"/>
    <x v="3"/>
    <n v="45"/>
    <n v="6"/>
    <x v="4"/>
    <n v="11"/>
    <x v="1"/>
  </r>
  <r>
    <s v="65b34046-4bac-4b34-af33-dc2082fb5ffd"/>
    <x v="3"/>
    <n v="3"/>
    <n v="564.6956787109375"/>
    <s v="2023-04-25"/>
    <x v="1"/>
    <x v="3"/>
    <n v="17"/>
    <n v="3"/>
    <x v="5"/>
    <n v="4"/>
    <x v="7"/>
  </r>
  <r>
    <s v="84cbb5e8-c260-4946-96ad-d332cc05f146"/>
    <x v="3"/>
    <n v="3"/>
    <n v="1293.0042724609375"/>
    <s v="2023-12-26"/>
    <x v="2"/>
    <x v="3"/>
    <n v="52"/>
    <n v="3"/>
    <x v="5"/>
    <n v="12"/>
    <x v="3"/>
  </r>
  <r>
    <s v="80854467-b4cf-41c3-8562-4530b1bfe0a2"/>
    <x v="3"/>
    <n v="3"/>
    <n v="1461.745361328125"/>
    <s v="2023-08-24"/>
    <x v="1"/>
    <x v="3"/>
    <n v="34"/>
    <n v="5"/>
    <x v="3"/>
    <n v="8"/>
    <x v="0"/>
  </r>
  <r>
    <s v="74b50e2e-fc49-4e23-914b-f5f5d5d60232"/>
    <x v="3"/>
    <n v="3"/>
    <n v="539.360595703125"/>
    <s v="2023-06-08"/>
    <x v="0"/>
    <x v="3"/>
    <n v="23"/>
    <n v="5"/>
    <x v="3"/>
    <n v="6"/>
    <x v="8"/>
  </r>
  <r>
    <s v="6cdf5354-d84c-4577-842f-17b2dc16d563"/>
    <x v="3"/>
    <n v="3"/>
    <n v="234.03022766113281"/>
    <s v="2023-04-28"/>
    <x v="3"/>
    <x v="3"/>
    <n v="17"/>
    <n v="6"/>
    <x v="4"/>
    <n v="4"/>
    <x v="7"/>
  </r>
  <r>
    <s v="d8f673d2-77d6-4474-a2f7-2ae201d4cf06"/>
    <x v="3"/>
    <n v="3"/>
    <n v="477.49655151367188"/>
    <s v="2023-07-30"/>
    <x v="0"/>
    <x v="3"/>
    <n v="31"/>
    <n v="1"/>
    <x v="6"/>
    <n v="7"/>
    <x v="11"/>
  </r>
  <r>
    <s v="5cb975f7-3ccc-4190-9748-8c9955e68a31"/>
    <x v="3"/>
    <n v="3"/>
    <n v="1286.69482421875"/>
    <s v="2023-06-22"/>
    <x v="2"/>
    <x v="3"/>
    <n v="25"/>
    <n v="5"/>
    <x v="3"/>
    <n v="6"/>
    <x v="8"/>
  </r>
  <r>
    <s v="4aecd4c2-4c45-4dee-a07d-04fade8cd635"/>
    <x v="3"/>
    <n v="3"/>
    <n v="615.16943359375"/>
    <s v="2023-05-10"/>
    <x v="3"/>
    <x v="3"/>
    <n v="19"/>
    <n v="4"/>
    <x v="1"/>
    <n v="5"/>
    <x v="4"/>
  </r>
  <r>
    <s v="3c33d0de-4c83-4df2-bc7f-f0249816f441"/>
    <x v="3"/>
    <n v="3"/>
    <n v="360.93685913085938"/>
    <s v="2023-07-15"/>
    <x v="2"/>
    <x v="3"/>
    <n v="28"/>
    <n v="7"/>
    <x v="2"/>
    <n v="7"/>
    <x v="11"/>
  </r>
  <r>
    <s v="e06405f3-9fc1-4662-b119-821b0ce72c34"/>
    <x v="3"/>
    <n v="3"/>
    <n v="1498.9642333984375"/>
    <s v="2023-09-19"/>
    <x v="3"/>
    <x v="3"/>
    <n v="38"/>
    <n v="3"/>
    <x v="5"/>
    <n v="9"/>
    <x v="5"/>
  </r>
  <r>
    <s v="9b2544ef-c261-48a8-96c0-092c4dcfedbd"/>
    <x v="3"/>
    <n v="3"/>
    <n v="268.9630126953125"/>
    <s v="2023-01-23"/>
    <x v="0"/>
    <x v="3"/>
    <n v="4"/>
    <n v="2"/>
    <x v="0"/>
    <n v="1"/>
    <x v="10"/>
  </r>
  <r>
    <s v="010bae51-79ed-4100-a3f6-98bf62c0337f"/>
    <x v="3"/>
    <n v="3"/>
    <n v="85.764877319335938"/>
    <s v="2023-10-25"/>
    <x v="1"/>
    <x v="3"/>
    <n v="43"/>
    <n v="4"/>
    <x v="1"/>
    <n v="10"/>
    <x v="9"/>
  </r>
  <r>
    <s v="da1e99c8-7547-4b0f-ab10-0f7c09280492"/>
    <x v="3"/>
    <n v="3"/>
    <n v="1194.216552734375"/>
    <s v="2023-09-17"/>
    <x v="1"/>
    <x v="3"/>
    <n v="38"/>
    <n v="1"/>
    <x v="6"/>
    <n v="9"/>
    <x v="5"/>
  </r>
  <r>
    <s v="9fc83ae5-8b7c-4bbf-a7a7-f05b43435f8d"/>
    <x v="3"/>
    <n v="3"/>
    <n v="1220.9637451171875"/>
    <s v="2023-01-09"/>
    <x v="3"/>
    <x v="3"/>
    <n v="2"/>
    <n v="2"/>
    <x v="0"/>
    <n v="1"/>
    <x v="10"/>
  </r>
  <r>
    <s v="a37f8bc1-ed52-4a76-8402-af2ac36fd58e"/>
    <x v="3"/>
    <n v="3"/>
    <n v="51.623077392578125"/>
    <s v="2023-10-20"/>
    <x v="3"/>
    <x v="3"/>
    <n v="42"/>
    <n v="6"/>
    <x v="4"/>
    <n v="10"/>
    <x v="9"/>
  </r>
  <r>
    <s v="b3ad5034-d15d-4891-98e5-e4aca8758958"/>
    <x v="3"/>
    <n v="3"/>
    <n v="601.3162841796875"/>
    <s v="2023-08-31"/>
    <x v="1"/>
    <x v="3"/>
    <n v="35"/>
    <n v="5"/>
    <x v="3"/>
    <n v="8"/>
    <x v="0"/>
  </r>
  <r>
    <s v="b55fb9ea-22aa-48dd-bc7e-b259a6eedd72"/>
    <x v="3"/>
    <n v="3"/>
    <n v="615.6439208984375"/>
    <s v="2023-06-25"/>
    <x v="3"/>
    <x v="3"/>
    <n v="26"/>
    <n v="1"/>
    <x v="6"/>
    <n v="6"/>
    <x v="8"/>
  </r>
  <r>
    <s v="9479066a-2e1c-4589-a8f2-d0508ed047d0"/>
    <x v="3"/>
    <n v="3"/>
    <n v="1457.100830078125"/>
    <s v="2023-01-20"/>
    <x v="3"/>
    <x v="3"/>
    <n v="3"/>
    <n v="6"/>
    <x v="4"/>
    <n v="1"/>
    <x v="10"/>
  </r>
  <r>
    <s v="b0839326-6480-4f6a-b599-c81fbdab9508"/>
    <x v="3"/>
    <n v="3"/>
    <n v="883.80474853515625"/>
    <s v="2023-02-27"/>
    <x v="2"/>
    <x v="3"/>
    <n v="9"/>
    <n v="2"/>
    <x v="0"/>
    <n v="2"/>
    <x v="2"/>
  </r>
  <r>
    <s v="0e5f818f-6d26-47ec-a0b1-37c4ce6f3f7f"/>
    <x v="3"/>
    <n v="3"/>
    <n v="984.9434814453125"/>
    <s v="2023-01-30"/>
    <x v="0"/>
    <x v="3"/>
    <n v="5"/>
    <n v="2"/>
    <x v="0"/>
    <n v="1"/>
    <x v="10"/>
  </r>
  <r>
    <s v="ffc4ea42-e518-4861-b665-373923944132"/>
    <x v="3"/>
    <n v="3"/>
    <n v="1389.860107421875"/>
    <s v="2023-08-20"/>
    <x v="3"/>
    <x v="3"/>
    <n v="34"/>
    <n v="1"/>
    <x v="6"/>
    <n v="8"/>
    <x v="0"/>
  </r>
  <r>
    <s v="b6f8f9d5-9d6e-4da9-8a7a-89db631ece76"/>
    <x v="3"/>
    <n v="3"/>
    <n v="811.50103759765625"/>
    <s v="2023-01-03"/>
    <x v="0"/>
    <x v="3"/>
    <n v="1"/>
    <n v="3"/>
    <x v="5"/>
    <n v="1"/>
    <x v="10"/>
  </r>
  <r>
    <s v="17cc9fbe-67a7-49cf-a091-783cba36fbfb"/>
    <x v="3"/>
    <n v="3"/>
    <n v="712.32061767578125"/>
    <s v="2023-04-20"/>
    <x v="0"/>
    <x v="3"/>
    <n v="16"/>
    <n v="5"/>
    <x v="3"/>
    <n v="4"/>
    <x v="7"/>
  </r>
  <r>
    <s v="d4477ed5-041f-4b1a-b1c8-c38114bf7e4d"/>
    <x v="3"/>
    <n v="3"/>
    <n v="1265.7344970703125"/>
    <s v="2023-12-15"/>
    <x v="1"/>
    <x v="3"/>
    <n v="50"/>
    <n v="6"/>
    <x v="4"/>
    <n v="12"/>
    <x v="3"/>
  </r>
  <r>
    <s v="040e4708-96a4-4d1d-9d62-5481a9e1741c"/>
    <x v="3"/>
    <n v="3"/>
    <n v="70.694404602050781"/>
    <s v="2023-07-04"/>
    <x v="2"/>
    <x v="3"/>
    <n v="27"/>
    <n v="3"/>
    <x v="5"/>
    <n v="7"/>
    <x v="11"/>
  </r>
  <r>
    <s v="c28ab700-04d0-480b-9824-4a56d878c3b8"/>
    <x v="3"/>
    <n v="3"/>
    <n v="783.16131591796875"/>
    <s v="2023-10-22"/>
    <x v="3"/>
    <x v="3"/>
    <n v="43"/>
    <n v="1"/>
    <x v="6"/>
    <n v="10"/>
    <x v="9"/>
  </r>
  <r>
    <s v="a7bd491b-7976-4659-bf46-1e64ce4894aa"/>
    <x v="3"/>
    <n v="3"/>
    <n v="1394.6678466796875"/>
    <s v="2023-09-07"/>
    <x v="1"/>
    <x v="3"/>
    <n v="36"/>
    <n v="5"/>
    <x v="3"/>
    <n v="9"/>
    <x v="5"/>
  </r>
  <r>
    <s v="b1e53a90-850f-45b3-ba62-ec4e0a2fd784"/>
    <x v="3"/>
    <n v="3"/>
    <n v="838.1138916015625"/>
    <s v="2023-04-14"/>
    <x v="2"/>
    <x v="3"/>
    <n v="15"/>
    <n v="6"/>
    <x v="4"/>
    <n v="4"/>
    <x v="7"/>
  </r>
  <r>
    <s v="ffde2b7c-5322-4ce2-b2b3-b1e9b1022747"/>
    <x v="3"/>
    <n v="3"/>
    <n v="559.53955078125"/>
    <s v="2023-06-18"/>
    <x v="2"/>
    <x v="3"/>
    <n v="25"/>
    <n v="1"/>
    <x v="6"/>
    <n v="6"/>
    <x v="8"/>
  </r>
  <r>
    <s v="b64cd290-73ce-4201-96ed-73d1c3a83d1f"/>
    <x v="3"/>
    <n v="3"/>
    <n v="691.51153564453125"/>
    <s v="2023-02-04"/>
    <x v="0"/>
    <x v="3"/>
    <n v="5"/>
    <n v="7"/>
    <x v="2"/>
    <n v="2"/>
    <x v="2"/>
  </r>
  <r>
    <s v="8ed0565c-2de0-4d3f-a713-9f890537e819"/>
    <x v="3"/>
    <n v="3"/>
    <n v="614.6689453125"/>
    <s v="2023-11-30"/>
    <x v="2"/>
    <x v="3"/>
    <n v="48"/>
    <n v="5"/>
    <x v="3"/>
    <n v="11"/>
    <x v="1"/>
  </r>
  <r>
    <s v="c2d3a049-62d6-448b-8547-db9e2d3c4be7"/>
    <x v="3"/>
    <n v="3"/>
    <n v="1300.23583984375"/>
    <s v="2023-10-01"/>
    <x v="1"/>
    <x v="3"/>
    <n v="40"/>
    <n v="1"/>
    <x v="6"/>
    <n v="10"/>
    <x v="9"/>
  </r>
  <r>
    <s v="0757432b-64e1-469d-8339-04ac5455d4d1"/>
    <x v="3"/>
    <n v="3"/>
    <n v="290.25155639648438"/>
    <s v="2023-05-18"/>
    <x v="3"/>
    <x v="3"/>
    <n v="20"/>
    <n v="5"/>
    <x v="3"/>
    <n v="5"/>
    <x v="4"/>
  </r>
  <r>
    <s v="5986b11e-ef13-487b-a12a-329af6702545"/>
    <x v="3"/>
    <n v="3"/>
    <n v="996.24591064453125"/>
    <s v="2023-06-16"/>
    <x v="3"/>
    <x v="3"/>
    <n v="24"/>
    <n v="6"/>
    <x v="4"/>
    <n v="6"/>
    <x v="8"/>
  </r>
  <r>
    <s v="20269df1-12f6-4486-86c4-031425f7913a"/>
    <x v="3"/>
    <n v="3"/>
    <n v="456.83444213867188"/>
    <s v="2023-12-18"/>
    <x v="1"/>
    <x v="3"/>
    <n v="51"/>
    <n v="2"/>
    <x v="0"/>
    <n v="12"/>
    <x v="3"/>
  </r>
  <r>
    <s v="ff7b83c1-1852-414b-abe3-ff5e6fd8c6b8"/>
    <x v="3"/>
    <n v="3"/>
    <n v="441.0169677734375"/>
    <s v="2023-12-31"/>
    <x v="0"/>
    <x v="3"/>
    <n v="53"/>
    <n v="1"/>
    <x v="6"/>
    <n v="12"/>
    <x v="3"/>
  </r>
  <r>
    <s v="eafd9816-bb1a-4e12-b098-d9e737aa42a4"/>
    <x v="3"/>
    <n v="3"/>
    <n v="1199.226806640625"/>
    <s v="2023-02-05"/>
    <x v="3"/>
    <x v="3"/>
    <n v="6"/>
    <n v="1"/>
    <x v="6"/>
    <n v="2"/>
    <x v="2"/>
  </r>
  <r>
    <s v="43ffa44f-e68f-439c-b304-85a63a9ad0b4"/>
    <x v="3"/>
    <n v="3"/>
    <n v="477.61651611328125"/>
    <s v="2023-11-13"/>
    <x v="2"/>
    <x v="3"/>
    <n v="46"/>
    <n v="2"/>
    <x v="0"/>
    <n v="11"/>
    <x v="1"/>
  </r>
  <r>
    <s v="11673d0a-0a7c-4dd8-8f9a-ba2f92c87ebd"/>
    <x v="3"/>
    <n v="3"/>
    <n v="844.79327392578125"/>
    <s v="2023-02-01"/>
    <x v="0"/>
    <x v="3"/>
    <n v="5"/>
    <n v="4"/>
    <x v="1"/>
    <n v="2"/>
    <x v="2"/>
  </r>
  <r>
    <s v="11dc737d-6929-4e46-9a47-fd94144b79b3"/>
    <x v="3"/>
    <n v="3"/>
    <n v="372.57916259765625"/>
    <s v="2023-05-04"/>
    <x v="0"/>
    <x v="3"/>
    <n v="18"/>
    <n v="5"/>
    <x v="3"/>
    <n v="5"/>
    <x v="4"/>
  </r>
  <r>
    <s v="61d5f37f-6da4-4fdb-8611-8986c8475d34"/>
    <x v="3"/>
    <n v="3"/>
    <n v="1114.7686767578125"/>
    <s v="2023-09-24"/>
    <x v="3"/>
    <x v="3"/>
    <n v="39"/>
    <n v="1"/>
    <x v="6"/>
    <n v="9"/>
    <x v="5"/>
  </r>
  <r>
    <s v="4cf922e3-7490-4ae0-89c3-0f37bcee3633"/>
    <x v="3"/>
    <n v="3"/>
    <n v="250.98379516601563"/>
    <s v="2023-08-05"/>
    <x v="1"/>
    <x v="3"/>
    <n v="31"/>
    <n v="7"/>
    <x v="2"/>
    <n v="8"/>
    <x v="0"/>
  </r>
  <r>
    <s v="515d1c8a-a2d1-46b0-95f8-61edbe161441"/>
    <x v="3"/>
    <n v="3"/>
    <n v="814.515625"/>
    <s v="2023-02-04"/>
    <x v="3"/>
    <x v="3"/>
    <n v="5"/>
    <n v="7"/>
    <x v="2"/>
    <n v="2"/>
    <x v="2"/>
  </r>
  <r>
    <s v="f610f049-f1c5-4811-8b8b-8a2c560f0dbc"/>
    <x v="3"/>
    <n v="3"/>
    <n v="626.97528076171875"/>
    <s v="2023-06-18"/>
    <x v="0"/>
    <x v="3"/>
    <n v="25"/>
    <n v="1"/>
    <x v="6"/>
    <n v="6"/>
    <x v="8"/>
  </r>
  <r>
    <s v="604c27d8-ed49-452a-beae-a33e921e7a5f"/>
    <x v="3"/>
    <n v="3"/>
    <n v="978.70037841796875"/>
    <s v="2023-09-24"/>
    <x v="1"/>
    <x v="3"/>
    <n v="39"/>
    <n v="1"/>
    <x v="6"/>
    <n v="9"/>
    <x v="5"/>
  </r>
  <r>
    <s v="92db3eb8-0405-477b-9bdf-36cf5580b3c0"/>
    <x v="3"/>
    <n v="3"/>
    <n v="434.9222412109375"/>
    <s v="2023-01-07"/>
    <x v="1"/>
    <x v="3"/>
    <n v="1"/>
    <n v="7"/>
    <x v="2"/>
    <n v="1"/>
    <x v="10"/>
  </r>
  <r>
    <s v="74599a9c-7f08-4da2-9782-fd797f8be8e1"/>
    <x v="3"/>
    <n v="3"/>
    <n v="301.33099365234375"/>
    <s v="2023-11-28"/>
    <x v="0"/>
    <x v="3"/>
    <n v="48"/>
    <n v="3"/>
    <x v="5"/>
    <n v="11"/>
    <x v="1"/>
  </r>
  <r>
    <s v="88e11c4f-cbb2-49b0-896e-d94db8bff73e"/>
    <x v="3"/>
    <n v="3"/>
    <n v="1410.55126953125"/>
    <s v="2023-05-08"/>
    <x v="2"/>
    <x v="3"/>
    <n v="19"/>
    <n v="2"/>
    <x v="0"/>
    <n v="5"/>
    <x v="4"/>
  </r>
  <r>
    <s v="c64083ea-62fd-4007-a9df-be488a79a3ff"/>
    <x v="3"/>
    <n v="3"/>
    <n v="786.14495849609375"/>
    <s v="2023-05-12"/>
    <x v="1"/>
    <x v="3"/>
    <n v="19"/>
    <n v="6"/>
    <x v="4"/>
    <n v="5"/>
    <x v="4"/>
  </r>
  <r>
    <s v="f29ca7a7-b38b-442f-8715-426b43777568"/>
    <x v="3"/>
    <n v="3"/>
    <n v="717.0394287109375"/>
    <s v="2023-09-06"/>
    <x v="2"/>
    <x v="3"/>
    <n v="36"/>
    <n v="4"/>
    <x v="1"/>
    <n v="9"/>
    <x v="5"/>
  </r>
  <r>
    <s v="0ecbbca9-5dc3-4d8f-8fe9-f425c19b6e53"/>
    <x v="3"/>
    <n v="3"/>
    <n v="425.13351440429688"/>
    <s v="2023-08-08"/>
    <x v="1"/>
    <x v="3"/>
    <n v="32"/>
    <n v="3"/>
    <x v="5"/>
    <n v="8"/>
    <x v="0"/>
  </r>
  <r>
    <s v="f7d82912-fa3a-4135-8bdb-0d2469a71f66"/>
    <x v="3"/>
    <n v="3"/>
    <n v="559.18072509765625"/>
    <s v="2023-09-13"/>
    <x v="3"/>
    <x v="3"/>
    <n v="37"/>
    <n v="4"/>
    <x v="1"/>
    <n v="9"/>
    <x v="5"/>
  </r>
  <r>
    <s v="9a4b8e95-ff11-4727-a27d-5cfbfeb117d7"/>
    <x v="3"/>
    <n v="3"/>
    <n v="1422.88330078125"/>
    <s v="2023-07-29"/>
    <x v="1"/>
    <x v="3"/>
    <n v="30"/>
    <n v="7"/>
    <x v="2"/>
    <n v="7"/>
    <x v="11"/>
  </r>
  <r>
    <s v="fbce7298-d4c4-4d42-9fd3-20fd65314e42"/>
    <x v="3"/>
    <n v="3"/>
    <n v="223.76046752929688"/>
    <s v="2023-06-20"/>
    <x v="3"/>
    <x v="3"/>
    <n v="25"/>
    <n v="3"/>
    <x v="5"/>
    <n v="6"/>
    <x v="8"/>
  </r>
  <r>
    <s v="e2bd9b33-7e00-487f-992e-a832434b7c08"/>
    <x v="3"/>
    <n v="3"/>
    <n v="1267.39794921875"/>
    <s v="2023-02-16"/>
    <x v="3"/>
    <x v="3"/>
    <n v="7"/>
    <n v="5"/>
    <x v="3"/>
    <n v="2"/>
    <x v="2"/>
  </r>
  <r>
    <s v="08256acf-d2d5-4ec0-80d8-7dfc1468488b"/>
    <x v="3"/>
    <n v="3"/>
    <n v="1286.122314453125"/>
    <s v="2023-01-21"/>
    <x v="1"/>
    <x v="3"/>
    <n v="3"/>
    <n v="7"/>
    <x v="2"/>
    <n v="1"/>
    <x v="10"/>
  </r>
  <r>
    <s v="bd634022-208b-43de-a6dd-f159fe577d32"/>
    <x v="3"/>
    <n v="3"/>
    <n v="1307.916259765625"/>
    <s v="2023-01-22"/>
    <x v="0"/>
    <x v="3"/>
    <n v="4"/>
    <n v="1"/>
    <x v="6"/>
    <n v="1"/>
    <x v="10"/>
  </r>
  <r>
    <s v="06796769-5db4-4f9b-9878-b0da8fc72217"/>
    <x v="3"/>
    <n v="3"/>
    <n v="778.34478759765625"/>
    <s v="2023-08-25"/>
    <x v="1"/>
    <x v="3"/>
    <n v="34"/>
    <n v="6"/>
    <x v="4"/>
    <n v="8"/>
    <x v="0"/>
  </r>
  <r>
    <s v="c302df55-bb56-4a94-a512-8738d6076b12"/>
    <x v="3"/>
    <n v="3"/>
    <n v="702.7730712890625"/>
    <s v="2023-01-15"/>
    <x v="2"/>
    <x v="3"/>
    <n v="3"/>
    <n v="1"/>
    <x v="6"/>
    <n v="1"/>
    <x v="10"/>
  </r>
  <r>
    <s v="3df46ead-abf2-4452-af1d-1ad3adfc9e08"/>
    <x v="3"/>
    <n v="3"/>
    <n v="1443.554443359375"/>
    <s v="2023-12-14"/>
    <x v="0"/>
    <x v="3"/>
    <n v="50"/>
    <n v="5"/>
    <x v="3"/>
    <n v="12"/>
    <x v="3"/>
  </r>
  <r>
    <s v="653d19b3-6755-44b1-ae13-b40b8c830590"/>
    <x v="3"/>
    <n v="3"/>
    <n v="543.4140625"/>
    <s v="2023-11-22"/>
    <x v="2"/>
    <x v="3"/>
    <n v="47"/>
    <n v="4"/>
    <x v="1"/>
    <n v="11"/>
    <x v="1"/>
  </r>
  <r>
    <s v="c6d2b882-0304-4e31-9763-0fa7edd0c2d5"/>
    <x v="3"/>
    <n v="3"/>
    <n v="1463.55224609375"/>
    <s v="2023-01-25"/>
    <x v="3"/>
    <x v="3"/>
    <n v="4"/>
    <n v="4"/>
    <x v="1"/>
    <n v="1"/>
    <x v="10"/>
  </r>
  <r>
    <s v="b66dba4a-6390-4fc4-aeba-560117d1b66c"/>
    <x v="3"/>
    <n v="3"/>
    <n v="615.141845703125"/>
    <s v="2023-08-20"/>
    <x v="2"/>
    <x v="3"/>
    <n v="34"/>
    <n v="1"/>
    <x v="6"/>
    <n v="8"/>
    <x v="0"/>
  </r>
  <r>
    <s v="a09904dc-f7da-492f-907d-037272b485bf"/>
    <x v="3"/>
    <n v="3"/>
    <n v="195.52964782714844"/>
    <s v="2023-09-11"/>
    <x v="1"/>
    <x v="3"/>
    <n v="37"/>
    <n v="2"/>
    <x v="0"/>
    <n v="9"/>
    <x v="5"/>
  </r>
  <r>
    <s v="00c58446-5a5a-40cf-885b-fe93ddfc19bc"/>
    <x v="3"/>
    <n v="3"/>
    <n v="312.45721435546875"/>
    <s v="2023-07-11"/>
    <x v="1"/>
    <x v="3"/>
    <n v="28"/>
    <n v="3"/>
    <x v="5"/>
    <n v="7"/>
    <x v="11"/>
  </r>
  <r>
    <s v="ebcfe199-382d-44f8-a59f-228af44121a5"/>
    <x v="3"/>
    <n v="3"/>
    <n v="843.88128662109375"/>
    <s v="2023-10-01"/>
    <x v="0"/>
    <x v="3"/>
    <n v="40"/>
    <n v="1"/>
    <x v="6"/>
    <n v="10"/>
    <x v="9"/>
  </r>
  <r>
    <s v="3eadb638-7b2b-47dc-8390-b7e494d9700c"/>
    <x v="3"/>
    <n v="3"/>
    <n v="187.67695617675781"/>
    <s v="2023-10-30"/>
    <x v="2"/>
    <x v="3"/>
    <n v="44"/>
    <n v="2"/>
    <x v="0"/>
    <n v="10"/>
    <x v="9"/>
  </r>
  <r>
    <s v="d5d6b39a-41be-4c08-a01f-82a8ca2cc8d6"/>
    <x v="3"/>
    <n v="3"/>
    <n v="562.88812255859375"/>
    <s v="2023-04-11"/>
    <x v="3"/>
    <x v="3"/>
    <n v="15"/>
    <n v="3"/>
    <x v="5"/>
    <n v="4"/>
    <x v="7"/>
  </r>
  <r>
    <s v="457ad2fe-5de4-4944-8613-10dbed89a7f3"/>
    <x v="3"/>
    <n v="3"/>
    <n v="346.2821044921875"/>
    <s v="2023-09-02"/>
    <x v="2"/>
    <x v="3"/>
    <n v="35"/>
    <n v="7"/>
    <x v="2"/>
    <n v="9"/>
    <x v="5"/>
  </r>
  <r>
    <s v="f0a92e82-3975-4277-a0f4-df71ed8295d0"/>
    <x v="3"/>
    <n v="3"/>
    <n v="1167.507568359375"/>
    <s v="2023-07-18"/>
    <x v="0"/>
    <x v="3"/>
    <n v="29"/>
    <n v="3"/>
    <x v="5"/>
    <n v="7"/>
    <x v="11"/>
  </r>
  <r>
    <s v="d469b823-d289-4035-a8de-f6b343a0cb37"/>
    <x v="3"/>
    <n v="3"/>
    <n v="623.34130859375"/>
    <s v="2023-08-01"/>
    <x v="3"/>
    <x v="3"/>
    <n v="31"/>
    <n v="3"/>
    <x v="5"/>
    <n v="8"/>
    <x v="0"/>
  </r>
  <r>
    <s v="efa0a2a3-e542-45c7-8099-4ac352e36832"/>
    <x v="3"/>
    <n v="3"/>
    <n v="918.1077880859375"/>
    <s v="2023-12-03"/>
    <x v="0"/>
    <x v="3"/>
    <n v="49"/>
    <n v="1"/>
    <x v="6"/>
    <n v="12"/>
    <x v="3"/>
  </r>
  <r>
    <s v="a2beb44c-1dd4-464e-9e09-fd01b6d7e8e8"/>
    <x v="3"/>
    <n v="3"/>
    <n v="69.161941528320313"/>
    <s v="2023-07-08"/>
    <x v="1"/>
    <x v="3"/>
    <n v="27"/>
    <n v="7"/>
    <x v="2"/>
    <n v="7"/>
    <x v="11"/>
  </r>
  <r>
    <s v="d79681bd-cb48-400e-94cc-274a8871b759"/>
    <x v="3"/>
    <n v="3"/>
    <n v="194.94242858886719"/>
    <s v="2023-06-14"/>
    <x v="3"/>
    <x v="3"/>
    <n v="24"/>
    <n v="4"/>
    <x v="1"/>
    <n v="6"/>
    <x v="8"/>
  </r>
  <r>
    <s v="cb9136fd-b2af-463d-b3a1-60d0079df719"/>
    <x v="3"/>
    <n v="3"/>
    <n v="1218.2080078125"/>
    <s v="2023-01-20"/>
    <x v="1"/>
    <x v="3"/>
    <n v="3"/>
    <n v="6"/>
    <x v="4"/>
    <n v="1"/>
    <x v="10"/>
  </r>
  <r>
    <s v="eba46e74-18e7-4ea0-a950-709e6e1a9a43"/>
    <x v="3"/>
    <n v="3"/>
    <n v="470.06173706054688"/>
    <s v="2023-12-09"/>
    <x v="1"/>
    <x v="3"/>
    <n v="49"/>
    <n v="7"/>
    <x v="2"/>
    <n v="12"/>
    <x v="3"/>
  </r>
  <r>
    <s v="b7109669-7d49-42ff-a20e-2e1abb2cd06f"/>
    <x v="3"/>
    <n v="3"/>
    <n v="1488.1441650390625"/>
    <s v="2023-05-30"/>
    <x v="0"/>
    <x v="3"/>
    <n v="22"/>
    <n v="3"/>
    <x v="5"/>
    <n v="5"/>
    <x v="4"/>
  </r>
  <r>
    <s v="76fad397-6753-442c-b053-08102241a1b5"/>
    <x v="3"/>
    <n v="3"/>
    <n v="462.49038696289063"/>
    <s v="2023-06-13"/>
    <x v="2"/>
    <x v="3"/>
    <n v="24"/>
    <n v="3"/>
    <x v="5"/>
    <n v="6"/>
    <x v="8"/>
  </r>
  <r>
    <s v="20e88e2b-421a-406e-954a-3384e9329ec2"/>
    <x v="3"/>
    <n v="3"/>
    <n v="289.22994995117188"/>
    <s v="2023-03-11"/>
    <x v="3"/>
    <x v="3"/>
    <n v="10"/>
    <n v="7"/>
    <x v="2"/>
    <n v="3"/>
    <x v="6"/>
  </r>
  <r>
    <s v="914ea5a7-7396-45b6-91f3-f9791d4a6f90"/>
    <x v="3"/>
    <n v="3"/>
    <n v="866.005615234375"/>
    <s v="2023-01-08"/>
    <x v="1"/>
    <x v="3"/>
    <n v="2"/>
    <n v="1"/>
    <x v="6"/>
    <n v="1"/>
    <x v="10"/>
  </r>
  <r>
    <s v="f88d123f-e87c-4eb1-bbe2-96708b8ebf08"/>
    <x v="3"/>
    <n v="3"/>
    <n v="1304.476318359375"/>
    <s v="2023-03-21"/>
    <x v="2"/>
    <x v="2"/>
    <n v="12"/>
    <n v="3"/>
    <x v="5"/>
    <n v="3"/>
    <x v="6"/>
  </r>
  <r>
    <s v="0ed1a1bc-d1be-4b0b-9f67-40abd780b7d1"/>
    <x v="3"/>
    <n v="3"/>
    <n v="253.37077331542969"/>
    <s v="2023-06-11"/>
    <x v="0"/>
    <x v="2"/>
    <n v="24"/>
    <n v="1"/>
    <x v="6"/>
    <n v="6"/>
    <x v="8"/>
  </r>
  <r>
    <s v="19c62be0-54cf-49fa-b309-88ef1664c5ff"/>
    <x v="3"/>
    <n v="3"/>
    <n v="1144.5462646484375"/>
    <s v="2023-09-28"/>
    <x v="2"/>
    <x v="2"/>
    <n v="39"/>
    <n v="5"/>
    <x v="3"/>
    <n v="9"/>
    <x v="5"/>
  </r>
  <r>
    <s v="0ed5ef60-0375-4280-8cdf-0bf60f55b974"/>
    <x v="3"/>
    <n v="3"/>
    <n v="1225.9833984375"/>
    <s v="2023-05-09"/>
    <x v="1"/>
    <x v="2"/>
    <n v="19"/>
    <n v="3"/>
    <x v="5"/>
    <n v="5"/>
    <x v="4"/>
  </r>
  <r>
    <s v="fca37a0e-80af-4e1e-8177-bc2fa2f12fdd"/>
    <x v="3"/>
    <n v="3"/>
    <n v="1331.45654296875"/>
    <s v="2023-02-27"/>
    <x v="3"/>
    <x v="2"/>
    <n v="9"/>
    <n v="2"/>
    <x v="0"/>
    <n v="2"/>
    <x v="2"/>
  </r>
  <r>
    <s v="3c0e9760-975a-498f-a615-5fb1a76b7bda"/>
    <x v="3"/>
    <n v="3"/>
    <n v="1350.284912109375"/>
    <s v="2023-04-28"/>
    <x v="1"/>
    <x v="2"/>
    <n v="17"/>
    <n v="6"/>
    <x v="4"/>
    <n v="4"/>
    <x v="7"/>
  </r>
  <r>
    <s v="7344a2b5-aab5-4a1e-82a6-d0e9d260ddb7"/>
    <x v="3"/>
    <n v="3"/>
    <n v="260.73883056640625"/>
    <s v="2023-01-19"/>
    <x v="2"/>
    <x v="2"/>
    <n v="3"/>
    <n v="5"/>
    <x v="3"/>
    <n v="1"/>
    <x v="10"/>
  </r>
  <r>
    <s v="6d592bdb-e3e4-44d0-9301-31d5a8a74fd2"/>
    <x v="3"/>
    <n v="3"/>
    <n v="190.95220947265625"/>
    <s v="2023-10-30"/>
    <x v="2"/>
    <x v="2"/>
    <n v="44"/>
    <n v="2"/>
    <x v="0"/>
    <n v="10"/>
    <x v="9"/>
  </r>
  <r>
    <s v="7ced4d49-aee2-4377-bf05-606586a01254"/>
    <x v="3"/>
    <n v="3"/>
    <n v="1067.7552490234375"/>
    <s v="2023-09-09"/>
    <x v="3"/>
    <x v="2"/>
    <n v="36"/>
    <n v="7"/>
    <x v="2"/>
    <n v="9"/>
    <x v="5"/>
  </r>
  <r>
    <s v="91c45b7d-7918-4ef7-991b-5a9f4a563b2f"/>
    <x v="3"/>
    <n v="3"/>
    <n v="1390.403564453125"/>
    <s v="2023-09-17"/>
    <x v="0"/>
    <x v="2"/>
    <n v="38"/>
    <n v="1"/>
    <x v="6"/>
    <n v="9"/>
    <x v="5"/>
  </r>
  <r>
    <s v="98d475bd-c87a-4e1a-b123-f8d7b16a729e"/>
    <x v="3"/>
    <n v="3"/>
    <n v="1474.996826171875"/>
    <s v="2023-02-13"/>
    <x v="3"/>
    <x v="2"/>
    <n v="7"/>
    <n v="2"/>
    <x v="0"/>
    <n v="2"/>
    <x v="2"/>
  </r>
  <r>
    <s v="2523e855-e2e9-4f5f-887d-1f4fca55e7e0"/>
    <x v="3"/>
    <n v="3"/>
    <n v="454.9892578125"/>
    <s v="2023-01-30"/>
    <x v="0"/>
    <x v="2"/>
    <n v="5"/>
    <n v="2"/>
    <x v="0"/>
    <n v="1"/>
    <x v="10"/>
  </r>
  <r>
    <s v="8ad44e8f-659f-4ef7-a84a-de258805f416"/>
    <x v="3"/>
    <n v="3"/>
    <n v="221.68376159667969"/>
    <s v="2023-04-07"/>
    <x v="2"/>
    <x v="2"/>
    <n v="14"/>
    <n v="6"/>
    <x v="4"/>
    <n v="4"/>
    <x v="7"/>
  </r>
  <r>
    <s v="a5fade6b-c8d0-4e06-9c2a-b599495e63b2"/>
    <x v="3"/>
    <n v="3"/>
    <n v="451.02719116210938"/>
    <s v="2023-05-30"/>
    <x v="3"/>
    <x v="2"/>
    <n v="22"/>
    <n v="3"/>
    <x v="5"/>
    <n v="5"/>
    <x v="4"/>
  </r>
  <r>
    <s v="4a2cf0a6-1d19-406a-bb88-881671fc0d3d"/>
    <x v="3"/>
    <n v="3"/>
    <n v="198.21488952636719"/>
    <s v="2023-12-14"/>
    <x v="2"/>
    <x v="2"/>
    <n v="50"/>
    <n v="5"/>
    <x v="3"/>
    <n v="12"/>
    <x v="3"/>
  </r>
  <r>
    <s v="b940cfc1-9c4c-4469-99c8-4f40f5d156a7"/>
    <x v="3"/>
    <n v="3"/>
    <n v="1162.3408203125"/>
    <s v="2023-08-23"/>
    <x v="3"/>
    <x v="2"/>
    <n v="34"/>
    <n v="4"/>
    <x v="1"/>
    <n v="8"/>
    <x v="0"/>
  </r>
  <r>
    <s v="9ac5a413-1bf1-43d1-98c8-7d2dff94bb13"/>
    <x v="3"/>
    <n v="3"/>
    <n v="489.74459838867188"/>
    <s v="2023-01-31"/>
    <x v="1"/>
    <x v="2"/>
    <n v="5"/>
    <n v="3"/>
    <x v="5"/>
    <n v="1"/>
    <x v="10"/>
  </r>
  <r>
    <s v="6573890c-54e3-4a8e-b28a-82de6bab7cf4"/>
    <x v="3"/>
    <n v="3"/>
    <n v="440.98516845703125"/>
    <s v="2023-02-18"/>
    <x v="2"/>
    <x v="2"/>
    <n v="7"/>
    <n v="7"/>
    <x v="2"/>
    <n v="2"/>
    <x v="2"/>
  </r>
  <r>
    <s v="28b0d5c1-ee56-480f-963f-1e98c0b659c1"/>
    <x v="3"/>
    <n v="3"/>
    <n v="1264.8211669921875"/>
    <s v="2023-10-16"/>
    <x v="1"/>
    <x v="2"/>
    <n v="42"/>
    <n v="2"/>
    <x v="0"/>
    <n v="10"/>
    <x v="9"/>
  </r>
  <r>
    <s v="13fd15e7-ac2c-4eca-a40b-e67bd06585bc"/>
    <x v="3"/>
    <n v="3"/>
    <n v="217.68975830078125"/>
    <s v="2023-04-13"/>
    <x v="3"/>
    <x v="2"/>
    <n v="15"/>
    <n v="5"/>
    <x v="3"/>
    <n v="4"/>
    <x v="7"/>
  </r>
  <r>
    <s v="5f7410c9-02fc-41a0-affd-c44b191fe57f"/>
    <x v="3"/>
    <n v="3"/>
    <n v="306.12774658203125"/>
    <s v="2023-02-25"/>
    <x v="0"/>
    <x v="2"/>
    <n v="8"/>
    <n v="7"/>
    <x v="2"/>
    <n v="2"/>
    <x v="2"/>
  </r>
  <r>
    <s v="52b045aa-613f-41d7-906f-3f0cd3af72d0"/>
    <x v="3"/>
    <n v="3"/>
    <n v="532.32733154296875"/>
    <s v="2023-01-15"/>
    <x v="3"/>
    <x v="2"/>
    <n v="3"/>
    <n v="1"/>
    <x v="6"/>
    <n v="1"/>
    <x v="10"/>
  </r>
  <r>
    <s v="54f9c121-203b-426f-9c86-685b28ff032d"/>
    <x v="3"/>
    <n v="3"/>
    <n v="482.48126220703125"/>
    <s v="2023-01-18"/>
    <x v="1"/>
    <x v="2"/>
    <n v="3"/>
    <n v="4"/>
    <x v="1"/>
    <n v="1"/>
    <x v="10"/>
  </r>
  <r>
    <s v="41a3d060-baf0-4e64-8ac8-9850c3135a7c"/>
    <x v="3"/>
    <n v="3"/>
    <n v="899.765869140625"/>
    <s v="2023-04-15"/>
    <x v="2"/>
    <x v="2"/>
    <n v="15"/>
    <n v="7"/>
    <x v="2"/>
    <n v="4"/>
    <x v="7"/>
  </r>
  <r>
    <s v="b7189690-5434-40b9-adf4-313aa2fab1b1"/>
    <x v="3"/>
    <n v="3"/>
    <n v="892.697998046875"/>
    <s v="2023-10-16"/>
    <x v="2"/>
    <x v="2"/>
    <n v="42"/>
    <n v="2"/>
    <x v="0"/>
    <n v="10"/>
    <x v="9"/>
  </r>
  <r>
    <s v="644f2079-9b0b-4707-bd53-a9032b45ddb7"/>
    <x v="3"/>
    <n v="3"/>
    <n v="704.61090087890625"/>
    <s v="2023-12-01"/>
    <x v="1"/>
    <x v="2"/>
    <n v="48"/>
    <n v="6"/>
    <x v="4"/>
    <n v="12"/>
    <x v="3"/>
  </r>
  <r>
    <s v="8a003f68-fd4c-49a9-9ca4-bd5cf281391b"/>
    <x v="3"/>
    <n v="3"/>
    <n v="167.66896057128906"/>
    <s v="2023-05-05"/>
    <x v="2"/>
    <x v="2"/>
    <n v="18"/>
    <n v="6"/>
    <x v="4"/>
    <n v="5"/>
    <x v="4"/>
  </r>
  <r>
    <s v="489711b8-24ce-4f2d-9e39-8a6eb19f8658"/>
    <x v="3"/>
    <n v="3"/>
    <n v="530.5389404296875"/>
    <s v="2023-04-30"/>
    <x v="1"/>
    <x v="2"/>
    <n v="18"/>
    <n v="1"/>
    <x v="6"/>
    <n v="4"/>
    <x v="7"/>
  </r>
  <r>
    <s v="12e1aeb0-a607-4d5c-baa1-08787db4e3de"/>
    <x v="3"/>
    <n v="3"/>
    <n v="328.22787475585938"/>
    <s v="2023-03-15"/>
    <x v="0"/>
    <x v="2"/>
    <n v="11"/>
    <n v="4"/>
    <x v="1"/>
    <n v="3"/>
    <x v="6"/>
  </r>
  <r>
    <s v="53cd7d14-f0f6-42db-a2fb-eafc5345ff68"/>
    <x v="3"/>
    <n v="3"/>
    <n v="1115.421630859375"/>
    <s v="2023-10-22"/>
    <x v="2"/>
    <x v="2"/>
    <n v="43"/>
    <n v="1"/>
    <x v="6"/>
    <n v="10"/>
    <x v="9"/>
  </r>
  <r>
    <s v="a2ce9d08-c5b1-4dcd-b52d-43fef4d7f98c"/>
    <x v="3"/>
    <n v="3"/>
    <n v="495.312255859375"/>
    <s v="2023-01-07"/>
    <x v="2"/>
    <x v="2"/>
    <n v="1"/>
    <n v="7"/>
    <x v="2"/>
    <n v="1"/>
    <x v="10"/>
  </r>
  <r>
    <s v="131cddf3-2306-47a6-b79f-3b54b57ad2d4"/>
    <x v="3"/>
    <n v="3"/>
    <n v="1019.82763671875"/>
    <s v="2023-08-15"/>
    <x v="2"/>
    <x v="2"/>
    <n v="33"/>
    <n v="3"/>
    <x v="5"/>
    <n v="8"/>
    <x v="0"/>
  </r>
  <r>
    <s v="9273db34-079f-4517-8a1c-2f988ab0538f"/>
    <x v="3"/>
    <n v="3"/>
    <n v="1094.989501953125"/>
    <s v="2023-10-21"/>
    <x v="1"/>
    <x v="2"/>
    <n v="42"/>
    <n v="7"/>
    <x v="2"/>
    <n v="10"/>
    <x v="9"/>
  </r>
  <r>
    <s v="fdd4bd2f-5ab0-45e1-ae65-f113d53eab89"/>
    <x v="3"/>
    <n v="3"/>
    <n v="1195.8709716796875"/>
    <s v="2023-04-10"/>
    <x v="2"/>
    <x v="2"/>
    <n v="15"/>
    <n v="2"/>
    <x v="0"/>
    <n v="4"/>
    <x v="7"/>
  </r>
  <r>
    <s v="4f7dad37-9084-4cff-9501-eb2324450543"/>
    <x v="3"/>
    <n v="3"/>
    <n v="1110.0740966796875"/>
    <s v="2023-08-06"/>
    <x v="2"/>
    <x v="2"/>
    <n v="32"/>
    <n v="1"/>
    <x v="6"/>
    <n v="8"/>
    <x v="0"/>
  </r>
  <r>
    <s v="0f12aeaf-bf5c-404b-88be-893db4490b47"/>
    <x v="3"/>
    <n v="3"/>
    <n v="1053.735595703125"/>
    <s v="2023-08-23"/>
    <x v="1"/>
    <x v="2"/>
    <n v="34"/>
    <n v="4"/>
    <x v="1"/>
    <n v="8"/>
    <x v="0"/>
  </r>
  <r>
    <s v="98a89edf-f263-47f1-abd4-6e86aea6e25f"/>
    <x v="3"/>
    <n v="3"/>
    <n v="47.569103240966797"/>
    <s v="2023-08-12"/>
    <x v="0"/>
    <x v="2"/>
    <n v="32"/>
    <n v="7"/>
    <x v="2"/>
    <n v="8"/>
    <x v="0"/>
  </r>
  <r>
    <s v="5182a414-e593-4b98-8aab-4a8fdbe78986"/>
    <x v="3"/>
    <n v="3"/>
    <n v="1472.8914794921875"/>
    <s v="2023-12-31"/>
    <x v="3"/>
    <x v="2"/>
    <n v="53"/>
    <n v="1"/>
    <x v="6"/>
    <n v="12"/>
    <x v="3"/>
  </r>
  <r>
    <s v="63891145-a079-4b9e-96c6-042560e144cb"/>
    <x v="3"/>
    <n v="3"/>
    <n v="729.84716796875"/>
    <s v="2023-01-02"/>
    <x v="3"/>
    <x v="2"/>
    <n v="1"/>
    <n v="2"/>
    <x v="0"/>
    <n v="1"/>
    <x v="10"/>
  </r>
  <r>
    <s v="1815c8a8-a13f-4ea0-9386-728d2c8c3ca9"/>
    <x v="3"/>
    <n v="3"/>
    <n v="1225.4935302734375"/>
    <s v="2023-12-01"/>
    <x v="0"/>
    <x v="2"/>
    <n v="48"/>
    <n v="6"/>
    <x v="4"/>
    <n v="12"/>
    <x v="3"/>
  </r>
  <r>
    <s v="6dfc3339-5103-4b07-a7a8-fb829d012efe"/>
    <x v="3"/>
    <n v="3"/>
    <n v="654.9835205078125"/>
    <s v="2023-09-30"/>
    <x v="2"/>
    <x v="2"/>
    <n v="39"/>
    <n v="7"/>
    <x v="2"/>
    <n v="9"/>
    <x v="5"/>
  </r>
  <r>
    <s v="fce48a99-9a29-4d58-98a9-1f2ec42891a8"/>
    <x v="3"/>
    <n v="3"/>
    <n v="236.82493591308594"/>
    <s v="2023-05-23"/>
    <x v="2"/>
    <x v="2"/>
    <n v="21"/>
    <n v="3"/>
    <x v="5"/>
    <n v="5"/>
    <x v="4"/>
  </r>
  <r>
    <s v="d4fb5a94-91eb-409a-9c4d-f05db9e09e90"/>
    <x v="3"/>
    <n v="3"/>
    <n v="1203.988525390625"/>
    <s v="2023-04-12"/>
    <x v="0"/>
    <x v="2"/>
    <n v="15"/>
    <n v="4"/>
    <x v="1"/>
    <n v="4"/>
    <x v="7"/>
  </r>
  <r>
    <s v="5b21a014-1f9f-42ae-ab94-4197d465710c"/>
    <x v="3"/>
    <n v="3"/>
    <n v="1165.7156982421875"/>
    <s v="2023-04-14"/>
    <x v="3"/>
    <x v="2"/>
    <n v="15"/>
    <n v="6"/>
    <x v="4"/>
    <n v="4"/>
    <x v="7"/>
  </r>
  <r>
    <s v="2787d1ec-df57-46c5-94ee-3851ef680eaa"/>
    <x v="3"/>
    <n v="3"/>
    <n v="254.48193359375"/>
    <s v="2023-07-24"/>
    <x v="0"/>
    <x v="2"/>
    <n v="30"/>
    <n v="2"/>
    <x v="0"/>
    <n v="7"/>
    <x v="11"/>
  </r>
  <r>
    <s v="3c10cf19-9bcb-46fd-8fd6-e2bf2f921e30"/>
    <x v="3"/>
    <n v="3"/>
    <n v="492.99642944335938"/>
    <s v="2023-05-29"/>
    <x v="3"/>
    <x v="2"/>
    <n v="22"/>
    <n v="2"/>
    <x v="0"/>
    <n v="5"/>
    <x v="4"/>
  </r>
  <r>
    <s v="667c172b-cb1f-406e-ae9f-483c6b4ca53c"/>
    <x v="3"/>
    <n v="3"/>
    <n v="1446.3096923828125"/>
    <s v="2023-05-19"/>
    <x v="2"/>
    <x v="2"/>
    <n v="20"/>
    <n v="6"/>
    <x v="4"/>
    <n v="5"/>
    <x v="4"/>
  </r>
  <r>
    <s v="22402de6-f9ca-487e-a2f7-0d699600aa55"/>
    <x v="3"/>
    <n v="3"/>
    <n v="759.64569091796875"/>
    <s v="2023-12-31"/>
    <x v="2"/>
    <x v="2"/>
    <n v="53"/>
    <n v="1"/>
    <x v="6"/>
    <n v="12"/>
    <x v="3"/>
  </r>
  <r>
    <s v="9ec8ba97-236b-4cf1-8745-2363e40fc7df"/>
    <x v="3"/>
    <n v="3"/>
    <n v="1044.12255859375"/>
    <s v="2023-12-31"/>
    <x v="3"/>
    <x v="2"/>
    <n v="53"/>
    <n v="1"/>
    <x v="6"/>
    <n v="12"/>
    <x v="3"/>
  </r>
  <r>
    <s v="c7aa8258-a308-409b-ab3c-16cfb08cb50e"/>
    <x v="3"/>
    <n v="3"/>
    <n v="842.0521240234375"/>
    <s v="2023-09-03"/>
    <x v="2"/>
    <x v="2"/>
    <n v="36"/>
    <n v="1"/>
    <x v="6"/>
    <n v="9"/>
    <x v="5"/>
  </r>
  <r>
    <s v="4ff88c66-c5b3-4bde-86a7-9135ecf7e242"/>
    <x v="3"/>
    <n v="3"/>
    <n v="1495.87353515625"/>
    <s v="2023-11-10"/>
    <x v="2"/>
    <x v="2"/>
    <n v="45"/>
    <n v="6"/>
    <x v="4"/>
    <n v="11"/>
    <x v="1"/>
  </r>
  <r>
    <s v="59ba2533-8164-4d4e-8388-fa7a92c650d8"/>
    <x v="3"/>
    <n v="3"/>
    <n v="32.59814453125"/>
    <s v="2023-03-18"/>
    <x v="1"/>
    <x v="2"/>
    <n v="11"/>
    <n v="7"/>
    <x v="2"/>
    <n v="3"/>
    <x v="6"/>
  </r>
  <r>
    <s v="1392b033-dd9a-4819-bfb6-69a5c315e261"/>
    <x v="3"/>
    <n v="3"/>
    <n v="754.7310791015625"/>
    <s v="2023-03-09"/>
    <x v="3"/>
    <x v="2"/>
    <n v="10"/>
    <n v="5"/>
    <x v="3"/>
    <n v="3"/>
    <x v="6"/>
  </r>
  <r>
    <s v="fee60d39-4469-4703-9d4a-c65e9fb36fb3"/>
    <x v="3"/>
    <n v="3"/>
    <n v="740.16510009765625"/>
    <s v="2023-06-05"/>
    <x v="3"/>
    <x v="2"/>
    <n v="23"/>
    <n v="2"/>
    <x v="0"/>
    <n v="6"/>
    <x v="8"/>
  </r>
  <r>
    <s v="dd73512f-009d-406a-b0d9-1841a0dbf277"/>
    <x v="3"/>
    <n v="3"/>
    <n v="911.87847900390625"/>
    <s v="2023-04-17"/>
    <x v="3"/>
    <x v="2"/>
    <n v="16"/>
    <n v="2"/>
    <x v="0"/>
    <n v="4"/>
    <x v="7"/>
  </r>
  <r>
    <s v="2e2ac5df-f727-4ad0-9885-c3f7d5733a19"/>
    <x v="3"/>
    <n v="3"/>
    <n v="821.66729736328125"/>
    <s v="2023-03-08"/>
    <x v="1"/>
    <x v="2"/>
    <n v="10"/>
    <n v="4"/>
    <x v="1"/>
    <n v="3"/>
    <x v="6"/>
  </r>
  <r>
    <s v="96eee463-b851-4c52-94bb-a6bb1b0ba98d"/>
    <x v="3"/>
    <n v="3"/>
    <n v="458.82757568359375"/>
    <s v="2023-03-18"/>
    <x v="0"/>
    <x v="2"/>
    <n v="11"/>
    <n v="7"/>
    <x v="2"/>
    <n v="3"/>
    <x v="6"/>
  </r>
  <r>
    <s v="c44ea468-9288-4a33-89ad-66aee676cc09"/>
    <x v="3"/>
    <n v="3"/>
    <n v="624.29052734375"/>
    <s v="2023-07-30"/>
    <x v="1"/>
    <x v="2"/>
    <n v="31"/>
    <n v="1"/>
    <x v="6"/>
    <n v="7"/>
    <x v="11"/>
  </r>
  <r>
    <s v="c80be094-3ecf-43de-b9fe-27e0222dec1b"/>
    <x v="3"/>
    <n v="3"/>
    <n v="142.48265075683594"/>
    <s v="2023-09-29"/>
    <x v="0"/>
    <x v="2"/>
    <n v="39"/>
    <n v="6"/>
    <x v="4"/>
    <n v="9"/>
    <x v="5"/>
  </r>
  <r>
    <s v="aa0f6457-65bd-41fb-adae-c508c762d076"/>
    <x v="3"/>
    <n v="3"/>
    <n v="1307.648681640625"/>
    <s v="2023-11-06"/>
    <x v="0"/>
    <x v="2"/>
    <n v="45"/>
    <n v="2"/>
    <x v="0"/>
    <n v="11"/>
    <x v="1"/>
  </r>
  <r>
    <s v="7ebe3e66-69b0-4c65-90c3-e3c9c5fbf694"/>
    <x v="3"/>
    <n v="3"/>
    <n v="440.2574462890625"/>
    <s v="2023-02-26"/>
    <x v="0"/>
    <x v="2"/>
    <n v="9"/>
    <n v="1"/>
    <x v="6"/>
    <n v="2"/>
    <x v="2"/>
  </r>
  <r>
    <s v="042642a7-4b4f-413e-ab07-cb5bed272f80"/>
    <x v="3"/>
    <n v="3"/>
    <n v="723.8450927734375"/>
    <s v="2023-07-12"/>
    <x v="3"/>
    <x v="2"/>
    <n v="28"/>
    <n v="4"/>
    <x v="1"/>
    <n v="7"/>
    <x v="11"/>
  </r>
  <r>
    <s v="128c35bb-2e05-44fe-b584-2110008ea6dc"/>
    <x v="3"/>
    <n v="3"/>
    <n v="906.32696533203125"/>
    <s v="2023-10-21"/>
    <x v="3"/>
    <x v="2"/>
    <n v="42"/>
    <n v="7"/>
    <x v="2"/>
    <n v="10"/>
    <x v="9"/>
  </r>
  <r>
    <s v="86786541-885e-44b1-971d-11243280d0d6"/>
    <x v="3"/>
    <n v="3"/>
    <n v="666.2430419921875"/>
    <s v="2023-01-01"/>
    <x v="1"/>
    <x v="2"/>
    <n v="1"/>
    <n v="1"/>
    <x v="6"/>
    <n v="1"/>
    <x v="10"/>
  </r>
  <r>
    <s v="c7d39417-29f6-45ad-98b7-c117b67f6896"/>
    <x v="3"/>
    <n v="3"/>
    <n v="1490.1380615234375"/>
    <s v="2023-11-11"/>
    <x v="2"/>
    <x v="2"/>
    <n v="45"/>
    <n v="7"/>
    <x v="2"/>
    <n v="11"/>
    <x v="1"/>
  </r>
  <r>
    <s v="4a65bb29-157c-4c30-9034-1a35248898f0"/>
    <x v="3"/>
    <n v="3"/>
    <n v="449.891845703125"/>
    <s v="2023-02-05"/>
    <x v="3"/>
    <x v="2"/>
    <n v="6"/>
    <n v="1"/>
    <x v="6"/>
    <n v="2"/>
    <x v="2"/>
  </r>
  <r>
    <s v="cb28a10a-ba72-4aca-92ee-b43a475ef883"/>
    <x v="3"/>
    <n v="3"/>
    <n v="1239.4923095703125"/>
    <s v="2023-06-12"/>
    <x v="3"/>
    <x v="2"/>
    <n v="24"/>
    <n v="2"/>
    <x v="0"/>
    <n v="6"/>
    <x v="8"/>
  </r>
  <r>
    <s v="30e31036-0f1b-4606-b6a6-2f4ab89ef4c9"/>
    <x v="3"/>
    <n v="3"/>
    <n v="82.113441467285156"/>
    <s v="2023-12-18"/>
    <x v="2"/>
    <x v="2"/>
    <n v="51"/>
    <n v="2"/>
    <x v="0"/>
    <n v="12"/>
    <x v="3"/>
  </r>
  <r>
    <s v="2f862999-2ff1-471d-b195-a8b42c229abb"/>
    <x v="3"/>
    <n v="3"/>
    <n v="214.99455261230469"/>
    <s v="2023-06-12"/>
    <x v="2"/>
    <x v="2"/>
    <n v="24"/>
    <n v="2"/>
    <x v="0"/>
    <n v="6"/>
    <x v="8"/>
  </r>
  <r>
    <s v="6cd7d2e4-63d2-4b07-9aeb-002d8cb43cdd"/>
    <x v="3"/>
    <n v="3"/>
    <n v="118.50431060791016"/>
    <s v="2023-03-02"/>
    <x v="2"/>
    <x v="2"/>
    <n v="9"/>
    <n v="5"/>
    <x v="3"/>
    <n v="3"/>
    <x v="6"/>
  </r>
  <r>
    <s v="c789e993-9f05-400e-8f42-9a33c21b9d4e"/>
    <x v="3"/>
    <n v="3"/>
    <n v="243.24636840820313"/>
    <s v="2023-06-26"/>
    <x v="2"/>
    <x v="2"/>
    <n v="26"/>
    <n v="2"/>
    <x v="0"/>
    <n v="6"/>
    <x v="8"/>
  </r>
  <r>
    <s v="004e29b2-b8ed-45ef-b14b-9643b527db50"/>
    <x v="3"/>
    <n v="3"/>
    <n v="913.302734375"/>
    <s v="2023-12-11"/>
    <x v="0"/>
    <x v="2"/>
    <n v="50"/>
    <n v="2"/>
    <x v="0"/>
    <n v="12"/>
    <x v="3"/>
  </r>
  <r>
    <s v="68aa3e8e-d949-41a5-bc01-9dab07631aa2"/>
    <x v="3"/>
    <n v="3"/>
    <n v="331.60833740234375"/>
    <s v="2023-01-21"/>
    <x v="1"/>
    <x v="2"/>
    <n v="3"/>
    <n v="7"/>
    <x v="2"/>
    <n v="1"/>
    <x v="10"/>
  </r>
  <r>
    <s v="738868cd-f70b-4899-983f-76fab873c98f"/>
    <x v="3"/>
    <n v="3"/>
    <n v="185.60659790039063"/>
    <s v="2023-06-24"/>
    <x v="1"/>
    <x v="2"/>
    <n v="25"/>
    <n v="7"/>
    <x v="2"/>
    <n v="6"/>
    <x v="8"/>
  </r>
  <r>
    <s v="36d5de7a-5629-4287-b201-bd96a2580f12"/>
    <x v="3"/>
    <n v="3"/>
    <n v="840.1876220703125"/>
    <s v="2023-07-08"/>
    <x v="1"/>
    <x v="2"/>
    <n v="27"/>
    <n v="7"/>
    <x v="2"/>
    <n v="7"/>
    <x v="11"/>
  </r>
  <r>
    <s v="7f5c5756-c45d-475c-8366-e6b6ec062af5"/>
    <x v="3"/>
    <n v="3"/>
    <n v="254.9869384765625"/>
    <s v="2023-06-21"/>
    <x v="2"/>
    <x v="2"/>
    <n v="25"/>
    <n v="4"/>
    <x v="1"/>
    <n v="6"/>
    <x v="8"/>
  </r>
  <r>
    <s v="d9aaa476-d9c6-44b0-82d2-d09eba31669a"/>
    <x v="3"/>
    <n v="3"/>
    <n v="1041.1834716796875"/>
    <s v="2023-05-26"/>
    <x v="3"/>
    <x v="2"/>
    <n v="21"/>
    <n v="6"/>
    <x v="4"/>
    <n v="5"/>
    <x v="4"/>
  </r>
  <r>
    <s v="0e12fdd3-b366-4283-8d28-a37712ed44e2"/>
    <x v="3"/>
    <n v="3"/>
    <n v="67.752273559570313"/>
    <s v="2023-01-27"/>
    <x v="0"/>
    <x v="2"/>
    <n v="4"/>
    <n v="6"/>
    <x v="4"/>
    <n v="1"/>
    <x v="10"/>
  </r>
  <r>
    <s v="b8380c51-6c54-414b-abe4-70b1b9f831f5"/>
    <x v="3"/>
    <n v="3"/>
    <n v="694.3162841796875"/>
    <s v="2023-01-16"/>
    <x v="0"/>
    <x v="2"/>
    <n v="3"/>
    <n v="2"/>
    <x v="0"/>
    <n v="1"/>
    <x v="10"/>
  </r>
  <r>
    <s v="27344513-4d10-4098-9c38-2843cd8ce701"/>
    <x v="3"/>
    <n v="3"/>
    <n v="36.169429779052734"/>
    <s v="2023-11-12"/>
    <x v="2"/>
    <x v="2"/>
    <n v="46"/>
    <n v="1"/>
    <x v="6"/>
    <n v="11"/>
    <x v="1"/>
  </r>
  <r>
    <s v="e6f33414-6497-4b0e-859d-958bc6191b0d"/>
    <x v="3"/>
    <n v="3"/>
    <n v="537.94122314453125"/>
    <s v="2023-11-22"/>
    <x v="3"/>
    <x v="2"/>
    <n v="47"/>
    <n v="4"/>
    <x v="1"/>
    <n v="11"/>
    <x v="1"/>
  </r>
  <r>
    <s v="57455c68-ae50-42b8-ae0a-8b072d48dc51"/>
    <x v="3"/>
    <n v="3"/>
    <n v="590.2647705078125"/>
    <s v="2023-09-17"/>
    <x v="3"/>
    <x v="2"/>
    <n v="38"/>
    <n v="1"/>
    <x v="6"/>
    <n v="9"/>
    <x v="5"/>
  </r>
  <r>
    <s v="b010c576-c9d7-47a4-af00-d6b8bb0bfeaf"/>
    <x v="3"/>
    <n v="3"/>
    <n v="857.97821044921875"/>
    <s v="2023-11-09"/>
    <x v="2"/>
    <x v="2"/>
    <n v="45"/>
    <n v="5"/>
    <x v="3"/>
    <n v="11"/>
    <x v="1"/>
  </r>
  <r>
    <s v="30ad0221-0728-4b45-a8c8-a1a853fcfc81"/>
    <x v="3"/>
    <n v="3"/>
    <n v="931.30963134765625"/>
    <s v="2023-03-09"/>
    <x v="0"/>
    <x v="2"/>
    <n v="10"/>
    <n v="5"/>
    <x v="3"/>
    <n v="3"/>
    <x v="6"/>
  </r>
  <r>
    <s v="aa934a9a-15d9-4f3b-a9fc-d1adfafbd186"/>
    <x v="3"/>
    <n v="3"/>
    <n v="397.23382568359375"/>
    <s v="2023-07-20"/>
    <x v="3"/>
    <x v="2"/>
    <n v="29"/>
    <n v="5"/>
    <x v="3"/>
    <n v="7"/>
    <x v="11"/>
  </r>
  <r>
    <s v="89b29734-00dc-4aa8-9f69-f6c61ff298f3"/>
    <x v="3"/>
    <n v="3"/>
    <n v="62.103843688964844"/>
    <s v="2023-10-19"/>
    <x v="1"/>
    <x v="2"/>
    <n v="42"/>
    <n v="5"/>
    <x v="3"/>
    <n v="10"/>
    <x v="9"/>
  </r>
  <r>
    <s v="3f33ecb3-453b-48bd-864d-da477c336b4b"/>
    <x v="3"/>
    <n v="3"/>
    <n v="928.4290771484375"/>
    <s v="2023-07-24"/>
    <x v="1"/>
    <x v="2"/>
    <n v="30"/>
    <n v="2"/>
    <x v="0"/>
    <n v="7"/>
    <x v="11"/>
  </r>
  <r>
    <s v="2f8d56c4-3b7b-44f5-9044-2410a6a75df5"/>
    <x v="3"/>
    <n v="3"/>
    <n v="1198.8785400390625"/>
    <s v="2023-08-10"/>
    <x v="0"/>
    <x v="2"/>
    <n v="32"/>
    <n v="5"/>
    <x v="3"/>
    <n v="8"/>
    <x v="0"/>
  </r>
  <r>
    <s v="51671586-f9be-4935-9108-4828222586f6"/>
    <x v="3"/>
    <n v="3"/>
    <n v="1201.1414794921875"/>
    <s v="2023-10-21"/>
    <x v="0"/>
    <x v="2"/>
    <n v="42"/>
    <n v="7"/>
    <x v="2"/>
    <n v="10"/>
    <x v="9"/>
  </r>
  <r>
    <s v="de9db699-41eb-42ee-9f3b-046d93658b3c"/>
    <x v="3"/>
    <n v="3"/>
    <n v="929.3665771484375"/>
    <s v="2023-10-27"/>
    <x v="1"/>
    <x v="2"/>
    <n v="43"/>
    <n v="6"/>
    <x v="4"/>
    <n v="10"/>
    <x v="9"/>
  </r>
  <r>
    <s v="cfc83369-85bb-4a40-a985-3b9872ea7e7c"/>
    <x v="3"/>
    <n v="3"/>
    <n v="1390.154052734375"/>
    <s v="2023-12-17"/>
    <x v="3"/>
    <x v="2"/>
    <n v="51"/>
    <n v="1"/>
    <x v="6"/>
    <n v="12"/>
    <x v="3"/>
  </r>
  <r>
    <s v="faa556f6-6963-44f5-bca6-f3d23bf343df"/>
    <x v="3"/>
    <n v="3"/>
    <n v="620.51513671875"/>
    <s v="2023-09-22"/>
    <x v="3"/>
    <x v="2"/>
    <n v="38"/>
    <n v="6"/>
    <x v="4"/>
    <n v="9"/>
    <x v="5"/>
  </r>
  <r>
    <s v="40d09c9c-5a72-4768-be37-1c5fb53d5b61"/>
    <x v="3"/>
    <n v="3"/>
    <n v="79.387535095214844"/>
    <s v="2023-09-19"/>
    <x v="2"/>
    <x v="2"/>
    <n v="38"/>
    <n v="3"/>
    <x v="5"/>
    <n v="9"/>
    <x v="5"/>
  </r>
  <r>
    <s v="97e52d9f-1179-45c4-90c5-01af082aa8e2"/>
    <x v="3"/>
    <n v="3"/>
    <n v="238.51406860351563"/>
    <s v="2023-06-12"/>
    <x v="2"/>
    <x v="2"/>
    <n v="24"/>
    <n v="2"/>
    <x v="0"/>
    <n v="6"/>
    <x v="8"/>
  </r>
  <r>
    <s v="59558a39-29cc-4bad-ac22-709420a985f7"/>
    <x v="4"/>
    <n v="3"/>
    <n v="655.14306640625"/>
    <s v="2023-08-21"/>
    <x v="1"/>
    <x v="3"/>
    <n v="34"/>
    <n v="2"/>
    <x v="0"/>
    <n v="8"/>
    <x v="0"/>
  </r>
  <r>
    <s v="29a441f0-5b8f-47d8-adcf-0481ad771f8f"/>
    <x v="4"/>
    <n v="3"/>
    <n v="1233.318359375"/>
    <s v="2023-06-21"/>
    <x v="0"/>
    <x v="3"/>
    <n v="25"/>
    <n v="4"/>
    <x v="1"/>
    <n v="6"/>
    <x v="8"/>
  </r>
  <r>
    <s v="677a0af6-3aae-4cda-a2b0-6ada5208e1f3"/>
    <x v="4"/>
    <n v="3"/>
    <n v="1329.0408935546875"/>
    <s v="2023-12-21"/>
    <x v="0"/>
    <x v="3"/>
    <n v="51"/>
    <n v="5"/>
    <x v="3"/>
    <n v="12"/>
    <x v="3"/>
  </r>
  <r>
    <s v="adae1f03-80a7-4207-a3a8-d3a2ac1f0955"/>
    <x v="4"/>
    <n v="3"/>
    <n v="522.7669677734375"/>
    <s v="2023-10-14"/>
    <x v="1"/>
    <x v="3"/>
    <n v="41"/>
    <n v="7"/>
    <x v="2"/>
    <n v="10"/>
    <x v="9"/>
  </r>
  <r>
    <s v="27a6f3af-1a1f-4def-bf10-f793b2f4a38c"/>
    <x v="4"/>
    <n v="3"/>
    <n v="493.24148559570313"/>
    <s v="2023-04-03"/>
    <x v="2"/>
    <x v="3"/>
    <n v="14"/>
    <n v="2"/>
    <x v="0"/>
    <n v="4"/>
    <x v="7"/>
  </r>
  <r>
    <s v="c3bec2c3-c783-47af-8732-3a3660834a53"/>
    <x v="4"/>
    <n v="3"/>
    <n v="703.952880859375"/>
    <s v="2023-03-30"/>
    <x v="3"/>
    <x v="3"/>
    <n v="13"/>
    <n v="5"/>
    <x v="3"/>
    <n v="3"/>
    <x v="6"/>
  </r>
  <r>
    <s v="2bd39c6a-4788-47c0-a443-320699005313"/>
    <x v="4"/>
    <n v="3"/>
    <n v="842.1298828125"/>
    <s v="2023-11-06"/>
    <x v="2"/>
    <x v="3"/>
    <n v="45"/>
    <n v="2"/>
    <x v="0"/>
    <n v="11"/>
    <x v="1"/>
  </r>
  <r>
    <s v="13f79005-fe90-45a3-9fd4-3335aa0079a4"/>
    <x v="4"/>
    <n v="3"/>
    <n v="805.29608154296875"/>
    <s v="2023-08-02"/>
    <x v="0"/>
    <x v="3"/>
    <n v="31"/>
    <n v="4"/>
    <x v="1"/>
    <n v="8"/>
    <x v="0"/>
  </r>
  <r>
    <s v="3fcebd5b-f16c-4ea3-8b1a-221b1f322b8d"/>
    <x v="4"/>
    <n v="3"/>
    <n v="237.6842041015625"/>
    <s v="2023-04-24"/>
    <x v="3"/>
    <x v="3"/>
    <n v="17"/>
    <n v="2"/>
    <x v="0"/>
    <n v="4"/>
    <x v="7"/>
  </r>
  <r>
    <s v="af22d63e-853d-4b47-b924-9b4c96548757"/>
    <x v="4"/>
    <n v="3"/>
    <n v="853.93048095703125"/>
    <s v="2023-01-05"/>
    <x v="1"/>
    <x v="3"/>
    <n v="1"/>
    <n v="5"/>
    <x v="3"/>
    <n v="1"/>
    <x v="10"/>
  </r>
  <r>
    <s v="0012910c-6aad-44b6-af26-ed8f25388417"/>
    <x v="4"/>
    <n v="3"/>
    <n v="899.78082275390625"/>
    <s v="2023-07-04"/>
    <x v="3"/>
    <x v="3"/>
    <n v="27"/>
    <n v="3"/>
    <x v="5"/>
    <n v="7"/>
    <x v="11"/>
  </r>
  <r>
    <s v="d06f5c97-4616-4022-8a72-106a88d43091"/>
    <x v="4"/>
    <n v="3"/>
    <n v="213.81892395019531"/>
    <s v="2023-08-13"/>
    <x v="0"/>
    <x v="3"/>
    <n v="33"/>
    <n v="1"/>
    <x v="6"/>
    <n v="8"/>
    <x v="0"/>
  </r>
  <r>
    <s v="1c5b460f-ffdc-44b9-9f79-cc88721f3978"/>
    <x v="4"/>
    <n v="3"/>
    <n v="425.73544311523438"/>
    <s v="2023-01-14"/>
    <x v="3"/>
    <x v="3"/>
    <n v="2"/>
    <n v="7"/>
    <x v="2"/>
    <n v="1"/>
    <x v="10"/>
  </r>
  <r>
    <s v="562c61af-74be-48be-94ee-0a5f13396940"/>
    <x v="4"/>
    <n v="3"/>
    <n v="330.3465576171875"/>
    <s v="2023-10-13"/>
    <x v="0"/>
    <x v="3"/>
    <n v="41"/>
    <n v="6"/>
    <x v="4"/>
    <n v="10"/>
    <x v="9"/>
  </r>
  <r>
    <s v="459873f3-bc59-45e2-86e5-93b50a71c4dc"/>
    <x v="4"/>
    <n v="3"/>
    <n v="313.60348510742188"/>
    <s v="2023-05-29"/>
    <x v="1"/>
    <x v="3"/>
    <n v="22"/>
    <n v="2"/>
    <x v="0"/>
    <n v="5"/>
    <x v="4"/>
  </r>
  <r>
    <s v="5f99a9a7-b513-4587-9651-1f3376be281e"/>
    <x v="4"/>
    <n v="3"/>
    <n v="1143.780029296875"/>
    <s v="2023-05-13"/>
    <x v="2"/>
    <x v="3"/>
    <n v="19"/>
    <n v="7"/>
    <x v="2"/>
    <n v="5"/>
    <x v="4"/>
  </r>
  <r>
    <s v="14a9cddf-041c-4c79-9340-462cc06af191"/>
    <x v="4"/>
    <n v="3"/>
    <n v="1384.826904296875"/>
    <s v="2023-11-09"/>
    <x v="0"/>
    <x v="3"/>
    <n v="45"/>
    <n v="5"/>
    <x v="3"/>
    <n v="11"/>
    <x v="1"/>
  </r>
  <r>
    <s v="bd7e8f90-45a1-4827-bf70-064300711f33"/>
    <x v="4"/>
    <n v="3"/>
    <n v="543.1285400390625"/>
    <s v="2023-07-31"/>
    <x v="1"/>
    <x v="3"/>
    <n v="31"/>
    <n v="2"/>
    <x v="0"/>
    <n v="7"/>
    <x v="11"/>
  </r>
  <r>
    <s v="76e61b24-02a6-4542-892c-c23eab29e3a1"/>
    <x v="4"/>
    <n v="3"/>
    <n v="310.75286865234375"/>
    <s v="2023-02-10"/>
    <x v="2"/>
    <x v="3"/>
    <n v="6"/>
    <n v="6"/>
    <x v="4"/>
    <n v="2"/>
    <x v="2"/>
  </r>
  <r>
    <s v="3260c14d-cd4b-4dc2-955c-57bd6657f975"/>
    <x v="4"/>
    <n v="3"/>
    <n v="902.38238525390625"/>
    <s v="2023-02-06"/>
    <x v="3"/>
    <x v="3"/>
    <n v="6"/>
    <n v="2"/>
    <x v="0"/>
    <n v="2"/>
    <x v="2"/>
  </r>
  <r>
    <s v="5f17b14e-827e-44a9-acb0-13bdf46c400e"/>
    <x v="4"/>
    <n v="3"/>
    <n v="1315.3731689453125"/>
    <s v="2023-01-12"/>
    <x v="3"/>
    <x v="3"/>
    <n v="2"/>
    <n v="5"/>
    <x v="3"/>
    <n v="1"/>
    <x v="10"/>
  </r>
  <r>
    <s v="4130a07a-ede1-4770-a5a8-e11326cd04a7"/>
    <x v="4"/>
    <n v="3"/>
    <n v="305.404296875"/>
    <s v="2023-09-25"/>
    <x v="2"/>
    <x v="3"/>
    <n v="39"/>
    <n v="2"/>
    <x v="0"/>
    <n v="9"/>
    <x v="5"/>
  </r>
  <r>
    <s v="35b6d71d-0ecf-4ee3-8cf0-1b8ea0b8b614"/>
    <x v="4"/>
    <n v="3"/>
    <n v="1004.2847900390625"/>
    <s v="2023-10-17"/>
    <x v="3"/>
    <x v="3"/>
    <n v="42"/>
    <n v="3"/>
    <x v="5"/>
    <n v="10"/>
    <x v="9"/>
  </r>
  <r>
    <s v="970c248c-d085-4c0a-8879-118ff0b67267"/>
    <x v="4"/>
    <n v="3"/>
    <n v="1159.8226318359375"/>
    <s v="2023-08-25"/>
    <x v="2"/>
    <x v="3"/>
    <n v="34"/>
    <n v="6"/>
    <x v="4"/>
    <n v="8"/>
    <x v="0"/>
  </r>
  <r>
    <s v="a06a8591-e5d8-4790-8754-75e0f44d0c60"/>
    <x v="4"/>
    <n v="3"/>
    <n v="898.8282470703125"/>
    <s v="2023-06-03"/>
    <x v="3"/>
    <x v="3"/>
    <n v="22"/>
    <n v="7"/>
    <x v="2"/>
    <n v="6"/>
    <x v="8"/>
  </r>
  <r>
    <s v="329d689d-22d7-4e05-a4e4-c16b7811e3a9"/>
    <x v="4"/>
    <n v="3"/>
    <n v="737.963134765625"/>
    <s v="2023-01-10"/>
    <x v="1"/>
    <x v="3"/>
    <n v="2"/>
    <n v="3"/>
    <x v="5"/>
    <n v="1"/>
    <x v="10"/>
  </r>
  <r>
    <s v="36758f4f-9f31-4c13-949b-fed200543535"/>
    <x v="4"/>
    <n v="3"/>
    <n v="884.54620361328125"/>
    <s v="2023-05-19"/>
    <x v="3"/>
    <x v="3"/>
    <n v="20"/>
    <n v="6"/>
    <x v="4"/>
    <n v="5"/>
    <x v="4"/>
  </r>
  <r>
    <s v="cc08444d-bb9a-4f98-95c0-27bd483f7ce7"/>
    <x v="4"/>
    <n v="3"/>
    <n v="1354.80322265625"/>
    <s v="2023-12-07"/>
    <x v="0"/>
    <x v="3"/>
    <n v="49"/>
    <n v="5"/>
    <x v="3"/>
    <n v="12"/>
    <x v="3"/>
  </r>
  <r>
    <s v="4798c745-52cd-4e01-8353-4460e13e6032"/>
    <x v="4"/>
    <n v="3"/>
    <n v="1390.8262939453125"/>
    <s v="2023-08-05"/>
    <x v="0"/>
    <x v="3"/>
    <n v="31"/>
    <n v="7"/>
    <x v="2"/>
    <n v="8"/>
    <x v="0"/>
  </r>
  <r>
    <s v="6fc99546-493a-42c1-a9ff-8e1bf45484ad"/>
    <x v="4"/>
    <n v="3"/>
    <n v="822.44085693359375"/>
    <s v="2023-10-31"/>
    <x v="1"/>
    <x v="3"/>
    <n v="44"/>
    <n v="3"/>
    <x v="5"/>
    <n v="10"/>
    <x v="9"/>
  </r>
  <r>
    <s v="f95d67de-44e7-44fb-b85f-44f4362d73f8"/>
    <x v="4"/>
    <n v="3"/>
    <n v="878.52252197265625"/>
    <s v="2023-07-20"/>
    <x v="0"/>
    <x v="3"/>
    <n v="29"/>
    <n v="5"/>
    <x v="3"/>
    <n v="7"/>
    <x v="11"/>
  </r>
  <r>
    <s v="45b43100-8c60-4610-9391-e75f33a8a269"/>
    <x v="4"/>
    <n v="3"/>
    <n v="252.55857849121094"/>
    <s v="2023-10-16"/>
    <x v="2"/>
    <x v="3"/>
    <n v="42"/>
    <n v="2"/>
    <x v="0"/>
    <n v="10"/>
    <x v="9"/>
  </r>
  <r>
    <s v="81c0cb9b-e19e-4288-a44d-d47d75c9df45"/>
    <x v="4"/>
    <n v="3"/>
    <n v="1129.990966796875"/>
    <s v="2023-05-01"/>
    <x v="0"/>
    <x v="3"/>
    <n v="18"/>
    <n v="2"/>
    <x v="0"/>
    <n v="5"/>
    <x v="4"/>
  </r>
  <r>
    <s v="c594f502-cba5-4731-bb8e-6e2a3ba675f0"/>
    <x v="4"/>
    <n v="3"/>
    <n v="682.59454345703125"/>
    <s v="2023-09-03"/>
    <x v="1"/>
    <x v="3"/>
    <n v="36"/>
    <n v="1"/>
    <x v="6"/>
    <n v="9"/>
    <x v="5"/>
  </r>
  <r>
    <s v="75eed242-499f-4fc7-b427-ea068a51e79d"/>
    <x v="4"/>
    <n v="3"/>
    <n v="777.83526611328125"/>
    <s v="2023-09-11"/>
    <x v="3"/>
    <x v="3"/>
    <n v="37"/>
    <n v="2"/>
    <x v="0"/>
    <n v="9"/>
    <x v="5"/>
  </r>
  <r>
    <s v="16dfbe0c-1f8c-48c7-9d8a-936282f81bb7"/>
    <x v="4"/>
    <n v="3"/>
    <n v="844.8370361328125"/>
    <s v="2023-07-05"/>
    <x v="0"/>
    <x v="3"/>
    <n v="27"/>
    <n v="4"/>
    <x v="1"/>
    <n v="7"/>
    <x v="11"/>
  </r>
  <r>
    <s v="806fe2e8-de85-4592-af26-44549bafa376"/>
    <x v="4"/>
    <n v="3"/>
    <n v="1149.019775390625"/>
    <s v="2023-12-16"/>
    <x v="3"/>
    <x v="3"/>
    <n v="50"/>
    <n v="7"/>
    <x v="2"/>
    <n v="12"/>
    <x v="3"/>
  </r>
  <r>
    <s v="f330cb47-576f-47e1-b2f3-73aee43dfcfb"/>
    <x v="4"/>
    <n v="3"/>
    <n v="766.52154541015625"/>
    <s v="2023-11-03"/>
    <x v="1"/>
    <x v="3"/>
    <n v="44"/>
    <n v="6"/>
    <x v="4"/>
    <n v="11"/>
    <x v="1"/>
  </r>
  <r>
    <s v="93e08a2f-08f0-4a1e-914b-01b0cec7aa61"/>
    <x v="4"/>
    <n v="3"/>
    <n v="404.45803833007813"/>
    <s v="2023-06-05"/>
    <x v="3"/>
    <x v="3"/>
    <n v="23"/>
    <n v="2"/>
    <x v="0"/>
    <n v="6"/>
    <x v="8"/>
  </r>
  <r>
    <s v="a7ab0aed-f31c-440f-8b27-2ddd81c6cc84"/>
    <x v="4"/>
    <n v="3"/>
    <n v="1244.056640625"/>
    <s v="2023-12-14"/>
    <x v="0"/>
    <x v="3"/>
    <n v="50"/>
    <n v="5"/>
    <x v="3"/>
    <n v="12"/>
    <x v="3"/>
  </r>
  <r>
    <s v="6d04ba90-f981-4dd2-aede-36ccba164586"/>
    <x v="4"/>
    <n v="3"/>
    <n v="755.96044921875"/>
    <s v="2023-04-04"/>
    <x v="3"/>
    <x v="3"/>
    <n v="14"/>
    <n v="3"/>
    <x v="5"/>
    <n v="4"/>
    <x v="7"/>
  </r>
  <r>
    <s v="63b7a48e-2c7a-4ece-9cb9-1dc6df9f93af"/>
    <x v="4"/>
    <n v="3"/>
    <n v="203.52890014648438"/>
    <s v="2023-09-09"/>
    <x v="3"/>
    <x v="3"/>
    <n v="36"/>
    <n v="7"/>
    <x v="2"/>
    <n v="9"/>
    <x v="5"/>
  </r>
  <r>
    <s v="1ee0b697-4f43-4088-8965-22300003dc69"/>
    <x v="4"/>
    <n v="3"/>
    <n v="1244.359375"/>
    <s v="2023-12-09"/>
    <x v="2"/>
    <x v="3"/>
    <n v="49"/>
    <n v="7"/>
    <x v="2"/>
    <n v="12"/>
    <x v="3"/>
  </r>
  <r>
    <s v="5a4af185-1865-400f-af29-af05c2b67c28"/>
    <x v="4"/>
    <n v="3"/>
    <n v="370.35153198242188"/>
    <s v="2023-11-25"/>
    <x v="1"/>
    <x v="3"/>
    <n v="47"/>
    <n v="7"/>
    <x v="2"/>
    <n v="11"/>
    <x v="1"/>
  </r>
  <r>
    <s v="02d1b180-a236-49f1-ad2a-836788bc2e5d"/>
    <x v="4"/>
    <n v="3"/>
    <n v="603.24383544921875"/>
    <s v="2023-10-12"/>
    <x v="3"/>
    <x v="3"/>
    <n v="41"/>
    <n v="5"/>
    <x v="3"/>
    <n v="10"/>
    <x v="9"/>
  </r>
  <r>
    <s v="89bf758e-b4c9-4c46-b1df-9cbdc471402c"/>
    <x v="4"/>
    <n v="3"/>
    <n v="303.51675415039063"/>
    <s v="2023-02-10"/>
    <x v="2"/>
    <x v="3"/>
    <n v="6"/>
    <n v="6"/>
    <x v="4"/>
    <n v="2"/>
    <x v="2"/>
  </r>
  <r>
    <s v="da1d2339-d9c5-47c8-84ea-1349354610c0"/>
    <x v="4"/>
    <n v="3"/>
    <n v="1394.9251708984375"/>
    <s v="2023-10-25"/>
    <x v="1"/>
    <x v="3"/>
    <n v="43"/>
    <n v="4"/>
    <x v="1"/>
    <n v="10"/>
    <x v="9"/>
  </r>
  <r>
    <s v="5c964923-9cfd-4152-96fb-ee20bf320924"/>
    <x v="4"/>
    <n v="3"/>
    <n v="1141.6142578125"/>
    <s v="2023-07-18"/>
    <x v="2"/>
    <x v="3"/>
    <n v="29"/>
    <n v="3"/>
    <x v="5"/>
    <n v="7"/>
    <x v="11"/>
  </r>
  <r>
    <s v="22b9c5bc-8cac-4157-b963-756d74820708"/>
    <x v="4"/>
    <n v="3"/>
    <n v="465.74209594726563"/>
    <s v="2023-10-07"/>
    <x v="0"/>
    <x v="3"/>
    <n v="40"/>
    <n v="7"/>
    <x v="2"/>
    <n v="10"/>
    <x v="9"/>
  </r>
  <r>
    <s v="6c01adac-fa0c-45d8-8bf0-ba0b44814284"/>
    <x v="4"/>
    <n v="3"/>
    <n v="1415.7227783203125"/>
    <s v="2023-01-09"/>
    <x v="0"/>
    <x v="3"/>
    <n v="2"/>
    <n v="2"/>
    <x v="0"/>
    <n v="1"/>
    <x v="10"/>
  </r>
  <r>
    <s v="a24ad9c3-9f17-4453-b3cc-e27b8cafdb5c"/>
    <x v="4"/>
    <n v="3"/>
    <n v="774.9737548828125"/>
    <s v="2023-02-19"/>
    <x v="3"/>
    <x v="3"/>
    <n v="8"/>
    <n v="1"/>
    <x v="6"/>
    <n v="2"/>
    <x v="2"/>
  </r>
  <r>
    <s v="7e5b3ee8-d747-4320-9710-0e6ff69ea793"/>
    <x v="4"/>
    <n v="3"/>
    <n v="1029.4735107421875"/>
    <s v="2023-03-25"/>
    <x v="2"/>
    <x v="3"/>
    <n v="12"/>
    <n v="7"/>
    <x v="2"/>
    <n v="3"/>
    <x v="6"/>
  </r>
  <r>
    <s v="95d9b486-9f35-4f87-a57e-3317311ce7c2"/>
    <x v="4"/>
    <n v="3"/>
    <n v="605.60931396484375"/>
    <s v="2023-10-14"/>
    <x v="1"/>
    <x v="3"/>
    <n v="41"/>
    <n v="7"/>
    <x v="2"/>
    <n v="10"/>
    <x v="9"/>
  </r>
  <r>
    <s v="1624f6d2-a021-4d30-b21c-1bbe6dcea277"/>
    <x v="4"/>
    <n v="3"/>
    <n v="32.197586059570313"/>
    <s v="2023-04-17"/>
    <x v="2"/>
    <x v="3"/>
    <n v="16"/>
    <n v="2"/>
    <x v="0"/>
    <n v="4"/>
    <x v="7"/>
  </r>
  <r>
    <s v="019ce53c-501d-4930-94e8-b97addd76175"/>
    <x v="4"/>
    <n v="3"/>
    <n v="1041.5506591796875"/>
    <s v="2023-08-23"/>
    <x v="3"/>
    <x v="3"/>
    <n v="34"/>
    <n v="4"/>
    <x v="1"/>
    <n v="8"/>
    <x v="0"/>
  </r>
  <r>
    <s v="b0c8a94d-0290-49a2-b0b4-76ba58c6e033"/>
    <x v="4"/>
    <n v="3"/>
    <n v="108.41103363037109"/>
    <s v="2023-06-08"/>
    <x v="0"/>
    <x v="3"/>
    <n v="23"/>
    <n v="5"/>
    <x v="3"/>
    <n v="6"/>
    <x v="8"/>
  </r>
  <r>
    <s v="3e9f1aa7-278f-4dcc-b535-bfaea7174a7f"/>
    <x v="4"/>
    <n v="3"/>
    <n v="1153.2120361328125"/>
    <s v="2023-08-13"/>
    <x v="1"/>
    <x v="3"/>
    <n v="33"/>
    <n v="1"/>
    <x v="6"/>
    <n v="8"/>
    <x v="0"/>
  </r>
  <r>
    <s v="0d814529-31a3-48fe-bae6-407ab2e1c4a9"/>
    <x v="4"/>
    <n v="3"/>
    <n v="1096.0023193359375"/>
    <s v="2023-04-06"/>
    <x v="2"/>
    <x v="3"/>
    <n v="14"/>
    <n v="5"/>
    <x v="3"/>
    <n v="4"/>
    <x v="7"/>
  </r>
  <r>
    <s v="dd663886-4aff-4b77-bc6d-ecfa376920fd"/>
    <x v="4"/>
    <n v="3"/>
    <n v="733.5906982421875"/>
    <s v="2023-09-01"/>
    <x v="2"/>
    <x v="3"/>
    <n v="35"/>
    <n v="6"/>
    <x v="4"/>
    <n v="9"/>
    <x v="5"/>
  </r>
  <r>
    <s v="c5de47cc-a3e4-4a0c-90d8-c0632c653424"/>
    <x v="4"/>
    <n v="3"/>
    <n v="850.03851318359375"/>
    <s v="2023-05-13"/>
    <x v="3"/>
    <x v="3"/>
    <n v="19"/>
    <n v="7"/>
    <x v="2"/>
    <n v="5"/>
    <x v="4"/>
  </r>
  <r>
    <s v="daf9ea79-83c3-489a-9645-60de71413510"/>
    <x v="4"/>
    <n v="3"/>
    <n v="208.70405578613281"/>
    <s v="2023-05-07"/>
    <x v="3"/>
    <x v="3"/>
    <n v="19"/>
    <n v="1"/>
    <x v="6"/>
    <n v="5"/>
    <x v="4"/>
  </r>
  <r>
    <s v="459fcc0e-0a50-4b4f-a111-1776ae0a373e"/>
    <x v="4"/>
    <n v="3"/>
    <n v="985.944580078125"/>
    <s v="2023-06-10"/>
    <x v="0"/>
    <x v="3"/>
    <n v="23"/>
    <n v="7"/>
    <x v="2"/>
    <n v="6"/>
    <x v="8"/>
  </r>
  <r>
    <s v="9641d451-abed-48a0-b050-b03ced82dd86"/>
    <x v="4"/>
    <n v="3"/>
    <n v="169.53349304199219"/>
    <s v="2023-01-29"/>
    <x v="1"/>
    <x v="3"/>
    <n v="5"/>
    <n v="1"/>
    <x v="6"/>
    <n v="1"/>
    <x v="10"/>
  </r>
  <r>
    <s v="3106e427-43f4-453a-875f-19eee4ff058e"/>
    <x v="4"/>
    <n v="3"/>
    <n v="1383.72021484375"/>
    <s v="2023-12-12"/>
    <x v="1"/>
    <x v="3"/>
    <n v="50"/>
    <n v="3"/>
    <x v="5"/>
    <n v="12"/>
    <x v="3"/>
  </r>
  <r>
    <s v="5bf74cfb-df00-4ea6-872c-f33793b40bb8"/>
    <x v="4"/>
    <n v="3"/>
    <n v="544.3653564453125"/>
    <s v="2023-02-18"/>
    <x v="3"/>
    <x v="3"/>
    <n v="7"/>
    <n v="7"/>
    <x v="2"/>
    <n v="2"/>
    <x v="2"/>
  </r>
  <r>
    <s v="01bfda77-879c-4306-8af5-299893c87661"/>
    <x v="4"/>
    <n v="3"/>
    <n v="791.892822265625"/>
    <s v="2023-09-06"/>
    <x v="0"/>
    <x v="3"/>
    <n v="36"/>
    <n v="4"/>
    <x v="1"/>
    <n v="9"/>
    <x v="5"/>
  </r>
  <r>
    <s v="4abbdb45-465d-4e0b-9fcc-9d671d51260c"/>
    <x v="4"/>
    <n v="3"/>
    <n v="236.072509765625"/>
    <s v="2023-07-17"/>
    <x v="3"/>
    <x v="3"/>
    <n v="29"/>
    <n v="2"/>
    <x v="0"/>
    <n v="7"/>
    <x v="11"/>
  </r>
  <r>
    <s v="855de009-1657-4040-8a08-e122ef0832e8"/>
    <x v="4"/>
    <n v="3"/>
    <n v="1403.1453857421875"/>
    <s v="2023-12-13"/>
    <x v="1"/>
    <x v="3"/>
    <n v="50"/>
    <n v="4"/>
    <x v="1"/>
    <n v="12"/>
    <x v="3"/>
  </r>
  <r>
    <s v="1f4001ca-8d49-4d96-8605-cd166973abc8"/>
    <x v="4"/>
    <n v="3"/>
    <n v="419.87625122070313"/>
    <s v="2023-06-28"/>
    <x v="3"/>
    <x v="3"/>
    <n v="26"/>
    <n v="4"/>
    <x v="1"/>
    <n v="6"/>
    <x v="8"/>
  </r>
  <r>
    <s v="7dd1ec1b-b0eb-4b5f-9fe0-e7639473c77e"/>
    <x v="4"/>
    <n v="3"/>
    <n v="1215.038330078125"/>
    <s v="2023-10-03"/>
    <x v="0"/>
    <x v="3"/>
    <n v="40"/>
    <n v="3"/>
    <x v="5"/>
    <n v="10"/>
    <x v="9"/>
  </r>
  <r>
    <s v="07bf2876-2b57-47d4-b993-df761424c82a"/>
    <x v="4"/>
    <n v="3"/>
    <n v="55.758609771728516"/>
    <s v="2023-11-12"/>
    <x v="0"/>
    <x v="3"/>
    <n v="46"/>
    <n v="1"/>
    <x v="6"/>
    <n v="11"/>
    <x v="1"/>
  </r>
  <r>
    <s v="b39c7561-00dc-47d9-a061-101eda7cff1d"/>
    <x v="4"/>
    <n v="3"/>
    <n v="528.41485595703125"/>
    <s v="2023-03-25"/>
    <x v="1"/>
    <x v="3"/>
    <n v="12"/>
    <n v="7"/>
    <x v="2"/>
    <n v="3"/>
    <x v="6"/>
  </r>
  <r>
    <s v="b77297d2-2f55-4644-b06f-bbc4f495c5ad"/>
    <x v="4"/>
    <n v="3"/>
    <n v="305.1954345703125"/>
    <s v="2023-11-18"/>
    <x v="0"/>
    <x v="3"/>
    <n v="46"/>
    <n v="7"/>
    <x v="2"/>
    <n v="11"/>
    <x v="1"/>
  </r>
  <r>
    <s v="98250218-cd94-45f0-b057-565185ab355a"/>
    <x v="4"/>
    <n v="3"/>
    <n v="515.0582275390625"/>
    <s v="2023-10-18"/>
    <x v="1"/>
    <x v="3"/>
    <n v="42"/>
    <n v="4"/>
    <x v="1"/>
    <n v="10"/>
    <x v="9"/>
  </r>
  <r>
    <s v="33c597eb-79a8-4952-abdb-30974679d40a"/>
    <x v="4"/>
    <n v="3"/>
    <n v="1051.309814453125"/>
    <s v="2023-12-04"/>
    <x v="3"/>
    <x v="3"/>
    <n v="49"/>
    <n v="2"/>
    <x v="0"/>
    <n v="12"/>
    <x v="3"/>
  </r>
  <r>
    <s v="572a083f-49a3-4c5a-a6c5-b9dacad0f495"/>
    <x v="4"/>
    <n v="3"/>
    <n v="166.44233703613281"/>
    <s v="2023-06-30"/>
    <x v="1"/>
    <x v="3"/>
    <n v="26"/>
    <n v="6"/>
    <x v="4"/>
    <n v="6"/>
    <x v="8"/>
  </r>
  <r>
    <s v="a98faf9c-d68e-4284-bb5a-fd29aee27085"/>
    <x v="4"/>
    <n v="3"/>
    <n v="639.09368896484375"/>
    <s v="2023-08-27"/>
    <x v="2"/>
    <x v="3"/>
    <n v="35"/>
    <n v="1"/>
    <x v="6"/>
    <n v="8"/>
    <x v="0"/>
  </r>
  <r>
    <s v="22f71041-6012-403e-8bae-01b8c2e96d2a"/>
    <x v="4"/>
    <n v="3"/>
    <n v="1352.013427734375"/>
    <s v="2023-07-05"/>
    <x v="2"/>
    <x v="3"/>
    <n v="27"/>
    <n v="4"/>
    <x v="1"/>
    <n v="7"/>
    <x v="11"/>
  </r>
  <r>
    <s v="6ffe9adb-7998-4f93-915f-b8bfbbca039b"/>
    <x v="4"/>
    <n v="3"/>
    <n v="658.9801025390625"/>
    <s v="2023-09-22"/>
    <x v="1"/>
    <x v="3"/>
    <n v="38"/>
    <n v="6"/>
    <x v="4"/>
    <n v="9"/>
    <x v="5"/>
  </r>
  <r>
    <s v="0a48b787-1c1f-45c9-855d-74467bc318b9"/>
    <x v="4"/>
    <n v="3"/>
    <n v="1241.5703125"/>
    <s v="2023-08-22"/>
    <x v="2"/>
    <x v="3"/>
    <n v="34"/>
    <n v="3"/>
    <x v="5"/>
    <n v="8"/>
    <x v="0"/>
  </r>
  <r>
    <s v="2f92dfe0-ce47-4450-b526-e8589980d136"/>
    <x v="4"/>
    <n v="3"/>
    <n v="1358.2359619140625"/>
    <s v="2023-09-10"/>
    <x v="1"/>
    <x v="3"/>
    <n v="37"/>
    <n v="1"/>
    <x v="6"/>
    <n v="9"/>
    <x v="5"/>
  </r>
  <r>
    <s v="96d95d3c-efce-4972-a6c7-2d7c1741b8fd"/>
    <x v="4"/>
    <n v="3"/>
    <n v="1070.5738525390625"/>
    <s v="2023-02-13"/>
    <x v="2"/>
    <x v="3"/>
    <n v="7"/>
    <n v="2"/>
    <x v="0"/>
    <n v="2"/>
    <x v="2"/>
  </r>
  <r>
    <s v="f281389c-3542-41b2-a0a2-44cf7978f5a5"/>
    <x v="4"/>
    <n v="3"/>
    <n v="489.4368896484375"/>
    <s v="2023-12-20"/>
    <x v="3"/>
    <x v="3"/>
    <n v="51"/>
    <n v="4"/>
    <x v="1"/>
    <n v="12"/>
    <x v="3"/>
  </r>
  <r>
    <s v="33561e2d-3c8d-46e5-98a5-e133e5251d1a"/>
    <x v="4"/>
    <n v="3"/>
    <n v="611.29827880859375"/>
    <s v="2023-11-26"/>
    <x v="0"/>
    <x v="3"/>
    <n v="48"/>
    <n v="1"/>
    <x v="6"/>
    <n v="11"/>
    <x v="1"/>
  </r>
  <r>
    <s v="1d14f67a-220b-41e5-b2dd-72bd8796cd47"/>
    <x v="4"/>
    <n v="3"/>
    <n v="544.92584228515625"/>
    <s v="2023-12-19"/>
    <x v="1"/>
    <x v="3"/>
    <n v="51"/>
    <n v="3"/>
    <x v="5"/>
    <n v="12"/>
    <x v="3"/>
  </r>
  <r>
    <s v="c17e6aa3-9be6-4525-a930-cc4cb736eaaa"/>
    <x v="4"/>
    <n v="3"/>
    <n v="1008.0977783203125"/>
    <s v="2023-06-04"/>
    <x v="3"/>
    <x v="3"/>
    <n v="23"/>
    <n v="1"/>
    <x v="6"/>
    <n v="6"/>
    <x v="8"/>
  </r>
  <r>
    <s v="07d7af89-0d86-4d4f-bb13-72492565a667"/>
    <x v="4"/>
    <n v="3"/>
    <n v="566.75372314453125"/>
    <s v="2023-11-02"/>
    <x v="3"/>
    <x v="3"/>
    <n v="44"/>
    <n v="5"/>
    <x v="3"/>
    <n v="11"/>
    <x v="1"/>
  </r>
  <r>
    <s v="a64fd715-9f55-4b1e-9b2a-8338d4d8ed47"/>
    <x v="4"/>
    <n v="3"/>
    <n v="141.85014343261719"/>
    <s v="2023-10-16"/>
    <x v="3"/>
    <x v="3"/>
    <n v="42"/>
    <n v="2"/>
    <x v="0"/>
    <n v="10"/>
    <x v="9"/>
  </r>
  <r>
    <s v="a82be66d-e9c8-421e-ae4b-14dbe92d0fb3"/>
    <x v="4"/>
    <n v="3"/>
    <n v="83.331283569335938"/>
    <s v="2023-10-03"/>
    <x v="2"/>
    <x v="3"/>
    <n v="40"/>
    <n v="3"/>
    <x v="5"/>
    <n v="10"/>
    <x v="9"/>
  </r>
  <r>
    <s v="ca00bc28-a517-481a-8912-eedebfd568bc"/>
    <x v="4"/>
    <n v="3"/>
    <n v="476.75634765625"/>
    <s v="2023-04-02"/>
    <x v="3"/>
    <x v="3"/>
    <n v="14"/>
    <n v="1"/>
    <x v="6"/>
    <n v="4"/>
    <x v="7"/>
  </r>
  <r>
    <s v="abda45dc-cebc-4a75-aaf0-85857aba1275"/>
    <x v="4"/>
    <n v="3"/>
    <n v="714.87091064453125"/>
    <s v="2023-01-27"/>
    <x v="1"/>
    <x v="3"/>
    <n v="4"/>
    <n v="6"/>
    <x v="4"/>
    <n v="1"/>
    <x v="10"/>
  </r>
  <r>
    <s v="dc4892b4-7b9a-42b8-828f-0054007f77f9"/>
    <x v="4"/>
    <n v="3"/>
    <n v="180.5150146484375"/>
    <s v="2023-08-04"/>
    <x v="2"/>
    <x v="3"/>
    <n v="31"/>
    <n v="6"/>
    <x v="4"/>
    <n v="8"/>
    <x v="0"/>
  </r>
  <r>
    <s v="ccfaa09c-e7e0-4f2e-8e4f-663cf480d0f1"/>
    <x v="4"/>
    <n v="3"/>
    <n v="592.27972412109375"/>
    <s v="2023-02-28"/>
    <x v="2"/>
    <x v="3"/>
    <n v="9"/>
    <n v="3"/>
    <x v="5"/>
    <n v="2"/>
    <x v="2"/>
  </r>
  <r>
    <s v="612cb1c0-6163-4b8c-a58a-20638d34d762"/>
    <x v="4"/>
    <n v="3"/>
    <n v="394.13473510742188"/>
    <s v="2023-11-21"/>
    <x v="0"/>
    <x v="3"/>
    <n v="47"/>
    <n v="3"/>
    <x v="5"/>
    <n v="11"/>
    <x v="1"/>
  </r>
  <r>
    <s v="ccabe8db-85a6-47d4-845e-f64e1c4c6c88"/>
    <x v="4"/>
    <n v="3"/>
    <n v="1247.610595703125"/>
    <s v="2023-08-23"/>
    <x v="0"/>
    <x v="3"/>
    <n v="34"/>
    <n v="4"/>
    <x v="1"/>
    <n v="8"/>
    <x v="0"/>
  </r>
  <r>
    <s v="a4b785eb-ceb0-4a0d-96c0-094c618516fe"/>
    <x v="4"/>
    <n v="3"/>
    <n v="944.98004150390625"/>
    <s v="2023-11-15"/>
    <x v="3"/>
    <x v="3"/>
    <n v="46"/>
    <n v="4"/>
    <x v="1"/>
    <n v="11"/>
    <x v="1"/>
  </r>
  <r>
    <s v="bffdc436-8831-4499-9c4a-7795d83899cf"/>
    <x v="4"/>
    <n v="3"/>
    <n v="1132.8798828125"/>
    <s v="2023-03-22"/>
    <x v="2"/>
    <x v="3"/>
    <n v="12"/>
    <n v="4"/>
    <x v="1"/>
    <n v="3"/>
    <x v="6"/>
  </r>
  <r>
    <s v="c1ad0329-c401-454b-b051-fe6e1fbca5fc"/>
    <x v="4"/>
    <n v="3"/>
    <n v="266.60516357421875"/>
    <s v="2023-01-28"/>
    <x v="2"/>
    <x v="3"/>
    <n v="4"/>
    <n v="7"/>
    <x v="2"/>
    <n v="1"/>
    <x v="10"/>
  </r>
  <r>
    <s v="8d9c93b2-76bc-4077-9638-7a1426290fb4"/>
    <x v="4"/>
    <n v="3"/>
    <n v="36.761035919189453"/>
    <s v="2023-11-19"/>
    <x v="0"/>
    <x v="3"/>
    <n v="47"/>
    <n v="1"/>
    <x v="6"/>
    <n v="11"/>
    <x v="1"/>
  </r>
  <r>
    <s v="5e76992c-6eea-4412-bb8d-16d2fc2e3df9"/>
    <x v="4"/>
    <n v="3"/>
    <n v="500.35366821289063"/>
    <s v="2023-09-27"/>
    <x v="3"/>
    <x v="3"/>
    <n v="39"/>
    <n v="4"/>
    <x v="1"/>
    <n v="9"/>
    <x v="5"/>
  </r>
  <r>
    <s v="7aeae1a6-9ed5-4076-85a3-01ec4a14bf10"/>
    <x v="4"/>
    <n v="3"/>
    <n v="580.49981689453125"/>
    <s v="2023-04-25"/>
    <x v="3"/>
    <x v="3"/>
    <n v="17"/>
    <n v="3"/>
    <x v="5"/>
    <n v="4"/>
    <x v="7"/>
  </r>
  <r>
    <s v="d8f05de1-e03f-4043-9db1-ab966a3e4294"/>
    <x v="4"/>
    <n v="3"/>
    <n v="573.6590576171875"/>
    <s v="2023-02-03"/>
    <x v="2"/>
    <x v="3"/>
    <n v="5"/>
    <n v="6"/>
    <x v="4"/>
    <n v="2"/>
    <x v="2"/>
  </r>
  <r>
    <s v="9c92c74a-6b8a-4521-b0f6-b0cea8ab37a1"/>
    <x v="4"/>
    <n v="3"/>
    <n v="468.4161376953125"/>
    <s v="2023-11-01"/>
    <x v="1"/>
    <x v="3"/>
    <n v="44"/>
    <n v="4"/>
    <x v="1"/>
    <n v="11"/>
    <x v="1"/>
  </r>
  <r>
    <s v="aaa5ec9b-a52c-4419-9285-0509d2b2697f"/>
    <x v="4"/>
    <n v="3"/>
    <n v="1262.81591796875"/>
    <s v="2023-03-04"/>
    <x v="1"/>
    <x v="3"/>
    <n v="9"/>
    <n v="7"/>
    <x v="2"/>
    <n v="3"/>
    <x v="6"/>
  </r>
  <r>
    <s v="cb68a429-9258-4b93-86bc-41704d27eab6"/>
    <x v="4"/>
    <n v="3"/>
    <n v="206.79005432128906"/>
    <s v="2023-12-24"/>
    <x v="2"/>
    <x v="0"/>
    <n v="52"/>
    <n v="1"/>
    <x v="6"/>
    <n v="12"/>
    <x v="3"/>
  </r>
  <r>
    <s v="38e65072-bc14-4e72-9833-021f485de95d"/>
    <x v="4"/>
    <n v="3"/>
    <n v="371.05447387695313"/>
    <s v="2023-12-13"/>
    <x v="2"/>
    <x v="0"/>
    <n v="50"/>
    <n v="4"/>
    <x v="1"/>
    <n v="12"/>
    <x v="3"/>
  </r>
  <r>
    <s v="2f195408-66c3-4e86-bd71-6f72df807b6e"/>
    <x v="4"/>
    <n v="3"/>
    <n v="541.45843505859375"/>
    <s v="2023-04-01"/>
    <x v="1"/>
    <x v="0"/>
    <n v="13"/>
    <n v="7"/>
    <x v="2"/>
    <n v="4"/>
    <x v="7"/>
  </r>
  <r>
    <s v="aacc37c7-bee6-4f70-9a52-d29d7bfeb542"/>
    <x v="4"/>
    <n v="3"/>
    <n v="595.76129150390625"/>
    <s v="2023-06-09"/>
    <x v="1"/>
    <x v="0"/>
    <n v="23"/>
    <n v="6"/>
    <x v="4"/>
    <n v="6"/>
    <x v="8"/>
  </r>
  <r>
    <s v="13dbc5af-aeba-497e-b70f-32bcff372f3c"/>
    <x v="4"/>
    <n v="3"/>
    <n v="1187.5068359375"/>
    <s v="2023-06-20"/>
    <x v="1"/>
    <x v="0"/>
    <n v="25"/>
    <n v="3"/>
    <x v="5"/>
    <n v="6"/>
    <x v="8"/>
  </r>
  <r>
    <s v="914887aa-1238-4ddd-9e09-7f4ecfa6dd48"/>
    <x v="4"/>
    <n v="3"/>
    <n v="433.70751953125"/>
    <s v="2023-06-25"/>
    <x v="3"/>
    <x v="0"/>
    <n v="26"/>
    <n v="1"/>
    <x v="6"/>
    <n v="6"/>
    <x v="8"/>
  </r>
  <r>
    <s v="74f17597-34af-4004-828c-7581b36f1548"/>
    <x v="4"/>
    <n v="3"/>
    <n v="824.24407958984375"/>
    <s v="2023-01-04"/>
    <x v="1"/>
    <x v="0"/>
    <n v="1"/>
    <n v="4"/>
    <x v="1"/>
    <n v="1"/>
    <x v="10"/>
  </r>
  <r>
    <s v="2888e8f9-6233-47e8-a8bd-a597c14fd1e0"/>
    <x v="4"/>
    <n v="3"/>
    <n v="1080.6151123046875"/>
    <s v="2023-07-11"/>
    <x v="3"/>
    <x v="0"/>
    <n v="28"/>
    <n v="3"/>
    <x v="5"/>
    <n v="7"/>
    <x v="11"/>
  </r>
  <r>
    <s v="84dccdc2-9bef-4e6f-9067-8584cbe61335"/>
    <x v="4"/>
    <n v="3"/>
    <n v="82.657539367675781"/>
    <s v="2023-08-22"/>
    <x v="1"/>
    <x v="0"/>
    <n v="34"/>
    <n v="3"/>
    <x v="5"/>
    <n v="8"/>
    <x v="0"/>
  </r>
  <r>
    <s v="5f5dc6ee-71eb-42be-8b0a-2ad965251fc5"/>
    <x v="4"/>
    <n v="3"/>
    <n v="545.90899658203125"/>
    <s v="2023-12-11"/>
    <x v="1"/>
    <x v="0"/>
    <n v="50"/>
    <n v="2"/>
    <x v="0"/>
    <n v="12"/>
    <x v="3"/>
  </r>
  <r>
    <s v="6b6d27a6-60d2-41b7-86c2-a7453d50995c"/>
    <x v="4"/>
    <n v="3"/>
    <n v="287.45364379882813"/>
    <s v="2023-10-12"/>
    <x v="2"/>
    <x v="0"/>
    <n v="41"/>
    <n v="5"/>
    <x v="3"/>
    <n v="10"/>
    <x v="9"/>
  </r>
  <r>
    <s v="5f533f36-7a35-4118-82b9-96c42bfc856c"/>
    <x v="4"/>
    <n v="3"/>
    <n v="1412.4627685546875"/>
    <s v="2023-02-24"/>
    <x v="2"/>
    <x v="0"/>
    <n v="8"/>
    <n v="6"/>
    <x v="4"/>
    <n v="2"/>
    <x v="2"/>
  </r>
  <r>
    <s v="c4bda91b-e806-434d-9af9-04892c2cea63"/>
    <x v="4"/>
    <n v="3"/>
    <n v="437.02008056640625"/>
    <s v="2023-01-16"/>
    <x v="0"/>
    <x v="0"/>
    <n v="3"/>
    <n v="2"/>
    <x v="0"/>
    <n v="1"/>
    <x v="10"/>
  </r>
  <r>
    <s v="a16176d0-ddf8-416f-892e-bb9d596e7c5d"/>
    <x v="4"/>
    <n v="3"/>
    <n v="153.76438903808594"/>
    <s v="2023-05-31"/>
    <x v="0"/>
    <x v="0"/>
    <n v="22"/>
    <n v="4"/>
    <x v="1"/>
    <n v="5"/>
    <x v="4"/>
  </r>
  <r>
    <s v="742a173e-660e-401e-a43d-5be29c44ba65"/>
    <x v="4"/>
    <n v="3"/>
    <n v="568.963623046875"/>
    <s v="2023-01-02"/>
    <x v="1"/>
    <x v="0"/>
    <n v="1"/>
    <n v="2"/>
    <x v="0"/>
    <n v="1"/>
    <x v="10"/>
  </r>
  <r>
    <s v="b83204ae-22d8-4f0f-93c5-4c8e7050e7a9"/>
    <x v="4"/>
    <n v="3"/>
    <n v="437.27963256835938"/>
    <s v="2023-01-05"/>
    <x v="1"/>
    <x v="0"/>
    <n v="1"/>
    <n v="5"/>
    <x v="3"/>
    <n v="1"/>
    <x v="10"/>
  </r>
  <r>
    <s v="fbb3b0dc-b4ee-4f8d-a6dd-5ebe854664bf"/>
    <x v="4"/>
    <n v="3"/>
    <n v="890.89739990234375"/>
    <s v="2023-06-26"/>
    <x v="1"/>
    <x v="0"/>
    <n v="26"/>
    <n v="2"/>
    <x v="0"/>
    <n v="6"/>
    <x v="8"/>
  </r>
  <r>
    <s v="31559bf4-f48b-4d79-8d31-dc15f4351900"/>
    <x v="4"/>
    <n v="3"/>
    <n v="1356.6883544921875"/>
    <s v="2023-08-03"/>
    <x v="3"/>
    <x v="0"/>
    <n v="31"/>
    <n v="5"/>
    <x v="3"/>
    <n v="8"/>
    <x v="0"/>
  </r>
  <r>
    <s v="77b542bf-05c0-42f7-bd9f-eadb194fe9f9"/>
    <x v="4"/>
    <n v="3"/>
    <n v="1378.8846435546875"/>
    <s v="2023-05-03"/>
    <x v="3"/>
    <x v="0"/>
    <n v="18"/>
    <n v="4"/>
    <x v="1"/>
    <n v="5"/>
    <x v="4"/>
  </r>
  <r>
    <s v="ee8faa87-c6bc-4a8a-bed5-93993a7a04bc"/>
    <x v="4"/>
    <n v="3"/>
    <n v="654.811767578125"/>
    <s v="2023-01-10"/>
    <x v="0"/>
    <x v="0"/>
    <n v="2"/>
    <n v="3"/>
    <x v="5"/>
    <n v="1"/>
    <x v="10"/>
  </r>
  <r>
    <s v="21ba4fb4-b27d-4af4-b3fa-d1aac1cc7c4d"/>
    <x v="4"/>
    <n v="3"/>
    <n v="1244.845458984375"/>
    <s v="2023-08-21"/>
    <x v="3"/>
    <x v="0"/>
    <n v="34"/>
    <n v="2"/>
    <x v="0"/>
    <n v="8"/>
    <x v="0"/>
  </r>
  <r>
    <s v="2451edaf-9900-4ac0-9462-cfbb4976e9e0"/>
    <x v="4"/>
    <n v="3"/>
    <n v="398.8131103515625"/>
    <s v="2023-08-17"/>
    <x v="2"/>
    <x v="0"/>
    <n v="33"/>
    <n v="5"/>
    <x v="3"/>
    <n v="8"/>
    <x v="0"/>
  </r>
  <r>
    <s v="e7ff560d-1949-4850-af62-a9858fc69c07"/>
    <x v="4"/>
    <n v="3"/>
    <n v="730.3291015625"/>
    <s v="2023-11-10"/>
    <x v="3"/>
    <x v="0"/>
    <n v="45"/>
    <n v="6"/>
    <x v="4"/>
    <n v="11"/>
    <x v="1"/>
  </r>
  <r>
    <s v="a73d4b73-5c71-40e7-9c07-c9943577e29c"/>
    <x v="4"/>
    <n v="3"/>
    <n v="1452.708251953125"/>
    <s v="2023-09-28"/>
    <x v="3"/>
    <x v="0"/>
    <n v="39"/>
    <n v="5"/>
    <x v="3"/>
    <n v="9"/>
    <x v="5"/>
  </r>
  <r>
    <s v="b3c86fa0-50e9-41ad-8bf9-a5cc93361452"/>
    <x v="4"/>
    <n v="3"/>
    <n v="1498.6787109375"/>
    <s v="2023-03-19"/>
    <x v="0"/>
    <x v="0"/>
    <n v="12"/>
    <n v="1"/>
    <x v="6"/>
    <n v="3"/>
    <x v="6"/>
  </r>
  <r>
    <s v="c742fc32-d85c-4905-8547-577c79558c0a"/>
    <x v="4"/>
    <n v="3"/>
    <n v="1496.8055419921875"/>
    <s v="2023-06-21"/>
    <x v="1"/>
    <x v="0"/>
    <n v="25"/>
    <n v="4"/>
    <x v="1"/>
    <n v="6"/>
    <x v="8"/>
  </r>
  <r>
    <s v="5e0b1279-4314-4fe1-a8d5-907b7fd38eda"/>
    <x v="4"/>
    <n v="3"/>
    <n v="821.01055908203125"/>
    <s v="2023-07-24"/>
    <x v="1"/>
    <x v="0"/>
    <n v="30"/>
    <n v="2"/>
    <x v="0"/>
    <n v="7"/>
    <x v="11"/>
  </r>
  <r>
    <s v="33bc6f9e-f6ac-49d7-91b4-c8612cc9ffa0"/>
    <x v="4"/>
    <n v="3"/>
    <n v="546.12493896484375"/>
    <s v="2023-01-10"/>
    <x v="1"/>
    <x v="0"/>
    <n v="2"/>
    <n v="3"/>
    <x v="5"/>
    <n v="1"/>
    <x v="10"/>
  </r>
  <r>
    <s v="64074e2c-1639-4a73-b465-91f8f030bb9b"/>
    <x v="4"/>
    <n v="3"/>
    <n v="306.19952392578125"/>
    <s v="2023-09-14"/>
    <x v="2"/>
    <x v="0"/>
    <n v="37"/>
    <n v="5"/>
    <x v="3"/>
    <n v="9"/>
    <x v="5"/>
  </r>
  <r>
    <s v="931fd1dd-6d68-428d-86be-f2515ec5c308"/>
    <x v="4"/>
    <n v="3"/>
    <n v="1432.0562744140625"/>
    <s v="2023-05-07"/>
    <x v="2"/>
    <x v="0"/>
    <n v="19"/>
    <n v="1"/>
    <x v="6"/>
    <n v="5"/>
    <x v="4"/>
  </r>
  <r>
    <s v="288d67a8-eb5e-4476-a9cd-ab0c212c429c"/>
    <x v="4"/>
    <n v="3"/>
    <n v="1236.4197998046875"/>
    <s v="2023-04-07"/>
    <x v="1"/>
    <x v="0"/>
    <n v="14"/>
    <n v="6"/>
    <x v="4"/>
    <n v="4"/>
    <x v="7"/>
  </r>
  <r>
    <s v="e6728429-9e06-43bb-b8bb-29d1df6402d6"/>
    <x v="4"/>
    <n v="3"/>
    <n v="308.21017456054688"/>
    <s v="2023-04-04"/>
    <x v="3"/>
    <x v="0"/>
    <n v="14"/>
    <n v="3"/>
    <x v="5"/>
    <n v="4"/>
    <x v="7"/>
  </r>
  <r>
    <s v="bf284481-0aa6-411d-a942-c816051e3ffa"/>
    <x v="4"/>
    <n v="3"/>
    <n v="610.11614990234375"/>
    <s v="2023-02-06"/>
    <x v="2"/>
    <x v="0"/>
    <n v="6"/>
    <n v="2"/>
    <x v="0"/>
    <n v="2"/>
    <x v="2"/>
  </r>
  <r>
    <s v="2f07f4ec-5c3f-49e9-b1a9-9230183cc1f4"/>
    <x v="4"/>
    <n v="3"/>
    <n v="502.47555541992188"/>
    <s v="2023-10-09"/>
    <x v="0"/>
    <x v="0"/>
    <n v="41"/>
    <n v="2"/>
    <x v="0"/>
    <n v="10"/>
    <x v="9"/>
  </r>
  <r>
    <s v="76416990-7284-47d9-a6e0-05297a26afaf"/>
    <x v="4"/>
    <n v="3"/>
    <n v="290.31988525390625"/>
    <s v="2023-10-13"/>
    <x v="2"/>
    <x v="0"/>
    <n v="41"/>
    <n v="6"/>
    <x v="4"/>
    <n v="10"/>
    <x v="9"/>
  </r>
  <r>
    <s v="b8ceaefb-1c8f-4d71-b12b-6c42ada5d80f"/>
    <x v="4"/>
    <n v="3"/>
    <n v="705.13262939453125"/>
    <s v="2023-09-16"/>
    <x v="2"/>
    <x v="0"/>
    <n v="37"/>
    <n v="7"/>
    <x v="2"/>
    <n v="9"/>
    <x v="5"/>
  </r>
  <r>
    <s v="7752ed30-e58a-4c4a-b0e4-48af5aaa8ed5"/>
    <x v="4"/>
    <n v="3"/>
    <n v="941.61932373046875"/>
    <s v="2023-07-01"/>
    <x v="2"/>
    <x v="0"/>
    <n v="26"/>
    <n v="7"/>
    <x v="2"/>
    <n v="7"/>
    <x v="11"/>
  </r>
  <r>
    <s v="27ef6664-df26-48d9-ad04-f6c231da56fa"/>
    <x v="4"/>
    <n v="3"/>
    <n v="215.75364685058594"/>
    <s v="2023-10-30"/>
    <x v="1"/>
    <x v="0"/>
    <n v="44"/>
    <n v="2"/>
    <x v="0"/>
    <n v="10"/>
    <x v="9"/>
  </r>
  <r>
    <s v="73a80fc2-6838-48b3-a9ac-a0b65d202d53"/>
    <x v="4"/>
    <n v="3"/>
    <n v="1363.8388671875"/>
    <s v="2023-03-06"/>
    <x v="0"/>
    <x v="0"/>
    <n v="10"/>
    <n v="2"/>
    <x v="0"/>
    <n v="3"/>
    <x v="6"/>
  </r>
  <r>
    <s v="915476bd-1802-4f4f-9a08-0e5031ba5518"/>
    <x v="4"/>
    <n v="3"/>
    <n v="95.452903747558594"/>
    <s v="2023-04-26"/>
    <x v="2"/>
    <x v="0"/>
    <n v="17"/>
    <n v="4"/>
    <x v="1"/>
    <n v="4"/>
    <x v="7"/>
  </r>
  <r>
    <s v="1099d82c-820f-4f46-b756-0680b28d7906"/>
    <x v="4"/>
    <n v="3"/>
    <n v="189.10934448242188"/>
    <s v="2023-03-02"/>
    <x v="1"/>
    <x v="0"/>
    <n v="9"/>
    <n v="5"/>
    <x v="3"/>
    <n v="3"/>
    <x v="6"/>
  </r>
  <r>
    <s v="80925682-be3d-4582-8d99-242cab99f685"/>
    <x v="4"/>
    <n v="3"/>
    <n v="218.27658081054688"/>
    <s v="2023-07-07"/>
    <x v="0"/>
    <x v="0"/>
    <n v="27"/>
    <n v="6"/>
    <x v="4"/>
    <n v="7"/>
    <x v="11"/>
  </r>
  <r>
    <s v="bfc58d4c-5a6e-4862-a0dd-ff7e6bc18e0a"/>
    <x v="4"/>
    <n v="3"/>
    <n v="951.2822265625"/>
    <s v="2023-03-02"/>
    <x v="2"/>
    <x v="0"/>
    <n v="9"/>
    <n v="5"/>
    <x v="3"/>
    <n v="3"/>
    <x v="6"/>
  </r>
  <r>
    <s v="32e22506-76f5-4b26-a3b5-c909b21b6595"/>
    <x v="4"/>
    <n v="3"/>
    <n v="74.136695861816406"/>
    <s v="2023-07-08"/>
    <x v="1"/>
    <x v="0"/>
    <n v="27"/>
    <n v="7"/>
    <x v="2"/>
    <n v="7"/>
    <x v="11"/>
  </r>
  <r>
    <s v="0e045dd0-714e-413a-8e5d-a29e8d21f4bc"/>
    <x v="4"/>
    <n v="3"/>
    <n v="506.13357543945313"/>
    <s v="2023-11-20"/>
    <x v="0"/>
    <x v="0"/>
    <n v="47"/>
    <n v="2"/>
    <x v="0"/>
    <n v="11"/>
    <x v="1"/>
  </r>
  <r>
    <s v="83825b70-6222-480b-bd23-7018dbf4bad3"/>
    <x v="4"/>
    <n v="3"/>
    <n v="471.3026123046875"/>
    <s v="2023-04-13"/>
    <x v="3"/>
    <x v="0"/>
    <n v="15"/>
    <n v="5"/>
    <x v="3"/>
    <n v="4"/>
    <x v="7"/>
  </r>
  <r>
    <s v="adc41f95-2da5-4388-b241-f423a9701769"/>
    <x v="4"/>
    <n v="3"/>
    <n v="1489.4886474609375"/>
    <s v="2023-06-16"/>
    <x v="0"/>
    <x v="0"/>
    <n v="24"/>
    <n v="6"/>
    <x v="4"/>
    <n v="6"/>
    <x v="8"/>
  </r>
  <r>
    <s v="91ad2fd8-2d72-4ffa-b547-4b1a9b8c444b"/>
    <x v="4"/>
    <n v="3"/>
    <n v="42.862571716308594"/>
    <s v="2023-08-21"/>
    <x v="3"/>
    <x v="0"/>
    <n v="34"/>
    <n v="2"/>
    <x v="0"/>
    <n v="8"/>
    <x v="0"/>
  </r>
  <r>
    <s v="f02f1ad9-73d3-40d9-b7ce-1448d8bda4e4"/>
    <x v="4"/>
    <n v="3"/>
    <n v="1099.8778076171875"/>
    <s v="2023-04-15"/>
    <x v="0"/>
    <x v="0"/>
    <n v="15"/>
    <n v="7"/>
    <x v="2"/>
    <n v="4"/>
    <x v="7"/>
  </r>
  <r>
    <s v="3164942a-38f3-49cf-b4b2-12815cefa8bc"/>
    <x v="4"/>
    <n v="3"/>
    <n v="293.94427490234375"/>
    <s v="2023-06-23"/>
    <x v="2"/>
    <x v="0"/>
    <n v="25"/>
    <n v="6"/>
    <x v="4"/>
    <n v="6"/>
    <x v="8"/>
  </r>
  <r>
    <s v="65e300da-cd7a-4e3c-909b-30486d2983fb"/>
    <x v="4"/>
    <n v="3"/>
    <n v="1163.1883544921875"/>
    <s v="2023-11-04"/>
    <x v="0"/>
    <x v="0"/>
    <n v="44"/>
    <n v="7"/>
    <x v="2"/>
    <n v="11"/>
    <x v="1"/>
  </r>
  <r>
    <s v="f0d2905b-2e10-40e7-93e3-e079c4fce4e2"/>
    <x v="4"/>
    <n v="3"/>
    <n v="634.55596923828125"/>
    <s v="2023-04-01"/>
    <x v="0"/>
    <x v="0"/>
    <n v="13"/>
    <n v="7"/>
    <x v="2"/>
    <n v="4"/>
    <x v="7"/>
  </r>
  <r>
    <s v="eeb9fd33-e8ca-47ca-9fb2-d5f1f8c72f79"/>
    <x v="4"/>
    <n v="3"/>
    <n v="133.45025634765625"/>
    <s v="2023-11-01"/>
    <x v="0"/>
    <x v="0"/>
    <n v="44"/>
    <n v="4"/>
    <x v="1"/>
    <n v="11"/>
    <x v="1"/>
  </r>
  <r>
    <s v="11419bf1-c5e5-41b6-8e7c-8623beb4d0df"/>
    <x v="4"/>
    <n v="3"/>
    <n v="704.85284423828125"/>
    <s v="2023-08-22"/>
    <x v="2"/>
    <x v="0"/>
    <n v="34"/>
    <n v="3"/>
    <x v="5"/>
    <n v="8"/>
    <x v="0"/>
  </r>
  <r>
    <s v="112d92fc-03f5-4b75-8b14-9b4b52d73102"/>
    <x v="4"/>
    <n v="3"/>
    <n v="1245.842529296875"/>
    <s v="2023-10-10"/>
    <x v="2"/>
    <x v="0"/>
    <n v="41"/>
    <n v="3"/>
    <x v="5"/>
    <n v="10"/>
    <x v="9"/>
  </r>
  <r>
    <s v="f6915a34-c371-4618-be24-38538afd0c18"/>
    <x v="4"/>
    <n v="3"/>
    <n v="848.919677734375"/>
    <s v="2023-12-22"/>
    <x v="1"/>
    <x v="0"/>
    <n v="51"/>
    <n v="6"/>
    <x v="4"/>
    <n v="12"/>
    <x v="3"/>
  </r>
  <r>
    <s v="d2878c05-b251-42c3-8684-6b629b5a9cb7"/>
    <x v="4"/>
    <n v="3"/>
    <n v="152.05416870117188"/>
    <s v="2023-07-17"/>
    <x v="1"/>
    <x v="0"/>
    <n v="29"/>
    <n v="2"/>
    <x v="0"/>
    <n v="7"/>
    <x v="11"/>
  </r>
  <r>
    <s v="0321b187-e5f0-4fea-8c8e-c00495563699"/>
    <x v="4"/>
    <n v="3"/>
    <n v="1098.354248046875"/>
    <s v="2023-08-17"/>
    <x v="0"/>
    <x v="0"/>
    <n v="33"/>
    <n v="5"/>
    <x v="3"/>
    <n v="8"/>
    <x v="0"/>
  </r>
  <r>
    <s v="9af09f08-6488-4c4c-b78b-b49dcb22730e"/>
    <x v="4"/>
    <n v="3"/>
    <n v="1328.623046875"/>
    <s v="2023-04-29"/>
    <x v="3"/>
    <x v="0"/>
    <n v="17"/>
    <n v="7"/>
    <x v="2"/>
    <n v="4"/>
    <x v="7"/>
  </r>
  <r>
    <s v="59312e0f-fa2d-43eb-8955-b44df3795bd6"/>
    <x v="4"/>
    <n v="3"/>
    <n v="412.72979736328125"/>
    <s v="2023-07-07"/>
    <x v="0"/>
    <x v="0"/>
    <n v="27"/>
    <n v="6"/>
    <x v="4"/>
    <n v="7"/>
    <x v="11"/>
  </r>
  <r>
    <s v="651b1428-c4eb-4221-9577-fad48cf24ca8"/>
    <x v="4"/>
    <n v="3"/>
    <n v="900.371337890625"/>
    <s v="2023-05-10"/>
    <x v="1"/>
    <x v="0"/>
    <n v="19"/>
    <n v="4"/>
    <x v="1"/>
    <n v="5"/>
    <x v="4"/>
  </r>
  <r>
    <s v="6ccafd09-ac31-467f-8b97-70c4b7b6fc9f"/>
    <x v="4"/>
    <n v="3"/>
    <n v="711.8792724609375"/>
    <s v="2023-04-16"/>
    <x v="0"/>
    <x v="0"/>
    <n v="16"/>
    <n v="1"/>
    <x v="6"/>
    <n v="4"/>
    <x v="7"/>
  </r>
  <r>
    <s v="6a61f960-1209-4b01-a6cf-abb5d0ac19b5"/>
    <x v="4"/>
    <n v="3"/>
    <n v="133.70179748535156"/>
    <s v="2023-08-17"/>
    <x v="0"/>
    <x v="0"/>
    <n v="33"/>
    <n v="5"/>
    <x v="3"/>
    <n v="8"/>
    <x v="0"/>
  </r>
  <r>
    <s v="7c9a29b6-cf5c-4772-8514-f1cc51cb7afc"/>
    <x v="4"/>
    <n v="3"/>
    <n v="668.30426025390625"/>
    <s v="2023-08-09"/>
    <x v="1"/>
    <x v="0"/>
    <n v="32"/>
    <n v="4"/>
    <x v="1"/>
    <n v="8"/>
    <x v="0"/>
  </r>
  <r>
    <s v="b1cbf2c8-916b-40fc-a666-b0684b162c86"/>
    <x v="4"/>
    <n v="3"/>
    <n v="314.85330200195313"/>
    <s v="2023-10-23"/>
    <x v="2"/>
    <x v="0"/>
    <n v="43"/>
    <n v="2"/>
    <x v="0"/>
    <n v="10"/>
    <x v="9"/>
  </r>
  <r>
    <s v="fe5f8546-4334-4362-92c4-808765ef987f"/>
    <x v="4"/>
    <n v="3"/>
    <n v="1303.8428955078125"/>
    <s v="2023-01-28"/>
    <x v="0"/>
    <x v="0"/>
    <n v="4"/>
    <n v="7"/>
    <x v="2"/>
    <n v="1"/>
    <x v="10"/>
  </r>
  <r>
    <s v="37b8a81b-ba49-45b2-b0a3-0a54f13cb938"/>
    <x v="4"/>
    <n v="3"/>
    <n v="1362.8685302734375"/>
    <s v="2023-01-14"/>
    <x v="1"/>
    <x v="0"/>
    <n v="2"/>
    <n v="7"/>
    <x v="2"/>
    <n v="1"/>
    <x v="10"/>
  </r>
  <r>
    <s v="cd4b3635-69a0-470a-be18-c9cb96dcb1de"/>
    <x v="4"/>
    <n v="3"/>
    <n v="1037.7587890625"/>
    <s v="2023-04-03"/>
    <x v="2"/>
    <x v="0"/>
    <n v="14"/>
    <n v="2"/>
    <x v="0"/>
    <n v="4"/>
    <x v="7"/>
  </r>
  <r>
    <s v="19427868-5324-448f-a39e-e5adcc8d02c7"/>
    <x v="4"/>
    <n v="3"/>
    <n v="194.30679321289063"/>
    <s v="2023-09-20"/>
    <x v="0"/>
    <x v="0"/>
    <n v="38"/>
    <n v="4"/>
    <x v="1"/>
    <n v="9"/>
    <x v="5"/>
  </r>
  <r>
    <s v="2cf54946-68ea-4122-9135-4cfc1d44f5cd"/>
    <x v="4"/>
    <n v="3"/>
    <n v="344.29522705078125"/>
    <s v="2023-07-12"/>
    <x v="0"/>
    <x v="0"/>
    <n v="28"/>
    <n v="4"/>
    <x v="1"/>
    <n v="7"/>
    <x v="11"/>
  </r>
  <r>
    <s v="cb71f5cc-486c-470a-833f-049b43270cc4"/>
    <x v="4"/>
    <n v="3"/>
    <n v="134.25645446777344"/>
    <s v="2023-12-28"/>
    <x v="2"/>
    <x v="0"/>
    <n v="52"/>
    <n v="5"/>
    <x v="3"/>
    <n v="12"/>
    <x v="3"/>
  </r>
  <r>
    <s v="37d8b4e8-efd7-414a-9020-49716488a83a"/>
    <x v="4"/>
    <n v="3"/>
    <n v="664.76226806640625"/>
    <s v="2023-03-02"/>
    <x v="1"/>
    <x v="0"/>
    <n v="9"/>
    <n v="5"/>
    <x v="3"/>
    <n v="3"/>
    <x v="6"/>
  </r>
  <r>
    <s v="d4e2abe6-350a-4c3d-ab74-9f89bad19eff"/>
    <x v="4"/>
    <n v="3"/>
    <n v="1267.6265869140625"/>
    <s v="2023-02-25"/>
    <x v="1"/>
    <x v="0"/>
    <n v="8"/>
    <n v="7"/>
    <x v="2"/>
    <n v="2"/>
    <x v="2"/>
  </r>
  <r>
    <s v="9799661f-8101-4b7c-8b32-40c964391629"/>
    <x v="4"/>
    <n v="3"/>
    <n v="408.88214111328125"/>
    <s v="2023-04-21"/>
    <x v="3"/>
    <x v="0"/>
    <n v="16"/>
    <n v="6"/>
    <x v="4"/>
    <n v="4"/>
    <x v="7"/>
  </r>
  <r>
    <s v="2c2a5085-dd50-4905-98f1-99fbac8a8f19"/>
    <x v="4"/>
    <n v="3"/>
    <n v="59.259311676025391"/>
    <s v="2023-01-16"/>
    <x v="3"/>
    <x v="0"/>
    <n v="3"/>
    <n v="2"/>
    <x v="0"/>
    <n v="1"/>
    <x v="10"/>
  </r>
  <r>
    <s v="04e4cd22-85d4-4e42-8e32-3ccdd48081a1"/>
    <x v="4"/>
    <n v="3"/>
    <n v="850.96453857421875"/>
    <s v="2023-01-24"/>
    <x v="0"/>
    <x v="0"/>
    <n v="4"/>
    <n v="3"/>
    <x v="5"/>
    <n v="1"/>
    <x v="10"/>
  </r>
  <r>
    <s v="4b4faac0-7fbf-4d5d-9a1b-104f8c274d15"/>
    <x v="4"/>
    <n v="3"/>
    <n v="323.25692749023438"/>
    <s v="2023-11-30"/>
    <x v="2"/>
    <x v="0"/>
    <n v="48"/>
    <n v="5"/>
    <x v="3"/>
    <n v="11"/>
    <x v="1"/>
  </r>
  <r>
    <s v="6c6075be-e292-4db2-b175-5d0d8ff0fef1"/>
    <x v="4"/>
    <n v="3"/>
    <n v="134.57420349121094"/>
    <s v="2023-09-27"/>
    <x v="3"/>
    <x v="0"/>
    <n v="39"/>
    <n v="4"/>
    <x v="1"/>
    <n v="9"/>
    <x v="5"/>
  </r>
  <r>
    <s v="3dc3e01c-ef5a-4bb3-af5b-a192c6715144"/>
    <x v="4"/>
    <n v="3"/>
    <n v="700.75225830078125"/>
    <s v="2023-12-14"/>
    <x v="3"/>
    <x v="0"/>
    <n v="50"/>
    <n v="5"/>
    <x v="3"/>
    <n v="12"/>
    <x v="3"/>
  </r>
  <r>
    <s v="47d33b1c-0d06-4f10-8726-1004273a7301"/>
    <x v="4"/>
    <n v="3"/>
    <n v="405.26284790039063"/>
    <s v="2023-03-13"/>
    <x v="2"/>
    <x v="0"/>
    <n v="11"/>
    <n v="2"/>
    <x v="0"/>
    <n v="3"/>
    <x v="6"/>
  </r>
  <r>
    <s v="5d5af11a-570b-4459-a933-2e8a25c5a304"/>
    <x v="4"/>
    <n v="3"/>
    <n v="905.4532470703125"/>
    <s v="2023-06-25"/>
    <x v="0"/>
    <x v="0"/>
    <n v="26"/>
    <n v="1"/>
    <x v="6"/>
    <n v="6"/>
    <x v="8"/>
  </r>
  <r>
    <s v="94e0de8a-419d-46e1-9e7c-65c730b89c65"/>
    <x v="4"/>
    <n v="3"/>
    <n v="169.23030090332031"/>
    <s v="2023-12-06"/>
    <x v="0"/>
    <x v="2"/>
    <n v="49"/>
    <n v="4"/>
    <x v="1"/>
    <n v="12"/>
    <x v="3"/>
  </r>
  <r>
    <s v="cddabb67-1973-4ed4-ba1d-18fa3dda76a1"/>
    <x v="4"/>
    <n v="3"/>
    <n v="1150.3089599609375"/>
    <s v="2023-05-13"/>
    <x v="3"/>
    <x v="2"/>
    <n v="19"/>
    <n v="7"/>
    <x v="2"/>
    <n v="5"/>
    <x v="4"/>
  </r>
  <r>
    <s v="c4dd579b-a473-4dc7-9aec-59fe185c75cc"/>
    <x v="4"/>
    <n v="3"/>
    <n v="505.41842651367188"/>
    <s v="2023-04-06"/>
    <x v="0"/>
    <x v="2"/>
    <n v="14"/>
    <n v="5"/>
    <x v="3"/>
    <n v="4"/>
    <x v="7"/>
  </r>
  <r>
    <s v="194826b3-3309-4d02-abc8-96f8ac642d13"/>
    <x v="4"/>
    <n v="3"/>
    <n v="937.91339111328125"/>
    <s v="2023-07-08"/>
    <x v="0"/>
    <x v="2"/>
    <n v="27"/>
    <n v="7"/>
    <x v="2"/>
    <n v="7"/>
    <x v="11"/>
  </r>
  <r>
    <s v="b2647c23-6963-4fe8-a519-8a312399782b"/>
    <x v="4"/>
    <n v="3"/>
    <n v="212.54885864257813"/>
    <s v="2023-04-27"/>
    <x v="1"/>
    <x v="2"/>
    <n v="17"/>
    <n v="5"/>
    <x v="3"/>
    <n v="4"/>
    <x v="7"/>
  </r>
  <r>
    <s v="c7e7a5a4-bb6f-4e8b-bfc9-7e54b060a23b"/>
    <x v="4"/>
    <n v="3"/>
    <n v="1431.467529296875"/>
    <s v="2023-02-11"/>
    <x v="3"/>
    <x v="2"/>
    <n v="6"/>
    <n v="7"/>
    <x v="2"/>
    <n v="2"/>
    <x v="2"/>
  </r>
  <r>
    <s v="2c6cccbb-3f88-4554-8a47-62b2e481e963"/>
    <x v="4"/>
    <n v="3"/>
    <n v="259.944091796875"/>
    <s v="2023-07-31"/>
    <x v="0"/>
    <x v="2"/>
    <n v="31"/>
    <n v="2"/>
    <x v="0"/>
    <n v="7"/>
    <x v="11"/>
  </r>
  <r>
    <s v="a836d5b0-834a-455e-9087-3fdfd2483f37"/>
    <x v="4"/>
    <n v="3"/>
    <n v="161.95364379882813"/>
    <s v="2023-01-09"/>
    <x v="1"/>
    <x v="2"/>
    <n v="2"/>
    <n v="2"/>
    <x v="0"/>
    <n v="1"/>
    <x v="10"/>
  </r>
  <r>
    <s v="b31f262c-b42f-4a2d-9a63-552dd75e03e7"/>
    <x v="4"/>
    <n v="3"/>
    <n v="72.30908203125"/>
    <s v="2023-01-30"/>
    <x v="0"/>
    <x v="2"/>
    <n v="5"/>
    <n v="2"/>
    <x v="0"/>
    <n v="1"/>
    <x v="10"/>
  </r>
  <r>
    <s v="32473770-2e81-4279-9dc7-59555dc75967"/>
    <x v="4"/>
    <n v="3"/>
    <n v="450.94320678710938"/>
    <s v="2023-04-22"/>
    <x v="1"/>
    <x v="2"/>
    <n v="16"/>
    <n v="7"/>
    <x v="2"/>
    <n v="4"/>
    <x v="7"/>
  </r>
  <r>
    <s v="14b4d00c-2510-4d61-b6f7-e11ab594eed9"/>
    <x v="4"/>
    <n v="3"/>
    <n v="360.40353393554688"/>
    <s v="2023-04-09"/>
    <x v="3"/>
    <x v="2"/>
    <n v="15"/>
    <n v="1"/>
    <x v="6"/>
    <n v="4"/>
    <x v="7"/>
  </r>
  <r>
    <s v="43186402-6405-4af2-9dc7-5446246bc0c4"/>
    <x v="4"/>
    <n v="3"/>
    <n v="196.06057739257813"/>
    <s v="2023-03-29"/>
    <x v="1"/>
    <x v="2"/>
    <n v="13"/>
    <n v="4"/>
    <x v="1"/>
    <n v="3"/>
    <x v="6"/>
  </r>
  <r>
    <s v="1ba88128-b1a6-4675-82f8-2d2b38258f1e"/>
    <x v="4"/>
    <n v="3"/>
    <n v="512.41119384765625"/>
    <s v="2023-03-04"/>
    <x v="3"/>
    <x v="2"/>
    <n v="9"/>
    <n v="7"/>
    <x v="2"/>
    <n v="3"/>
    <x v="6"/>
  </r>
  <r>
    <s v="b6d0b76a-8fc6-431a-bf83-fc0e6097e196"/>
    <x v="4"/>
    <n v="3"/>
    <n v="702.4786376953125"/>
    <s v="2023-08-09"/>
    <x v="0"/>
    <x v="2"/>
    <n v="32"/>
    <n v="4"/>
    <x v="1"/>
    <n v="8"/>
    <x v="0"/>
  </r>
  <r>
    <s v="24c55579-9740-4aac-ad58-d89e7e05237a"/>
    <x v="4"/>
    <n v="3"/>
    <n v="1479.7073974609375"/>
    <s v="2023-05-13"/>
    <x v="1"/>
    <x v="2"/>
    <n v="19"/>
    <n v="7"/>
    <x v="2"/>
    <n v="5"/>
    <x v="4"/>
  </r>
  <r>
    <s v="5863fcd0-0012-45ff-9a2f-a532a23e9c9d"/>
    <x v="4"/>
    <n v="3"/>
    <n v="1408.5882568359375"/>
    <s v="2023-07-26"/>
    <x v="3"/>
    <x v="2"/>
    <n v="30"/>
    <n v="4"/>
    <x v="1"/>
    <n v="7"/>
    <x v="11"/>
  </r>
  <r>
    <s v="a227b5fd-7c5a-44c5-abd1-1c63a9ae608a"/>
    <x v="4"/>
    <n v="3"/>
    <n v="347.50039672851563"/>
    <s v="2023-10-16"/>
    <x v="1"/>
    <x v="2"/>
    <n v="42"/>
    <n v="2"/>
    <x v="0"/>
    <n v="10"/>
    <x v="9"/>
  </r>
  <r>
    <s v="2322f36a-8573-4822-942e-e781ed6a1363"/>
    <x v="4"/>
    <n v="3"/>
    <n v="117.20644378662109"/>
    <s v="2023-04-21"/>
    <x v="0"/>
    <x v="2"/>
    <n v="16"/>
    <n v="6"/>
    <x v="4"/>
    <n v="4"/>
    <x v="7"/>
  </r>
  <r>
    <s v="30faddc4-b699-4278-8689-c576550683e4"/>
    <x v="4"/>
    <n v="3"/>
    <n v="438.97750854492188"/>
    <s v="2023-04-24"/>
    <x v="3"/>
    <x v="2"/>
    <n v="17"/>
    <n v="2"/>
    <x v="0"/>
    <n v="4"/>
    <x v="7"/>
  </r>
  <r>
    <s v="5cdcbf0f-2638-4293-92c9-9d92cf739b3c"/>
    <x v="4"/>
    <n v="3"/>
    <n v="977.931396484375"/>
    <s v="2023-05-27"/>
    <x v="0"/>
    <x v="2"/>
    <n v="21"/>
    <n v="7"/>
    <x v="2"/>
    <n v="5"/>
    <x v="4"/>
  </r>
  <r>
    <s v="64b7cfb9-8056-4b6e-92a9-6feaaf1bb3fb"/>
    <x v="4"/>
    <n v="3"/>
    <n v="370.74337768554688"/>
    <s v="2023-02-19"/>
    <x v="3"/>
    <x v="2"/>
    <n v="8"/>
    <n v="1"/>
    <x v="6"/>
    <n v="2"/>
    <x v="2"/>
  </r>
  <r>
    <s v="788d9d7a-5387-4272-8fa6-9885bcd95736"/>
    <x v="4"/>
    <n v="3"/>
    <n v="1016.9264526367188"/>
    <s v="2023-08-09"/>
    <x v="1"/>
    <x v="2"/>
    <n v="32"/>
    <n v="4"/>
    <x v="1"/>
    <n v="8"/>
    <x v="0"/>
  </r>
  <r>
    <s v="5decc46d-2479-446c-beb8-212a4f4ed923"/>
    <x v="4"/>
    <n v="3"/>
    <n v="538.66375732421875"/>
    <s v="2023-05-23"/>
    <x v="0"/>
    <x v="2"/>
    <n v="21"/>
    <n v="3"/>
    <x v="5"/>
    <n v="5"/>
    <x v="4"/>
  </r>
  <r>
    <s v="438455fe-4b07-41ee-ad93-3b5ece5ccd84"/>
    <x v="4"/>
    <n v="3"/>
    <n v="814.60345458984375"/>
    <s v="2023-05-17"/>
    <x v="2"/>
    <x v="2"/>
    <n v="20"/>
    <n v="4"/>
    <x v="1"/>
    <n v="5"/>
    <x v="4"/>
  </r>
  <r>
    <s v="5b94168e-1ca6-4ed0-93f0-796d91b7d8fb"/>
    <x v="4"/>
    <n v="3"/>
    <n v="70.328987121582031"/>
    <s v="2023-07-01"/>
    <x v="3"/>
    <x v="2"/>
    <n v="26"/>
    <n v="7"/>
    <x v="2"/>
    <n v="7"/>
    <x v="11"/>
  </r>
  <r>
    <s v="38eaa811-f33f-4d0e-87f7-77e6bc94d3ff"/>
    <x v="4"/>
    <n v="3"/>
    <n v="688.1802978515625"/>
    <s v="2023-02-06"/>
    <x v="1"/>
    <x v="2"/>
    <n v="6"/>
    <n v="2"/>
    <x v="0"/>
    <n v="2"/>
    <x v="2"/>
  </r>
  <r>
    <s v="82653b49-3b3a-407d-8166-a7e4982c45bb"/>
    <x v="4"/>
    <n v="3"/>
    <n v="1069.2506103515625"/>
    <s v="2023-09-25"/>
    <x v="0"/>
    <x v="2"/>
    <n v="39"/>
    <n v="2"/>
    <x v="0"/>
    <n v="9"/>
    <x v="5"/>
  </r>
  <r>
    <s v="4a246729-5b64-4380-bb7d-61f0abe7d245"/>
    <x v="4"/>
    <n v="3"/>
    <n v="839.73919677734375"/>
    <s v="2023-08-23"/>
    <x v="1"/>
    <x v="2"/>
    <n v="34"/>
    <n v="4"/>
    <x v="1"/>
    <n v="8"/>
    <x v="0"/>
  </r>
  <r>
    <s v="66143747-f1e4-4716-ac9f-b673b86eb5f5"/>
    <x v="4"/>
    <n v="3"/>
    <n v="793.71160888671875"/>
    <s v="2023-11-13"/>
    <x v="1"/>
    <x v="2"/>
    <n v="46"/>
    <n v="2"/>
    <x v="0"/>
    <n v="11"/>
    <x v="1"/>
  </r>
  <r>
    <s v="871d8b1c-6541-4ee8-95b4-6711378421d4"/>
    <x v="4"/>
    <n v="3"/>
    <n v="1085.914794921875"/>
    <s v="2023-07-13"/>
    <x v="0"/>
    <x v="2"/>
    <n v="28"/>
    <n v="5"/>
    <x v="3"/>
    <n v="7"/>
    <x v="11"/>
  </r>
  <r>
    <s v="72e5ba30-9df3-475e-bc3f-7fa7a658995c"/>
    <x v="4"/>
    <n v="3"/>
    <n v="1161.983154296875"/>
    <s v="2023-03-02"/>
    <x v="3"/>
    <x v="2"/>
    <n v="9"/>
    <n v="5"/>
    <x v="3"/>
    <n v="3"/>
    <x v="6"/>
  </r>
  <r>
    <s v="8d0abe79-f644-46aa-ba38-b0108f671964"/>
    <x v="4"/>
    <n v="3"/>
    <n v="301.0057373046875"/>
    <s v="2023-09-03"/>
    <x v="1"/>
    <x v="2"/>
    <n v="36"/>
    <n v="1"/>
    <x v="6"/>
    <n v="9"/>
    <x v="5"/>
  </r>
  <r>
    <s v="6b6ff007-63a5-4a64-9250-3e37a9eb3a2f"/>
    <x v="4"/>
    <n v="3"/>
    <n v="1364.1148681640625"/>
    <s v="2023-07-12"/>
    <x v="1"/>
    <x v="2"/>
    <n v="28"/>
    <n v="4"/>
    <x v="1"/>
    <n v="7"/>
    <x v="11"/>
  </r>
  <r>
    <s v="3a0694f4-bd19-43b8-bbc6-7fbf73984511"/>
    <x v="4"/>
    <n v="3"/>
    <n v="581.3720703125"/>
    <s v="2023-10-07"/>
    <x v="2"/>
    <x v="2"/>
    <n v="40"/>
    <n v="7"/>
    <x v="2"/>
    <n v="10"/>
    <x v="9"/>
  </r>
  <r>
    <s v="9cca72ba-31a9-4faa-952f-27fdee9b5d46"/>
    <x v="4"/>
    <n v="3"/>
    <n v="225.29296875"/>
    <s v="2023-11-01"/>
    <x v="1"/>
    <x v="2"/>
    <n v="44"/>
    <n v="4"/>
    <x v="1"/>
    <n v="11"/>
    <x v="1"/>
  </r>
  <r>
    <s v="10348ae9-fb13-4a9d-89c4-8359ce568ecb"/>
    <x v="4"/>
    <n v="3"/>
    <n v="1129.8409423828125"/>
    <s v="2023-07-19"/>
    <x v="3"/>
    <x v="2"/>
    <n v="29"/>
    <n v="4"/>
    <x v="1"/>
    <n v="7"/>
    <x v="11"/>
  </r>
  <r>
    <s v="4d136870-8e68-473e-98fe-c49f935f24d0"/>
    <x v="4"/>
    <n v="3"/>
    <n v="471.63519287109375"/>
    <s v="2023-04-26"/>
    <x v="3"/>
    <x v="2"/>
    <n v="17"/>
    <n v="4"/>
    <x v="1"/>
    <n v="4"/>
    <x v="7"/>
  </r>
  <r>
    <s v="bc39fd33-d598-443e-82ef-10fe489ce6c2"/>
    <x v="4"/>
    <n v="3"/>
    <n v="201.22688293457031"/>
    <s v="2023-08-13"/>
    <x v="2"/>
    <x v="2"/>
    <n v="33"/>
    <n v="1"/>
    <x v="6"/>
    <n v="8"/>
    <x v="0"/>
  </r>
  <r>
    <s v="d8bcd358-79c9-45bd-9f44-1e522b6058e2"/>
    <x v="4"/>
    <n v="3"/>
    <n v="1043.813720703125"/>
    <s v="2023-11-05"/>
    <x v="3"/>
    <x v="2"/>
    <n v="45"/>
    <n v="1"/>
    <x v="6"/>
    <n v="11"/>
    <x v="1"/>
  </r>
  <r>
    <s v="9bab0627-744c-4e2a-8a87-0cdb1d8a9dfb"/>
    <x v="4"/>
    <n v="3"/>
    <n v="1124.6065673828125"/>
    <s v="2023-03-28"/>
    <x v="3"/>
    <x v="2"/>
    <n v="13"/>
    <n v="3"/>
    <x v="5"/>
    <n v="3"/>
    <x v="6"/>
  </r>
  <r>
    <s v="dabda95e-21a1-44c8-961b-92d8d8d1f1ac"/>
    <x v="4"/>
    <n v="3"/>
    <n v="1234.569580078125"/>
    <s v="2023-03-27"/>
    <x v="2"/>
    <x v="2"/>
    <n v="13"/>
    <n v="2"/>
    <x v="0"/>
    <n v="3"/>
    <x v="6"/>
  </r>
  <r>
    <s v="4a2eb6c9-1ce8-4763-b0aa-d7f482e8b5f0"/>
    <x v="4"/>
    <n v="3"/>
    <n v="152.21347045898438"/>
    <s v="2023-03-01"/>
    <x v="2"/>
    <x v="2"/>
    <n v="9"/>
    <n v="4"/>
    <x v="1"/>
    <n v="3"/>
    <x v="6"/>
  </r>
  <r>
    <s v="d2909eb0-4c2c-42e9-b678-57a817a432e8"/>
    <x v="4"/>
    <n v="3"/>
    <n v="210.42866516113281"/>
    <s v="2023-01-29"/>
    <x v="0"/>
    <x v="2"/>
    <n v="5"/>
    <n v="1"/>
    <x v="6"/>
    <n v="1"/>
    <x v="10"/>
  </r>
  <r>
    <s v="6b0cd50b-ab62-4efe-b5ee-fbb3ac4c4c5a"/>
    <x v="4"/>
    <n v="3"/>
    <n v="1371.68212890625"/>
    <s v="2023-11-15"/>
    <x v="1"/>
    <x v="2"/>
    <n v="46"/>
    <n v="4"/>
    <x v="1"/>
    <n v="11"/>
    <x v="1"/>
  </r>
  <r>
    <s v="0ba171ea-b25c-46bc-b8fc-c136d104de13"/>
    <x v="4"/>
    <n v="3"/>
    <n v="1419.9918212890625"/>
    <s v="2023-08-08"/>
    <x v="0"/>
    <x v="2"/>
    <n v="32"/>
    <n v="3"/>
    <x v="5"/>
    <n v="8"/>
    <x v="0"/>
  </r>
  <r>
    <s v="806e2a0c-0321-4234-8585-48df41c890bc"/>
    <x v="4"/>
    <n v="3"/>
    <n v="80.585845947265625"/>
    <s v="2023-01-21"/>
    <x v="3"/>
    <x v="2"/>
    <n v="3"/>
    <n v="7"/>
    <x v="2"/>
    <n v="1"/>
    <x v="10"/>
  </r>
  <r>
    <s v="8745c339-6fa9-4aea-8392-abbcfab2a971"/>
    <x v="4"/>
    <n v="3"/>
    <n v="1429.8355712890625"/>
    <s v="2023-04-02"/>
    <x v="0"/>
    <x v="2"/>
    <n v="14"/>
    <n v="1"/>
    <x v="6"/>
    <n v="4"/>
    <x v="7"/>
  </r>
  <r>
    <s v="43d28bb8-4eae-490c-bd06-64d89703be53"/>
    <x v="4"/>
    <n v="3"/>
    <n v="1056.1329345703125"/>
    <s v="2023-08-13"/>
    <x v="0"/>
    <x v="2"/>
    <n v="33"/>
    <n v="1"/>
    <x v="6"/>
    <n v="8"/>
    <x v="0"/>
  </r>
  <r>
    <s v="00477618-5207-4022-800d-d297a47027a7"/>
    <x v="4"/>
    <n v="3"/>
    <n v="543.50286865234375"/>
    <s v="2023-06-02"/>
    <x v="3"/>
    <x v="2"/>
    <n v="22"/>
    <n v="6"/>
    <x v="4"/>
    <n v="6"/>
    <x v="8"/>
  </r>
  <r>
    <s v="773468d1-6b0b-40a6-b12b-61d4dee2ae57"/>
    <x v="4"/>
    <n v="3"/>
    <n v="1496.9273681640625"/>
    <s v="2023-12-04"/>
    <x v="0"/>
    <x v="2"/>
    <n v="49"/>
    <n v="2"/>
    <x v="0"/>
    <n v="12"/>
    <x v="3"/>
  </r>
  <r>
    <s v="77507df3-e116-4d89-bcd4-fae15230e3af"/>
    <x v="4"/>
    <n v="3"/>
    <n v="483.38772583007813"/>
    <s v="2023-07-18"/>
    <x v="1"/>
    <x v="2"/>
    <n v="29"/>
    <n v="3"/>
    <x v="5"/>
    <n v="7"/>
    <x v="11"/>
  </r>
  <r>
    <s v="2d86e6da-47b0-46f9-8c01-f6cffcfced35"/>
    <x v="4"/>
    <n v="3"/>
    <n v="1354.4822998046875"/>
    <s v="2023-09-03"/>
    <x v="1"/>
    <x v="2"/>
    <n v="36"/>
    <n v="1"/>
    <x v="6"/>
    <n v="9"/>
    <x v="5"/>
  </r>
  <r>
    <s v="dc636825-731f-4b30-84be-87351cb232bd"/>
    <x v="4"/>
    <n v="3"/>
    <n v="940.15911865234375"/>
    <s v="2023-07-30"/>
    <x v="1"/>
    <x v="2"/>
    <n v="31"/>
    <n v="1"/>
    <x v="6"/>
    <n v="7"/>
    <x v="11"/>
  </r>
  <r>
    <s v="9e9572d1-8c5a-44d0-9c55-f7890959d442"/>
    <x v="4"/>
    <n v="3"/>
    <n v="180.30206298828125"/>
    <s v="2023-06-02"/>
    <x v="1"/>
    <x v="2"/>
    <n v="22"/>
    <n v="6"/>
    <x v="4"/>
    <n v="6"/>
    <x v="8"/>
  </r>
  <r>
    <s v="b616b05f-3fe1-4b26-8271-5bd6c868ef4f"/>
    <x v="4"/>
    <n v="3"/>
    <n v="422.67086791992188"/>
    <s v="2023-11-25"/>
    <x v="1"/>
    <x v="2"/>
    <n v="47"/>
    <n v="7"/>
    <x v="2"/>
    <n v="11"/>
    <x v="1"/>
  </r>
  <r>
    <s v="0a8c22a0-4fb6-4724-b9a0-e1a4fafe339f"/>
    <x v="4"/>
    <n v="3"/>
    <n v="587.5977783203125"/>
    <s v="2023-06-22"/>
    <x v="3"/>
    <x v="2"/>
    <n v="25"/>
    <n v="5"/>
    <x v="3"/>
    <n v="6"/>
    <x v="8"/>
  </r>
  <r>
    <s v="302dd80d-5ad2-47a0-8ccb-737df98a206b"/>
    <x v="4"/>
    <n v="3"/>
    <n v="1179.5877685546875"/>
    <s v="2023-11-17"/>
    <x v="1"/>
    <x v="2"/>
    <n v="46"/>
    <n v="6"/>
    <x v="4"/>
    <n v="11"/>
    <x v="1"/>
  </r>
  <r>
    <s v="b3adba61-bc83-4cb4-84e9-fc4a73e5bde4"/>
    <x v="4"/>
    <n v="3"/>
    <n v="997.3802490234375"/>
    <s v="2023-09-29"/>
    <x v="0"/>
    <x v="2"/>
    <n v="39"/>
    <n v="6"/>
    <x v="4"/>
    <n v="9"/>
    <x v="5"/>
  </r>
  <r>
    <s v="10cc2010-6f77-4a94-b660-ad2b4267aba9"/>
    <x v="4"/>
    <n v="3"/>
    <n v="1131.4158935546875"/>
    <s v="2023-11-12"/>
    <x v="0"/>
    <x v="2"/>
    <n v="46"/>
    <n v="1"/>
    <x v="6"/>
    <n v="11"/>
    <x v="1"/>
  </r>
  <r>
    <s v="329de1b1-3c1e-481e-a34d-c91bafecc318"/>
    <x v="4"/>
    <n v="3"/>
    <n v="1353.590087890625"/>
    <s v="2023-07-08"/>
    <x v="0"/>
    <x v="2"/>
    <n v="27"/>
    <n v="7"/>
    <x v="2"/>
    <n v="7"/>
    <x v="11"/>
  </r>
  <r>
    <s v="82946bc3-9fce-48d0-8aa7-2aaee9b18b07"/>
    <x v="4"/>
    <n v="3"/>
    <n v="939.97802734375"/>
    <s v="2023-04-19"/>
    <x v="1"/>
    <x v="2"/>
    <n v="16"/>
    <n v="4"/>
    <x v="1"/>
    <n v="4"/>
    <x v="7"/>
  </r>
  <r>
    <s v="bc0e1c8f-6c29-4e4f-ad95-bbebf0068a17"/>
    <x v="4"/>
    <n v="3"/>
    <n v="898.2554931640625"/>
    <s v="2023-01-06"/>
    <x v="0"/>
    <x v="2"/>
    <n v="1"/>
    <n v="6"/>
    <x v="4"/>
    <n v="1"/>
    <x v="10"/>
  </r>
  <r>
    <s v="a83b0e6b-f0c0-4980-9abe-965f88e5adde"/>
    <x v="4"/>
    <n v="3"/>
    <n v="992.07952880859375"/>
    <s v="2023-06-06"/>
    <x v="0"/>
    <x v="2"/>
    <n v="23"/>
    <n v="3"/>
    <x v="5"/>
    <n v="6"/>
    <x v="8"/>
  </r>
  <r>
    <s v="0194876e-db4b-439f-99c1-c9185ff37f14"/>
    <x v="4"/>
    <n v="3"/>
    <n v="915.72869873046875"/>
    <s v="2023-04-24"/>
    <x v="3"/>
    <x v="2"/>
    <n v="17"/>
    <n v="2"/>
    <x v="0"/>
    <n v="4"/>
    <x v="7"/>
  </r>
  <r>
    <s v="73cbd335-5b22-4885-9a0b-6cda1ee73bfc"/>
    <x v="4"/>
    <n v="3"/>
    <n v="101.18256378173828"/>
    <s v="2023-09-22"/>
    <x v="1"/>
    <x v="2"/>
    <n v="38"/>
    <n v="6"/>
    <x v="4"/>
    <n v="9"/>
    <x v="5"/>
  </r>
  <r>
    <s v="61a41e38-c8ff-4192-b6a5-096540cf6c98"/>
    <x v="4"/>
    <n v="3"/>
    <n v="1273.8896484375"/>
    <s v="2023-09-08"/>
    <x v="1"/>
    <x v="2"/>
    <n v="36"/>
    <n v="6"/>
    <x v="4"/>
    <n v="9"/>
    <x v="5"/>
  </r>
  <r>
    <s v="d3764af9-063f-4f5d-8f54-f0e8dcd3f89a"/>
    <x v="4"/>
    <n v="3"/>
    <n v="853.14166259765625"/>
    <s v="2023-04-18"/>
    <x v="3"/>
    <x v="2"/>
    <n v="16"/>
    <n v="3"/>
    <x v="5"/>
    <n v="4"/>
    <x v="7"/>
  </r>
  <r>
    <s v="3a3e54da-0657-4436-9ac0-771d21c1dab2"/>
    <x v="4"/>
    <n v="3"/>
    <n v="223.76644897460938"/>
    <s v="2023-02-21"/>
    <x v="1"/>
    <x v="2"/>
    <n v="8"/>
    <n v="3"/>
    <x v="5"/>
    <n v="2"/>
    <x v="2"/>
  </r>
  <r>
    <s v="6dc70190-18e6-4e43-8ac9-87165be7e3ce"/>
    <x v="4"/>
    <n v="3"/>
    <n v="271.33334350585938"/>
    <s v="2023-05-11"/>
    <x v="2"/>
    <x v="2"/>
    <n v="19"/>
    <n v="5"/>
    <x v="3"/>
    <n v="5"/>
    <x v="4"/>
  </r>
  <r>
    <s v="045ff5b7-e708-469e-836b-956207436e4e"/>
    <x v="4"/>
    <n v="3"/>
    <n v="1131.9232177734375"/>
    <s v="2023-05-11"/>
    <x v="3"/>
    <x v="2"/>
    <n v="19"/>
    <n v="5"/>
    <x v="3"/>
    <n v="5"/>
    <x v="4"/>
  </r>
  <r>
    <s v="f3647254-e5b6-4317-b96c-7c220522c8e8"/>
    <x v="4"/>
    <n v="3"/>
    <n v="1022.3505249023438"/>
    <s v="2023-06-22"/>
    <x v="2"/>
    <x v="2"/>
    <n v="25"/>
    <n v="5"/>
    <x v="3"/>
    <n v="6"/>
    <x v="8"/>
  </r>
  <r>
    <s v="e90b89ee-7df6-47c7-ad7f-e1dff8bec2f5"/>
    <x v="4"/>
    <n v="3"/>
    <n v="449.81231689453125"/>
    <s v="2023-03-31"/>
    <x v="1"/>
    <x v="2"/>
    <n v="13"/>
    <n v="6"/>
    <x v="4"/>
    <n v="3"/>
    <x v="6"/>
  </r>
  <r>
    <s v="64237d84-70c4-4859-a43c-787c984ec9bf"/>
    <x v="4"/>
    <n v="3"/>
    <n v="917.42437744140625"/>
    <s v="2023-03-10"/>
    <x v="2"/>
    <x v="2"/>
    <n v="10"/>
    <n v="6"/>
    <x v="4"/>
    <n v="3"/>
    <x v="6"/>
  </r>
  <r>
    <s v="e61fc579-cdec-4c96-a49e-b02e0dc485f1"/>
    <x v="4"/>
    <n v="3"/>
    <n v="123.49855804443359"/>
    <s v="2023-09-01"/>
    <x v="2"/>
    <x v="2"/>
    <n v="35"/>
    <n v="6"/>
    <x v="4"/>
    <n v="9"/>
    <x v="5"/>
  </r>
  <r>
    <s v="51c80283-ddd0-45dc-ae78-9c67aabc5396"/>
    <x v="4"/>
    <n v="3"/>
    <n v="988.29644775390625"/>
    <s v="2023-12-21"/>
    <x v="1"/>
    <x v="2"/>
    <n v="51"/>
    <n v="5"/>
    <x v="3"/>
    <n v="12"/>
    <x v="3"/>
  </r>
  <r>
    <s v="371732be-21e1-4206-a72d-f4f1ddc07b80"/>
    <x v="4"/>
    <n v="3"/>
    <n v="1473.9693603515625"/>
    <s v="2023-07-25"/>
    <x v="0"/>
    <x v="2"/>
    <n v="30"/>
    <n v="3"/>
    <x v="5"/>
    <n v="7"/>
    <x v="11"/>
  </r>
  <r>
    <s v="ea80a54b-1192-45d0-8f29-e7694e32d61a"/>
    <x v="4"/>
    <n v="3"/>
    <n v="1430.0599365234375"/>
    <s v="2023-10-18"/>
    <x v="0"/>
    <x v="2"/>
    <n v="42"/>
    <n v="4"/>
    <x v="1"/>
    <n v="10"/>
    <x v="9"/>
  </r>
  <r>
    <s v="c0a63188-8fd9-492d-9615-405fc5d93938"/>
    <x v="4"/>
    <n v="3"/>
    <n v="1260.08349609375"/>
    <s v="2023-12-28"/>
    <x v="2"/>
    <x v="1"/>
    <n v="52"/>
    <n v="5"/>
    <x v="3"/>
    <n v="12"/>
    <x v="3"/>
  </r>
  <r>
    <s v="9ddef147-9d76-4c10-88c3-71f5b7fab38f"/>
    <x v="4"/>
    <n v="3"/>
    <n v="556.8046875"/>
    <s v="2023-07-09"/>
    <x v="2"/>
    <x v="1"/>
    <n v="28"/>
    <n v="1"/>
    <x v="6"/>
    <n v="7"/>
    <x v="11"/>
  </r>
  <r>
    <s v="d8d8c66a-f5ea-43e9-a11b-49679ac969ab"/>
    <x v="4"/>
    <n v="3"/>
    <n v="542.863525390625"/>
    <s v="2023-02-21"/>
    <x v="1"/>
    <x v="1"/>
    <n v="8"/>
    <n v="3"/>
    <x v="5"/>
    <n v="2"/>
    <x v="2"/>
  </r>
  <r>
    <s v="9bb9ddf7-0fe2-410d-8785-c9b07e836267"/>
    <x v="4"/>
    <n v="3"/>
    <n v="557.8829345703125"/>
    <s v="2023-12-02"/>
    <x v="1"/>
    <x v="1"/>
    <n v="48"/>
    <n v="7"/>
    <x v="2"/>
    <n v="12"/>
    <x v="3"/>
  </r>
  <r>
    <s v="117bd985-3be4-406b-9a92-680859a03301"/>
    <x v="4"/>
    <n v="3"/>
    <n v="784.472900390625"/>
    <s v="2023-05-22"/>
    <x v="0"/>
    <x v="1"/>
    <n v="21"/>
    <n v="2"/>
    <x v="0"/>
    <n v="5"/>
    <x v="4"/>
  </r>
  <r>
    <s v="74f45808-f579-4a7b-8ca5-633427438aea"/>
    <x v="4"/>
    <n v="3"/>
    <n v="1186.4608154296875"/>
    <s v="2023-12-26"/>
    <x v="3"/>
    <x v="1"/>
    <n v="52"/>
    <n v="3"/>
    <x v="5"/>
    <n v="12"/>
    <x v="3"/>
  </r>
  <r>
    <s v="c6854e42-bd2b-4721-88b7-5ac444779187"/>
    <x v="4"/>
    <n v="3"/>
    <n v="320.93106079101563"/>
    <s v="2023-07-30"/>
    <x v="0"/>
    <x v="1"/>
    <n v="31"/>
    <n v="1"/>
    <x v="6"/>
    <n v="7"/>
    <x v="11"/>
  </r>
  <r>
    <s v="20bc9c59-7f3c-479d-b3f8-af0294158b47"/>
    <x v="4"/>
    <n v="3"/>
    <n v="856.52093505859375"/>
    <s v="2023-05-12"/>
    <x v="3"/>
    <x v="1"/>
    <n v="19"/>
    <n v="6"/>
    <x v="4"/>
    <n v="5"/>
    <x v="4"/>
  </r>
  <r>
    <s v="b1589e16-9558-4f2b-86e6-64b7cae3da63"/>
    <x v="4"/>
    <n v="3"/>
    <n v="1140.7064208984375"/>
    <s v="2023-02-23"/>
    <x v="1"/>
    <x v="1"/>
    <n v="8"/>
    <n v="5"/>
    <x v="3"/>
    <n v="2"/>
    <x v="2"/>
  </r>
  <r>
    <s v="3c594b10-7230-4844-a90e-f5e22c29b06b"/>
    <x v="4"/>
    <n v="3"/>
    <n v="1314.3150634765625"/>
    <s v="2023-10-29"/>
    <x v="2"/>
    <x v="1"/>
    <n v="44"/>
    <n v="1"/>
    <x v="6"/>
    <n v="10"/>
    <x v="9"/>
  </r>
  <r>
    <s v="3edb7074-39a3-47db-9ca9-1b091f8507f9"/>
    <x v="4"/>
    <n v="3"/>
    <n v="1413.15966796875"/>
    <s v="2023-05-02"/>
    <x v="3"/>
    <x v="1"/>
    <n v="18"/>
    <n v="3"/>
    <x v="5"/>
    <n v="5"/>
    <x v="4"/>
  </r>
  <r>
    <s v="20878abe-bc90-408a-b8c7-233c9589d143"/>
    <x v="4"/>
    <n v="3"/>
    <n v="1029.7027587890625"/>
    <s v="2023-03-14"/>
    <x v="1"/>
    <x v="1"/>
    <n v="11"/>
    <n v="3"/>
    <x v="5"/>
    <n v="3"/>
    <x v="6"/>
  </r>
  <r>
    <s v="c6b6b58c-5a6c-4960-95c9-edb98f23d1ae"/>
    <x v="4"/>
    <n v="3"/>
    <n v="405.9232177734375"/>
    <s v="2023-08-10"/>
    <x v="3"/>
    <x v="1"/>
    <n v="32"/>
    <n v="5"/>
    <x v="3"/>
    <n v="8"/>
    <x v="0"/>
  </r>
  <r>
    <s v="087b4017-6c45-498d-b7c8-da4622910593"/>
    <x v="4"/>
    <n v="3"/>
    <n v="471.81451416015625"/>
    <s v="2023-06-07"/>
    <x v="1"/>
    <x v="1"/>
    <n v="23"/>
    <n v="4"/>
    <x v="1"/>
    <n v="6"/>
    <x v="8"/>
  </r>
  <r>
    <s v="b932f49d-e06f-4d06-ad73-a3c8cb698928"/>
    <x v="4"/>
    <n v="3"/>
    <n v="536.24169921875"/>
    <s v="2023-06-14"/>
    <x v="0"/>
    <x v="1"/>
    <n v="24"/>
    <n v="4"/>
    <x v="1"/>
    <n v="6"/>
    <x v="8"/>
  </r>
  <r>
    <s v="8ebcd32b-7ec2-4c8f-a4fa-d3f5805acb01"/>
    <x v="4"/>
    <n v="3"/>
    <n v="792.91632080078125"/>
    <s v="2023-02-08"/>
    <x v="1"/>
    <x v="1"/>
    <n v="6"/>
    <n v="4"/>
    <x v="1"/>
    <n v="2"/>
    <x v="2"/>
  </r>
  <r>
    <s v="e4b001e4-2380-497d-b0f1-9f55a2f0ed7a"/>
    <x v="4"/>
    <n v="3"/>
    <n v="1298.7796630859375"/>
    <s v="2023-01-10"/>
    <x v="0"/>
    <x v="1"/>
    <n v="2"/>
    <n v="3"/>
    <x v="5"/>
    <n v="1"/>
    <x v="10"/>
  </r>
  <r>
    <s v="0cc80ee2-f892-4d13-8985-1d0a92e4689b"/>
    <x v="4"/>
    <n v="3"/>
    <n v="86.094352722167969"/>
    <s v="2023-01-18"/>
    <x v="1"/>
    <x v="1"/>
    <n v="3"/>
    <n v="4"/>
    <x v="1"/>
    <n v="1"/>
    <x v="10"/>
  </r>
  <r>
    <s v="9b31cb9b-2eee-4011-a484-9f0bc536df55"/>
    <x v="4"/>
    <n v="3"/>
    <n v="686.87890625"/>
    <s v="2023-02-23"/>
    <x v="3"/>
    <x v="1"/>
    <n v="8"/>
    <n v="5"/>
    <x v="3"/>
    <n v="2"/>
    <x v="2"/>
  </r>
  <r>
    <s v="5b86f9bc-1eec-414a-a3cf-ecc13f4cee65"/>
    <x v="4"/>
    <n v="3"/>
    <n v="339.13613891601563"/>
    <s v="2023-04-21"/>
    <x v="2"/>
    <x v="1"/>
    <n v="16"/>
    <n v="6"/>
    <x v="4"/>
    <n v="4"/>
    <x v="7"/>
  </r>
  <r>
    <s v="170b9c91-2972-4f24-a19d-2313bfdf0e80"/>
    <x v="4"/>
    <n v="3"/>
    <n v="1108.976318359375"/>
    <s v="2023-08-02"/>
    <x v="0"/>
    <x v="1"/>
    <n v="31"/>
    <n v="4"/>
    <x v="1"/>
    <n v="8"/>
    <x v="0"/>
  </r>
  <r>
    <s v="b9a17e2c-185b-466f-a151-1431c47889e3"/>
    <x v="4"/>
    <n v="3"/>
    <n v="1228.7156982421875"/>
    <s v="2023-10-20"/>
    <x v="3"/>
    <x v="1"/>
    <n v="42"/>
    <n v="6"/>
    <x v="4"/>
    <n v="10"/>
    <x v="9"/>
  </r>
  <r>
    <s v="058891e6-49ed-4f58-8fbf-0e8afd6d544f"/>
    <x v="4"/>
    <n v="3"/>
    <n v="58.13201904296875"/>
    <s v="2023-06-12"/>
    <x v="0"/>
    <x v="1"/>
    <n v="24"/>
    <n v="2"/>
    <x v="0"/>
    <n v="6"/>
    <x v="8"/>
  </r>
  <r>
    <s v="3c726142-18b2-4c7f-a88a-35673b5d7a65"/>
    <x v="4"/>
    <n v="3"/>
    <n v="59.447467803955078"/>
    <s v="2023-12-02"/>
    <x v="2"/>
    <x v="1"/>
    <n v="48"/>
    <n v="7"/>
    <x v="2"/>
    <n v="12"/>
    <x v="3"/>
  </r>
  <r>
    <s v="ef7f9fce-a0e7-4b06-9cf8-cb148113c446"/>
    <x v="4"/>
    <n v="3"/>
    <n v="762.35955810546875"/>
    <s v="2023-12-18"/>
    <x v="1"/>
    <x v="1"/>
    <n v="51"/>
    <n v="2"/>
    <x v="0"/>
    <n v="12"/>
    <x v="3"/>
  </r>
  <r>
    <s v="71e92c7d-a580-49a7-80e5-e02af2427c94"/>
    <x v="4"/>
    <n v="3"/>
    <n v="1248.0020751953125"/>
    <s v="2023-08-27"/>
    <x v="1"/>
    <x v="1"/>
    <n v="35"/>
    <n v="1"/>
    <x v="6"/>
    <n v="8"/>
    <x v="0"/>
  </r>
  <r>
    <s v="fba90e1f-e392-4dc8-85df-ab12452cf692"/>
    <x v="4"/>
    <n v="3"/>
    <n v="444.4249267578125"/>
    <s v="2023-03-02"/>
    <x v="0"/>
    <x v="1"/>
    <n v="9"/>
    <n v="5"/>
    <x v="3"/>
    <n v="3"/>
    <x v="6"/>
  </r>
  <r>
    <s v="fb1cc87a-6e87-4ba4-a4d4-ca07c4fe3ab7"/>
    <x v="4"/>
    <n v="3"/>
    <n v="79.192962646484375"/>
    <s v="2023-10-16"/>
    <x v="0"/>
    <x v="1"/>
    <n v="42"/>
    <n v="2"/>
    <x v="0"/>
    <n v="10"/>
    <x v="9"/>
  </r>
  <r>
    <s v="17b818cd-5373-47a1-b8ad-7b193272e89a"/>
    <x v="4"/>
    <n v="3"/>
    <n v="58.098541259765625"/>
    <s v="2023-11-17"/>
    <x v="2"/>
    <x v="1"/>
    <n v="46"/>
    <n v="6"/>
    <x v="4"/>
    <n v="11"/>
    <x v="1"/>
  </r>
  <r>
    <s v="d701afde-ddf6-461e-9ab4-8ea2b62f493e"/>
    <x v="4"/>
    <n v="3"/>
    <n v="723.54644775390625"/>
    <s v="2023-09-23"/>
    <x v="0"/>
    <x v="1"/>
    <n v="38"/>
    <n v="7"/>
    <x v="2"/>
    <n v="9"/>
    <x v="5"/>
  </r>
  <r>
    <s v="34179fd8-3233-4a7e-9665-d4f0990a5494"/>
    <x v="4"/>
    <n v="3"/>
    <n v="439.9130859375"/>
    <s v="2023-12-02"/>
    <x v="1"/>
    <x v="1"/>
    <n v="48"/>
    <n v="7"/>
    <x v="2"/>
    <n v="12"/>
    <x v="3"/>
  </r>
  <r>
    <s v="d81ed1d5-5032-4fb0-b85e-498385db4d49"/>
    <x v="4"/>
    <n v="3"/>
    <n v="70.752998352050781"/>
    <s v="2023-03-05"/>
    <x v="2"/>
    <x v="1"/>
    <n v="10"/>
    <n v="1"/>
    <x v="6"/>
    <n v="3"/>
    <x v="6"/>
  </r>
  <r>
    <s v="215e2e34-c291-4424-991a-efd2184fcd4c"/>
    <x v="4"/>
    <n v="3"/>
    <n v="916.6060791015625"/>
    <s v="2023-03-21"/>
    <x v="0"/>
    <x v="1"/>
    <n v="12"/>
    <n v="3"/>
    <x v="5"/>
    <n v="3"/>
    <x v="6"/>
  </r>
  <r>
    <s v="5a579c1d-013f-4ad6-a6fc-8aac10d9304f"/>
    <x v="4"/>
    <n v="3"/>
    <n v="1040.309326171875"/>
    <s v="2023-04-29"/>
    <x v="2"/>
    <x v="1"/>
    <n v="17"/>
    <n v="7"/>
    <x v="2"/>
    <n v="4"/>
    <x v="7"/>
  </r>
  <r>
    <s v="c460da1a-9824-498b-8544-fd3135e4d25b"/>
    <x v="4"/>
    <n v="3"/>
    <n v="469.77505493164063"/>
    <s v="2023-04-04"/>
    <x v="0"/>
    <x v="1"/>
    <n v="14"/>
    <n v="3"/>
    <x v="5"/>
    <n v="4"/>
    <x v="7"/>
  </r>
  <r>
    <s v="8cf6cd48-a5ad-4111-8c33-4603e666fac4"/>
    <x v="4"/>
    <n v="3"/>
    <n v="212.96128845214844"/>
    <s v="2023-05-15"/>
    <x v="3"/>
    <x v="1"/>
    <n v="20"/>
    <n v="2"/>
    <x v="0"/>
    <n v="5"/>
    <x v="4"/>
  </r>
  <r>
    <s v="f21ec8fb-ebdf-40a6-a430-d0d6eeda295d"/>
    <x v="4"/>
    <n v="3"/>
    <n v="1416.3118896484375"/>
    <s v="2023-11-04"/>
    <x v="1"/>
    <x v="1"/>
    <n v="44"/>
    <n v="7"/>
    <x v="2"/>
    <n v="11"/>
    <x v="1"/>
  </r>
  <r>
    <s v="4a008e9a-a739-427d-85b4-86d798fca7a9"/>
    <x v="4"/>
    <n v="3"/>
    <n v="717.71661376953125"/>
    <s v="2023-07-05"/>
    <x v="0"/>
    <x v="1"/>
    <n v="27"/>
    <n v="4"/>
    <x v="1"/>
    <n v="7"/>
    <x v="11"/>
  </r>
  <r>
    <s v="ab2c6161-8d58-4ce9-8673-d1e0cf9d5729"/>
    <x v="4"/>
    <n v="3"/>
    <n v="539.61285400390625"/>
    <s v="2023-03-28"/>
    <x v="1"/>
    <x v="1"/>
    <n v="13"/>
    <n v="3"/>
    <x v="5"/>
    <n v="3"/>
    <x v="6"/>
  </r>
  <r>
    <s v="aa28ff39-7cf9-4d7b-8e23-7b6cec97ed9c"/>
    <x v="4"/>
    <n v="3"/>
    <n v="285.4913330078125"/>
    <s v="2023-05-22"/>
    <x v="0"/>
    <x v="1"/>
    <n v="21"/>
    <n v="2"/>
    <x v="0"/>
    <n v="5"/>
    <x v="4"/>
  </r>
  <r>
    <s v="57a633e8-4452-4404-97c0-94c50b43c06e"/>
    <x v="4"/>
    <n v="3"/>
    <n v="1248.1510009765625"/>
    <s v="2023-12-18"/>
    <x v="3"/>
    <x v="1"/>
    <n v="51"/>
    <n v="2"/>
    <x v="0"/>
    <n v="12"/>
    <x v="3"/>
  </r>
  <r>
    <s v="6eb3a4e4-85bd-4a86-8a5f-778c9a530b40"/>
    <x v="4"/>
    <n v="3"/>
    <n v="1344.255126953125"/>
    <s v="2023-04-03"/>
    <x v="3"/>
    <x v="1"/>
    <n v="14"/>
    <n v="2"/>
    <x v="0"/>
    <n v="4"/>
    <x v="7"/>
  </r>
  <r>
    <s v="1761de9a-dd4a-459b-9321-fd127944a90b"/>
    <x v="4"/>
    <n v="3"/>
    <n v="1469.4312744140625"/>
    <s v="2023-12-26"/>
    <x v="0"/>
    <x v="1"/>
    <n v="52"/>
    <n v="3"/>
    <x v="5"/>
    <n v="12"/>
    <x v="3"/>
  </r>
  <r>
    <s v="1e726918-a2e4-4de5-9b3c-2e4103c4359a"/>
    <x v="4"/>
    <n v="3"/>
    <n v="637.61627197265625"/>
    <s v="2023-12-07"/>
    <x v="2"/>
    <x v="1"/>
    <n v="49"/>
    <n v="5"/>
    <x v="3"/>
    <n v="12"/>
    <x v="3"/>
  </r>
  <r>
    <s v="551c2f79-8aa3-44ce-b03c-65a245360e07"/>
    <x v="4"/>
    <n v="3"/>
    <n v="1381.6334228515625"/>
    <s v="2023-06-28"/>
    <x v="1"/>
    <x v="1"/>
    <n v="26"/>
    <n v="4"/>
    <x v="1"/>
    <n v="6"/>
    <x v="8"/>
  </r>
  <r>
    <s v="3ef1d426-3d5a-4e4f-9ceb-dea9a695e296"/>
    <x v="4"/>
    <n v="3"/>
    <n v="186.28724670410156"/>
    <s v="2023-10-27"/>
    <x v="2"/>
    <x v="1"/>
    <n v="43"/>
    <n v="6"/>
    <x v="4"/>
    <n v="10"/>
    <x v="9"/>
  </r>
  <r>
    <s v="8875ca02-8614-4792-b766-356fb039034c"/>
    <x v="4"/>
    <n v="3"/>
    <n v="820.88970947265625"/>
    <s v="2023-01-21"/>
    <x v="2"/>
    <x v="1"/>
    <n v="3"/>
    <n v="7"/>
    <x v="2"/>
    <n v="1"/>
    <x v="10"/>
  </r>
  <r>
    <s v="abaaf3a6-b04b-4d5f-8e15-3fd3ad5837ab"/>
    <x v="4"/>
    <n v="3"/>
    <n v="317.89358520507813"/>
    <s v="2023-08-22"/>
    <x v="1"/>
    <x v="1"/>
    <n v="34"/>
    <n v="3"/>
    <x v="5"/>
    <n v="8"/>
    <x v="0"/>
  </r>
  <r>
    <s v="58e6045a-9065-4cad-bc17-fe3cf74fdbd6"/>
    <x v="4"/>
    <n v="3"/>
    <n v="1332.7296142578125"/>
    <s v="2023-03-03"/>
    <x v="3"/>
    <x v="1"/>
    <n v="9"/>
    <n v="6"/>
    <x v="4"/>
    <n v="3"/>
    <x v="6"/>
  </r>
  <r>
    <s v="d7a2486f-eeae-40c7-ad50-ab49cc4fadc6"/>
    <x v="4"/>
    <n v="3"/>
    <n v="1012.4307250976563"/>
    <s v="2023-10-15"/>
    <x v="3"/>
    <x v="1"/>
    <n v="42"/>
    <n v="1"/>
    <x v="6"/>
    <n v="10"/>
    <x v="9"/>
  </r>
  <r>
    <s v="6829364b-321b-479e-9045-950a3619bd95"/>
    <x v="4"/>
    <n v="3"/>
    <n v="938.920654296875"/>
    <s v="2023-09-12"/>
    <x v="1"/>
    <x v="1"/>
    <n v="37"/>
    <n v="3"/>
    <x v="5"/>
    <n v="9"/>
    <x v="5"/>
  </r>
  <r>
    <s v="2c386f10-4c1c-4fb4-80d9-94ae162189cc"/>
    <x v="4"/>
    <n v="3"/>
    <n v="286.34725952148438"/>
    <s v="2023-12-05"/>
    <x v="1"/>
    <x v="1"/>
    <n v="49"/>
    <n v="3"/>
    <x v="5"/>
    <n v="12"/>
    <x v="3"/>
  </r>
  <r>
    <s v="aeae82d6-bd21-4c70-aa6e-4a96e70c813d"/>
    <x v="4"/>
    <n v="3"/>
    <n v="1106.8067626953125"/>
    <s v="2023-06-09"/>
    <x v="1"/>
    <x v="1"/>
    <n v="23"/>
    <n v="6"/>
    <x v="4"/>
    <n v="6"/>
    <x v="8"/>
  </r>
  <r>
    <s v="18a6e106-0980-4941-b4de-c28d71bc2c95"/>
    <x v="4"/>
    <n v="3"/>
    <n v="1050.414794921875"/>
    <s v="2023-07-19"/>
    <x v="2"/>
    <x v="1"/>
    <n v="29"/>
    <n v="4"/>
    <x v="1"/>
    <n v="7"/>
    <x v="11"/>
  </r>
  <r>
    <s v="466cbbf0-3866-4664-8913-0150542907e6"/>
    <x v="4"/>
    <n v="3"/>
    <n v="200.928955078125"/>
    <s v="2023-05-02"/>
    <x v="0"/>
    <x v="1"/>
    <n v="18"/>
    <n v="3"/>
    <x v="5"/>
    <n v="5"/>
    <x v="4"/>
  </r>
  <r>
    <s v="26f22bb2-1f9a-461b-8afc-e32eb38c9b4b"/>
    <x v="4"/>
    <n v="3"/>
    <n v="1433.7996826171875"/>
    <s v="2023-09-17"/>
    <x v="0"/>
    <x v="1"/>
    <n v="38"/>
    <n v="1"/>
    <x v="6"/>
    <n v="9"/>
    <x v="5"/>
  </r>
  <r>
    <s v="117e006e-fc5f-42a3-a64b-a4b798d1cc02"/>
    <x v="4"/>
    <n v="3"/>
    <n v="716.24066162109375"/>
    <s v="2023-08-18"/>
    <x v="2"/>
    <x v="1"/>
    <n v="33"/>
    <n v="6"/>
    <x v="4"/>
    <n v="8"/>
    <x v="0"/>
  </r>
  <r>
    <s v="7b942151-0030-4a85-a43f-4d93e66adff6"/>
    <x v="4"/>
    <n v="3"/>
    <n v="673.25677490234375"/>
    <s v="2023-01-18"/>
    <x v="2"/>
    <x v="1"/>
    <n v="3"/>
    <n v="4"/>
    <x v="1"/>
    <n v="1"/>
    <x v="10"/>
  </r>
  <r>
    <s v="c463337a-121d-49ac-a61d-03d10b48cf48"/>
    <x v="4"/>
    <n v="3"/>
    <n v="330.75433349609375"/>
    <s v="2023-10-02"/>
    <x v="3"/>
    <x v="1"/>
    <n v="40"/>
    <n v="2"/>
    <x v="0"/>
    <n v="10"/>
    <x v="9"/>
  </r>
  <r>
    <s v="fafbe205-ede2-45ff-a0a1-eef264a85a85"/>
    <x v="4"/>
    <n v="3"/>
    <n v="325.80694580078125"/>
    <s v="2023-10-28"/>
    <x v="3"/>
    <x v="1"/>
    <n v="43"/>
    <n v="7"/>
    <x v="2"/>
    <n v="10"/>
    <x v="9"/>
  </r>
  <r>
    <s v="d41b1ee1-6165-4486-9efe-1e8e0cf2bf2f"/>
    <x v="4"/>
    <n v="3"/>
    <n v="1114.1715087890625"/>
    <s v="2023-01-12"/>
    <x v="2"/>
    <x v="1"/>
    <n v="2"/>
    <n v="5"/>
    <x v="3"/>
    <n v="1"/>
    <x v="10"/>
  </r>
  <r>
    <s v="d8ddf3f1-1ded-4b86-8537-4a56f469c94c"/>
    <x v="4"/>
    <n v="3"/>
    <n v="47.301231384277344"/>
    <s v="2023-06-21"/>
    <x v="2"/>
    <x v="1"/>
    <n v="25"/>
    <n v="4"/>
    <x v="1"/>
    <n v="6"/>
    <x v="8"/>
  </r>
  <r>
    <s v="db4f3564-b7a4-4a3f-965e-c0ff3486af88"/>
    <x v="4"/>
    <n v="3"/>
    <n v="152.10142517089844"/>
    <s v="2023-11-06"/>
    <x v="1"/>
    <x v="1"/>
    <n v="45"/>
    <n v="2"/>
    <x v="0"/>
    <n v="11"/>
    <x v="1"/>
  </r>
  <r>
    <s v="52dd8b24-ce91-4778-a361-1d0a0181a55a"/>
    <x v="4"/>
    <n v="3"/>
    <n v="1341.45654296875"/>
    <s v="2023-09-26"/>
    <x v="1"/>
    <x v="1"/>
    <n v="39"/>
    <n v="3"/>
    <x v="5"/>
    <n v="9"/>
    <x v="5"/>
  </r>
  <r>
    <s v="57964ff8-55d0-4c3e-9897-1559ba3e46b5"/>
    <x v="4"/>
    <n v="3"/>
    <n v="30.708820343017578"/>
    <s v="2023-11-11"/>
    <x v="3"/>
    <x v="1"/>
    <n v="45"/>
    <n v="7"/>
    <x v="2"/>
    <n v="11"/>
    <x v="1"/>
  </r>
  <r>
    <s v="6097c13b-c353-4429-8876-f6d4eae9216c"/>
    <x v="4"/>
    <n v="3"/>
    <n v="274.21939086914063"/>
    <s v="2023-12-03"/>
    <x v="2"/>
    <x v="1"/>
    <n v="49"/>
    <n v="1"/>
    <x v="6"/>
    <n v="12"/>
    <x v="3"/>
  </r>
  <r>
    <s v="63b5cab4-6749-426b-8ca9-e1b95ef215d3"/>
    <x v="4"/>
    <n v="3"/>
    <n v="1497.3060302734375"/>
    <s v="2023-07-13"/>
    <x v="0"/>
    <x v="1"/>
    <n v="28"/>
    <n v="5"/>
    <x v="3"/>
    <n v="7"/>
    <x v="11"/>
  </r>
  <r>
    <s v="409346ac-341b-4dee-b262-904636ca48b9"/>
    <x v="4"/>
    <n v="3"/>
    <n v="618.49847412109375"/>
    <s v="2023-08-26"/>
    <x v="2"/>
    <x v="1"/>
    <n v="34"/>
    <n v="7"/>
    <x v="2"/>
    <n v="8"/>
    <x v="0"/>
  </r>
  <r>
    <s v="6ed50e53-6f19-4efa-855c-31c98e7b1154"/>
    <x v="4"/>
    <n v="3"/>
    <n v="780.31396484375"/>
    <s v="2023-07-18"/>
    <x v="3"/>
    <x v="1"/>
    <n v="29"/>
    <n v="3"/>
    <x v="5"/>
    <n v="7"/>
    <x v="11"/>
  </r>
  <r>
    <s v="27221b77-1da8-4a3b-a336-27c2f33ed2c7"/>
    <x v="4"/>
    <n v="3"/>
    <n v="528.728759765625"/>
    <s v="2023-08-11"/>
    <x v="0"/>
    <x v="1"/>
    <n v="32"/>
    <n v="6"/>
    <x v="4"/>
    <n v="8"/>
    <x v="0"/>
  </r>
  <r>
    <s v="beec1acc-6ffc-49f5-b99a-e7b9034eb6a4"/>
    <x v="4"/>
    <n v="3"/>
    <n v="660.69158935546875"/>
    <s v="2023-01-30"/>
    <x v="2"/>
    <x v="1"/>
    <n v="5"/>
    <n v="2"/>
    <x v="0"/>
    <n v="1"/>
    <x v="10"/>
  </r>
  <r>
    <s v="f26f5617-858b-4113-8246-54dfbe3a138b"/>
    <x v="4"/>
    <n v="3"/>
    <n v="432.72579956054688"/>
    <s v="2023-01-29"/>
    <x v="0"/>
    <x v="1"/>
    <n v="5"/>
    <n v="1"/>
    <x v="6"/>
    <n v="1"/>
    <x v="10"/>
  </r>
  <r>
    <s v="a3cad8fe-94be-4712-b79e-ed190773acd5"/>
    <x v="4"/>
    <n v="3"/>
    <n v="1347.998291015625"/>
    <s v="2023-07-04"/>
    <x v="0"/>
    <x v="1"/>
    <n v="27"/>
    <n v="3"/>
    <x v="5"/>
    <n v="7"/>
    <x v="11"/>
  </r>
  <r>
    <s v="ddf46f7b-592e-476d-a739-3b494f4744fe"/>
    <x v="5"/>
    <n v="3"/>
    <n v="549.55487060546875"/>
    <s v="2023-10-30"/>
    <x v="1"/>
    <x v="0"/>
    <n v="44"/>
    <n v="2"/>
    <x v="0"/>
    <n v="10"/>
    <x v="9"/>
  </r>
  <r>
    <s v="f2f950b9-5bab-40a0-8747-843bc2a28517"/>
    <x v="5"/>
    <n v="3"/>
    <n v="193.21223449707031"/>
    <s v="2023-11-22"/>
    <x v="1"/>
    <x v="0"/>
    <n v="47"/>
    <n v="4"/>
    <x v="1"/>
    <n v="11"/>
    <x v="1"/>
  </r>
  <r>
    <s v="51d8b88f-34ae-410a-9255-51bfb9da347a"/>
    <x v="5"/>
    <n v="3"/>
    <n v="1195.8543701171875"/>
    <s v="2023-02-24"/>
    <x v="3"/>
    <x v="0"/>
    <n v="8"/>
    <n v="6"/>
    <x v="4"/>
    <n v="2"/>
    <x v="2"/>
  </r>
  <r>
    <s v="f766ee1a-2cd5-465d-be7b-135199d998d3"/>
    <x v="5"/>
    <n v="3"/>
    <n v="316.94393920898438"/>
    <s v="2023-12-21"/>
    <x v="0"/>
    <x v="0"/>
    <n v="51"/>
    <n v="5"/>
    <x v="3"/>
    <n v="12"/>
    <x v="3"/>
  </r>
  <r>
    <s v="1de166ed-6539-4c09-8597-68a06b61bd60"/>
    <x v="5"/>
    <n v="3"/>
    <n v="207.35139465332031"/>
    <s v="2023-04-10"/>
    <x v="0"/>
    <x v="0"/>
    <n v="15"/>
    <n v="2"/>
    <x v="0"/>
    <n v="4"/>
    <x v="7"/>
  </r>
  <r>
    <s v="26495768-d728-4930-8f07-c0bf0fcae486"/>
    <x v="5"/>
    <n v="3"/>
    <n v="1402.77978515625"/>
    <s v="2023-11-04"/>
    <x v="2"/>
    <x v="0"/>
    <n v="44"/>
    <n v="7"/>
    <x v="2"/>
    <n v="11"/>
    <x v="1"/>
  </r>
  <r>
    <s v="ae087b57-018a-442f-98b1-7a5dd8e6bfe2"/>
    <x v="5"/>
    <n v="3"/>
    <n v="114.30220794677734"/>
    <s v="2023-04-20"/>
    <x v="0"/>
    <x v="0"/>
    <n v="16"/>
    <n v="5"/>
    <x v="3"/>
    <n v="4"/>
    <x v="7"/>
  </r>
  <r>
    <s v="3cebf97d-a955-46ad-99dd-84f1c3ee1d41"/>
    <x v="5"/>
    <n v="3"/>
    <n v="1382.7420654296875"/>
    <s v="2023-02-09"/>
    <x v="2"/>
    <x v="0"/>
    <n v="6"/>
    <n v="5"/>
    <x v="3"/>
    <n v="2"/>
    <x v="2"/>
  </r>
  <r>
    <s v="0a29f68a-3599-45e6-bade-f33808c21a3a"/>
    <x v="5"/>
    <n v="3"/>
    <n v="490.37677001953125"/>
    <s v="2023-08-30"/>
    <x v="1"/>
    <x v="0"/>
    <n v="35"/>
    <n v="4"/>
    <x v="1"/>
    <n v="8"/>
    <x v="0"/>
  </r>
  <r>
    <s v="4c77f277-bd9a-4880-a3e1-1c49dcbb1bd3"/>
    <x v="5"/>
    <n v="3"/>
    <n v="727.9864501953125"/>
    <s v="2023-11-17"/>
    <x v="3"/>
    <x v="0"/>
    <n v="46"/>
    <n v="6"/>
    <x v="4"/>
    <n v="11"/>
    <x v="1"/>
  </r>
  <r>
    <s v="da454515-c8d5-4616-8cf4-8c010e3104d0"/>
    <x v="5"/>
    <n v="3"/>
    <n v="764.7586669921875"/>
    <s v="2023-11-03"/>
    <x v="3"/>
    <x v="0"/>
    <n v="44"/>
    <n v="6"/>
    <x v="4"/>
    <n v="11"/>
    <x v="1"/>
  </r>
  <r>
    <s v="22c65455-62f2-457e-80ba-caa6c8bf7d9d"/>
    <x v="5"/>
    <n v="3"/>
    <n v="289.06100463867188"/>
    <s v="2023-08-05"/>
    <x v="3"/>
    <x v="0"/>
    <n v="31"/>
    <n v="7"/>
    <x v="2"/>
    <n v="8"/>
    <x v="0"/>
  </r>
  <r>
    <s v="2bba0e84-ccf5-4774-9774-87f8bd3c714a"/>
    <x v="5"/>
    <n v="3"/>
    <n v="1037.8291015625"/>
    <s v="2023-02-19"/>
    <x v="0"/>
    <x v="0"/>
    <n v="8"/>
    <n v="1"/>
    <x v="6"/>
    <n v="2"/>
    <x v="2"/>
  </r>
  <r>
    <s v="0320b3e2-ad22-45ac-aec4-c68a6c7be336"/>
    <x v="5"/>
    <n v="3"/>
    <n v="107.13056945800781"/>
    <s v="2023-03-05"/>
    <x v="1"/>
    <x v="0"/>
    <n v="10"/>
    <n v="1"/>
    <x v="6"/>
    <n v="3"/>
    <x v="6"/>
  </r>
  <r>
    <s v="e7e2289e-aac6-4da3-8c51-c348812e86e4"/>
    <x v="5"/>
    <n v="3"/>
    <n v="528.41546630859375"/>
    <s v="2023-10-10"/>
    <x v="1"/>
    <x v="0"/>
    <n v="41"/>
    <n v="3"/>
    <x v="5"/>
    <n v="10"/>
    <x v="9"/>
  </r>
  <r>
    <s v="8f405580-f7ce-4117-97c1-6b53e495ee35"/>
    <x v="5"/>
    <n v="3"/>
    <n v="525.19110107421875"/>
    <s v="2023-11-26"/>
    <x v="0"/>
    <x v="0"/>
    <n v="48"/>
    <n v="1"/>
    <x v="6"/>
    <n v="11"/>
    <x v="1"/>
  </r>
  <r>
    <s v="b9282b43-ba77-46c4-8adb-bbe3d39cfe30"/>
    <x v="5"/>
    <n v="3"/>
    <n v="1126.4779052734375"/>
    <s v="2023-02-18"/>
    <x v="0"/>
    <x v="0"/>
    <n v="7"/>
    <n v="7"/>
    <x v="2"/>
    <n v="2"/>
    <x v="2"/>
  </r>
  <r>
    <s v="66073fce-5fa7-4938-b19e-977b3ca662b1"/>
    <x v="5"/>
    <n v="3"/>
    <n v="497.72476196289063"/>
    <s v="2023-12-02"/>
    <x v="1"/>
    <x v="0"/>
    <n v="48"/>
    <n v="7"/>
    <x v="2"/>
    <n v="12"/>
    <x v="3"/>
  </r>
  <r>
    <s v="ab0066f6-ac71-4785-ae2e-111f8519b651"/>
    <x v="5"/>
    <n v="3"/>
    <n v="253.22685241699219"/>
    <s v="2023-05-10"/>
    <x v="2"/>
    <x v="0"/>
    <n v="19"/>
    <n v="4"/>
    <x v="1"/>
    <n v="5"/>
    <x v="4"/>
  </r>
  <r>
    <s v="4e869cf5-4974-43be-9825-d8bd37c69db7"/>
    <x v="5"/>
    <n v="3"/>
    <n v="628.74066162109375"/>
    <s v="2023-12-30"/>
    <x v="0"/>
    <x v="0"/>
    <n v="52"/>
    <n v="7"/>
    <x v="2"/>
    <n v="12"/>
    <x v="3"/>
  </r>
  <r>
    <s v="c1bfe712-c67c-44c5-a816-f568361962fa"/>
    <x v="5"/>
    <n v="3"/>
    <n v="841.9814453125"/>
    <s v="2023-10-24"/>
    <x v="2"/>
    <x v="0"/>
    <n v="43"/>
    <n v="3"/>
    <x v="5"/>
    <n v="10"/>
    <x v="9"/>
  </r>
  <r>
    <s v="0a8b9481-a445-4018-b470-3378a451de0e"/>
    <x v="5"/>
    <n v="3"/>
    <n v="108.31137847900391"/>
    <s v="2023-10-20"/>
    <x v="0"/>
    <x v="0"/>
    <n v="42"/>
    <n v="6"/>
    <x v="4"/>
    <n v="10"/>
    <x v="9"/>
  </r>
  <r>
    <s v="0cce875f-8bde-4db1-abde-d73f91a4937a"/>
    <x v="5"/>
    <n v="3"/>
    <n v="779.8468017578125"/>
    <s v="2023-06-23"/>
    <x v="1"/>
    <x v="0"/>
    <n v="25"/>
    <n v="6"/>
    <x v="4"/>
    <n v="6"/>
    <x v="8"/>
  </r>
  <r>
    <s v="dcf94870-d69d-48db-ac36-345bfb9092f4"/>
    <x v="5"/>
    <n v="3"/>
    <n v="535.95135498046875"/>
    <s v="2023-10-22"/>
    <x v="0"/>
    <x v="0"/>
    <n v="43"/>
    <n v="1"/>
    <x v="6"/>
    <n v="10"/>
    <x v="9"/>
  </r>
  <r>
    <s v="b00d1208-b12b-41d2-98d6-e89c1942f101"/>
    <x v="5"/>
    <n v="3"/>
    <n v="355.08517456054688"/>
    <s v="2023-10-04"/>
    <x v="2"/>
    <x v="0"/>
    <n v="40"/>
    <n v="4"/>
    <x v="1"/>
    <n v="10"/>
    <x v="9"/>
  </r>
  <r>
    <s v="d61494c9-4a9c-467e-b7d4-68b40850926f"/>
    <x v="5"/>
    <n v="3"/>
    <n v="1358.740966796875"/>
    <s v="2023-02-25"/>
    <x v="3"/>
    <x v="0"/>
    <n v="8"/>
    <n v="7"/>
    <x v="2"/>
    <n v="2"/>
    <x v="2"/>
  </r>
  <r>
    <s v="c8a06c33-5729-4da8-95b9-586ea563363b"/>
    <x v="5"/>
    <n v="3"/>
    <n v="1089.102783203125"/>
    <s v="2023-04-25"/>
    <x v="1"/>
    <x v="0"/>
    <n v="17"/>
    <n v="3"/>
    <x v="5"/>
    <n v="4"/>
    <x v="7"/>
  </r>
  <r>
    <s v="eae674bb-7506-4927-bc46-8b0174fa26f0"/>
    <x v="5"/>
    <n v="3"/>
    <n v="850.07977294921875"/>
    <s v="2023-01-24"/>
    <x v="0"/>
    <x v="0"/>
    <n v="4"/>
    <n v="3"/>
    <x v="5"/>
    <n v="1"/>
    <x v="10"/>
  </r>
  <r>
    <s v="32a4895c-2f7d-47be-afa7-0db22e6a57d5"/>
    <x v="5"/>
    <n v="3"/>
    <n v="928.735107421875"/>
    <s v="2023-10-23"/>
    <x v="0"/>
    <x v="0"/>
    <n v="43"/>
    <n v="2"/>
    <x v="0"/>
    <n v="10"/>
    <x v="9"/>
  </r>
  <r>
    <s v="8309d094-5c5b-4f0c-bdc2-4cfb49b7d845"/>
    <x v="5"/>
    <n v="3"/>
    <n v="1496.3209228515625"/>
    <s v="2023-06-02"/>
    <x v="1"/>
    <x v="0"/>
    <n v="22"/>
    <n v="6"/>
    <x v="4"/>
    <n v="6"/>
    <x v="8"/>
  </r>
  <r>
    <s v="9295c96d-65c9-4724-ac4d-71cd6af05ef7"/>
    <x v="5"/>
    <n v="3"/>
    <n v="1024.69384765625"/>
    <s v="2023-11-02"/>
    <x v="3"/>
    <x v="0"/>
    <n v="44"/>
    <n v="5"/>
    <x v="3"/>
    <n v="11"/>
    <x v="1"/>
  </r>
  <r>
    <s v="8d0b1dd5-e386-4b0e-90d0-8c0d29952400"/>
    <x v="5"/>
    <n v="3"/>
    <n v="976.0450439453125"/>
    <s v="2023-07-04"/>
    <x v="2"/>
    <x v="0"/>
    <n v="27"/>
    <n v="3"/>
    <x v="5"/>
    <n v="7"/>
    <x v="11"/>
  </r>
  <r>
    <s v="37ec0e4e-fe95-4aea-bb61-862a5ff91096"/>
    <x v="5"/>
    <n v="3"/>
    <n v="205.14227294921875"/>
    <s v="2023-07-19"/>
    <x v="3"/>
    <x v="0"/>
    <n v="29"/>
    <n v="4"/>
    <x v="1"/>
    <n v="7"/>
    <x v="11"/>
  </r>
  <r>
    <s v="869539b0-b9a2-4090-a827-48dcb999cc8e"/>
    <x v="5"/>
    <n v="3"/>
    <n v="716.79833984375"/>
    <s v="2023-10-08"/>
    <x v="3"/>
    <x v="0"/>
    <n v="41"/>
    <n v="1"/>
    <x v="6"/>
    <n v="10"/>
    <x v="9"/>
  </r>
  <r>
    <s v="183f8163-fc08-4cd9-81be-ac1f81aa3db3"/>
    <x v="5"/>
    <n v="3"/>
    <n v="955.80718994140625"/>
    <s v="2023-02-25"/>
    <x v="2"/>
    <x v="0"/>
    <n v="8"/>
    <n v="7"/>
    <x v="2"/>
    <n v="2"/>
    <x v="2"/>
  </r>
  <r>
    <s v="a1ee35bc-076c-4e6f-b9b5-ad3175ad914b"/>
    <x v="5"/>
    <n v="3"/>
    <n v="1214.997314453125"/>
    <s v="2023-05-28"/>
    <x v="2"/>
    <x v="0"/>
    <n v="22"/>
    <n v="1"/>
    <x v="6"/>
    <n v="5"/>
    <x v="4"/>
  </r>
  <r>
    <s v="e0934fb0-08cd-49d9-84c2-b14716ad108a"/>
    <x v="5"/>
    <n v="3"/>
    <n v="602.35845947265625"/>
    <s v="2023-03-29"/>
    <x v="3"/>
    <x v="0"/>
    <n v="13"/>
    <n v="4"/>
    <x v="1"/>
    <n v="3"/>
    <x v="6"/>
  </r>
  <r>
    <s v="bfb8cfa7-25dc-44a9-8986-095a96b6e13a"/>
    <x v="5"/>
    <n v="3"/>
    <n v="1204.6004638671875"/>
    <s v="2023-08-24"/>
    <x v="1"/>
    <x v="0"/>
    <n v="34"/>
    <n v="5"/>
    <x v="3"/>
    <n v="8"/>
    <x v="0"/>
  </r>
  <r>
    <s v="01a5f144-e81b-4734-a502-f7bffb9e406c"/>
    <x v="5"/>
    <n v="3"/>
    <n v="1376.8753662109375"/>
    <s v="2023-09-16"/>
    <x v="1"/>
    <x v="0"/>
    <n v="37"/>
    <n v="7"/>
    <x v="2"/>
    <n v="9"/>
    <x v="5"/>
  </r>
  <r>
    <s v="56a2637a-50b3-413b-998d-0db7713cde58"/>
    <x v="5"/>
    <n v="3"/>
    <n v="88.318145751953125"/>
    <s v="2023-02-11"/>
    <x v="0"/>
    <x v="0"/>
    <n v="6"/>
    <n v="7"/>
    <x v="2"/>
    <n v="2"/>
    <x v="2"/>
  </r>
  <r>
    <s v="ccff3dd0-2be1-4d17-8690-f69918fb61ae"/>
    <x v="5"/>
    <n v="3"/>
    <n v="305.42657470703125"/>
    <s v="2023-04-01"/>
    <x v="0"/>
    <x v="0"/>
    <n v="13"/>
    <n v="7"/>
    <x v="2"/>
    <n v="4"/>
    <x v="7"/>
  </r>
  <r>
    <s v="4e34ce14-20aa-489d-92ca-08706544b177"/>
    <x v="5"/>
    <n v="3"/>
    <n v="551.80535888671875"/>
    <s v="2023-06-04"/>
    <x v="0"/>
    <x v="0"/>
    <n v="23"/>
    <n v="1"/>
    <x v="6"/>
    <n v="6"/>
    <x v="8"/>
  </r>
  <r>
    <s v="3cfe57e3-a8ba-407d-bfdf-f2879a213fb4"/>
    <x v="5"/>
    <n v="3"/>
    <n v="960.97869873046875"/>
    <s v="2023-09-28"/>
    <x v="1"/>
    <x v="0"/>
    <n v="39"/>
    <n v="5"/>
    <x v="3"/>
    <n v="9"/>
    <x v="5"/>
  </r>
  <r>
    <s v="44f2697c-356c-4c1e-a679-0f8b75cdcf56"/>
    <x v="5"/>
    <n v="3"/>
    <n v="911.5933837890625"/>
    <s v="2023-11-21"/>
    <x v="2"/>
    <x v="0"/>
    <n v="47"/>
    <n v="3"/>
    <x v="5"/>
    <n v="11"/>
    <x v="1"/>
  </r>
  <r>
    <s v="502a377c-c93e-455e-83c2-07a6ca52fbef"/>
    <x v="5"/>
    <n v="3"/>
    <n v="838.2359619140625"/>
    <s v="2023-07-22"/>
    <x v="3"/>
    <x v="0"/>
    <n v="29"/>
    <n v="7"/>
    <x v="2"/>
    <n v="7"/>
    <x v="11"/>
  </r>
  <r>
    <s v="f122067b-af7d-452c-a2a7-a8d7a94da703"/>
    <x v="5"/>
    <n v="3"/>
    <n v="312.25518798828125"/>
    <s v="2023-06-14"/>
    <x v="2"/>
    <x v="0"/>
    <n v="24"/>
    <n v="4"/>
    <x v="1"/>
    <n v="6"/>
    <x v="8"/>
  </r>
  <r>
    <s v="13aa9d08-c946-4457-a836-8b3cd4da234a"/>
    <x v="5"/>
    <n v="3"/>
    <n v="59.412338256835938"/>
    <s v="2023-02-08"/>
    <x v="1"/>
    <x v="0"/>
    <n v="6"/>
    <n v="4"/>
    <x v="1"/>
    <n v="2"/>
    <x v="2"/>
  </r>
  <r>
    <s v="6d5d9ed1-264d-4ae9-93a8-0c4825a641bf"/>
    <x v="5"/>
    <n v="3"/>
    <n v="654.01934814453125"/>
    <s v="2023-09-15"/>
    <x v="1"/>
    <x v="0"/>
    <n v="37"/>
    <n v="6"/>
    <x v="4"/>
    <n v="9"/>
    <x v="5"/>
  </r>
  <r>
    <s v="b4df83f0-1722-4343-a4a2-9435c96882ee"/>
    <x v="5"/>
    <n v="3"/>
    <n v="799.25244140625"/>
    <s v="2023-03-26"/>
    <x v="0"/>
    <x v="0"/>
    <n v="13"/>
    <n v="1"/>
    <x v="6"/>
    <n v="3"/>
    <x v="6"/>
  </r>
  <r>
    <s v="454bff83-4c4a-468d-bc75-cdf11ed7b053"/>
    <x v="5"/>
    <n v="3"/>
    <n v="331.2921142578125"/>
    <s v="2023-02-28"/>
    <x v="2"/>
    <x v="0"/>
    <n v="9"/>
    <n v="3"/>
    <x v="5"/>
    <n v="2"/>
    <x v="2"/>
  </r>
  <r>
    <s v="1356d1c3-2b0c-4c4c-9aff-1403c798797e"/>
    <x v="5"/>
    <n v="3"/>
    <n v="1037.6849365234375"/>
    <s v="2023-09-07"/>
    <x v="0"/>
    <x v="0"/>
    <n v="36"/>
    <n v="5"/>
    <x v="3"/>
    <n v="9"/>
    <x v="5"/>
  </r>
  <r>
    <s v="0852feb3-bc00-4e24-8135-cd173cb2e8b1"/>
    <x v="5"/>
    <n v="3"/>
    <n v="1088.998291015625"/>
    <s v="2023-11-25"/>
    <x v="0"/>
    <x v="0"/>
    <n v="47"/>
    <n v="7"/>
    <x v="2"/>
    <n v="11"/>
    <x v="1"/>
  </r>
  <r>
    <s v="44263e88-e300-4df0-baa8-7ad94a50abd7"/>
    <x v="5"/>
    <n v="3"/>
    <n v="1376.745849609375"/>
    <s v="2023-08-24"/>
    <x v="1"/>
    <x v="0"/>
    <n v="34"/>
    <n v="5"/>
    <x v="3"/>
    <n v="8"/>
    <x v="0"/>
  </r>
  <r>
    <s v="cff2cd36-ba21-4ebf-bc03-178d19aa8337"/>
    <x v="5"/>
    <n v="3"/>
    <n v="484.1932373046875"/>
    <s v="2023-07-09"/>
    <x v="2"/>
    <x v="0"/>
    <n v="28"/>
    <n v="1"/>
    <x v="6"/>
    <n v="7"/>
    <x v="11"/>
  </r>
  <r>
    <s v="b0aa9a15-8ab4-4312-a13b-310e1ae10140"/>
    <x v="5"/>
    <n v="3"/>
    <n v="1300.9619140625"/>
    <s v="2023-12-05"/>
    <x v="0"/>
    <x v="0"/>
    <n v="49"/>
    <n v="3"/>
    <x v="5"/>
    <n v="12"/>
    <x v="3"/>
  </r>
  <r>
    <s v="3a9db4c4-e082-4454-ae0c-43212ed0654b"/>
    <x v="5"/>
    <n v="3"/>
    <n v="1329.5289306640625"/>
    <s v="2023-12-22"/>
    <x v="2"/>
    <x v="0"/>
    <n v="51"/>
    <n v="6"/>
    <x v="4"/>
    <n v="12"/>
    <x v="3"/>
  </r>
  <r>
    <s v="46c982b0-cd31-44a5-ab1a-8d93b65b4783"/>
    <x v="5"/>
    <n v="3"/>
    <n v="325.2933349609375"/>
    <s v="2023-01-01"/>
    <x v="3"/>
    <x v="0"/>
    <n v="1"/>
    <n v="1"/>
    <x v="6"/>
    <n v="1"/>
    <x v="10"/>
  </r>
  <r>
    <s v="e25a66c3-0107-4ee8-a9b5-58e055bafb80"/>
    <x v="5"/>
    <n v="3"/>
    <n v="943.2288818359375"/>
    <s v="2023-02-28"/>
    <x v="3"/>
    <x v="0"/>
    <n v="9"/>
    <n v="3"/>
    <x v="5"/>
    <n v="2"/>
    <x v="2"/>
  </r>
  <r>
    <s v="992e5ec2-6dc1-48f4-a0ad-39ac32e19026"/>
    <x v="5"/>
    <n v="3"/>
    <n v="687.78021240234375"/>
    <s v="2023-12-15"/>
    <x v="1"/>
    <x v="0"/>
    <n v="50"/>
    <n v="6"/>
    <x v="4"/>
    <n v="12"/>
    <x v="3"/>
  </r>
  <r>
    <s v="69a76b83-536f-485a-b77e-ce9fadb379e8"/>
    <x v="5"/>
    <n v="3"/>
    <n v="572.73974609375"/>
    <s v="2023-10-15"/>
    <x v="2"/>
    <x v="0"/>
    <n v="42"/>
    <n v="1"/>
    <x v="6"/>
    <n v="10"/>
    <x v="9"/>
  </r>
  <r>
    <s v="7d2a9ba2-a18f-47d5-9629-82796ff81431"/>
    <x v="5"/>
    <n v="3"/>
    <n v="1052.4765625"/>
    <s v="2023-05-06"/>
    <x v="3"/>
    <x v="0"/>
    <n v="18"/>
    <n v="7"/>
    <x v="2"/>
    <n v="5"/>
    <x v="4"/>
  </r>
  <r>
    <s v="a40ddb7b-15a9-4719-adda-81218b4944a7"/>
    <x v="5"/>
    <n v="3"/>
    <n v="388.7664794921875"/>
    <s v="2023-03-08"/>
    <x v="3"/>
    <x v="0"/>
    <n v="10"/>
    <n v="4"/>
    <x v="1"/>
    <n v="3"/>
    <x v="6"/>
  </r>
  <r>
    <s v="5af1e88d-d1fe-46d7-ac8e-eff3b47b7ae5"/>
    <x v="5"/>
    <n v="3"/>
    <n v="1192.7578125"/>
    <s v="2023-06-10"/>
    <x v="0"/>
    <x v="0"/>
    <n v="23"/>
    <n v="7"/>
    <x v="2"/>
    <n v="6"/>
    <x v="8"/>
  </r>
  <r>
    <s v="c2d06617-1707-4779-a2f5-a0f66320d9da"/>
    <x v="5"/>
    <n v="3"/>
    <n v="626.7998046875"/>
    <s v="2023-11-10"/>
    <x v="3"/>
    <x v="0"/>
    <n v="45"/>
    <n v="6"/>
    <x v="4"/>
    <n v="11"/>
    <x v="1"/>
  </r>
  <r>
    <s v="4ffc5d44-e02c-43ff-a1f5-47e1aeed30af"/>
    <x v="5"/>
    <n v="3"/>
    <n v="311.28985595703125"/>
    <s v="2023-04-04"/>
    <x v="1"/>
    <x v="0"/>
    <n v="14"/>
    <n v="3"/>
    <x v="5"/>
    <n v="4"/>
    <x v="7"/>
  </r>
  <r>
    <s v="8dba2f9f-8a95-4099-87f3-0104b1201b4c"/>
    <x v="5"/>
    <n v="3"/>
    <n v="1238.60498046875"/>
    <s v="2023-03-01"/>
    <x v="1"/>
    <x v="0"/>
    <n v="9"/>
    <n v="4"/>
    <x v="1"/>
    <n v="3"/>
    <x v="6"/>
  </r>
  <r>
    <s v="420c4e86-9499-43f0-bfa4-52c7d74fefb8"/>
    <x v="5"/>
    <n v="3"/>
    <n v="887.177001953125"/>
    <s v="2023-07-25"/>
    <x v="1"/>
    <x v="0"/>
    <n v="30"/>
    <n v="3"/>
    <x v="5"/>
    <n v="7"/>
    <x v="11"/>
  </r>
  <r>
    <s v="deba151d-b8cd-48a6-b315-e9823480aafa"/>
    <x v="5"/>
    <n v="3"/>
    <n v="380.8228759765625"/>
    <s v="2023-02-07"/>
    <x v="1"/>
    <x v="0"/>
    <n v="6"/>
    <n v="3"/>
    <x v="5"/>
    <n v="2"/>
    <x v="2"/>
  </r>
  <r>
    <s v="ae88ddb6-c88c-482d-bbf3-a14e39435d80"/>
    <x v="5"/>
    <n v="3"/>
    <n v="1268.5181884765625"/>
    <s v="2023-03-17"/>
    <x v="0"/>
    <x v="0"/>
    <n v="11"/>
    <n v="6"/>
    <x v="4"/>
    <n v="3"/>
    <x v="6"/>
  </r>
  <r>
    <s v="0c5d50d4-572c-423f-909e-7acc7a3030b8"/>
    <x v="5"/>
    <n v="3"/>
    <n v="526.25250244140625"/>
    <s v="2023-10-13"/>
    <x v="2"/>
    <x v="0"/>
    <n v="41"/>
    <n v="6"/>
    <x v="4"/>
    <n v="10"/>
    <x v="9"/>
  </r>
  <r>
    <s v="d146205d-e968-4b2a-b216-1d57ab1927c8"/>
    <x v="5"/>
    <n v="3"/>
    <n v="108.69242858886719"/>
    <s v="2023-01-06"/>
    <x v="3"/>
    <x v="0"/>
    <n v="1"/>
    <n v="6"/>
    <x v="4"/>
    <n v="1"/>
    <x v="10"/>
  </r>
  <r>
    <s v="0dec15e2-309f-4fcb-8e97-87edcff31e8c"/>
    <x v="5"/>
    <n v="3"/>
    <n v="1245.4505615234375"/>
    <s v="2023-01-21"/>
    <x v="0"/>
    <x v="0"/>
    <n v="3"/>
    <n v="7"/>
    <x v="2"/>
    <n v="1"/>
    <x v="10"/>
  </r>
  <r>
    <s v="38d4de01-ebc3-4c62-8a0d-521eb915ae68"/>
    <x v="5"/>
    <n v="3"/>
    <n v="792.868408203125"/>
    <s v="2023-05-01"/>
    <x v="0"/>
    <x v="0"/>
    <n v="18"/>
    <n v="2"/>
    <x v="0"/>
    <n v="5"/>
    <x v="4"/>
  </r>
  <r>
    <s v="f2d0306e-8e8e-4493-bb6a-a8c0f1fc6d65"/>
    <x v="5"/>
    <n v="3"/>
    <n v="145.60894775390625"/>
    <s v="2023-01-18"/>
    <x v="2"/>
    <x v="0"/>
    <n v="3"/>
    <n v="4"/>
    <x v="1"/>
    <n v="1"/>
    <x v="10"/>
  </r>
  <r>
    <s v="ef071e15-f1e5-4e92-b9fe-1d8b10010e42"/>
    <x v="5"/>
    <n v="3"/>
    <n v="966.42755126953125"/>
    <s v="2023-05-23"/>
    <x v="2"/>
    <x v="2"/>
    <n v="21"/>
    <n v="3"/>
    <x v="5"/>
    <n v="5"/>
    <x v="4"/>
  </r>
  <r>
    <s v="2b73c95b-c8a3-45b0-8b7e-cc3ad70b05d5"/>
    <x v="5"/>
    <n v="3"/>
    <n v="472.12521362304688"/>
    <s v="2023-12-28"/>
    <x v="0"/>
    <x v="2"/>
    <n v="52"/>
    <n v="5"/>
    <x v="3"/>
    <n v="12"/>
    <x v="3"/>
  </r>
  <r>
    <s v="249aa4bf-6af7-4607-a2f9-05e68745cf89"/>
    <x v="5"/>
    <n v="3"/>
    <n v="1176.8555908203125"/>
    <s v="2023-05-30"/>
    <x v="1"/>
    <x v="2"/>
    <n v="22"/>
    <n v="3"/>
    <x v="5"/>
    <n v="5"/>
    <x v="4"/>
  </r>
  <r>
    <s v="b6e14bc2-f5e8-423a-bbbe-61a6ea12f283"/>
    <x v="5"/>
    <n v="3"/>
    <n v="1275.2530517578125"/>
    <s v="2023-02-22"/>
    <x v="2"/>
    <x v="2"/>
    <n v="8"/>
    <n v="4"/>
    <x v="1"/>
    <n v="2"/>
    <x v="2"/>
  </r>
  <r>
    <s v="1f0bb10f-13da-49d5-9a2d-d3cc36461b51"/>
    <x v="5"/>
    <n v="3"/>
    <n v="1004.9718627929688"/>
    <s v="2023-12-23"/>
    <x v="1"/>
    <x v="2"/>
    <n v="51"/>
    <n v="7"/>
    <x v="2"/>
    <n v="12"/>
    <x v="3"/>
  </r>
  <r>
    <s v="12cfe9b9-066e-4236-94f6-b478c999fab6"/>
    <x v="5"/>
    <n v="3"/>
    <n v="167.98805236816406"/>
    <s v="2023-03-25"/>
    <x v="3"/>
    <x v="2"/>
    <n v="12"/>
    <n v="7"/>
    <x v="2"/>
    <n v="3"/>
    <x v="6"/>
  </r>
  <r>
    <s v="d79cab7a-2376-48ea-8851-97a226d4ef82"/>
    <x v="5"/>
    <n v="3"/>
    <n v="1134.1976318359375"/>
    <s v="2023-09-27"/>
    <x v="2"/>
    <x v="2"/>
    <n v="39"/>
    <n v="4"/>
    <x v="1"/>
    <n v="9"/>
    <x v="5"/>
  </r>
  <r>
    <s v="a8ed66ba-4d46-4ac3-9334-832f3ac25c7c"/>
    <x v="5"/>
    <n v="3"/>
    <n v="1341.322021484375"/>
    <s v="2023-02-21"/>
    <x v="0"/>
    <x v="2"/>
    <n v="8"/>
    <n v="3"/>
    <x v="5"/>
    <n v="2"/>
    <x v="2"/>
  </r>
  <r>
    <s v="6f0dfa9a-dc37-4aeb-9e0e-dc5315aaebfd"/>
    <x v="5"/>
    <n v="3"/>
    <n v="786.83746337890625"/>
    <s v="2023-02-14"/>
    <x v="1"/>
    <x v="2"/>
    <n v="7"/>
    <n v="3"/>
    <x v="5"/>
    <n v="2"/>
    <x v="2"/>
  </r>
  <r>
    <s v="6a156e68-3e7d-45c7-baf2-35eb4fb94458"/>
    <x v="5"/>
    <n v="3"/>
    <n v="652.93377685546875"/>
    <s v="2023-10-11"/>
    <x v="0"/>
    <x v="2"/>
    <n v="41"/>
    <n v="4"/>
    <x v="1"/>
    <n v="10"/>
    <x v="9"/>
  </r>
  <r>
    <s v="9259062f-3a3d-48bc-98d8-1f3f81bb34b9"/>
    <x v="5"/>
    <n v="3"/>
    <n v="1236.5908203125"/>
    <s v="2023-07-16"/>
    <x v="0"/>
    <x v="2"/>
    <n v="29"/>
    <n v="1"/>
    <x v="6"/>
    <n v="7"/>
    <x v="11"/>
  </r>
  <r>
    <s v="7225d67d-94b1-47e2-8d6b-50f26702af93"/>
    <x v="5"/>
    <n v="3"/>
    <n v="1334.966064453125"/>
    <s v="2023-05-08"/>
    <x v="1"/>
    <x v="2"/>
    <n v="19"/>
    <n v="2"/>
    <x v="0"/>
    <n v="5"/>
    <x v="4"/>
  </r>
  <r>
    <s v="e1a4321b-f40e-44dd-80f3-331825c2482e"/>
    <x v="5"/>
    <n v="3"/>
    <n v="540.6513671875"/>
    <s v="2023-09-21"/>
    <x v="1"/>
    <x v="2"/>
    <n v="38"/>
    <n v="5"/>
    <x v="3"/>
    <n v="9"/>
    <x v="5"/>
  </r>
  <r>
    <s v="8089b023-53a0-45b7-99f7-80d2c0b213df"/>
    <x v="5"/>
    <n v="3"/>
    <n v="215.38078308105469"/>
    <s v="2023-12-18"/>
    <x v="3"/>
    <x v="2"/>
    <n v="51"/>
    <n v="2"/>
    <x v="0"/>
    <n v="12"/>
    <x v="3"/>
  </r>
  <r>
    <s v="33061f78-75dc-4507-9e34-a8dd2d88c1c5"/>
    <x v="5"/>
    <n v="3"/>
    <n v="164.52008056640625"/>
    <s v="2023-08-29"/>
    <x v="3"/>
    <x v="2"/>
    <n v="35"/>
    <n v="3"/>
    <x v="5"/>
    <n v="8"/>
    <x v="0"/>
  </r>
  <r>
    <s v="fe98856d-89bb-4d47-a2c8-b12d3d668484"/>
    <x v="5"/>
    <n v="3"/>
    <n v="1108.07080078125"/>
    <s v="2023-09-06"/>
    <x v="2"/>
    <x v="2"/>
    <n v="36"/>
    <n v="4"/>
    <x v="1"/>
    <n v="9"/>
    <x v="5"/>
  </r>
  <r>
    <s v="b2641fa1-2b02-426a-873d-275d485037fc"/>
    <x v="5"/>
    <n v="3"/>
    <n v="997.7969970703125"/>
    <s v="2023-10-13"/>
    <x v="1"/>
    <x v="2"/>
    <n v="41"/>
    <n v="6"/>
    <x v="4"/>
    <n v="10"/>
    <x v="9"/>
  </r>
  <r>
    <s v="8be53354-6afa-4f18-934d-2f80a31b2b09"/>
    <x v="5"/>
    <n v="3"/>
    <n v="1185.82421875"/>
    <s v="2023-03-03"/>
    <x v="1"/>
    <x v="2"/>
    <n v="9"/>
    <n v="6"/>
    <x v="4"/>
    <n v="3"/>
    <x v="6"/>
  </r>
  <r>
    <s v="a81e1aa8-ea87-49e9-a3d2-db6acd24b444"/>
    <x v="5"/>
    <n v="3"/>
    <n v="1356.1015625"/>
    <s v="2023-12-28"/>
    <x v="2"/>
    <x v="2"/>
    <n v="52"/>
    <n v="5"/>
    <x v="3"/>
    <n v="12"/>
    <x v="3"/>
  </r>
  <r>
    <s v="5745d127-b2d4-495f-a34f-5872239cadd6"/>
    <x v="5"/>
    <n v="3"/>
    <n v="49.344802856445313"/>
    <s v="2023-09-08"/>
    <x v="0"/>
    <x v="2"/>
    <n v="36"/>
    <n v="6"/>
    <x v="4"/>
    <n v="9"/>
    <x v="5"/>
  </r>
  <r>
    <s v="9e07280e-a2f3-4e3a-8689-3b0b163e3a30"/>
    <x v="5"/>
    <n v="3"/>
    <n v="665.82049560546875"/>
    <s v="2023-08-05"/>
    <x v="3"/>
    <x v="2"/>
    <n v="31"/>
    <n v="7"/>
    <x v="2"/>
    <n v="8"/>
    <x v="0"/>
  </r>
  <r>
    <s v="a317ea5b-ff71-4132-a139-7df2e913c057"/>
    <x v="5"/>
    <n v="3"/>
    <n v="799.987548828125"/>
    <s v="2023-09-27"/>
    <x v="2"/>
    <x v="2"/>
    <n v="39"/>
    <n v="4"/>
    <x v="1"/>
    <n v="9"/>
    <x v="5"/>
  </r>
  <r>
    <s v="0355c584-4dd1-4956-a39a-01b4d8a61fe8"/>
    <x v="5"/>
    <n v="3"/>
    <n v="1419.795654296875"/>
    <s v="2023-11-24"/>
    <x v="2"/>
    <x v="2"/>
    <n v="47"/>
    <n v="6"/>
    <x v="4"/>
    <n v="11"/>
    <x v="1"/>
  </r>
  <r>
    <s v="85abf3e2-c2de-43ba-bdb2-9df9bb67b2f9"/>
    <x v="5"/>
    <n v="3"/>
    <n v="149.24075317382813"/>
    <s v="2023-09-04"/>
    <x v="1"/>
    <x v="2"/>
    <n v="36"/>
    <n v="2"/>
    <x v="0"/>
    <n v="9"/>
    <x v="5"/>
  </r>
  <r>
    <s v="55cc7cd8-bffb-4842-b9bf-61894adc6d68"/>
    <x v="5"/>
    <n v="3"/>
    <n v="250.71525573730469"/>
    <s v="2023-01-14"/>
    <x v="2"/>
    <x v="2"/>
    <n v="2"/>
    <n v="7"/>
    <x v="2"/>
    <n v="1"/>
    <x v="10"/>
  </r>
  <r>
    <s v="873fa1e9-bd42-4d21-b63f-38478594fe79"/>
    <x v="5"/>
    <n v="3"/>
    <n v="420.05078125"/>
    <s v="2023-04-23"/>
    <x v="2"/>
    <x v="2"/>
    <n v="17"/>
    <n v="1"/>
    <x v="6"/>
    <n v="4"/>
    <x v="7"/>
  </r>
  <r>
    <s v="f318c825-2890-411b-a7ec-187a572a5d50"/>
    <x v="5"/>
    <n v="3"/>
    <n v="701.96429443359375"/>
    <s v="2023-03-22"/>
    <x v="2"/>
    <x v="2"/>
    <n v="12"/>
    <n v="4"/>
    <x v="1"/>
    <n v="3"/>
    <x v="6"/>
  </r>
  <r>
    <s v="37067ffd-4ada-4669-be96-390eae02dcf8"/>
    <x v="5"/>
    <n v="3"/>
    <n v="624.976806640625"/>
    <s v="2023-06-16"/>
    <x v="3"/>
    <x v="2"/>
    <n v="24"/>
    <n v="6"/>
    <x v="4"/>
    <n v="6"/>
    <x v="8"/>
  </r>
  <r>
    <s v="6026861c-9ef5-497a-b548-b0d8c282e0e1"/>
    <x v="5"/>
    <n v="3"/>
    <n v="1459.1392822265625"/>
    <s v="2023-01-16"/>
    <x v="3"/>
    <x v="2"/>
    <n v="3"/>
    <n v="2"/>
    <x v="0"/>
    <n v="1"/>
    <x v="10"/>
  </r>
  <r>
    <s v="c32f59b4-c5d8-44d7-b867-a0f850676390"/>
    <x v="5"/>
    <n v="3"/>
    <n v="1270.933349609375"/>
    <s v="2023-12-21"/>
    <x v="0"/>
    <x v="2"/>
    <n v="51"/>
    <n v="5"/>
    <x v="3"/>
    <n v="12"/>
    <x v="3"/>
  </r>
  <r>
    <s v="ffe1440a-72a3-4230-84ff-fab942b3fa80"/>
    <x v="5"/>
    <n v="3"/>
    <n v="1366.630126953125"/>
    <s v="2023-09-12"/>
    <x v="2"/>
    <x v="2"/>
    <n v="37"/>
    <n v="3"/>
    <x v="5"/>
    <n v="9"/>
    <x v="5"/>
  </r>
  <r>
    <s v="244d6b08-e1c3-484b-baab-cb3fd1c2c2fe"/>
    <x v="5"/>
    <n v="3"/>
    <n v="1274.9053955078125"/>
    <s v="2023-08-22"/>
    <x v="0"/>
    <x v="2"/>
    <n v="34"/>
    <n v="3"/>
    <x v="5"/>
    <n v="8"/>
    <x v="0"/>
  </r>
  <r>
    <s v="5fd997d6-67a4-438a-80fa-f7ff4b864b85"/>
    <x v="5"/>
    <n v="3"/>
    <n v="1320.11572265625"/>
    <s v="2023-10-23"/>
    <x v="3"/>
    <x v="2"/>
    <n v="43"/>
    <n v="2"/>
    <x v="0"/>
    <n v="10"/>
    <x v="9"/>
  </r>
  <r>
    <s v="2ee594f8-95f2-4427-9bae-b1c879ef27c1"/>
    <x v="5"/>
    <n v="3"/>
    <n v="380.56103515625"/>
    <s v="2023-06-25"/>
    <x v="1"/>
    <x v="2"/>
    <n v="26"/>
    <n v="1"/>
    <x v="6"/>
    <n v="6"/>
    <x v="8"/>
  </r>
  <r>
    <s v="48075d4d-e8e3-44f7-8e8f-45d6071f93ed"/>
    <x v="5"/>
    <n v="3"/>
    <n v="1184.022216796875"/>
    <s v="2023-06-27"/>
    <x v="0"/>
    <x v="2"/>
    <n v="26"/>
    <n v="3"/>
    <x v="5"/>
    <n v="6"/>
    <x v="8"/>
  </r>
  <r>
    <s v="da60c1b0-5dcd-42e6-822f-4c552aca87a9"/>
    <x v="5"/>
    <n v="3"/>
    <n v="488.67935180664063"/>
    <s v="2023-09-13"/>
    <x v="3"/>
    <x v="2"/>
    <n v="37"/>
    <n v="4"/>
    <x v="1"/>
    <n v="9"/>
    <x v="5"/>
  </r>
  <r>
    <s v="5de3ad31-7ecf-41ac-a9f4-3c3015da4df3"/>
    <x v="5"/>
    <n v="3"/>
    <n v="649.0626220703125"/>
    <s v="2023-12-18"/>
    <x v="1"/>
    <x v="2"/>
    <n v="51"/>
    <n v="2"/>
    <x v="0"/>
    <n v="12"/>
    <x v="3"/>
  </r>
  <r>
    <s v="236d993e-e639-4dd3-a30b-dca71059bde0"/>
    <x v="5"/>
    <n v="3"/>
    <n v="695.26263427734375"/>
    <s v="2023-04-22"/>
    <x v="0"/>
    <x v="2"/>
    <n v="16"/>
    <n v="7"/>
    <x v="2"/>
    <n v="4"/>
    <x v="7"/>
  </r>
  <r>
    <s v="999f01d6-e1b6-4e9f-b643-4f8d2b978b82"/>
    <x v="5"/>
    <n v="3"/>
    <n v="1374.7579345703125"/>
    <s v="2023-08-27"/>
    <x v="3"/>
    <x v="2"/>
    <n v="35"/>
    <n v="1"/>
    <x v="6"/>
    <n v="8"/>
    <x v="0"/>
  </r>
  <r>
    <s v="49b164be-c234-4534-ab5c-fb8deb9e8042"/>
    <x v="5"/>
    <n v="3"/>
    <n v="579.55755615234375"/>
    <s v="2023-06-22"/>
    <x v="3"/>
    <x v="2"/>
    <n v="25"/>
    <n v="5"/>
    <x v="3"/>
    <n v="6"/>
    <x v="8"/>
  </r>
  <r>
    <s v="75d76975-22c7-4499-a300-99829727ed9b"/>
    <x v="5"/>
    <n v="3"/>
    <n v="1246.661376953125"/>
    <s v="2023-10-14"/>
    <x v="2"/>
    <x v="2"/>
    <n v="41"/>
    <n v="7"/>
    <x v="2"/>
    <n v="10"/>
    <x v="9"/>
  </r>
  <r>
    <s v="a1758165-8341-458a-841e-cec42de427cc"/>
    <x v="5"/>
    <n v="3"/>
    <n v="1104.0712890625"/>
    <s v="2023-09-16"/>
    <x v="1"/>
    <x v="2"/>
    <n v="37"/>
    <n v="7"/>
    <x v="2"/>
    <n v="9"/>
    <x v="5"/>
  </r>
  <r>
    <s v="ac3b2b87-f063-4018-a3cf-684293b5a563"/>
    <x v="5"/>
    <n v="3"/>
    <n v="1140.5382080078125"/>
    <s v="2023-01-26"/>
    <x v="2"/>
    <x v="2"/>
    <n v="4"/>
    <n v="5"/>
    <x v="3"/>
    <n v="1"/>
    <x v="10"/>
  </r>
  <r>
    <s v="57f1f816-c8ac-4380-a124-c780dd88792a"/>
    <x v="5"/>
    <n v="3"/>
    <n v="567.9407958984375"/>
    <s v="2023-03-25"/>
    <x v="3"/>
    <x v="2"/>
    <n v="12"/>
    <n v="7"/>
    <x v="2"/>
    <n v="3"/>
    <x v="6"/>
  </r>
  <r>
    <s v="27028647-996b-4537-a47d-74cfa8fdfdb7"/>
    <x v="5"/>
    <n v="3"/>
    <n v="1390.8482666015625"/>
    <s v="2023-03-12"/>
    <x v="0"/>
    <x v="2"/>
    <n v="11"/>
    <n v="1"/>
    <x v="6"/>
    <n v="3"/>
    <x v="6"/>
  </r>
  <r>
    <s v="5038643b-c020-4553-8c56-91dc2fcecc3b"/>
    <x v="5"/>
    <n v="3"/>
    <n v="532.91162109375"/>
    <s v="2023-08-10"/>
    <x v="1"/>
    <x v="2"/>
    <n v="32"/>
    <n v="5"/>
    <x v="3"/>
    <n v="8"/>
    <x v="0"/>
  </r>
  <r>
    <s v="e98398d3-d213-47b6-9017-22561140a325"/>
    <x v="5"/>
    <n v="3"/>
    <n v="595.15350341796875"/>
    <s v="2023-02-19"/>
    <x v="2"/>
    <x v="2"/>
    <n v="8"/>
    <n v="1"/>
    <x v="6"/>
    <n v="2"/>
    <x v="2"/>
  </r>
  <r>
    <s v="3b9218c5-8f5e-496f-a4c2-4c4f6b9c09d5"/>
    <x v="5"/>
    <n v="3"/>
    <n v="981.22479248046875"/>
    <s v="2023-08-10"/>
    <x v="3"/>
    <x v="2"/>
    <n v="32"/>
    <n v="5"/>
    <x v="3"/>
    <n v="8"/>
    <x v="0"/>
  </r>
  <r>
    <s v="5d06f7b1-4fbd-42d4-aa3c-fa481eabc897"/>
    <x v="5"/>
    <n v="3"/>
    <n v="1058.714111328125"/>
    <s v="2023-12-21"/>
    <x v="3"/>
    <x v="2"/>
    <n v="51"/>
    <n v="5"/>
    <x v="3"/>
    <n v="12"/>
    <x v="3"/>
  </r>
  <r>
    <s v="e1246750-5359-41d7-af72-626358796df7"/>
    <x v="5"/>
    <n v="3"/>
    <n v="1469.37255859375"/>
    <s v="2023-12-10"/>
    <x v="3"/>
    <x v="2"/>
    <n v="50"/>
    <n v="1"/>
    <x v="6"/>
    <n v="12"/>
    <x v="3"/>
  </r>
  <r>
    <s v="73a61eb4-e248-4581-b651-f685adce520c"/>
    <x v="5"/>
    <n v="3"/>
    <n v="681.3363037109375"/>
    <s v="2023-08-02"/>
    <x v="0"/>
    <x v="2"/>
    <n v="31"/>
    <n v="4"/>
    <x v="1"/>
    <n v="8"/>
    <x v="0"/>
  </r>
  <r>
    <s v="5509779f-c8f4-40ed-9537-b7ca34ddf360"/>
    <x v="5"/>
    <n v="3"/>
    <n v="1044.9761962890625"/>
    <s v="2023-04-14"/>
    <x v="3"/>
    <x v="2"/>
    <n v="15"/>
    <n v="6"/>
    <x v="4"/>
    <n v="4"/>
    <x v="7"/>
  </r>
  <r>
    <s v="3f17ab7c-99ff-423a-b44f-9ed670576823"/>
    <x v="5"/>
    <n v="3"/>
    <n v="82.608642578125"/>
    <s v="2023-03-28"/>
    <x v="2"/>
    <x v="2"/>
    <n v="13"/>
    <n v="3"/>
    <x v="5"/>
    <n v="3"/>
    <x v="6"/>
  </r>
  <r>
    <s v="3e069d95-2e45-4a4d-9d40-5e525df4d3ff"/>
    <x v="5"/>
    <n v="3"/>
    <n v="455.71307373046875"/>
    <s v="2023-06-28"/>
    <x v="0"/>
    <x v="2"/>
    <n v="26"/>
    <n v="4"/>
    <x v="1"/>
    <n v="6"/>
    <x v="8"/>
  </r>
  <r>
    <s v="735f4c69-6340-4f31-b4c1-516b535d1e03"/>
    <x v="5"/>
    <n v="3"/>
    <n v="759.16375732421875"/>
    <s v="2023-02-08"/>
    <x v="0"/>
    <x v="2"/>
    <n v="6"/>
    <n v="4"/>
    <x v="1"/>
    <n v="2"/>
    <x v="2"/>
  </r>
  <r>
    <s v="a5be7151-b497-4dec-ab90-7b6e6eb7cb67"/>
    <x v="5"/>
    <n v="3"/>
    <n v="348.62997436523438"/>
    <s v="2023-01-09"/>
    <x v="3"/>
    <x v="2"/>
    <n v="2"/>
    <n v="2"/>
    <x v="0"/>
    <n v="1"/>
    <x v="10"/>
  </r>
  <r>
    <s v="b0f8f363-4aed-4a89-b858-0b40d01f2a12"/>
    <x v="5"/>
    <n v="3"/>
    <n v="445.96649169921875"/>
    <s v="2023-09-24"/>
    <x v="3"/>
    <x v="2"/>
    <n v="39"/>
    <n v="1"/>
    <x v="6"/>
    <n v="9"/>
    <x v="5"/>
  </r>
  <r>
    <s v="007885c9-aa47-465b-a3c7-d24a0a938048"/>
    <x v="5"/>
    <n v="3"/>
    <n v="891.2279052734375"/>
    <s v="2023-03-03"/>
    <x v="0"/>
    <x v="2"/>
    <n v="9"/>
    <n v="6"/>
    <x v="4"/>
    <n v="3"/>
    <x v="6"/>
  </r>
  <r>
    <s v="afb0f473-ea8a-400b-96a3-65fe5778f10e"/>
    <x v="5"/>
    <n v="3"/>
    <n v="361.92156982421875"/>
    <s v="2023-05-15"/>
    <x v="1"/>
    <x v="2"/>
    <n v="20"/>
    <n v="2"/>
    <x v="0"/>
    <n v="5"/>
    <x v="4"/>
  </r>
  <r>
    <s v="eb8f5ffb-1aee-4134-b2d8-1e38a69c85f3"/>
    <x v="5"/>
    <n v="3"/>
    <n v="269.64370727539063"/>
    <s v="2023-07-07"/>
    <x v="3"/>
    <x v="2"/>
    <n v="27"/>
    <n v="6"/>
    <x v="4"/>
    <n v="7"/>
    <x v="11"/>
  </r>
  <r>
    <s v="59b256e4-8e4d-444d-8567-49e3e33b158a"/>
    <x v="5"/>
    <n v="3"/>
    <n v="394.16458129882813"/>
    <s v="2023-11-20"/>
    <x v="2"/>
    <x v="2"/>
    <n v="47"/>
    <n v="2"/>
    <x v="0"/>
    <n v="11"/>
    <x v="1"/>
  </r>
  <r>
    <s v="4b06ae28-5bad-47a0-b513-50b8fb1c69cb"/>
    <x v="5"/>
    <n v="3"/>
    <n v="345.92059326171875"/>
    <s v="2023-10-24"/>
    <x v="1"/>
    <x v="2"/>
    <n v="43"/>
    <n v="3"/>
    <x v="5"/>
    <n v="10"/>
    <x v="9"/>
  </r>
  <r>
    <s v="2c215dd2-aeaf-4b94-bee2-cf1b369d8c97"/>
    <x v="5"/>
    <n v="3"/>
    <n v="1450.37353515625"/>
    <s v="2023-06-27"/>
    <x v="3"/>
    <x v="2"/>
    <n v="26"/>
    <n v="3"/>
    <x v="5"/>
    <n v="6"/>
    <x v="8"/>
  </r>
  <r>
    <s v="9b276515-cd81-4d78-8124-9318bcc3fec1"/>
    <x v="5"/>
    <n v="3"/>
    <n v="1394.326416015625"/>
    <s v="2023-11-26"/>
    <x v="2"/>
    <x v="2"/>
    <n v="48"/>
    <n v="1"/>
    <x v="6"/>
    <n v="11"/>
    <x v="1"/>
  </r>
  <r>
    <s v="ac72c812-8105-41e3-b75f-067da7349a82"/>
    <x v="5"/>
    <n v="3"/>
    <n v="162.83819580078125"/>
    <s v="2023-10-22"/>
    <x v="1"/>
    <x v="2"/>
    <n v="43"/>
    <n v="1"/>
    <x v="6"/>
    <n v="10"/>
    <x v="9"/>
  </r>
  <r>
    <s v="2dfb51d1-4ed2-445b-94b3-941979582bb7"/>
    <x v="5"/>
    <n v="3"/>
    <n v="1171.8360595703125"/>
    <s v="2023-07-14"/>
    <x v="3"/>
    <x v="2"/>
    <n v="28"/>
    <n v="6"/>
    <x v="4"/>
    <n v="7"/>
    <x v="11"/>
  </r>
  <r>
    <s v="22b4675f-85ab-4768-849c-2a76fbe0ce99"/>
    <x v="5"/>
    <n v="3"/>
    <n v="738.285400390625"/>
    <s v="2023-02-02"/>
    <x v="3"/>
    <x v="2"/>
    <n v="5"/>
    <n v="5"/>
    <x v="3"/>
    <n v="2"/>
    <x v="2"/>
  </r>
  <r>
    <s v="e7cc3bf4-28e8-454b-8af3-cd8df112bffb"/>
    <x v="5"/>
    <n v="3"/>
    <n v="1210.207275390625"/>
    <s v="2023-01-09"/>
    <x v="2"/>
    <x v="2"/>
    <n v="2"/>
    <n v="2"/>
    <x v="0"/>
    <n v="1"/>
    <x v="10"/>
  </r>
  <r>
    <s v="3fcb23a4-2d8a-42fd-bb1e-6255153cc4a3"/>
    <x v="5"/>
    <n v="3"/>
    <n v="1255.9635009765625"/>
    <s v="2023-06-15"/>
    <x v="0"/>
    <x v="2"/>
    <n v="24"/>
    <n v="5"/>
    <x v="3"/>
    <n v="6"/>
    <x v="8"/>
  </r>
  <r>
    <s v="0c014c0e-619b-4456-877d-27bd8228424c"/>
    <x v="5"/>
    <n v="3"/>
    <n v="765.63916015625"/>
    <s v="2023-01-18"/>
    <x v="1"/>
    <x v="2"/>
    <n v="3"/>
    <n v="4"/>
    <x v="1"/>
    <n v="1"/>
    <x v="10"/>
  </r>
  <r>
    <s v="4df368b0-2e14-4c7c-9dc8-2aa967dc1e9b"/>
    <x v="5"/>
    <n v="3"/>
    <n v="116.84484100341797"/>
    <s v="2023-07-07"/>
    <x v="3"/>
    <x v="2"/>
    <n v="27"/>
    <n v="6"/>
    <x v="4"/>
    <n v="7"/>
    <x v="11"/>
  </r>
  <r>
    <s v="03d686b5-82f1-442b-8583-8d756d6166fa"/>
    <x v="5"/>
    <n v="3"/>
    <n v="538.70611572265625"/>
    <s v="2023-02-14"/>
    <x v="2"/>
    <x v="2"/>
    <n v="7"/>
    <n v="3"/>
    <x v="5"/>
    <n v="2"/>
    <x v="2"/>
  </r>
  <r>
    <s v="6d8f1858-2d4f-4067-b26c-86af39ff6fc5"/>
    <x v="5"/>
    <n v="3"/>
    <n v="647.233642578125"/>
    <s v="2023-05-18"/>
    <x v="0"/>
    <x v="2"/>
    <n v="20"/>
    <n v="5"/>
    <x v="3"/>
    <n v="5"/>
    <x v="4"/>
  </r>
  <r>
    <s v="4c3f3599-33cc-45fb-949a-2fb91a0e0665"/>
    <x v="5"/>
    <n v="3"/>
    <n v="97.353729248046875"/>
    <s v="2023-12-14"/>
    <x v="1"/>
    <x v="2"/>
    <n v="50"/>
    <n v="5"/>
    <x v="3"/>
    <n v="12"/>
    <x v="3"/>
  </r>
  <r>
    <s v="f0c1bacd-8ea1-4f21-b931-b1f8dc2691dd"/>
    <x v="5"/>
    <n v="3"/>
    <n v="1109.30810546875"/>
    <s v="2023-06-28"/>
    <x v="1"/>
    <x v="2"/>
    <n v="26"/>
    <n v="4"/>
    <x v="1"/>
    <n v="6"/>
    <x v="8"/>
  </r>
  <r>
    <s v="3faa3630-5176-41ce-b073-66b81089f307"/>
    <x v="5"/>
    <n v="3"/>
    <n v="703.7508544921875"/>
    <s v="2023-01-05"/>
    <x v="1"/>
    <x v="2"/>
    <n v="1"/>
    <n v="5"/>
    <x v="3"/>
    <n v="1"/>
    <x v="10"/>
  </r>
  <r>
    <s v="96973351-a318-4558-940e-2970f0180918"/>
    <x v="5"/>
    <n v="3"/>
    <n v="1140.84814453125"/>
    <s v="2023-10-14"/>
    <x v="2"/>
    <x v="2"/>
    <n v="41"/>
    <n v="7"/>
    <x v="2"/>
    <n v="10"/>
    <x v="9"/>
  </r>
  <r>
    <s v="c867d049-b651-40a4-a9b6-fdf5e7ee53e1"/>
    <x v="5"/>
    <n v="3"/>
    <n v="625.15606689453125"/>
    <s v="2023-10-22"/>
    <x v="1"/>
    <x v="2"/>
    <n v="43"/>
    <n v="1"/>
    <x v="6"/>
    <n v="10"/>
    <x v="9"/>
  </r>
  <r>
    <s v="fc1b4b00-b658-49a8-9985-f0678209943b"/>
    <x v="5"/>
    <n v="3"/>
    <n v="1205.6214599609375"/>
    <s v="2023-04-16"/>
    <x v="0"/>
    <x v="1"/>
    <n v="16"/>
    <n v="1"/>
    <x v="6"/>
    <n v="4"/>
    <x v="7"/>
  </r>
  <r>
    <s v="c3a185de-e609-41ba-bf38-7dc0c2d8963e"/>
    <x v="5"/>
    <n v="3"/>
    <n v="1258.930419921875"/>
    <s v="2023-02-15"/>
    <x v="2"/>
    <x v="1"/>
    <n v="7"/>
    <n v="4"/>
    <x v="1"/>
    <n v="2"/>
    <x v="2"/>
  </r>
  <r>
    <s v="a55f1f0c-7370-4cb4-92bb-83ae0e5c4dfc"/>
    <x v="5"/>
    <n v="3"/>
    <n v="1368.9229736328125"/>
    <s v="2023-08-24"/>
    <x v="3"/>
    <x v="1"/>
    <n v="34"/>
    <n v="5"/>
    <x v="3"/>
    <n v="8"/>
    <x v="0"/>
  </r>
  <r>
    <s v="e08e521d-a6c4-4670-adc0-3160613289f7"/>
    <x v="5"/>
    <n v="3"/>
    <n v="285.01962280273438"/>
    <s v="2023-12-16"/>
    <x v="3"/>
    <x v="1"/>
    <n v="50"/>
    <n v="7"/>
    <x v="2"/>
    <n v="12"/>
    <x v="3"/>
  </r>
  <r>
    <s v="5b78239b-e86c-4d17-b73b-5f2edfc9b137"/>
    <x v="5"/>
    <n v="3"/>
    <n v="1137.0859375"/>
    <s v="2023-10-27"/>
    <x v="1"/>
    <x v="1"/>
    <n v="43"/>
    <n v="6"/>
    <x v="4"/>
    <n v="10"/>
    <x v="9"/>
  </r>
  <r>
    <s v="dbc1bda9-bbe9-4ba9-bdc0-b8054c188319"/>
    <x v="5"/>
    <n v="3"/>
    <n v="443.01348876953125"/>
    <s v="2023-11-25"/>
    <x v="2"/>
    <x v="1"/>
    <n v="47"/>
    <n v="7"/>
    <x v="2"/>
    <n v="11"/>
    <x v="1"/>
  </r>
  <r>
    <s v="4528ce71-608d-46a7-8f49-fc804c14fff7"/>
    <x v="5"/>
    <n v="3"/>
    <n v="333.0050048828125"/>
    <s v="2023-08-29"/>
    <x v="3"/>
    <x v="1"/>
    <n v="35"/>
    <n v="3"/>
    <x v="5"/>
    <n v="8"/>
    <x v="0"/>
  </r>
  <r>
    <s v="ed780319-85fc-4fda-819d-355a51a6c14e"/>
    <x v="5"/>
    <n v="3"/>
    <n v="990.1832275390625"/>
    <s v="2023-12-21"/>
    <x v="0"/>
    <x v="1"/>
    <n v="51"/>
    <n v="5"/>
    <x v="3"/>
    <n v="12"/>
    <x v="3"/>
  </r>
  <r>
    <s v="d7e0b7f1-0d96-419b-bee4-c2e2a4cf60eb"/>
    <x v="5"/>
    <n v="3"/>
    <n v="356.36294555664063"/>
    <s v="2023-09-07"/>
    <x v="2"/>
    <x v="1"/>
    <n v="36"/>
    <n v="5"/>
    <x v="3"/>
    <n v="9"/>
    <x v="5"/>
  </r>
  <r>
    <s v="53957016-d723-444f-939b-3b1b87fd5a42"/>
    <x v="5"/>
    <n v="3"/>
    <n v="420.93780517578125"/>
    <s v="2023-02-03"/>
    <x v="1"/>
    <x v="1"/>
    <n v="5"/>
    <n v="6"/>
    <x v="4"/>
    <n v="2"/>
    <x v="2"/>
  </r>
  <r>
    <s v="32ab4045-a778-43a3-b6a1-a4eb3acb8174"/>
    <x v="5"/>
    <n v="3"/>
    <n v="1352.5548095703125"/>
    <s v="2023-02-17"/>
    <x v="3"/>
    <x v="1"/>
    <n v="7"/>
    <n v="6"/>
    <x v="4"/>
    <n v="2"/>
    <x v="2"/>
  </r>
  <r>
    <s v="9cd5a3ff-45c7-457e-b4c4-ec5d6175b7e5"/>
    <x v="5"/>
    <n v="3"/>
    <n v="184.59854125976563"/>
    <s v="2023-07-19"/>
    <x v="2"/>
    <x v="1"/>
    <n v="29"/>
    <n v="4"/>
    <x v="1"/>
    <n v="7"/>
    <x v="11"/>
  </r>
  <r>
    <s v="4ff223a7-371f-4de0-bb09-5d16c0e5e4b4"/>
    <x v="5"/>
    <n v="3"/>
    <n v="1304.2430419921875"/>
    <s v="2023-09-17"/>
    <x v="0"/>
    <x v="1"/>
    <n v="38"/>
    <n v="1"/>
    <x v="6"/>
    <n v="9"/>
    <x v="5"/>
  </r>
  <r>
    <s v="2410a330-7004-4a84-bab0-1c05411a7db5"/>
    <x v="5"/>
    <n v="3"/>
    <n v="122.76504516601563"/>
    <s v="2023-05-16"/>
    <x v="0"/>
    <x v="1"/>
    <n v="20"/>
    <n v="3"/>
    <x v="5"/>
    <n v="5"/>
    <x v="4"/>
  </r>
  <r>
    <s v="b98c5ca1-31a7-4c77-a29b-0309573f8f38"/>
    <x v="5"/>
    <n v="3"/>
    <n v="1195.923583984375"/>
    <s v="2023-07-11"/>
    <x v="1"/>
    <x v="1"/>
    <n v="28"/>
    <n v="3"/>
    <x v="5"/>
    <n v="7"/>
    <x v="11"/>
  </r>
  <r>
    <s v="029b10df-7107-4d8b-8dd2-faa97083a940"/>
    <x v="5"/>
    <n v="3"/>
    <n v="627.9010009765625"/>
    <s v="2023-09-19"/>
    <x v="2"/>
    <x v="1"/>
    <n v="38"/>
    <n v="3"/>
    <x v="5"/>
    <n v="9"/>
    <x v="5"/>
  </r>
  <r>
    <s v="c68db4b0-8c4a-4c70-8f0d-eb0af539d031"/>
    <x v="5"/>
    <n v="3"/>
    <n v="542.35601806640625"/>
    <s v="2023-09-07"/>
    <x v="1"/>
    <x v="1"/>
    <n v="36"/>
    <n v="5"/>
    <x v="3"/>
    <n v="9"/>
    <x v="5"/>
  </r>
  <r>
    <s v="702b0faf-b5bb-4ce7-8fca-9cd540dd4dce"/>
    <x v="5"/>
    <n v="3"/>
    <n v="267.39752197265625"/>
    <s v="2023-10-13"/>
    <x v="1"/>
    <x v="1"/>
    <n v="41"/>
    <n v="6"/>
    <x v="4"/>
    <n v="10"/>
    <x v="9"/>
  </r>
  <r>
    <s v="0729b400-1fa1-48d6-b8ba-7de2da063ea6"/>
    <x v="5"/>
    <n v="3"/>
    <n v="530.43243408203125"/>
    <s v="2023-04-03"/>
    <x v="0"/>
    <x v="1"/>
    <n v="14"/>
    <n v="2"/>
    <x v="0"/>
    <n v="4"/>
    <x v="7"/>
  </r>
  <r>
    <s v="3cd50686-1615-45dc-8d96-f0da0e346b17"/>
    <x v="5"/>
    <n v="3"/>
    <n v="883.58038330078125"/>
    <s v="2023-04-21"/>
    <x v="0"/>
    <x v="1"/>
    <n v="16"/>
    <n v="6"/>
    <x v="4"/>
    <n v="4"/>
    <x v="7"/>
  </r>
  <r>
    <s v="bba4a479-04da-4f70-ba3f-2ed94ed82e2e"/>
    <x v="5"/>
    <n v="3"/>
    <n v="1473.22216796875"/>
    <s v="2023-05-12"/>
    <x v="3"/>
    <x v="1"/>
    <n v="19"/>
    <n v="6"/>
    <x v="4"/>
    <n v="5"/>
    <x v="4"/>
  </r>
  <r>
    <s v="2ea46571-46ad-47db-990b-f046f5a47061"/>
    <x v="5"/>
    <n v="3"/>
    <n v="1455.7591552734375"/>
    <s v="2023-01-20"/>
    <x v="0"/>
    <x v="1"/>
    <n v="3"/>
    <n v="6"/>
    <x v="4"/>
    <n v="1"/>
    <x v="10"/>
  </r>
  <r>
    <s v="229b6085-ae20-47f1-aa1c-fd20949f09d8"/>
    <x v="5"/>
    <n v="3"/>
    <n v="756.32611083984375"/>
    <s v="2023-02-19"/>
    <x v="3"/>
    <x v="1"/>
    <n v="8"/>
    <n v="1"/>
    <x v="6"/>
    <n v="2"/>
    <x v="2"/>
  </r>
  <r>
    <s v="2219cabb-fd47-4c14-b69f-baa15e94a900"/>
    <x v="5"/>
    <n v="3"/>
    <n v="557.693603515625"/>
    <s v="2023-03-30"/>
    <x v="1"/>
    <x v="1"/>
    <n v="13"/>
    <n v="5"/>
    <x v="3"/>
    <n v="3"/>
    <x v="6"/>
  </r>
  <r>
    <s v="93481bce-be4f-4ee8-943f-48746e242651"/>
    <x v="5"/>
    <n v="3"/>
    <n v="1093.77587890625"/>
    <s v="2023-11-26"/>
    <x v="2"/>
    <x v="1"/>
    <n v="48"/>
    <n v="1"/>
    <x v="6"/>
    <n v="11"/>
    <x v="1"/>
  </r>
  <r>
    <s v="df0491ef-a428-4c0d-a968-eeffb4a44d16"/>
    <x v="5"/>
    <n v="3"/>
    <n v="1480.6854248046875"/>
    <s v="2023-08-02"/>
    <x v="0"/>
    <x v="1"/>
    <n v="31"/>
    <n v="4"/>
    <x v="1"/>
    <n v="8"/>
    <x v="0"/>
  </r>
  <r>
    <s v="50592987-7c87-41c2-9199-44bb277cbd94"/>
    <x v="5"/>
    <n v="3"/>
    <n v="1308.4176025390625"/>
    <s v="2023-08-06"/>
    <x v="3"/>
    <x v="1"/>
    <n v="32"/>
    <n v="1"/>
    <x v="6"/>
    <n v="8"/>
    <x v="0"/>
  </r>
  <r>
    <s v="60e8612c-01ce-4ef3-838b-4d11af30e17e"/>
    <x v="5"/>
    <n v="3"/>
    <n v="712.14337158203125"/>
    <s v="2023-10-23"/>
    <x v="0"/>
    <x v="1"/>
    <n v="43"/>
    <n v="2"/>
    <x v="0"/>
    <n v="10"/>
    <x v="9"/>
  </r>
  <r>
    <s v="b7b1a901-0524-4745-8351-8e3dcec5361b"/>
    <x v="5"/>
    <n v="3"/>
    <n v="1384.614990234375"/>
    <s v="2023-10-03"/>
    <x v="0"/>
    <x v="1"/>
    <n v="40"/>
    <n v="3"/>
    <x v="5"/>
    <n v="10"/>
    <x v="9"/>
  </r>
  <r>
    <s v="4c34ae74-096b-49a4-8e53-28469b742392"/>
    <x v="5"/>
    <n v="3"/>
    <n v="1091.22607421875"/>
    <s v="2023-09-10"/>
    <x v="0"/>
    <x v="1"/>
    <n v="37"/>
    <n v="1"/>
    <x v="6"/>
    <n v="9"/>
    <x v="5"/>
  </r>
  <r>
    <s v="803316a0-4fa0-446d-b6b5-fcedc21c0d2b"/>
    <x v="5"/>
    <n v="3"/>
    <n v="1195.151611328125"/>
    <s v="2023-01-31"/>
    <x v="1"/>
    <x v="1"/>
    <n v="5"/>
    <n v="3"/>
    <x v="5"/>
    <n v="1"/>
    <x v="10"/>
  </r>
  <r>
    <s v="1b3378d1-22c0-40a6-abde-0de7eb06f591"/>
    <x v="5"/>
    <n v="3"/>
    <n v="697.66650390625"/>
    <s v="2023-01-08"/>
    <x v="1"/>
    <x v="1"/>
    <n v="2"/>
    <n v="1"/>
    <x v="6"/>
    <n v="1"/>
    <x v="10"/>
  </r>
  <r>
    <s v="769fdafc-d899-400f-a47e-0df75ee36c29"/>
    <x v="5"/>
    <n v="3"/>
    <n v="1114.1588134765625"/>
    <s v="2023-11-17"/>
    <x v="3"/>
    <x v="1"/>
    <n v="46"/>
    <n v="6"/>
    <x v="4"/>
    <n v="11"/>
    <x v="1"/>
  </r>
  <r>
    <s v="1925d9d2-7830-48f4-89cf-a0186b66b316"/>
    <x v="5"/>
    <n v="3"/>
    <n v="897.11767578125"/>
    <s v="2023-12-06"/>
    <x v="3"/>
    <x v="1"/>
    <n v="49"/>
    <n v="4"/>
    <x v="1"/>
    <n v="12"/>
    <x v="3"/>
  </r>
  <r>
    <s v="6ea2f234-eb31-4862-9125-75cffb23e29d"/>
    <x v="5"/>
    <n v="3"/>
    <n v="347.6611328125"/>
    <s v="2023-12-08"/>
    <x v="1"/>
    <x v="1"/>
    <n v="49"/>
    <n v="6"/>
    <x v="4"/>
    <n v="12"/>
    <x v="3"/>
  </r>
  <r>
    <s v="5f4326a1-335d-4538-8934-95b143ee2344"/>
    <x v="5"/>
    <n v="3"/>
    <n v="586.12823486328125"/>
    <s v="2023-07-21"/>
    <x v="0"/>
    <x v="1"/>
    <n v="29"/>
    <n v="6"/>
    <x v="4"/>
    <n v="7"/>
    <x v="11"/>
  </r>
  <r>
    <s v="1f4e6999-d3d0-4ed1-bae2-2d42f094d435"/>
    <x v="5"/>
    <n v="3"/>
    <n v="1196.23779296875"/>
    <s v="2023-09-16"/>
    <x v="3"/>
    <x v="1"/>
    <n v="37"/>
    <n v="7"/>
    <x v="2"/>
    <n v="9"/>
    <x v="5"/>
  </r>
  <r>
    <s v="8df5821e-1004-4089-8a20-a3aacfa9b3bb"/>
    <x v="5"/>
    <n v="3"/>
    <n v="178.73283386230469"/>
    <s v="2023-12-06"/>
    <x v="2"/>
    <x v="1"/>
    <n v="49"/>
    <n v="4"/>
    <x v="1"/>
    <n v="12"/>
    <x v="3"/>
  </r>
  <r>
    <s v="0191fc04-815a-4147-87ea-18dffcca1ccd"/>
    <x v="5"/>
    <n v="3"/>
    <n v="1111.510498046875"/>
    <s v="2023-01-31"/>
    <x v="2"/>
    <x v="1"/>
    <n v="5"/>
    <n v="3"/>
    <x v="5"/>
    <n v="1"/>
    <x v="10"/>
  </r>
  <r>
    <s v="e77fbbc6-47c0-4bff-9cee-ab313da1d5c4"/>
    <x v="5"/>
    <n v="3"/>
    <n v="1290.905517578125"/>
    <s v="2023-08-28"/>
    <x v="0"/>
    <x v="1"/>
    <n v="35"/>
    <n v="2"/>
    <x v="0"/>
    <n v="8"/>
    <x v="0"/>
  </r>
  <r>
    <s v="3f36e69e-01ce-4d60-bb6a-b6225ddf78bd"/>
    <x v="5"/>
    <n v="3"/>
    <n v="1402.885986328125"/>
    <s v="2023-01-06"/>
    <x v="1"/>
    <x v="1"/>
    <n v="1"/>
    <n v="6"/>
    <x v="4"/>
    <n v="1"/>
    <x v="10"/>
  </r>
  <r>
    <s v="9fe5ad69-5e8a-410b-b9e2-3126848b26c1"/>
    <x v="5"/>
    <n v="3"/>
    <n v="1314.434326171875"/>
    <s v="2023-01-10"/>
    <x v="0"/>
    <x v="1"/>
    <n v="2"/>
    <n v="3"/>
    <x v="5"/>
    <n v="1"/>
    <x v="10"/>
  </r>
  <r>
    <s v="987ccae5-d6cb-4d57-8175-bf80fa5add12"/>
    <x v="5"/>
    <n v="3"/>
    <n v="1411.884765625"/>
    <s v="2023-01-08"/>
    <x v="0"/>
    <x v="1"/>
    <n v="2"/>
    <n v="1"/>
    <x v="6"/>
    <n v="1"/>
    <x v="10"/>
  </r>
  <r>
    <s v="df83384e-e3bd-445e-ba34-54b382a99f93"/>
    <x v="5"/>
    <n v="3"/>
    <n v="453.37225341796875"/>
    <s v="2023-01-25"/>
    <x v="0"/>
    <x v="1"/>
    <n v="4"/>
    <n v="4"/>
    <x v="1"/>
    <n v="1"/>
    <x v="10"/>
  </r>
  <r>
    <s v="fff640a2-d08b-4f6b-b16d-7cd0a4e78b3f"/>
    <x v="5"/>
    <n v="3"/>
    <n v="1122.7313232421875"/>
    <s v="2023-12-18"/>
    <x v="1"/>
    <x v="1"/>
    <n v="51"/>
    <n v="2"/>
    <x v="0"/>
    <n v="12"/>
    <x v="3"/>
  </r>
  <r>
    <s v="b2c5b5c3-3eca-43d7-84e6-91ad6b88a3a4"/>
    <x v="5"/>
    <n v="3"/>
    <n v="479.61300659179688"/>
    <s v="2023-04-03"/>
    <x v="2"/>
    <x v="1"/>
    <n v="14"/>
    <n v="2"/>
    <x v="0"/>
    <n v="4"/>
    <x v="7"/>
  </r>
  <r>
    <s v="55ea35a8-6e5c-459b-935d-455fbbf3c715"/>
    <x v="5"/>
    <n v="3"/>
    <n v="59.284542083740234"/>
    <s v="2023-07-25"/>
    <x v="0"/>
    <x v="1"/>
    <n v="30"/>
    <n v="3"/>
    <x v="5"/>
    <n v="7"/>
    <x v="11"/>
  </r>
  <r>
    <s v="d9366f6d-8cfb-46f7-b28b-419611da7a76"/>
    <x v="5"/>
    <n v="3"/>
    <n v="349.30560302734375"/>
    <s v="2023-10-29"/>
    <x v="2"/>
    <x v="1"/>
    <n v="44"/>
    <n v="1"/>
    <x v="6"/>
    <n v="10"/>
    <x v="9"/>
  </r>
  <r>
    <s v="0a94c312-17bc-443d-b29a-13378cccfc74"/>
    <x v="5"/>
    <n v="3"/>
    <n v="585.05908203125"/>
    <s v="2023-01-14"/>
    <x v="1"/>
    <x v="1"/>
    <n v="2"/>
    <n v="7"/>
    <x v="2"/>
    <n v="1"/>
    <x v="10"/>
  </r>
  <r>
    <s v="94a47145-cc43-47ac-8004-822b4b67b314"/>
    <x v="5"/>
    <n v="3"/>
    <n v="648.7808837890625"/>
    <s v="2023-01-29"/>
    <x v="2"/>
    <x v="1"/>
    <n v="5"/>
    <n v="1"/>
    <x v="6"/>
    <n v="1"/>
    <x v="10"/>
  </r>
  <r>
    <s v="0631b6b9-ceb8-4a7e-bff3-a159c177cae4"/>
    <x v="5"/>
    <n v="3"/>
    <n v="1093.34375"/>
    <s v="2023-09-06"/>
    <x v="2"/>
    <x v="1"/>
    <n v="36"/>
    <n v="4"/>
    <x v="1"/>
    <n v="9"/>
    <x v="5"/>
  </r>
  <r>
    <s v="a2a819a1-e832-4268-bb57-bb17e60dbd4b"/>
    <x v="5"/>
    <n v="3"/>
    <n v="255.5460205078125"/>
    <s v="2023-04-01"/>
    <x v="2"/>
    <x v="1"/>
    <n v="13"/>
    <n v="7"/>
    <x v="2"/>
    <n v="4"/>
    <x v="7"/>
  </r>
  <r>
    <s v="0c74da36-ad49-4907-a20f-94df42a36090"/>
    <x v="5"/>
    <n v="3"/>
    <n v="388.804443359375"/>
    <s v="2023-10-31"/>
    <x v="2"/>
    <x v="1"/>
    <n v="44"/>
    <n v="3"/>
    <x v="5"/>
    <n v="10"/>
    <x v="9"/>
  </r>
  <r>
    <s v="108008cf-3bfd-4a71-a5cd-fb945b5f9610"/>
    <x v="5"/>
    <n v="3"/>
    <n v="263.48379516601563"/>
    <s v="2023-06-09"/>
    <x v="2"/>
    <x v="1"/>
    <n v="23"/>
    <n v="6"/>
    <x v="4"/>
    <n v="6"/>
    <x v="8"/>
  </r>
  <r>
    <s v="94540729-3aa0-4c2c-8a30-c953a2a0c3c2"/>
    <x v="5"/>
    <n v="3"/>
    <n v="30.677867889404297"/>
    <s v="2023-10-21"/>
    <x v="3"/>
    <x v="1"/>
    <n v="42"/>
    <n v="7"/>
    <x v="2"/>
    <n v="10"/>
    <x v="9"/>
  </r>
  <r>
    <s v="d076fdb0-7feb-49de-a7f5-df96bf7c733c"/>
    <x v="5"/>
    <n v="3"/>
    <n v="744.498291015625"/>
    <s v="2023-11-14"/>
    <x v="2"/>
    <x v="1"/>
    <n v="46"/>
    <n v="3"/>
    <x v="5"/>
    <n v="11"/>
    <x v="1"/>
  </r>
  <r>
    <s v="7db02ac3-0dad-44ef-ac7d-09ff4e079d4c"/>
    <x v="5"/>
    <n v="3"/>
    <n v="764.41900634765625"/>
    <s v="2023-12-29"/>
    <x v="0"/>
    <x v="1"/>
    <n v="52"/>
    <n v="6"/>
    <x v="4"/>
    <n v="12"/>
    <x v="3"/>
  </r>
  <r>
    <s v="8ab229be-4428-4964-a8c5-169d561ee98e"/>
    <x v="5"/>
    <n v="3"/>
    <n v="775.4368896484375"/>
    <s v="2023-08-08"/>
    <x v="2"/>
    <x v="1"/>
    <n v="32"/>
    <n v="3"/>
    <x v="5"/>
    <n v="8"/>
    <x v="0"/>
  </r>
  <r>
    <s v="71523c07-66c2-43da-be6a-b5955a0ce67f"/>
    <x v="5"/>
    <n v="3"/>
    <n v="1060.049072265625"/>
    <s v="2023-08-03"/>
    <x v="0"/>
    <x v="1"/>
    <n v="31"/>
    <n v="5"/>
    <x v="3"/>
    <n v="8"/>
    <x v="0"/>
  </r>
  <r>
    <s v="cfcaaa84-0753-4c55-9b6e-72b251201067"/>
    <x v="5"/>
    <n v="3"/>
    <n v="987.3310546875"/>
    <s v="2023-05-30"/>
    <x v="1"/>
    <x v="1"/>
    <n v="22"/>
    <n v="3"/>
    <x v="5"/>
    <n v="5"/>
    <x v="4"/>
  </r>
  <r>
    <s v="9b1a88da-3599-45b4-91e0-057c12fc8e32"/>
    <x v="5"/>
    <n v="3"/>
    <n v="1099.5540771484375"/>
    <s v="2023-01-31"/>
    <x v="0"/>
    <x v="1"/>
    <n v="5"/>
    <n v="3"/>
    <x v="5"/>
    <n v="1"/>
    <x v="10"/>
  </r>
  <r>
    <s v="43013b34-5852-4e9a-bdcf-7e5332004cbc"/>
    <x v="5"/>
    <n v="3"/>
    <n v="674.92950439453125"/>
    <s v="2023-01-19"/>
    <x v="2"/>
    <x v="1"/>
    <n v="3"/>
    <n v="5"/>
    <x v="3"/>
    <n v="1"/>
    <x v="10"/>
  </r>
  <r>
    <s v="38a850bb-5897-48e7-950f-a73f599a865f"/>
    <x v="5"/>
    <n v="3"/>
    <n v="223.39427185058594"/>
    <s v="2023-02-23"/>
    <x v="0"/>
    <x v="1"/>
    <n v="8"/>
    <n v="5"/>
    <x v="3"/>
    <n v="2"/>
    <x v="2"/>
  </r>
  <r>
    <s v="ede37602-85ae-4367-8534-697087893a62"/>
    <x v="5"/>
    <n v="3"/>
    <n v="1462.3719482421875"/>
    <s v="2023-09-15"/>
    <x v="0"/>
    <x v="1"/>
    <n v="37"/>
    <n v="6"/>
    <x v="4"/>
    <n v="9"/>
    <x v="5"/>
  </r>
  <r>
    <s v="1da8e252-5407-4cf2-9c1e-f4d562c97047"/>
    <x v="5"/>
    <n v="3"/>
    <n v="1379.2076416015625"/>
    <s v="2023-05-18"/>
    <x v="0"/>
    <x v="1"/>
    <n v="20"/>
    <n v="5"/>
    <x v="3"/>
    <n v="5"/>
    <x v="4"/>
  </r>
  <r>
    <s v="c57da656-b3a4-4bb5-afa3-4e50762bf89e"/>
    <x v="5"/>
    <n v="3"/>
    <n v="47.880237579345703"/>
    <s v="2023-04-11"/>
    <x v="3"/>
    <x v="1"/>
    <n v="15"/>
    <n v="3"/>
    <x v="5"/>
    <n v="4"/>
    <x v="7"/>
  </r>
  <r>
    <s v="6c16aee6-d3e4-4f55-a2c6-366a6e51accc"/>
    <x v="5"/>
    <n v="3"/>
    <n v="1199.1124267578125"/>
    <s v="2023-01-03"/>
    <x v="2"/>
    <x v="1"/>
    <n v="1"/>
    <n v="3"/>
    <x v="5"/>
    <n v="1"/>
    <x v="10"/>
  </r>
  <r>
    <s v="c14fd637-8692-4401-909e-b90005c14c7a"/>
    <x v="5"/>
    <n v="3"/>
    <n v="385.81375122070313"/>
    <s v="2023-02-04"/>
    <x v="1"/>
    <x v="1"/>
    <n v="5"/>
    <n v="7"/>
    <x v="2"/>
    <n v="2"/>
    <x v="2"/>
  </r>
  <r>
    <s v="0407b355-bf86-4f21-9835-fa0a81602557"/>
    <x v="5"/>
    <n v="3"/>
    <n v="489.66555786132813"/>
    <s v="2023-09-06"/>
    <x v="1"/>
    <x v="1"/>
    <n v="36"/>
    <n v="4"/>
    <x v="1"/>
    <n v="9"/>
    <x v="5"/>
  </r>
  <r>
    <s v="c7a1938a-a3ef-4bd2-be65-c9d187f20824"/>
    <x v="5"/>
    <n v="3"/>
    <n v="138.84677124023438"/>
    <s v="2023-04-04"/>
    <x v="0"/>
    <x v="1"/>
    <n v="14"/>
    <n v="3"/>
    <x v="5"/>
    <n v="4"/>
    <x v="7"/>
  </r>
  <r>
    <s v="27b801fe-ec3e-4d41-8b7c-01a6bbe9ea49"/>
    <x v="5"/>
    <n v="3"/>
    <n v="800.5557861328125"/>
    <s v="2023-10-27"/>
    <x v="2"/>
    <x v="1"/>
    <n v="43"/>
    <n v="6"/>
    <x v="4"/>
    <n v="10"/>
    <x v="9"/>
  </r>
  <r>
    <s v="1bcf3210-d2d0-4fa2-845b-e43c10b11eb9"/>
    <x v="5"/>
    <n v="3"/>
    <n v="811.763671875"/>
    <s v="2023-06-26"/>
    <x v="1"/>
    <x v="1"/>
    <n v="26"/>
    <n v="2"/>
    <x v="0"/>
    <n v="6"/>
    <x v="8"/>
  </r>
  <r>
    <s v="127c1a25-9afc-4c45-ac25-22751d581817"/>
    <x v="5"/>
    <n v="3"/>
    <n v="365.97381591796875"/>
    <s v="2023-10-19"/>
    <x v="1"/>
    <x v="1"/>
    <n v="42"/>
    <n v="5"/>
    <x v="3"/>
    <n v="10"/>
    <x v="9"/>
  </r>
  <r>
    <s v="ab7befcc-cf5c-43fb-b245-9bb65c47d62c"/>
    <x v="5"/>
    <n v="3"/>
    <n v="288.48117065429688"/>
    <s v="2023-12-15"/>
    <x v="3"/>
    <x v="1"/>
    <n v="50"/>
    <n v="6"/>
    <x v="4"/>
    <n v="12"/>
    <x v="3"/>
  </r>
  <r>
    <s v="cb5f80d5-6c01-4c44-8bb3-56b98bd392bc"/>
    <x v="5"/>
    <n v="3"/>
    <n v="284.92764282226563"/>
    <s v="2023-06-19"/>
    <x v="1"/>
    <x v="1"/>
    <n v="25"/>
    <n v="2"/>
    <x v="0"/>
    <n v="6"/>
    <x v="8"/>
  </r>
  <r>
    <s v="bd5e7c20-9d05-4579-9f63-d9d63ded8393"/>
    <x v="5"/>
    <n v="3"/>
    <n v="36.894878387451172"/>
    <s v="2023-10-01"/>
    <x v="1"/>
    <x v="1"/>
    <n v="40"/>
    <n v="1"/>
    <x v="6"/>
    <n v="10"/>
    <x v="9"/>
  </r>
  <r>
    <s v="3a26cece-478e-4448-a086-fa43183a7b66"/>
    <x v="5"/>
    <n v="3"/>
    <n v="702.14776611328125"/>
    <s v="2023-11-02"/>
    <x v="1"/>
    <x v="1"/>
    <n v="44"/>
    <n v="5"/>
    <x v="3"/>
    <n v="11"/>
    <x v="1"/>
  </r>
  <r>
    <s v="d6ef6abe-8c98-4b25-bb8d-d3ce11cfd041"/>
    <x v="5"/>
    <n v="3"/>
    <n v="1028.7459716796875"/>
    <s v="2023-10-14"/>
    <x v="0"/>
    <x v="1"/>
    <n v="41"/>
    <n v="7"/>
    <x v="2"/>
    <n v="10"/>
    <x v="9"/>
  </r>
  <r>
    <s v="dc027160-f9db-420e-90ef-47e24ea18e3a"/>
    <x v="5"/>
    <n v="3"/>
    <n v="182.35737609863281"/>
    <s v="2023-03-02"/>
    <x v="2"/>
    <x v="1"/>
    <n v="9"/>
    <n v="5"/>
    <x v="3"/>
    <n v="3"/>
    <x v="6"/>
  </r>
  <r>
    <s v="5a7269de-814d-4e11-83f8-f0f7976f3525"/>
    <x v="5"/>
    <n v="3"/>
    <n v="46.262706756591797"/>
    <s v="2023-04-03"/>
    <x v="0"/>
    <x v="1"/>
    <n v="14"/>
    <n v="2"/>
    <x v="0"/>
    <n v="4"/>
    <x v="7"/>
  </r>
  <r>
    <s v="cd76bd85-1b57-4f2e-864d-6ee9696f6ffa"/>
    <x v="5"/>
    <n v="3"/>
    <n v="900.29522705078125"/>
    <s v="2023-05-12"/>
    <x v="0"/>
    <x v="1"/>
    <n v="19"/>
    <n v="6"/>
    <x v="4"/>
    <n v="5"/>
    <x v="4"/>
  </r>
  <r>
    <s v="b165c8e4-f1c4-45d3-8455-2649c73d8c1b"/>
    <x v="5"/>
    <n v="3"/>
    <n v="1419.130615234375"/>
    <s v="2023-09-11"/>
    <x v="1"/>
    <x v="1"/>
    <n v="37"/>
    <n v="2"/>
    <x v="0"/>
    <n v="9"/>
    <x v="5"/>
  </r>
  <r>
    <s v="ddb339ff-3b30-4892-a4ee-610af361aac2"/>
    <x v="5"/>
    <n v="3"/>
    <n v="771.90484619140625"/>
    <s v="2023-02-09"/>
    <x v="0"/>
    <x v="1"/>
    <n v="6"/>
    <n v="5"/>
    <x v="3"/>
    <n v="2"/>
    <x v="2"/>
  </r>
  <r>
    <s v="ed56ea73-3d6b-44df-b8fd-4fc2828aefda"/>
    <x v="5"/>
    <n v="3"/>
    <n v="712.043212890625"/>
    <s v="2023-09-03"/>
    <x v="0"/>
    <x v="1"/>
    <n v="36"/>
    <n v="1"/>
    <x v="6"/>
    <n v="9"/>
    <x v="5"/>
  </r>
  <r>
    <s v="f7e574fd-23f1-4eb8-a9f8-4edab4ab2515"/>
    <x v="5"/>
    <n v="3"/>
    <n v="456.81832885742188"/>
    <s v="2023-02-23"/>
    <x v="0"/>
    <x v="1"/>
    <n v="8"/>
    <n v="5"/>
    <x v="3"/>
    <n v="2"/>
    <x v="2"/>
  </r>
  <r>
    <s v="613f5886-beb7-439a-947f-167f98c469df"/>
    <x v="5"/>
    <n v="3"/>
    <n v="1425.2080078125"/>
    <s v="2023-10-16"/>
    <x v="1"/>
    <x v="1"/>
    <n v="42"/>
    <n v="2"/>
    <x v="0"/>
    <n v="10"/>
    <x v="9"/>
  </r>
  <r>
    <s v="d6ae179f-6f1e-4e2a-b691-3ebc8d3c63b3"/>
    <x v="5"/>
    <n v="3"/>
    <n v="1339.6795654296875"/>
    <s v="2023-12-03"/>
    <x v="2"/>
    <x v="3"/>
    <n v="49"/>
    <n v="1"/>
    <x v="6"/>
    <n v="12"/>
    <x v="3"/>
  </r>
  <r>
    <s v="f08b6925-9296-402c-976a-9aef2d404260"/>
    <x v="5"/>
    <n v="3"/>
    <n v="464.12051391601563"/>
    <s v="2023-02-14"/>
    <x v="3"/>
    <x v="3"/>
    <n v="7"/>
    <n v="3"/>
    <x v="5"/>
    <n v="2"/>
    <x v="2"/>
  </r>
  <r>
    <s v="1e0d2c4b-ca8e-41f2-9788-7b39f75dd0d4"/>
    <x v="5"/>
    <n v="3"/>
    <n v="265.52902221679688"/>
    <s v="2023-08-12"/>
    <x v="2"/>
    <x v="3"/>
    <n v="32"/>
    <n v="7"/>
    <x v="2"/>
    <n v="8"/>
    <x v="0"/>
  </r>
  <r>
    <s v="b3c6489e-cc97-424d-9c57-80717cf339a3"/>
    <x v="5"/>
    <n v="3"/>
    <n v="56.431312561035156"/>
    <s v="2023-04-19"/>
    <x v="1"/>
    <x v="3"/>
    <n v="16"/>
    <n v="4"/>
    <x v="1"/>
    <n v="4"/>
    <x v="7"/>
  </r>
  <r>
    <s v="1c6a10dc-df34-4823-8ab0-a68306dd1e7f"/>
    <x v="5"/>
    <n v="3"/>
    <n v="832.028564453125"/>
    <s v="2023-01-30"/>
    <x v="2"/>
    <x v="3"/>
    <n v="5"/>
    <n v="2"/>
    <x v="0"/>
    <n v="1"/>
    <x v="10"/>
  </r>
  <r>
    <s v="414456c6-3e8b-4de4-8639-c5202713c881"/>
    <x v="5"/>
    <n v="3"/>
    <n v="1211.1834716796875"/>
    <s v="2023-08-09"/>
    <x v="3"/>
    <x v="3"/>
    <n v="32"/>
    <n v="4"/>
    <x v="1"/>
    <n v="8"/>
    <x v="0"/>
  </r>
  <r>
    <s v="6cf46e33-5baf-4b3c-bdc4-ca76d52e0424"/>
    <x v="5"/>
    <n v="3"/>
    <n v="1372.966064453125"/>
    <s v="2023-03-24"/>
    <x v="0"/>
    <x v="3"/>
    <n v="12"/>
    <n v="6"/>
    <x v="4"/>
    <n v="3"/>
    <x v="6"/>
  </r>
  <r>
    <s v="19145b58-8ff9-4517-bd12-c3b2efe1aa85"/>
    <x v="5"/>
    <n v="3"/>
    <n v="637.61871337890625"/>
    <s v="2023-09-08"/>
    <x v="0"/>
    <x v="3"/>
    <n v="36"/>
    <n v="6"/>
    <x v="4"/>
    <n v="9"/>
    <x v="5"/>
  </r>
  <r>
    <s v="677b74b2-a0ba-4851-b213-d6dd8e6ad25d"/>
    <x v="5"/>
    <n v="3"/>
    <n v="1484.932373046875"/>
    <s v="2023-07-30"/>
    <x v="2"/>
    <x v="3"/>
    <n v="31"/>
    <n v="1"/>
    <x v="6"/>
    <n v="7"/>
    <x v="11"/>
  </r>
  <r>
    <s v="75a821cd-61ea-40a6-a6a8-4750f5724516"/>
    <x v="5"/>
    <n v="3"/>
    <n v="656.1036376953125"/>
    <s v="2023-01-09"/>
    <x v="0"/>
    <x v="3"/>
    <n v="2"/>
    <n v="2"/>
    <x v="0"/>
    <n v="1"/>
    <x v="10"/>
  </r>
  <r>
    <s v="0534ce33-7a05-44ad-b141-0838201d6c82"/>
    <x v="5"/>
    <n v="3"/>
    <n v="799.1351318359375"/>
    <s v="2023-06-19"/>
    <x v="2"/>
    <x v="3"/>
    <n v="25"/>
    <n v="2"/>
    <x v="0"/>
    <n v="6"/>
    <x v="8"/>
  </r>
  <r>
    <s v="d8132188-ecdb-49f0-98f0-7c404f9a0f2d"/>
    <x v="5"/>
    <n v="3"/>
    <n v="1361.8963623046875"/>
    <s v="2023-12-30"/>
    <x v="2"/>
    <x v="3"/>
    <n v="52"/>
    <n v="7"/>
    <x v="2"/>
    <n v="12"/>
    <x v="3"/>
  </r>
  <r>
    <s v="3de2ebc8-39fe-4e60-8514-82b334cbc8f6"/>
    <x v="5"/>
    <n v="3"/>
    <n v="913.57904052734375"/>
    <s v="2023-08-09"/>
    <x v="3"/>
    <x v="3"/>
    <n v="32"/>
    <n v="4"/>
    <x v="1"/>
    <n v="8"/>
    <x v="0"/>
  </r>
  <r>
    <s v="1bf8b83a-a5eb-4223-84df-01ac6d2d240c"/>
    <x v="5"/>
    <n v="3"/>
    <n v="1003.71826171875"/>
    <s v="2023-03-05"/>
    <x v="0"/>
    <x v="3"/>
    <n v="10"/>
    <n v="1"/>
    <x v="6"/>
    <n v="3"/>
    <x v="6"/>
  </r>
  <r>
    <s v="5f697838-bcaa-4d54-b38c-61aafd29dfba"/>
    <x v="5"/>
    <n v="3"/>
    <n v="938.328369140625"/>
    <s v="2023-08-18"/>
    <x v="2"/>
    <x v="3"/>
    <n v="33"/>
    <n v="6"/>
    <x v="4"/>
    <n v="8"/>
    <x v="0"/>
  </r>
  <r>
    <s v="fcce94d6-1ff9-48b5-ba44-4eaaca341e7f"/>
    <x v="5"/>
    <n v="3"/>
    <n v="624.6488037109375"/>
    <s v="2023-03-15"/>
    <x v="3"/>
    <x v="3"/>
    <n v="11"/>
    <n v="4"/>
    <x v="1"/>
    <n v="3"/>
    <x v="6"/>
  </r>
  <r>
    <s v="e17b36d6-48cc-4520-b1ce-72022b30bbe9"/>
    <x v="5"/>
    <n v="3"/>
    <n v="182.08940124511719"/>
    <s v="2023-11-28"/>
    <x v="2"/>
    <x v="3"/>
    <n v="48"/>
    <n v="3"/>
    <x v="5"/>
    <n v="11"/>
    <x v="1"/>
  </r>
  <r>
    <s v="034fbef0-113b-4b91-bdde-1b99df1d92a6"/>
    <x v="5"/>
    <n v="3"/>
    <n v="324.91555786132813"/>
    <s v="2023-07-23"/>
    <x v="1"/>
    <x v="3"/>
    <n v="30"/>
    <n v="1"/>
    <x v="6"/>
    <n v="7"/>
    <x v="11"/>
  </r>
  <r>
    <s v="73a9c4cf-1851-4192-9e3d-82bcb899febc"/>
    <x v="5"/>
    <n v="3"/>
    <n v="324.142333984375"/>
    <s v="2023-08-21"/>
    <x v="2"/>
    <x v="3"/>
    <n v="34"/>
    <n v="2"/>
    <x v="0"/>
    <n v="8"/>
    <x v="0"/>
  </r>
  <r>
    <s v="b0031f22-a9d7-42c9-9c1e-f0f423d2b6f5"/>
    <x v="5"/>
    <n v="3"/>
    <n v="351.17999267578125"/>
    <s v="2023-05-12"/>
    <x v="1"/>
    <x v="3"/>
    <n v="19"/>
    <n v="6"/>
    <x v="4"/>
    <n v="5"/>
    <x v="4"/>
  </r>
  <r>
    <s v="8a27f5ea-bdf9-412e-af5d-fe303e2353d7"/>
    <x v="5"/>
    <n v="3"/>
    <n v="53.460113525390625"/>
    <s v="2023-04-30"/>
    <x v="1"/>
    <x v="3"/>
    <n v="18"/>
    <n v="1"/>
    <x v="6"/>
    <n v="4"/>
    <x v="7"/>
  </r>
  <r>
    <s v="05f46ed2-907d-41ee-9c46-db32e5498ae8"/>
    <x v="5"/>
    <n v="3"/>
    <n v="188.0262451171875"/>
    <s v="2023-01-08"/>
    <x v="2"/>
    <x v="3"/>
    <n v="2"/>
    <n v="1"/>
    <x v="6"/>
    <n v="1"/>
    <x v="10"/>
  </r>
  <r>
    <s v="eae7d408-e048-4514-b2cc-53d2e85d3c5f"/>
    <x v="5"/>
    <n v="3"/>
    <n v="770.347412109375"/>
    <s v="2023-10-15"/>
    <x v="0"/>
    <x v="3"/>
    <n v="42"/>
    <n v="1"/>
    <x v="6"/>
    <n v="10"/>
    <x v="9"/>
  </r>
  <r>
    <s v="8590eae8-8df2-43c8-bdb0-33e19672ec93"/>
    <x v="5"/>
    <n v="3"/>
    <n v="803.72515869140625"/>
    <s v="2023-03-22"/>
    <x v="1"/>
    <x v="3"/>
    <n v="12"/>
    <n v="4"/>
    <x v="1"/>
    <n v="3"/>
    <x v="6"/>
  </r>
  <r>
    <s v="ff2255e2-7b82-4726-9b92-71dd4d41a5c0"/>
    <x v="5"/>
    <n v="3"/>
    <n v="999.91497802734375"/>
    <s v="2023-03-07"/>
    <x v="3"/>
    <x v="3"/>
    <n v="10"/>
    <n v="3"/>
    <x v="5"/>
    <n v="3"/>
    <x v="6"/>
  </r>
  <r>
    <s v="58769285-4098-4560-b246-945270aea38a"/>
    <x v="5"/>
    <n v="3"/>
    <n v="1407.5615234375"/>
    <s v="2023-08-28"/>
    <x v="0"/>
    <x v="3"/>
    <n v="35"/>
    <n v="2"/>
    <x v="0"/>
    <n v="8"/>
    <x v="0"/>
  </r>
  <r>
    <s v="c1fae9e2-c80a-4ebd-953f-2fddf5c9668a"/>
    <x v="5"/>
    <n v="3"/>
    <n v="1048.5020751953125"/>
    <s v="2023-02-15"/>
    <x v="0"/>
    <x v="3"/>
    <n v="7"/>
    <n v="4"/>
    <x v="1"/>
    <n v="2"/>
    <x v="2"/>
  </r>
  <r>
    <s v="5dfdf85d-a25a-410d-aaec-4744d84e0c64"/>
    <x v="5"/>
    <n v="3"/>
    <n v="1125.32958984375"/>
    <s v="2023-08-16"/>
    <x v="0"/>
    <x v="3"/>
    <n v="33"/>
    <n v="4"/>
    <x v="1"/>
    <n v="8"/>
    <x v="0"/>
  </r>
  <r>
    <s v="287f77b2-7471-4d71-8045-f4956eba45d2"/>
    <x v="5"/>
    <n v="3"/>
    <n v="1288.480712890625"/>
    <s v="2023-10-06"/>
    <x v="3"/>
    <x v="3"/>
    <n v="40"/>
    <n v="6"/>
    <x v="4"/>
    <n v="10"/>
    <x v="9"/>
  </r>
  <r>
    <s v="311d5beb-cfde-4492-a544-2e5793686fc7"/>
    <x v="5"/>
    <n v="3"/>
    <n v="933.90692138671875"/>
    <s v="2023-12-26"/>
    <x v="2"/>
    <x v="3"/>
    <n v="52"/>
    <n v="3"/>
    <x v="5"/>
    <n v="12"/>
    <x v="3"/>
  </r>
  <r>
    <s v="224027fb-dc31-41f8-beb3-4d1950117c56"/>
    <x v="5"/>
    <n v="3"/>
    <n v="519.8531494140625"/>
    <s v="2023-06-16"/>
    <x v="0"/>
    <x v="3"/>
    <n v="24"/>
    <n v="6"/>
    <x v="4"/>
    <n v="6"/>
    <x v="8"/>
  </r>
  <r>
    <s v="950ffc39-31e3-47b7-9d34-701be55bd658"/>
    <x v="5"/>
    <n v="3"/>
    <n v="149.77816772460938"/>
    <s v="2023-11-24"/>
    <x v="1"/>
    <x v="3"/>
    <n v="47"/>
    <n v="6"/>
    <x v="4"/>
    <n v="11"/>
    <x v="1"/>
  </r>
  <r>
    <s v="c95e88df-bde2-456c-b98c-c9be11c6bfd7"/>
    <x v="5"/>
    <n v="3"/>
    <n v="1208.575439453125"/>
    <s v="2023-12-09"/>
    <x v="0"/>
    <x v="3"/>
    <n v="49"/>
    <n v="7"/>
    <x v="2"/>
    <n v="12"/>
    <x v="3"/>
  </r>
  <r>
    <s v="6ccb74f1-0e25-471f-ade2-e97ba93c635a"/>
    <x v="5"/>
    <n v="3"/>
    <n v="862.04656982421875"/>
    <s v="2023-02-10"/>
    <x v="1"/>
    <x v="3"/>
    <n v="6"/>
    <n v="6"/>
    <x v="4"/>
    <n v="2"/>
    <x v="2"/>
  </r>
  <r>
    <s v="16e502d1-89f3-4013-ae07-88f581c8984a"/>
    <x v="5"/>
    <n v="3"/>
    <n v="703.61822509765625"/>
    <s v="2023-04-18"/>
    <x v="2"/>
    <x v="3"/>
    <n v="16"/>
    <n v="3"/>
    <x v="5"/>
    <n v="4"/>
    <x v="7"/>
  </r>
  <r>
    <s v="a474b659-bfc5-4e1b-976d-84ec4da14656"/>
    <x v="5"/>
    <n v="3"/>
    <n v="928.4871826171875"/>
    <s v="2023-03-02"/>
    <x v="2"/>
    <x v="3"/>
    <n v="9"/>
    <n v="5"/>
    <x v="3"/>
    <n v="3"/>
    <x v="6"/>
  </r>
  <r>
    <s v="df080bf5-1cab-4776-aed7-fbf2fb6b5208"/>
    <x v="5"/>
    <n v="3"/>
    <n v="311.94436645507813"/>
    <s v="2023-05-26"/>
    <x v="2"/>
    <x v="3"/>
    <n v="21"/>
    <n v="6"/>
    <x v="4"/>
    <n v="5"/>
    <x v="4"/>
  </r>
  <r>
    <s v="c7b41706-396c-4b1a-8ff8-d218e758e2c6"/>
    <x v="5"/>
    <n v="3"/>
    <n v="331.25146484375"/>
    <s v="2023-08-04"/>
    <x v="0"/>
    <x v="3"/>
    <n v="31"/>
    <n v="6"/>
    <x v="4"/>
    <n v="8"/>
    <x v="0"/>
  </r>
  <r>
    <s v="0f10d355-1ab6-4b98-9f78-2f588b595e17"/>
    <x v="5"/>
    <n v="3"/>
    <n v="891.319580078125"/>
    <s v="2023-05-15"/>
    <x v="2"/>
    <x v="3"/>
    <n v="20"/>
    <n v="2"/>
    <x v="0"/>
    <n v="5"/>
    <x v="4"/>
  </r>
  <r>
    <s v="464bff8d-e798-4e12-8a90-29919892ff8a"/>
    <x v="5"/>
    <n v="3"/>
    <n v="402.40908813476563"/>
    <s v="2023-03-27"/>
    <x v="2"/>
    <x v="3"/>
    <n v="13"/>
    <n v="2"/>
    <x v="0"/>
    <n v="3"/>
    <x v="6"/>
  </r>
  <r>
    <s v="5c535383-78c6-4e56-8ec5-f91f8f6b35c6"/>
    <x v="5"/>
    <n v="3"/>
    <n v="154.07191467285156"/>
    <s v="2023-01-13"/>
    <x v="3"/>
    <x v="3"/>
    <n v="2"/>
    <n v="6"/>
    <x v="4"/>
    <n v="1"/>
    <x v="10"/>
  </r>
  <r>
    <s v="83b5d1e4-e674-48af-be05-f2e63f265f3e"/>
    <x v="5"/>
    <n v="3"/>
    <n v="271.61798095703125"/>
    <s v="2023-05-26"/>
    <x v="1"/>
    <x v="3"/>
    <n v="21"/>
    <n v="6"/>
    <x v="4"/>
    <n v="5"/>
    <x v="4"/>
  </r>
  <r>
    <s v="b032b4ec-de0f-4912-bb40-a081ce8ae343"/>
    <x v="5"/>
    <n v="3"/>
    <n v="1204.209716796875"/>
    <s v="2023-10-24"/>
    <x v="3"/>
    <x v="3"/>
    <n v="43"/>
    <n v="3"/>
    <x v="5"/>
    <n v="10"/>
    <x v="9"/>
  </r>
  <r>
    <s v="5607efe1-fab2-4b89-9e7e-24f3d79cc61f"/>
    <x v="5"/>
    <n v="3"/>
    <n v="80.811210632324219"/>
    <s v="2023-06-28"/>
    <x v="0"/>
    <x v="3"/>
    <n v="26"/>
    <n v="4"/>
    <x v="1"/>
    <n v="6"/>
    <x v="8"/>
  </r>
  <r>
    <s v="96c21acb-9831-478a-9cb7-dc17d4650733"/>
    <x v="5"/>
    <n v="3"/>
    <n v="1450.93212890625"/>
    <s v="2023-10-10"/>
    <x v="1"/>
    <x v="3"/>
    <n v="41"/>
    <n v="3"/>
    <x v="5"/>
    <n v="10"/>
    <x v="9"/>
  </r>
  <r>
    <s v="6a1d2485-3534-4059-8e36-9fc7397af660"/>
    <x v="5"/>
    <n v="3"/>
    <n v="204.75823974609375"/>
    <s v="2023-11-01"/>
    <x v="3"/>
    <x v="3"/>
    <n v="44"/>
    <n v="4"/>
    <x v="1"/>
    <n v="11"/>
    <x v="1"/>
  </r>
  <r>
    <s v="2c238c32-dd05-4248-9059-af8fd3fcce24"/>
    <x v="5"/>
    <n v="3"/>
    <n v="988.10418701171875"/>
    <s v="2023-03-12"/>
    <x v="0"/>
    <x v="3"/>
    <n v="11"/>
    <n v="1"/>
    <x v="6"/>
    <n v="3"/>
    <x v="6"/>
  </r>
  <r>
    <s v="bdc31028-b383-4dcd-954a-d7e5235d2c7c"/>
    <x v="5"/>
    <n v="3"/>
    <n v="1339.3194580078125"/>
    <s v="2023-03-12"/>
    <x v="0"/>
    <x v="3"/>
    <n v="11"/>
    <n v="1"/>
    <x v="6"/>
    <n v="3"/>
    <x v="6"/>
  </r>
  <r>
    <s v="c28e28c1-bd41-4de2-bcf2-975de42ae42f"/>
    <x v="5"/>
    <n v="3"/>
    <n v="952.818359375"/>
    <s v="2023-01-11"/>
    <x v="2"/>
    <x v="3"/>
    <n v="2"/>
    <n v="4"/>
    <x v="1"/>
    <n v="1"/>
    <x v="10"/>
  </r>
  <r>
    <s v="293bc7b5-b792-4fc6-8676-28bea959c47b"/>
    <x v="5"/>
    <n v="3"/>
    <n v="610.2894287109375"/>
    <s v="2023-01-07"/>
    <x v="0"/>
    <x v="3"/>
    <n v="1"/>
    <n v="7"/>
    <x v="2"/>
    <n v="1"/>
    <x v="10"/>
  </r>
  <r>
    <s v="d9ef69c6-7e7e-4495-95dd-1da788e82679"/>
    <x v="5"/>
    <n v="3"/>
    <n v="1200.3426513671875"/>
    <s v="2023-07-11"/>
    <x v="2"/>
    <x v="3"/>
    <n v="28"/>
    <n v="3"/>
    <x v="5"/>
    <n v="7"/>
    <x v="11"/>
  </r>
  <r>
    <s v="6cdb42c2-7a36-4ccf-bd80-88767e0cb8b7"/>
    <x v="5"/>
    <n v="3"/>
    <n v="905.708251953125"/>
    <s v="2023-09-05"/>
    <x v="3"/>
    <x v="3"/>
    <n v="36"/>
    <n v="3"/>
    <x v="5"/>
    <n v="9"/>
    <x v="5"/>
  </r>
  <r>
    <s v="a98945b7-6dfc-4342-98df-fa8b8cbae29d"/>
    <x v="5"/>
    <n v="3"/>
    <n v="1130.33935546875"/>
    <s v="2023-06-01"/>
    <x v="3"/>
    <x v="3"/>
    <n v="22"/>
    <n v="5"/>
    <x v="3"/>
    <n v="6"/>
    <x v="8"/>
  </r>
  <r>
    <s v="506a73ae-ae5f-4380-abb6-1549da1d593a"/>
    <x v="5"/>
    <n v="3"/>
    <n v="920.21929931640625"/>
    <s v="2023-02-12"/>
    <x v="1"/>
    <x v="3"/>
    <n v="7"/>
    <n v="1"/>
    <x v="6"/>
    <n v="2"/>
    <x v="2"/>
  </r>
  <r>
    <s v="f9aa324b-79be-4a78-847d-5a7f4a8f3aed"/>
    <x v="5"/>
    <n v="3"/>
    <n v="1094.0369873046875"/>
    <s v="2023-03-14"/>
    <x v="0"/>
    <x v="3"/>
    <n v="11"/>
    <n v="3"/>
    <x v="5"/>
    <n v="3"/>
    <x v="6"/>
  </r>
  <r>
    <s v="9be8124b-c858-49f4-8019-700bb822cb01"/>
    <x v="5"/>
    <n v="3"/>
    <n v="933.39984130859375"/>
    <s v="2023-01-05"/>
    <x v="0"/>
    <x v="3"/>
    <n v="1"/>
    <n v="5"/>
    <x v="3"/>
    <n v="1"/>
    <x v="10"/>
  </r>
  <r>
    <s v="80d3298d-0992-497b-9fb2-562fd40542f5"/>
    <x v="5"/>
    <n v="3"/>
    <n v="893.935302734375"/>
    <s v="2023-06-07"/>
    <x v="0"/>
    <x v="3"/>
    <n v="23"/>
    <n v="4"/>
    <x v="1"/>
    <n v="6"/>
    <x v="8"/>
  </r>
  <r>
    <s v="651e53c7-4e4f-4980-a0dc-095df3e1d3a2"/>
    <x v="5"/>
    <n v="3"/>
    <n v="34.305004119873047"/>
    <s v="2023-06-19"/>
    <x v="1"/>
    <x v="3"/>
    <n v="25"/>
    <n v="2"/>
    <x v="0"/>
    <n v="6"/>
    <x v="8"/>
  </r>
  <r>
    <s v="ee5b22e3-13dc-43de-8b30-e38818272fd7"/>
    <x v="5"/>
    <n v="3"/>
    <n v="854.0986328125"/>
    <s v="2023-10-29"/>
    <x v="0"/>
    <x v="3"/>
    <n v="44"/>
    <n v="1"/>
    <x v="6"/>
    <n v="10"/>
    <x v="9"/>
  </r>
  <r>
    <s v="d33e3510-7303-48c2-a47e-6e53e177d09f"/>
    <x v="5"/>
    <n v="3"/>
    <n v="985.35760498046875"/>
    <s v="2023-03-20"/>
    <x v="3"/>
    <x v="3"/>
    <n v="12"/>
    <n v="2"/>
    <x v="0"/>
    <n v="3"/>
    <x v="6"/>
  </r>
  <r>
    <s v="81de327f-c688-4935-97e2-abcdf90cc5e3"/>
    <x v="5"/>
    <n v="3"/>
    <n v="1421.4871826171875"/>
    <s v="2023-03-29"/>
    <x v="0"/>
    <x v="3"/>
    <n v="13"/>
    <n v="4"/>
    <x v="1"/>
    <n v="3"/>
    <x v="6"/>
  </r>
  <r>
    <s v="512a386e-fc1e-4bb3-9a75-5f5759bb4f8e"/>
    <x v="5"/>
    <n v="3"/>
    <n v="1288.8140869140625"/>
    <s v="2023-05-16"/>
    <x v="1"/>
    <x v="3"/>
    <n v="20"/>
    <n v="3"/>
    <x v="5"/>
    <n v="5"/>
    <x v="4"/>
  </r>
  <r>
    <s v="470e98a0-3a3e-4b46-a65f-b9da1c1975d2"/>
    <x v="5"/>
    <n v="3"/>
    <n v="659.53118896484375"/>
    <s v="2023-10-12"/>
    <x v="2"/>
    <x v="3"/>
    <n v="41"/>
    <n v="5"/>
    <x v="3"/>
    <n v="10"/>
    <x v="9"/>
  </r>
  <r>
    <s v="ed3e6a27-6b3e-4759-aecb-d636b0b1d51a"/>
    <x v="5"/>
    <n v="3"/>
    <n v="947.830078125"/>
    <s v="2023-10-31"/>
    <x v="1"/>
    <x v="3"/>
    <n v="44"/>
    <n v="3"/>
    <x v="5"/>
    <n v="10"/>
    <x v="9"/>
  </r>
  <r>
    <s v="883ca24d-9f40-4172-b68e-219d36b3b48c"/>
    <x v="5"/>
    <n v="3"/>
    <n v="769.81939697265625"/>
    <s v="2023-10-18"/>
    <x v="2"/>
    <x v="3"/>
    <n v="42"/>
    <n v="4"/>
    <x v="1"/>
    <n v="10"/>
    <x v="9"/>
  </r>
  <r>
    <s v="1e28dba9-dee9-4c42-9944-eb91365d683d"/>
    <x v="5"/>
    <n v="3"/>
    <n v="1008.01220703125"/>
    <s v="2023-06-24"/>
    <x v="3"/>
    <x v="3"/>
    <n v="25"/>
    <n v="7"/>
    <x v="2"/>
    <n v="6"/>
    <x v="8"/>
  </r>
  <r>
    <s v="8934c635-8434-45ad-8b10-202e95a43033"/>
    <x v="5"/>
    <n v="3"/>
    <n v="1368.7364501953125"/>
    <s v="2023-11-05"/>
    <x v="0"/>
    <x v="3"/>
    <n v="45"/>
    <n v="1"/>
    <x v="6"/>
    <n v="11"/>
    <x v="1"/>
  </r>
  <r>
    <s v="9171d059-a476-477e-ad65-750035fc00cd"/>
    <x v="5"/>
    <n v="3"/>
    <n v="313.29074096679688"/>
    <s v="2023-06-26"/>
    <x v="1"/>
    <x v="3"/>
    <n v="26"/>
    <n v="2"/>
    <x v="0"/>
    <n v="6"/>
    <x v="8"/>
  </r>
  <r>
    <s v="4e035573-6dfa-486a-8344-7bda47a56f42"/>
    <x v="5"/>
    <n v="3"/>
    <n v="706.1136474609375"/>
    <s v="2023-07-12"/>
    <x v="3"/>
    <x v="3"/>
    <n v="28"/>
    <n v="4"/>
    <x v="1"/>
    <n v="7"/>
    <x v="11"/>
  </r>
  <r>
    <s v="46db35a0-1c41-48cc-a551-4f769e5b36fc"/>
    <x v="5"/>
    <n v="3"/>
    <n v="918.76458740234375"/>
    <s v="2023-05-13"/>
    <x v="3"/>
    <x v="3"/>
    <n v="19"/>
    <n v="7"/>
    <x v="2"/>
    <n v="5"/>
    <x v="4"/>
  </r>
  <r>
    <s v="1eeb4f96-3223-4c14-ad60-f26384afdb46"/>
    <x v="5"/>
    <n v="3"/>
    <n v="831.41265869140625"/>
    <s v="2023-01-31"/>
    <x v="3"/>
    <x v="3"/>
    <n v="5"/>
    <n v="3"/>
    <x v="5"/>
    <n v="1"/>
    <x v="10"/>
  </r>
  <r>
    <s v="dad2dcee-94c6-44d6-86cc-a72ff6b2109c"/>
    <x v="5"/>
    <n v="3"/>
    <n v="1021.8816528320313"/>
    <s v="2023-11-29"/>
    <x v="2"/>
    <x v="3"/>
    <n v="48"/>
    <n v="4"/>
    <x v="1"/>
    <n v="11"/>
    <x v="1"/>
  </r>
  <r>
    <s v="2919c393-215e-43a1-b0ec-f5b95092eb47"/>
    <x v="5"/>
    <n v="3"/>
    <n v="603.01702880859375"/>
    <s v="2023-02-15"/>
    <x v="1"/>
    <x v="3"/>
    <n v="7"/>
    <n v="4"/>
    <x v="1"/>
    <n v="2"/>
    <x v="2"/>
  </r>
  <r>
    <s v="980e0699-beb4-491d-9a96-ba1a9dcc7a5b"/>
    <x v="5"/>
    <n v="3"/>
    <n v="504.06695556640625"/>
    <s v="2023-09-19"/>
    <x v="1"/>
    <x v="3"/>
    <n v="38"/>
    <n v="3"/>
    <x v="5"/>
    <n v="9"/>
    <x v="5"/>
  </r>
  <r>
    <s v="9f99b3fe-8e7a-4118-a60e-a2cc0720fe68"/>
    <x v="5"/>
    <n v="3"/>
    <n v="801.03558349609375"/>
    <s v="2023-01-20"/>
    <x v="0"/>
    <x v="3"/>
    <n v="3"/>
    <n v="6"/>
    <x v="4"/>
    <n v="1"/>
    <x v="10"/>
  </r>
  <r>
    <s v="4926d94e-221a-400c-aef2-4a5334e5653e"/>
    <x v="5"/>
    <n v="3"/>
    <n v="800.8125"/>
    <s v="2023-10-23"/>
    <x v="1"/>
    <x v="3"/>
    <n v="43"/>
    <n v="2"/>
    <x v="0"/>
    <n v="10"/>
    <x v="9"/>
  </r>
  <r>
    <s v="a7a490c7-44e1-4998-830a-935fa57fa28f"/>
    <x v="5"/>
    <n v="3"/>
    <n v="469.91973876953125"/>
    <s v="2023-09-08"/>
    <x v="2"/>
    <x v="3"/>
    <n v="36"/>
    <n v="6"/>
    <x v="4"/>
    <n v="9"/>
    <x v="5"/>
  </r>
  <r>
    <s v="84783833-d8fa-427c-927d-9db965a10782"/>
    <x v="5"/>
    <n v="3"/>
    <n v="786.36810302734375"/>
    <s v="2023-06-22"/>
    <x v="2"/>
    <x v="3"/>
    <n v="25"/>
    <n v="5"/>
    <x v="3"/>
    <n v="6"/>
    <x v="8"/>
  </r>
  <r>
    <s v="1ddafc3c-fb28-4079-a924-9d4933af3261"/>
    <x v="5"/>
    <n v="3"/>
    <n v="1407.19189453125"/>
    <s v="2023-07-22"/>
    <x v="1"/>
    <x v="3"/>
    <n v="29"/>
    <n v="7"/>
    <x v="2"/>
    <n v="7"/>
    <x v="11"/>
  </r>
  <r>
    <s v="180a9600-16ed-4fc1-a1fa-57bb41c2d8fe"/>
    <x v="5"/>
    <n v="3"/>
    <n v="812.0447998046875"/>
    <s v="2023-08-22"/>
    <x v="1"/>
    <x v="3"/>
    <n v="34"/>
    <n v="3"/>
    <x v="5"/>
    <n v="8"/>
    <x v="0"/>
  </r>
  <r>
    <s v="3542cc2a-f144-4cd5-bccc-74d943bec5fd"/>
    <x v="5"/>
    <n v="3"/>
    <n v="778.3709716796875"/>
    <s v="2023-01-03"/>
    <x v="2"/>
    <x v="3"/>
    <n v="1"/>
    <n v="3"/>
    <x v="5"/>
    <n v="1"/>
    <x v="10"/>
  </r>
  <r>
    <s v="aa225d54-ca39-498d-94b4-781dad3536d4"/>
    <x v="5"/>
    <n v="3"/>
    <n v="289.69140625"/>
    <s v="2023-01-08"/>
    <x v="2"/>
    <x v="3"/>
    <n v="2"/>
    <n v="1"/>
    <x v="6"/>
    <n v="1"/>
    <x v="10"/>
  </r>
  <r>
    <s v="b31ba4bb-7fa1-4c40-b7e7-feabd35162b6"/>
    <x v="5"/>
    <n v="3"/>
    <n v="465.63848876953125"/>
    <s v="2023-08-11"/>
    <x v="0"/>
    <x v="3"/>
    <n v="32"/>
    <n v="6"/>
    <x v="4"/>
    <n v="8"/>
    <x v="0"/>
  </r>
  <r>
    <s v="fd3bf16a-2387-44d5-88e6-fb66d8c8f937"/>
    <x v="5"/>
    <n v="3"/>
    <n v="1315.5733642578125"/>
    <s v="2023-05-22"/>
    <x v="2"/>
    <x v="3"/>
    <n v="21"/>
    <n v="2"/>
    <x v="0"/>
    <n v="5"/>
    <x v="4"/>
  </r>
  <r>
    <s v="a9b6728d-7e1b-4316-8303-9b06e5b29a55"/>
    <x v="5"/>
    <n v="3"/>
    <n v="815.1142578125"/>
    <s v="2023-02-14"/>
    <x v="3"/>
    <x v="3"/>
    <n v="7"/>
    <n v="3"/>
    <x v="5"/>
    <n v="2"/>
    <x v="2"/>
  </r>
  <r>
    <s v="8bc4fd00-8bba-40db-81a7-6d04bb549002"/>
    <x v="5"/>
    <n v="3"/>
    <n v="642.0484619140625"/>
    <s v="2023-09-05"/>
    <x v="0"/>
    <x v="3"/>
    <n v="36"/>
    <n v="3"/>
    <x v="5"/>
    <n v="9"/>
    <x v="5"/>
  </r>
  <r>
    <s v="7fc6d36a-7613-4853-95b3-b9e461903844"/>
    <x v="5"/>
    <n v="3"/>
    <n v="125.7059326171875"/>
    <s v="2023-08-02"/>
    <x v="2"/>
    <x v="3"/>
    <n v="31"/>
    <n v="4"/>
    <x v="1"/>
    <n v="8"/>
    <x v="0"/>
  </r>
  <r>
    <s v="20dfe251-73d6-48e7-8112-145b1d8957b4"/>
    <x v="5"/>
    <n v="3"/>
    <n v="721.41839599609375"/>
    <s v="2023-12-25"/>
    <x v="3"/>
    <x v="3"/>
    <n v="52"/>
    <n v="2"/>
    <x v="0"/>
    <n v="12"/>
    <x v="3"/>
  </r>
  <r>
    <s v="a3a05e9b-44a9-4450-a147-787ecfc0d902"/>
    <x v="5"/>
    <n v="3"/>
    <n v="1170.082763671875"/>
    <s v="2023-08-07"/>
    <x v="1"/>
    <x v="3"/>
    <n v="32"/>
    <n v="2"/>
    <x v="0"/>
    <n v="8"/>
    <x v="0"/>
  </r>
  <r>
    <s v="fcdacbc4-6549-48d2-818d-60c7bc199808"/>
    <x v="5"/>
    <n v="3"/>
    <n v="228.892822265625"/>
    <s v="2023-11-05"/>
    <x v="0"/>
    <x v="3"/>
    <n v="45"/>
    <n v="1"/>
    <x v="6"/>
    <n v="11"/>
    <x v="1"/>
  </r>
  <r>
    <s v="b062db30-6e77-4c64-8d3b-bdf75d2ea4cc"/>
    <x v="5"/>
    <n v="3"/>
    <n v="844.94122314453125"/>
    <s v="2023-08-25"/>
    <x v="3"/>
    <x v="3"/>
    <n v="34"/>
    <n v="6"/>
    <x v="4"/>
    <n v="8"/>
    <x v="0"/>
  </r>
  <r>
    <s v="5fbef5b4-8c03-4300-9916-05886a5eccd1"/>
    <x v="5"/>
    <n v="3"/>
    <n v="861.26947021484375"/>
    <s v="2023-02-15"/>
    <x v="0"/>
    <x v="3"/>
    <n v="7"/>
    <n v="4"/>
    <x v="1"/>
    <n v="2"/>
    <x v="2"/>
  </r>
  <r>
    <s v="bb0e9f42-f5f8-4fe0-a13f-19d1ded714f9"/>
    <x v="5"/>
    <n v="3"/>
    <n v="1494.2874755859375"/>
    <s v="2023-02-08"/>
    <x v="2"/>
    <x v="3"/>
    <n v="6"/>
    <n v="4"/>
    <x v="1"/>
    <n v="2"/>
    <x v="2"/>
  </r>
  <r>
    <s v="27e3bb84-c77e-4d0b-8bb4-5fcd4e317e3e"/>
    <x v="5"/>
    <n v="3"/>
    <n v="109.658203125"/>
    <s v="2023-10-16"/>
    <x v="1"/>
    <x v="3"/>
    <n v="42"/>
    <n v="2"/>
    <x v="0"/>
    <n v="10"/>
    <x v="9"/>
  </r>
  <r>
    <s v="e64f53c7-07c1-4790-aab7-8ef297b9b1b8"/>
    <x v="5"/>
    <n v="3"/>
    <n v="506.77816772460938"/>
    <s v="2023-01-22"/>
    <x v="3"/>
    <x v="3"/>
    <n v="4"/>
    <n v="1"/>
    <x v="6"/>
    <n v="1"/>
    <x v="10"/>
  </r>
  <r>
    <s v="f8c95ebf-da05-4b49-b169-f2094f4ea017"/>
    <x v="5"/>
    <n v="3"/>
    <n v="158.12850952148438"/>
    <s v="2023-08-10"/>
    <x v="0"/>
    <x v="3"/>
    <n v="32"/>
    <n v="5"/>
    <x v="3"/>
    <n v="8"/>
    <x v="0"/>
  </r>
  <r>
    <s v="28af15a4-6363-49c6-8850-4892fdb432a2"/>
    <x v="5"/>
    <n v="3"/>
    <n v="721.74786376953125"/>
    <s v="2023-05-01"/>
    <x v="1"/>
    <x v="3"/>
    <n v="18"/>
    <n v="2"/>
    <x v="0"/>
    <n v="5"/>
    <x v="4"/>
  </r>
  <r>
    <s v="84c392ee-ee76-4ae0-8b99-73ad20a077f4"/>
    <x v="5"/>
    <n v="3"/>
    <n v="195.32228088378906"/>
    <s v="2023-12-18"/>
    <x v="0"/>
    <x v="3"/>
    <n v="51"/>
    <n v="2"/>
    <x v="0"/>
    <n v="12"/>
    <x v="3"/>
  </r>
  <r>
    <s v="542d294e-4363-4dcb-99d4-5caa30e5c9c3"/>
    <x v="0"/>
    <n v="4"/>
    <n v="1261.95703125"/>
    <s v="2023-05-24"/>
    <x v="2"/>
    <x v="1"/>
    <n v="21"/>
    <n v="4"/>
    <x v="1"/>
    <n v="5"/>
    <x v="4"/>
  </r>
  <r>
    <s v="3ec631ce-fa82-4f22-ad99-43ec72dee857"/>
    <x v="0"/>
    <n v="4"/>
    <n v="1149.85888671875"/>
    <s v="2023-09-05"/>
    <x v="3"/>
    <x v="1"/>
    <n v="36"/>
    <n v="3"/>
    <x v="5"/>
    <n v="9"/>
    <x v="5"/>
  </r>
  <r>
    <s v="7b16ddcb-e572-4cda-8454-3bd4df02da49"/>
    <x v="0"/>
    <n v="4"/>
    <n v="1258.392578125"/>
    <s v="2023-01-19"/>
    <x v="3"/>
    <x v="1"/>
    <n v="3"/>
    <n v="5"/>
    <x v="3"/>
    <n v="1"/>
    <x v="10"/>
  </r>
  <r>
    <s v="d3006008-05a3-43a5-be22-576fd14577a0"/>
    <x v="0"/>
    <n v="4"/>
    <n v="1490.09423828125"/>
    <s v="2023-04-21"/>
    <x v="1"/>
    <x v="1"/>
    <n v="16"/>
    <n v="6"/>
    <x v="4"/>
    <n v="4"/>
    <x v="7"/>
  </r>
  <r>
    <s v="bcc5d512-9fdb-4b72-9baa-b7a5c2c04e86"/>
    <x v="0"/>
    <n v="4"/>
    <n v="386.5860595703125"/>
    <s v="2023-06-14"/>
    <x v="3"/>
    <x v="1"/>
    <n v="24"/>
    <n v="4"/>
    <x v="1"/>
    <n v="6"/>
    <x v="8"/>
  </r>
  <r>
    <s v="51c3878b-488a-438f-ac83-a8cea98d9116"/>
    <x v="0"/>
    <n v="4"/>
    <n v="430.73077392578125"/>
    <s v="2023-02-13"/>
    <x v="2"/>
    <x v="1"/>
    <n v="7"/>
    <n v="2"/>
    <x v="0"/>
    <n v="2"/>
    <x v="2"/>
  </r>
  <r>
    <s v="eb0b179d-3b55-4a64-a397-1f517f1e1dc1"/>
    <x v="0"/>
    <n v="4"/>
    <n v="1164.41455078125"/>
    <s v="2023-07-10"/>
    <x v="0"/>
    <x v="1"/>
    <n v="28"/>
    <n v="2"/>
    <x v="0"/>
    <n v="7"/>
    <x v="11"/>
  </r>
  <r>
    <s v="776fd58a-aa5b-418e-85ef-2e26ba8c3876"/>
    <x v="0"/>
    <n v="4"/>
    <n v="145.42527770996094"/>
    <s v="2023-04-13"/>
    <x v="3"/>
    <x v="1"/>
    <n v="15"/>
    <n v="5"/>
    <x v="3"/>
    <n v="4"/>
    <x v="7"/>
  </r>
  <r>
    <s v="603814bc-61dd-4760-8e18-3abc15a74df3"/>
    <x v="0"/>
    <n v="4"/>
    <n v="1941.4248046875"/>
    <s v="2023-08-29"/>
    <x v="2"/>
    <x v="1"/>
    <n v="35"/>
    <n v="3"/>
    <x v="5"/>
    <n v="8"/>
    <x v="0"/>
  </r>
  <r>
    <s v="af4aec17-627b-46a8-8bf4-615bf0d8c8c7"/>
    <x v="0"/>
    <n v="4"/>
    <n v="376.11697387695313"/>
    <s v="2023-10-10"/>
    <x v="3"/>
    <x v="1"/>
    <n v="41"/>
    <n v="3"/>
    <x v="5"/>
    <n v="10"/>
    <x v="9"/>
  </r>
  <r>
    <s v="d5ee859a-a1d2-4234-b633-302d5a6ac6fd"/>
    <x v="0"/>
    <n v="4"/>
    <n v="744.52392578125"/>
    <s v="2023-11-07"/>
    <x v="1"/>
    <x v="1"/>
    <n v="45"/>
    <n v="3"/>
    <x v="5"/>
    <n v="11"/>
    <x v="1"/>
  </r>
  <r>
    <s v="f5a665d4-d92a-49df-a09f-c05e571d0e19"/>
    <x v="0"/>
    <n v="4"/>
    <n v="418.58749389648438"/>
    <s v="2023-10-25"/>
    <x v="3"/>
    <x v="1"/>
    <n v="43"/>
    <n v="4"/>
    <x v="1"/>
    <n v="10"/>
    <x v="9"/>
  </r>
  <r>
    <s v="46b4ca4a-3918-4146-96c6-14d1981d43ab"/>
    <x v="0"/>
    <n v="4"/>
    <n v="1281.39453125"/>
    <s v="2023-05-17"/>
    <x v="3"/>
    <x v="1"/>
    <n v="20"/>
    <n v="4"/>
    <x v="1"/>
    <n v="5"/>
    <x v="4"/>
  </r>
  <r>
    <s v="9abc3c43-f1cd-4546-b755-8251883e86a2"/>
    <x v="0"/>
    <n v="4"/>
    <n v="751.4232177734375"/>
    <s v="2023-01-25"/>
    <x v="3"/>
    <x v="1"/>
    <n v="4"/>
    <n v="4"/>
    <x v="1"/>
    <n v="1"/>
    <x v="10"/>
  </r>
  <r>
    <s v="b93330c2-633b-4ad9-8a7a-9128a4b85b5d"/>
    <x v="0"/>
    <n v="4"/>
    <n v="1657.1832275390625"/>
    <s v="2023-06-27"/>
    <x v="3"/>
    <x v="1"/>
    <n v="26"/>
    <n v="3"/>
    <x v="5"/>
    <n v="6"/>
    <x v="8"/>
  </r>
  <r>
    <s v="d6aba7c1-8eba-4212-80f9-33aa696536a0"/>
    <x v="0"/>
    <n v="4"/>
    <n v="1862.9833984375"/>
    <s v="2023-06-15"/>
    <x v="3"/>
    <x v="1"/>
    <n v="24"/>
    <n v="5"/>
    <x v="3"/>
    <n v="6"/>
    <x v="8"/>
  </r>
  <r>
    <s v="cdfe387f-aa13-4d4c-b2bd-671fac3ee971"/>
    <x v="0"/>
    <n v="4"/>
    <n v="625.16424560546875"/>
    <s v="2023-11-30"/>
    <x v="0"/>
    <x v="1"/>
    <n v="48"/>
    <n v="5"/>
    <x v="3"/>
    <n v="11"/>
    <x v="1"/>
  </r>
  <r>
    <s v="7cc3a618-7563-42c2-bd24-1749c2b33310"/>
    <x v="0"/>
    <n v="4"/>
    <n v="1789.61181640625"/>
    <s v="2023-03-26"/>
    <x v="1"/>
    <x v="1"/>
    <n v="13"/>
    <n v="1"/>
    <x v="6"/>
    <n v="3"/>
    <x v="6"/>
  </r>
  <r>
    <s v="66ba4153-c125-43e8-ae97-adb4f01fe4da"/>
    <x v="0"/>
    <n v="4"/>
    <n v="428.16806030273438"/>
    <s v="2023-12-29"/>
    <x v="0"/>
    <x v="1"/>
    <n v="52"/>
    <n v="6"/>
    <x v="4"/>
    <n v="12"/>
    <x v="3"/>
  </r>
  <r>
    <s v="5a32d53e-ec76-4744-84f5-c506ff08e78d"/>
    <x v="0"/>
    <n v="4"/>
    <n v="909.18011474609375"/>
    <s v="2023-09-23"/>
    <x v="1"/>
    <x v="1"/>
    <n v="38"/>
    <n v="7"/>
    <x v="2"/>
    <n v="9"/>
    <x v="5"/>
  </r>
  <r>
    <s v="77c37423-1920-44b5-b25d-4f73d4b788b2"/>
    <x v="0"/>
    <n v="4"/>
    <n v="681.73858642578125"/>
    <s v="2023-09-14"/>
    <x v="0"/>
    <x v="1"/>
    <n v="37"/>
    <n v="5"/>
    <x v="3"/>
    <n v="9"/>
    <x v="5"/>
  </r>
  <r>
    <s v="c6515624-dfc8-4837-b77b-e9b63adbae32"/>
    <x v="0"/>
    <n v="4"/>
    <n v="374.97268676757813"/>
    <s v="2023-11-27"/>
    <x v="2"/>
    <x v="1"/>
    <n v="48"/>
    <n v="2"/>
    <x v="0"/>
    <n v="11"/>
    <x v="1"/>
  </r>
  <r>
    <s v="666351ff-9585-4c8b-a96c-700674e85381"/>
    <x v="0"/>
    <n v="4"/>
    <n v="1505.58203125"/>
    <s v="2023-05-08"/>
    <x v="3"/>
    <x v="1"/>
    <n v="19"/>
    <n v="2"/>
    <x v="0"/>
    <n v="5"/>
    <x v="4"/>
  </r>
  <r>
    <s v="fcd8c327-b0bb-4867-a905-fac674db953f"/>
    <x v="0"/>
    <n v="4"/>
    <n v="811.2332763671875"/>
    <s v="2023-12-27"/>
    <x v="2"/>
    <x v="1"/>
    <n v="52"/>
    <n v="4"/>
    <x v="1"/>
    <n v="12"/>
    <x v="3"/>
  </r>
  <r>
    <s v="19c5e5f8-6936-4b74-b045-40ee29c104e0"/>
    <x v="0"/>
    <n v="4"/>
    <n v="557.18328857421875"/>
    <s v="2023-05-25"/>
    <x v="2"/>
    <x v="1"/>
    <n v="21"/>
    <n v="5"/>
    <x v="3"/>
    <n v="5"/>
    <x v="4"/>
  </r>
  <r>
    <s v="f0d674da-fb2d-4cc7-92f9-8c8b09087c28"/>
    <x v="0"/>
    <n v="4"/>
    <n v="1256.53564453125"/>
    <s v="2023-03-01"/>
    <x v="2"/>
    <x v="1"/>
    <n v="9"/>
    <n v="4"/>
    <x v="1"/>
    <n v="3"/>
    <x v="6"/>
  </r>
  <r>
    <s v="7f33f6bc-962e-49f7-bece-fd8d3317c067"/>
    <x v="0"/>
    <n v="4"/>
    <n v="1456.0233154296875"/>
    <s v="2023-07-28"/>
    <x v="2"/>
    <x v="1"/>
    <n v="30"/>
    <n v="6"/>
    <x v="4"/>
    <n v="7"/>
    <x v="11"/>
  </r>
  <r>
    <s v="4c2f3cb3-1383-4f7a-8969-d73d5a0c1b5b"/>
    <x v="0"/>
    <n v="4"/>
    <n v="799.2784423828125"/>
    <s v="2023-10-14"/>
    <x v="1"/>
    <x v="1"/>
    <n v="41"/>
    <n v="7"/>
    <x v="2"/>
    <n v="10"/>
    <x v="9"/>
  </r>
  <r>
    <s v="f3abb02d-4827-4c5e-9097-5ae017a5ff46"/>
    <x v="0"/>
    <n v="4"/>
    <n v="1290.5997314453125"/>
    <s v="2023-02-19"/>
    <x v="1"/>
    <x v="1"/>
    <n v="8"/>
    <n v="1"/>
    <x v="6"/>
    <n v="2"/>
    <x v="2"/>
  </r>
  <r>
    <s v="331427e7-c4c8-454e-af45-743f62a603e3"/>
    <x v="0"/>
    <n v="4"/>
    <n v="440.1453857421875"/>
    <s v="2023-09-23"/>
    <x v="1"/>
    <x v="1"/>
    <n v="38"/>
    <n v="7"/>
    <x v="2"/>
    <n v="9"/>
    <x v="5"/>
  </r>
  <r>
    <s v="07a7899a-be95-453b-aa81-c98d114fc893"/>
    <x v="0"/>
    <n v="4"/>
    <n v="1109.44921875"/>
    <s v="2023-03-06"/>
    <x v="3"/>
    <x v="1"/>
    <n v="10"/>
    <n v="2"/>
    <x v="0"/>
    <n v="3"/>
    <x v="6"/>
  </r>
  <r>
    <s v="67fc35ba-5eeb-4862-a742-49bfdcb6249f"/>
    <x v="0"/>
    <n v="4"/>
    <n v="321.70245361328125"/>
    <s v="2023-07-16"/>
    <x v="0"/>
    <x v="1"/>
    <n v="29"/>
    <n v="1"/>
    <x v="6"/>
    <n v="7"/>
    <x v="11"/>
  </r>
  <r>
    <s v="00ece964-15e8-4820-9d6d-b1cb491e0dbb"/>
    <x v="0"/>
    <n v="4"/>
    <n v="1672.7447509765625"/>
    <s v="2023-12-25"/>
    <x v="1"/>
    <x v="1"/>
    <n v="52"/>
    <n v="2"/>
    <x v="0"/>
    <n v="12"/>
    <x v="3"/>
  </r>
  <r>
    <s v="9c991c09-c0d5-424c-ac2d-65d38e870e94"/>
    <x v="0"/>
    <n v="4"/>
    <n v="140.56637573242188"/>
    <s v="2023-10-24"/>
    <x v="2"/>
    <x v="1"/>
    <n v="43"/>
    <n v="3"/>
    <x v="5"/>
    <n v="10"/>
    <x v="9"/>
  </r>
  <r>
    <s v="c6ae8e37-2c2a-461f-973e-e7a0c2ef9ade"/>
    <x v="0"/>
    <n v="4"/>
    <n v="709.784423828125"/>
    <s v="2023-02-06"/>
    <x v="0"/>
    <x v="1"/>
    <n v="6"/>
    <n v="2"/>
    <x v="0"/>
    <n v="2"/>
    <x v="2"/>
  </r>
  <r>
    <s v="d16a26b7-a6b2-4266-9ac6-35c38b8bf878"/>
    <x v="0"/>
    <n v="4"/>
    <n v="942.18914794921875"/>
    <s v="2023-06-23"/>
    <x v="2"/>
    <x v="1"/>
    <n v="25"/>
    <n v="6"/>
    <x v="4"/>
    <n v="6"/>
    <x v="8"/>
  </r>
  <r>
    <s v="f597df8e-f61c-46fb-b28a-4f4b21de4f9f"/>
    <x v="0"/>
    <n v="4"/>
    <n v="493.63882446289063"/>
    <s v="2023-08-25"/>
    <x v="3"/>
    <x v="1"/>
    <n v="34"/>
    <n v="6"/>
    <x v="4"/>
    <n v="8"/>
    <x v="0"/>
  </r>
  <r>
    <s v="4eef8349-7508-43a9-833f-3be7bae03f3b"/>
    <x v="0"/>
    <n v="4"/>
    <n v="638.85455322265625"/>
    <s v="2023-07-02"/>
    <x v="1"/>
    <x v="1"/>
    <n v="27"/>
    <n v="1"/>
    <x v="6"/>
    <n v="7"/>
    <x v="11"/>
  </r>
  <r>
    <s v="6d15a041-947c-4ec4-bffc-b9689ab28d77"/>
    <x v="0"/>
    <n v="4"/>
    <n v="890.52935791015625"/>
    <s v="2023-05-11"/>
    <x v="1"/>
    <x v="1"/>
    <n v="19"/>
    <n v="5"/>
    <x v="3"/>
    <n v="5"/>
    <x v="4"/>
  </r>
  <r>
    <s v="2a72c240-416d-4d40-bb24-ea57e7cd909d"/>
    <x v="0"/>
    <n v="4"/>
    <n v="936.4931640625"/>
    <s v="2023-04-20"/>
    <x v="2"/>
    <x v="1"/>
    <n v="16"/>
    <n v="5"/>
    <x v="3"/>
    <n v="4"/>
    <x v="7"/>
  </r>
  <r>
    <s v="1d787f18-25a3-4683-9cd9-b683dbce9d3e"/>
    <x v="0"/>
    <n v="4"/>
    <n v="167.77922058105469"/>
    <s v="2023-09-13"/>
    <x v="1"/>
    <x v="1"/>
    <n v="37"/>
    <n v="4"/>
    <x v="1"/>
    <n v="9"/>
    <x v="5"/>
  </r>
  <r>
    <s v="6e45d41a-715a-4dc1-9332-826433f1362b"/>
    <x v="0"/>
    <n v="4"/>
    <n v="935.7392578125"/>
    <s v="2023-10-02"/>
    <x v="1"/>
    <x v="1"/>
    <n v="40"/>
    <n v="2"/>
    <x v="0"/>
    <n v="10"/>
    <x v="9"/>
  </r>
  <r>
    <s v="d5599b3a-46c3-4748-8d37-b1e3e64b6525"/>
    <x v="0"/>
    <n v="4"/>
    <n v="160.84909057617188"/>
    <s v="2023-07-13"/>
    <x v="2"/>
    <x v="1"/>
    <n v="28"/>
    <n v="5"/>
    <x v="3"/>
    <n v="7"/>
    <x v="11"/>
  </r>
  <r>
    <s v="54882b39-b39f-499e-bb99-b3cc25cc77ba"/>
    <x v="0"/>
    <n v="4"/>
    <n v="859.7630615234375"/>
    <s v="2023-11-07"/>
    <x v="0"/>
    <x v="1"/>
    <n v="45"/>
    <n v="3"/>
    <x v="5"/>
    <n v="11"/>
    <x v="1"/>
  </r>
  <r>
    <s v="88053b9f-2ef9-4f9a-ae43-7049093340da"/>
    <x v="0"/>
    <n v="4"/>
    <n v="1155.994873046875"/>
    <s v="2023-07-12"/>
    <x v="3"/>
    <x v="1"/>
    <n v="28"/>
    <n v="4"/>
    <x v="1"/>
    <n v="7"/>
    <x v="11"/>
  </r>
  <r>
    <s v="227a566e-d054-427f-a090-c99e9e470f82"/>
    <x v="0"/>
    <n v="4"/>
    <n v="692.6954345703125"/>
    <s v="2023-03-26"/>
    <x v="0"/>
    <x v="1"/>
    <n v="13"/>
    <n v="1"/>
    <x v="6"/>
    <n v="3"/>
    <x v="6"/>
  </r>
  <r>
    <s v="a018b2ef-122c-41ba-adee-8b93ebb4f11c"/>
    <x v="0"/>
    <n v="4"/>
    <n v="417.80435180664063"/>
    <s v="2023-03-03"/>
    <x v="0"/>
    <x v="1"/>
    <n v="9"/>
    <n v="6"/>
    <x v="4"/>
    <n v="3"/>
    <x v="6"/>
  </r>
  <r>
    <s v="edb1448e-1189-46b9-9f46-c8c4dae9aec3"/>
    <x v="0"/>
    <n v="4"/>
    <n v="942.6331787109375"/>
    <s v="2023-05-08"/>
    <x v="2"/>
    <x v="1"/>
    <n v="19"/>
    <n v="2"/>
    <x v="0"/>
    <n v="5"/>
    <x v="4"/>
  </r>
  <r>
    <s v="9994b7a4-2c2f-4bd9-a93e-82b1fdbc742f"/>
    <x v="0"/>
    <n v="4"/>
    <n v="957.3958740234375"/>
    <s v="2023-06-30"/>
    <x v="1"/>
    <x v="1"/>
    <n v="26"/>
    <n v="6"/>
    <x v="4"/>
    <n v="6"/>
    <x v="8"/>
  </r>
  <r>
    <s v="c21baaa8-33c5-48e5-af18-c374e8382b29"/>
    <x v="0"/>
    <n v="4"/>
    <n v="1170.145263671875"/>
    <s v="2023-07-15"/>
    <x v="2"/>
    <x v="1"/>
    <n v="28"/>
    <n v="7"/>
    <x v="2"/>
    <n v="7"/>
    <x v="11"/>
  </r>
  <r>
    <s v="3d0a86f3-10e8-444b-922e-b59d738c77c0"/>
    <x v="0"/>
    <n v="4"/>
    <n v="1200.162353515625"/>
    <s v="2023-05-11"/>
    <x v="1"/>
    <x v="1"/>
    <n v="19"/>
    <n v="5"/>
    <x v="3"/>
    <n v="5"/>
    <x v="4"/>
  </r>
  <r>
    <s v="206ee865-c09c-483a-a456-b9606373664c"/>
    <x v="0"/>
    <n v="4"/>
    <n v="553.4920654296875"/>
    <s v="2023-10-21"/>
    <x v="3"/>
    <x v="1"/>
    <n v="42"/>
    <n v="7"/>
    <x v="2"/>
    <n v="10"/>
    <x v="9"/>
  </r>
  <r>
    <s v="50618b10-c048-41de-9e3d-454ee286bb3f"/>
    <x v="0"/>
    <n v="4"/>
    <n v="563.198486328125"/>
    <s v="2023-08-08"/>
    <x v="3"/>
    <x v="1"/>
    <n v="32"/>
    <n v="3"/>
    <x v="5"/>
    <n v="8"/>
    <x v="0"/>
  </r>
  <r>
    <s v="f222f4a3-c19f-4d72-a063-66259ef94826"/>
    <x v="0"/>
    <n v="4"/>
    <n v="1959.708740234375"/>
    <s v="2023-03-01"/>
    <x v="1"/>
    <x v="1"/>
    <n v="9"/>
    <n v="4"/>
    <x v="1"/>
    <n v="3"/>
    <x v="6"/>
  </r>
  <r>
    <s v="220c0c8b-4f03-41b4-b265-608f421ad075"/>
    <x v="0"/>
    <n v="4"/>
    <n v="977.0113525390625"/>
    <s v="2023-10-14"/>
    <x v="2"/>
    <x v="1"/>
    <n v="41"/>
    <n v="7"/>
    <x v="2"/>
    <n v="10"/>
    <x v="9"/>
  </r>
  <r>
    <s v="4d7d714b-401e-46c4-934a-5432e43599bc"/>
    <x v="0"/>
    <n v="4"/>
    <n v="713.3935546875"/>
    <s v="2023-07-27"/>
    <x v="2"/>
    <x v="1"/>
    <n v="30"/>
    <n v="5"/>
    <x v="3"/>
    <n v="7"/>
    <x v="11"/>
  </r>
  <r>
    <s v="66f22d77-7448-4c6c-984d-5c164ebc9dc2"/>
    <x v="0"/>
    <n v="4"/>
    <n v="1359.19873046875"/>
    <s v="2023-05-12"/>
    <x v="1"/>
    <x v="1"/>
    <n v="19"/>
    <n v="6"/>
    <x v="4"/>
    <n v="5"/>
    <x v="4"/>
  </r>
  <r>
    <s v="e52b4644-bf2c-4a8c-aa4e-90e068b800a4"/>
    <x v="0"/>
    <n v="4"/>
    <n v="896.8624267578125"/>
    <s v="2023-09-04"/>
    <x v="1"/>
    <x v="1"/>
    <n v="36"/>
    <n v="2"/>
    <x v="0"/>
    <n v="9"/>
    <x v="5"/>
  </r>
  <r>
    <s v="8d6700c3-3dc9-4200-9ba6-a3a3690dccde"/>
    <x v="0"/>
    <n v="4"/>
    <n v="1131.2420654296875"/>
    <s v="2023-01-30"/>
    <x v="3"/>
    <x v="1"/>
    <n v="5"/>
    <n v="2"/>
    <x v="0"/>
    <n v="1"/>
    <x v="10"/>
  </r>
  <r>
    <s v="e0d58d31-de12-4779-b9eb-b0eeb0b2b08f"/>
    <x v="0"/>
    <n v="4"/>
    <n v="501.14630126953125"/>
    <s v="2023-12-14"/>
    <x v="1"/>
    <x v="1"/>
    <n v="50"/>
    <n v="5"/>
    <x v="3"/>
    <n v="12"/>
    <x v="3"/>
  </r>
  <r>
    <s v="4c0d8002-40a4-41a7-a589-5a52781868af"/>
    <x v="0"/>
    <n v="4"/>
    <n v="269.76907348632813"/>
    <s v="2023-01-07"/>
    <x v="1"/>
    <x v="1"/>
    <n v="1"/>
    <n v="7"/>
    <x v="2"/>
    <n v="1"/>
    <x v="10"/>
  </r>
  <r>
    <s v="4ffc0a20-f518-42c4-af7c-29c33648dbda"/>
    <x v="0"/>
    <n v="4"/>
    <n v="1133.88330078125"/>
    <s v="2023-03-21"/>
    <x v="0"/>
    <x v="1"/>
    <n v="12"/>
    <n v="3"/>
    <x v="5"/>
    <n v="3"/>
    <x v="6"/>
  </r>
  <r>
    <s v="f8d46206-57e8-4965-bea7-e34326412a0d"/>
    <x v="0"/>
    <n v="4"/>
    <n v="1695.2900390625"/>
    <s v="2023-06-28"/>
    <x v="3"/>
    <x v="1"/>
    <n v="26"/>
    <n v="4"/>
    <x v="1"/>
    <n v="6"/>
    <x v="8"/>
  </r>
  <r>
    <s v="66de5632-091e-4a5b-9969-8483d16f1712"/>
    <x v="0"/>
    <n v="4"/>
    <n v="668.76239013671875"/>
    <s v="2023-05-17"/>
    <x v="3"/>
    <x v="1"/>
    <n v="20"/>
    <n v="4"/>
    <x v="1"/>
    <n v="5"/>
    <x v="4"/>
  </r>
  <r>
    <s v="079bc3a3-6528-4b3a-a4f2-f9728944a2d2"/>
    <x v="0"/>
    <n v="4"/>
    <n v="897.30548095703125"/>
    <s v="2023-01-11"/>
    <x v="2"/>
    <x v="1"/>
    <n v="2"/>
    <n v="4"/>
    <x v="1"/>
    <n v="1"/>
    <x v="10"/>
  </r>
  <r>
    <s v="65857c2f-c13e-42de-bfd5-644d425c41c9"/>
    <x v="0"/>
    <n v="4"/>
    <n v="1254.57666015625"/>
    <s v="2023-04-24"/>
    <x v="1"/>
    <x v="1"/>
    <n v="17"/>
    <n v="2"/>
    <x v="0"/>
    <n v="4"/>
    <x v="7"/>
  </r>
  <r>
    <s v="0f58c016-0227-4b50-9112-96dacbd94583"/>
    <x v="0"/>
    <n v="4"/>
    <n v="679.7135009765625"/>
    <s v="2023-03-07"/>
    <x v="0"/>
    <x v="1"/>
    <n v="10"/>
    <n v="3"/>
    <x v="5"/>
    <n v="3"/>
    <x v="6"/>
  </r>
  <r>
    <s v="8b372c9a-9761-412b-9a65-529f70af24c4"/>
    <x v="0"/>
    <n v="4"/>
    <n v="1100.9964599609375"/>
    <s v="2023-08-15"/>
    <x v="3"/>
    <x v="1"/>
    <n v="33"/>
    <n v="3"/>
    <x v="5"/>
    <n v="8"/>
    <x v="0"/>
  </r>
  <r>
    <s v="b6ae15c1-db02-453b-b15f-d30a776a3923"/>
    <x v="0"/>
    <n v="4"/>
    <n v="1095.97119140625"/>
    <s v="2023-04-16"/>
    <x v="0"/>
    <x v="1"/>
    <n v="16"/>
    <n v="1"/>
    <x v="6"/>
    <n v="4"/>
    <x v="7"/>
  </r>
  <r>
    <s v="2eaeaa61-5251-4a74-8332-0e36f9d8ba3c"/>
    <x v="0"/>
    <n v="4"/>
    <n v="489.68914794921875"/>
    <s v="2023-10-30"/>
    <x v="0"/>
    <x v="1"/>
    <n v="44"/>
    <n v="2"/>
    <x v="0"/>
    <n v="10"/>
    <x v="9"/>
  </r>
  <r>
    <s v="db3ad9c4-5750-47cb-9d26-cc819922be0b"/>
    <x v="0"/>
    <n v="4"/>
    <n v="1035.247314453125"/>
    <s v="2023-11-24"/>
    <x v="0"/>
    <x v="1"/>
    <n v="47"/>
    <n v="6"/>
    <x v="4"/>
    <n v="11"/>
    <x v="1"/>
  </r>
  <r>
    <s v="dfc21cf2-0c6b-48f4-ba7f-84d4205823cd"/>
    <x v="0"/>
    <n v="4"/>
    <n v="1205.4930419921875"/>
    <s v="2023-12-01"/>
    <x v="3"/>
    <x v="1"/>
    <n v="48"/>
    <n v="6"/>
    <x v="4"/>
    <n v="12"/>
    <x v="3"/>
  </r>
  <r>
    <s v="e4ba0dbe-7168-426f-8f91-ae62f8903ab8"/>
    <x v="0"/>
    <n v="4"/>
    <n v="42.766578674316406"/>
    <s v="2023-10-02"/>
    <x v="1"/>
    <x v="1"/>
    <n v="40"/>
    <n v="2"/>
    <x v="0"/>
    <n v="10"/>
    <x v="9"/>
  </r>
  <r>
    <s v="6ac184af-3cf0-4a6d-aa81-4a5d7c4ce228"/>
    <x v="0"/>
    <n v="4"/>
    <n v="1467.9268798828125"/>
    <s v="2023-08-29"/>
    <x v="1"/>
    <x v="1"/>
    <n v="35"/>
    <n v="3"/>
    <x v="5"/>
    <n v="8"/>
    <x v="0"/>
  </r>
  <r>
    <s v="97331360-5019-416c-aec9-80392cc54d81"/>
    <x v="0"/>
    <n v="4"/>
    <n v="1177.249267578125"/>
    <s v="2023-09-23"/>
    <x v="3"/>
    <x v="1"/>
    <n v="38"/>
    <n v="7"/>
    <x v="2"/>
    <n v="9"/>
    <x v="5"/>
  </r>
  <r>
    <s v="4b12cca8-9687-4253-927d-bf848fbb216f"/>
    <x v="0"/>
    <n v="4"/>
    <n v="554.096923828125"/>
    <s v="2023-01-13"/>
    <x v="1"/>
    <x v="1"/>
    <n v="2"/>
    <n v="6"/>
    <x v="4"/>
    <n v="1"/>
    <x v="10"/>
  </r>
  <r>
    <s v="0492a7f0-1055-48ec-b06c-b2e9386d78b4"/>
    <x v="0"/>
    <n v="4"/>
    <n v="1463.196044921875"/>
    <s v="2023-11-12"/>
    <x v="3"/>
    <x v="1"/>
    <n v="46"/>
    <n v="1"/>
    <x v="6"/>
    <n v="11"/>
    <x v="1"/>
  </r>
  <r>
    <s v="ac7e8c30-3827-419e-a1e8-271fe0f0b610"/>
    <x v="4"/>
    <n v="4"/>
    <n v="1243.6663818359375"/>
    <s v="2023-01-26"/>
    <x v="0"/>
    <x v="1"/>
    <n v="4"/>
    <n v="5"/>
    <x v="3"/>
    <n v="1"/>
    <x v="10"/>
  </r>
  <r>
    <s v="2b44a0f6-1ce7-4841-ac10-7fdc507b04ac"/>
    <x v="4"/>
    <n v="4"/>
    <n v="74.692298889160156"/>
    <s v="2023-11-14"/>
    <x v="2"/>
    <x v="1"/>
    <n v="46"/>
    <n v="3"/>
    <x v="5"/>
    <n v="11"/>
    <x v="1"/>
  </r>
  <r>
    <s v="e72359dd-5cf6-4dff-9c37-8c6edfbf5554"/>
    <x v="4"/>
    <n v="4"/>
    <n v="894.0482177734375"/>
    <s v="2023-07-29"/>
    <x v="3"/>
    <x v="1"/>
    <n v="30"/>
    <n v="7"/>
    <x v="2"/>
    <n v="7"/>
    <x v="11"/>
  </r>
  <r>
    <s v="f3f5f42c-dc3f-4566-98af-2ba38f9519dd"/>
    <x v="4"/>
    <n v="4"/>
    <n v="1594.8092041015625"/>
    <s v="2023-04-22"/>
    <x v="1"/>
    <x v="1"/>
    <n v="16"/>
    <n v="7"/>
    <x v="2"/>
    <n v="4"/>
    <x v="7"/>
  </r>
  <r>
    <s v="e875e2e5-690c-4f93-9de6-9dd1269ab878"/>
    <x v="4"/>
    <n v="4"/>
    <n v="159.42289733886719"/>
    <s v="2023-11-06"/>
    <x v="0"/>
    <x v="1"/>
    <n v="45"/>
    <n v="2"/>
    <x v="0"/>
    <n v="11"/>
    <x v="1"/>
  </r>
  <r>
    <s v="c7990d6f-8561-40d8-8d24-b9af89b20ba2"/>
    <x v="4"/>
    <n v="4"/>
    <n v="1706.4090576171875"/>
    <s v="2023-05-06"/>
    <x v="0"/>
    <x v="1"/>
    <n v="18"/>
    <n v="7"/>
    <x v="2"/>
    <n v="5"/>
    <x v="4"/>
  </r>
  <r>
    <s v="452b8a62-82bc-41c7-acb3-197ccdc4335c"/>
    <x v="4"/>
    <n v="4"/>
    <n v="298.05078125"/>
    <s v="2023-03-02"/>
    <x v="3"/>
    <x v="1"/>
    <n v="9"/>
    <n v="5"/>
    <x v="3"/>
    <n v="3"/>
    <x v="6"/>
  </r>
  <r>
    <s v="3e6f7b9a-7019-430a-ad2d-59cb3fad4f97"/>
    <x v="4"/>
    <n v="4"/>
    <n v="1233.1094970703125"/>
    <s v="2023-08-23"/>
    <x v="3"/>
    <x v="1"/>
    <n v="34"/>
    <n v="4"/>
    <x v="1"/>
    <n v="8"/>
    <x v="0"/>
  </r>
  <r>
    <s v="5521e3fa-fd40-43f7-b1a3-0c777558f971"/>
    <x v="4"/>
    <n v="4"/>
    <n v="809.38690185546875"/>
    <s v="2023-03-12"/>
    <x v="1"/>
    <x v="1"/>
    <n v="11"/>
    <n v="1"/>
    <x v="6"/>
    <n v="3"/>
    <x v="6"/>
  </r>
  <r>
    <s v="271b9e7f-9988-452f-aac0-e205e4ef8a55"/>
    <x v="4"/>
    <n v="4"/>
    <n v="447.182861328125"/>
    <s v="2023-10-19"/>
    <x v="2"/>
    <x v="1"/>
    <n v="42"/>
    <n v="5"/>
    <x v="3"/>
    <n v="10"/>
    <x v="9"/>
  </r>
  <r>
    <s v="e58d9cf2-43e2-4854-a490-0c90b1bb897f"/>
    <x v="4"/>
    <n v="4"/>
    <n v="499.47824096679688"/>
    <s v="2023-07-29"/>
    <x v="1"/>
    <x v="1"/>
    <n v="30"/>
    <n v="7"/>
    <x v="2"/>
    <n v="7"/>
    <x v="11"/>
  </r>
  <r>
    <s v="451cdf59-2354-4d4c-8528-1b7d54768c0d"/>
    <x v="4"/>
    <n v="4"/>
    <n v="1720.4853515625"/>
    <s v="2023-10-22"/>
    <x v="3"/>
    <x v="1"/>
    <n v="43"/>
    <n v="1"/>
    <x v="6"/>
    <n v="10"/>
    <x v="9"/>
  </r>
  <r>
    <s v="20b802bd-65e5-4259-a49a-6b96d128eb6a"/>
    <x v="4"/>
    <n v="4"/>
    <n v="539.39111328125"/>
    <s v="2023-05-10"/>
    <x v="3"/>
    <x v="1"/>
    <n v="19"/>
    <n v="4"/>
    <x v="1"/>
    <n v="5"/>
    <x v="4"/>
  </r>
  <r>
    <s v="a02c2c17-a098-4657-8290-8a4308e85880"/>
    <x v="4"/>
    <n v="4"/>
    <n v="1397.1490478515625"/>
    <s v="2023-08-31"/>
    <x v="2"/>
    <x v="1"/>
    <n v="35"/>
    <n v="5"/>
    <x v="3"/>
    <n v="8"/>
    <x v="0"/>
  </r>
  <r>
    <s v="6cb6b7f9-8d1a-4662-a6c9-fceaf06a0353"/>
    <x v="4"/>
    <n v="4"/>
    <n v="119.250244140625"/>
    <s v="2023-06-24"/>
    <x v="1"/>
    <x v="1"/>
    <n v="25"/>
    <n v="7"/>
    <x v="2"/>
    <n v="6"/>
    <x v="8"/>
  </r>
  <r>
    <s v="d14c4a01-245c-45b7-b260-6555d8a8c615"/>
    <x v="4"/>
    <n v="4"/>
    <n v="1943.038330078125"/>
    <s v="2023-11-28"/>
    <x v="1"/>
    <x v="1"/>
    <n v="48"/>
    <n v="3"/>
    <x v="5"/>
    <n v="11"/>
    <x v="1"/>
  </r>
  <r>
    <s v="6f59469e-60ec-4c68-ac25-36b43496ad49"/>
    <x v="4"/>
    <n v="4"/>
    <n v="1858.77783203125"/>
    <s v="2023-12-16"/>
    <x v="1"/>
    <x v="1"/>
    <n v="50"/>
    <n v="7"/>
    <x v="2"/>
    <n v="12"/>
    <x v="3"/>
  </r>
  <r>
    <s v="38db5175-3706-4a93-9d47-a97a47091378"/>
    <x v="4"/>
    <n v="4"/>
    <n v="729.091552734375"/>
    <s v="2023-06-19"/>
    <x v="2"/>
    <x v="1"/>
    <n v="25"/>
    <n v="2"/>
    <x v="0"/>
    <n v="6"/>
    <x v="8"/>
  </r>
  <r>
    <s v="d060b355-248a-4cee-bae8-6f226cd33437"/>
    <x v="4"/>
    <n v="4"/>
    <n v="1668.5902099609375"/>
    <s v="2023-08-08"/>
    <x v="1"/>
    <x v="1"/>
    <n v="32"/>
    <n v="3"/>
    <x v="5"/>
    <n v="8"/>
    <x v="0"/>
  </r>
  <r>
    <s v="abf74cef-3f80-4ee3-930e-bd64f1bac778"/>
    <x v="4"/>
    <n v="4"/>
    <n v="1843.378662109375"/>
    <s v="2023-10-19"/>
    <x v="2"/>
    <x v="1"/>
    <n v="42"/>
    <n v="5"/>
    <x v="3"/>
    <n v="10"/>
    <x v="9"/>
  </r>
  <r>
    <s v="cf890eea-7793-4cd5-bb3a-43f122ab1c31"/>
    <x v="4"/>
    <n v="4"/>
    <n v="940.870361328125"/>
    <s v="2023-02-05"/>
    <x v="3"/>
    <x v="1"/>
    <n v="6"/>
    <n v="1"/>
    <x v="6"/>
    <n v="2"/>
    <x v="2"/>
  </r>
  <r>
    <s v="d4d58ded-4ef3-4304-ad15-744911a0ec00"/>
    <x v="4"/>
    <n v="4"/>
    <n v="1425.3114013671875"/>
    <s v="2023-07-31"/>
    <x v="3"/>
    <x v="1"/>
    <n v="31"/>
    <n v="2"/>
    <x v="0"/>
    <n v="7"/>
    <x v="11"/>
  </r>
  <r>
    <s v="c2d5bbfc-6bf9-4848-a48a-d98644c77aef"/>
    <x v="4"/>
    <n v="4"/>
    <n v="1709.336181640625"/>
    <s v="2023-08-16"/>
    <x v="2"/>
    <x v="1"/>
    <n v="33"/>
    <n v="4"/>
    <x v="1"/>
    <n v="8"/>
    <x v="0"/>
  </r>
  <r>
    <s v="07a01413-467c-41d0-88d4-c11206c53bf8"/>
    <x v="4"/>
    <n v="4"/>
    <n v="1065.4161376953125"/>
    <s v="2023-07-22"/>
    <x v="2"/>
    <x v="1"/>
    <n v="29"/>
    <n v="7"/>
    <x v="2"/>
    <n v="7"/>
    <x v="11"/>
  </r>
  <r>
    <s v="6d69f745-249a-4f47-96c4-10cc81f9fa6b"/>
    <x v="4"/>
    <n v="4"/>
    <n v="1256.4010009765625"/>
    <s v="2023-12-23"/>
    <x v="3"/>
    <x v="1"/>
    <n v="51"/>
    <n v="7"/>
    <x v="2"/>
    <n v="12"/>
    <x v="3"/>
  </r>
  <r>
    <s v="ca140bf6-8ff6-492a-bdc9-b424660755d2"/>
    <x v="4"/>
    <n v="4"/>
    <n v="1839.7825927734375"/>
    <s v="2023-10-29"/>
    <x v="1"/>
    <x v="1"/>
    <n v="44"/>
    <n v="1"/>
    <x v="6"/>
    <n v="10"/>
    <x v="9"/>
  </r>
  <r>
    <s v="5fe16df1-4bae-45c5-9696-de5d88e4d9ca"/>
    <x v="4"/>
    <n v="4"/>
    <n v="1474.9495849609375"/>
    <s v="2023-01-19"/>
    <x v="3"/>
    <x v="1"/>
    <n v="3"/>
    <n v="5"/>
    <x v="3"/>
    <n v="1"/>
    <x v="10"/>
  </r>
  <r>
    <s v="970dbfb7-c01c-4f3b-8dd8-e7ee088ae788"/>
    <x v="4"/>
    <n v="4"/>
    <n v="1734.3931884765625"/>
    <s v="2023-10-13"/>
    <x v="2"/>
    <x v="1"/>
    <n v="41"/>
    <n v="6"/>
    <x v="4"/>
    <n v="10"/>
    <x v="9"/>
  </r>
  <r>
    <s v="d90b2a0c-28bd-4739-965f-0db8298d915c"/>
    <x v="4"/>
    <n v="4"/>
    <n v="1899.6143798828125"/>
    <s v="2023-10-03"/>
    <x v="2"/>
    <x v="1"/>
    <n v="40"/>
    <n v="3"/>
    <x v="5"/>
    <n v="10"/>
    <x v="9"/>
  </r>
  <r>
    <s v="dd75d501-4648-40ca-81a8-e8cc3fd80ea0"/>
    <x v="4"/>
    <n v="4"/>
    <n v="1642.2471923828125"/>
    <s v="2023-03-05"/>
    <x v="1"/>
    <x v="1"/>
    <n v="10"/>
    <n v="1"/>
    <x v="6"/>
    <n v="3"/>
    <x v="6"/>
  </r>
  <r>
    <s v="371b4d46-27a4-4599-8300-5dd0e1594cbb"/>
    <x v="4"/>
    <n v="4"/>
    <n v="1286.4976806640625"/>
    <s v="2023-10-02"/>
    <x v="0"/>
    <x v="1"/>
    <n v="40"/>
    <n v="2"/>
    <x v="0"/>
    <n v="10"/>
    <x v="9"/>
  </r>
  <r>
    <s v="04dceede-fb92-4aaa-8a57-4a7a9e76ee1f"/>
    <x v="4"/>
    <n v="4"/>
    <n v="1127.0335693359375"/>
    <s v="2023-06-20"/>
    <x v="2"/>
    <x v="1"/>
    <n v="25"/>
    <n v="3"/>
    <x v="5"/>
    <n v="6"/>
    <x v="8"/>
  </r>
  <r>
    <s v="41d1a053-103d-4253-a373-90a029f7ec12"/>
    <x v="4"/>
    <n v="4"/>
    <n v="188.46867370605469"/>
    <s v="2023-03-08"/>
    <x v="0"/>
    <x v="1"/>
    <n v="10"/>
    <n v="4"/>
    <x v="1"/>
    <n v="3"/>
    <x v="6"/>
  </r>
  <r>
    <s v="fadb17c8-52ee-4607-9ca7-aef83be27a49"/>
    <x v="4"/>
    <n v="4"/>
    <n v="384.54977416992188"/>
    <s v="2023-04-18"/>
    <x v="1"/>
    <x v="1"/>
    <n v="16"/>
    <n v="3"/>
    <x v="5"/>
    <n v="4"/>
    <x v="7"/>
  </r>
  <r>
    <s v="9eea9faa-8ddc-4bbd-b243-1c75891bb204"/>
    <x v="4"/>
    <n v="4"/>
    <n v="1640.9801025390625"/>
    <s v="2023-11-28"/>
    <x v="3"/>
    <x v="1"/>
    <n v="48"/>
    <n v="3"/>
    <x v="5"/>
    <n v="11"/>
    <x v="1"/>
  </r>
  <r>
    <s v="c053fece-6da7-4dca-83ac-94d7c3e167fd"/>
    <x v="4"/>
    <n v="4"/>
    <n v="1525.343017578125"/>
    <s v="2023-07-25"/>
    <x v="2"/>
    <x v="1"/>
    <n v="30"/>
    <n v="3"/>
    <x v="5"/>
    <n v="7"/>
    <x v="11"/>
  </r>
  <r>
    <s v="3a0030e4-bc4a-4000-a304-7de4bc507c54"/>
    <x v="4"/>
    <n v="4"/>
    <n v="1893.3609619140625"/>
    <s v="2023-06-10"/>
    <x v="2"/>
    <x v="1"/>
    <n v="23"/>
    <n v="7"/>
    <x v="2"/>
    <n v="6"/>
    <x v="8"/>
  </r>
  <r>
    <s v="ce0c51d0-c4cc-4803-a696-d2fa2682d41e"/>
    <x v="4"/>
    <n v="4"/>
    <n v="1289.757080078125"/>
    <s v="2023-12-30"/>
    <x v="1"/>
    <x v="1"/>
    <n v="52"/>
    <n v="7"/>
    <x v="2"/>
    <n v="12"/>
    <x v="3"/>
  </r>
  <r>
    <s v="44a4f4dc-ec19-44a6-aedb-3ee8e3791881"/>
    <x v="4"/>
    <n v="4"/>
    <n v="1070.4241943359375"/>
    <s v="2023-06-29"/>
    <x v="3"/>
    <x v="1"/>
    <n v="26"/>
    <n v="5"/>
    <x v="3"/>
    <n v="6"/>
    <x v="8"/>
  </r>
  <r>
    <s v="456b0d8d-c88a-49fe-bc4c-1987177f8cb8"/>
    <x v="4"/>
    <n v="4"/>
    <n v="85.810745239257813"/>
    <s v="2023-11-13"/>
    <x v="2"/>
    <x v="1"/>
    <n v="46"/>
    <n v="2"/>
    <x v="0"/>
    <n v="11"/>
    <x v="1"/>
  </r>
  <r>
    <s v="d358f303-446c-4388-a312-d888f83fee0e"/>
    <x v="4"/>
    <n v="4"/>
    <n v="1209.47314453125"/>
    <s v="2023-08-06"/>
    <x v="1"/>
    <x v="1"/>
    <n v="32"/>
    <n v="1"/>
    <x v="6"/>
    <n v="8"/>
    <x v="0"/>
  </r>
  <r>
    <s v="885d8f90-cb67-402b-bebc-a78b68d3e863"/>
    <x v="4"/>
    <n v="4"/>
    <n v="1208.546142578125"/>
    <s v="2023-06-06"/>
    <x v="1"/>
    <x v="1"/>
    <n v="23"/>
    <n v="3"/>
    <x v="5"/>
    <n v="6"/>
    <x v="8"/>
  </r>
  <r>
    <s v="222d95f3-c7e6-42b7-95c7-cd91feff5a01"/>
    <x v="4"/>
    <n v="4"/>
    <n v="1755.8553466796875"/>
    <s v="2023-02-24"/>
    <x v="2"/>
    <x v="1"/>
    <n v="8"/>
    <n v="6"/>
    <x v="4"/>
    <n v="2"/>
    <x v="2"/>
  </r>
  <r>
    <s v="202e4d04-f1a6-4088-aedf-11d5ab7d9841"/>
    <x v="4"/>
    <n v="4"/>
    <n v="1129.6209716796875"/>
    <s v="2023-08-09"/>
    <x v="0"/>
    <x v="1"/>
    <n v="32"/>
    <n v="4"/>
    <x v="1"/>
    <n v="8"/>
    <x v="0"/>
  </r>
  <r>
    <s v="37c2ae40-76a8-4518-8468-b4479b1f36c3"/>
    <x v="4"/>
    <n v="4"/>
    <n v="1283.7335205078125"/>
    <s v="2023-10-24"/>
    <x v="0"/>
    <x v="1"/>
    <n v="43"/>
    <n v="3"/>
    <x v="5"/>
    <n v="10"/>
    <x v="9"/>
  </r>
  <r>
    <s v="47872673-25e8-4db8-b9b0-f5641e9cdf3a"/>
    <x v="4"/>
    <n v="4"/>
    <n v="1364.964111328125"/>
    <s v="2023-08-27"/>
    <x v="1"/>
    <x v="1"/>
    <n v="35"/>
    <n v="1"/>
    <x v="6"/>
    <n v="8"/>
    <x v="0"/>
  </r>
  <r>
    <s v="6f7fe295-f8fb-4840-8132-879c2b1c8918"/>
    <x v="4"/>
    <n v="4"/>
    <n v="1355.4945068359375"/>
    <s v="2023-01-17"/>
    <x v="3"/>
    <x v="1"/>
    <n v="3"/>
    <n v="3"/>
    <x v="5"/>
    <n v="1"/>
    <x v="10"/>
  </r>
  <r>
    <s v="241b1c76-91fb-4d3c-ab9f-064a8106386e"/>
    <x v="4"/>
    <n v="4"/>
    <n v="650.89404296875"/>
    <s v="2023-01-02"/>
    <x v="3"/>
    <x v="1"/>
    <n v="1"/>
    <n v="2"/>
    <x v="0"/>
    <n v="1"/>
    <x v="10"/>
  </r>
  <r>
    <s v="e594d617-e793-4906-b976-8286045092b7"/>
    <x v="4"/>
    <n v="4"/>
    <n v="47.406810760498047"/>
    <s v="2023-01-30"/>
    <x v="2"/>
    <x v="1"/>
    <n v="5"/>
    <n v="2"/>
    <x v="0"/>
    <n v="1"/>
    <x v="10"/>
  </r>
  <r>
    <s v="c2b1507e-a114-418b-88f0-ca479f99330b"/>
    <x v="4"/>
    <n v="4"/>
    <n v="1436.1431884765625"/>
    <s v="2023-02-24"/>
    <x v="0"/>
    <x v="1"/>
    <n v="8"/>
    <n v="6"/>
    <x v="4"/>
    <n v="2"/>
    <x v="2"/>
  </r>
  <r>
    <s v="1ce4160f-6d0c-4fa6-8e46-48057c6cb79e"/>
    <x v="4"/>
    <n v="4"/>
    <n v="86.623649597167969"/>
    <s v="2023-10-13"/>
    <x v="2"/>
    <x v="1"/>
    <n v="41"/>
    <n v="6"/>
    <x v="4"/>
    <n v="10"/>
    <x v="9"/>
  </r>
  <r>
    <s v="07bf0462-9bb5-4a5e-8b76-07006d919883"/>
    <x v="4"/>
    <n v="4"/>
    <n v="508.48593139648438"/>
    <s v="2023-08-03"/>
    <x v="2"/>
    <x v="1"/>
    <n v="31"/>
    <n v="5"/>
    <x v="3"/>
    <n v="8"/>
    <x v="0"/>
  </r>
  <r>
    <s v="d490cf83-619d-41c8-be9f-51155258bcc3"/>
    <x v="4"/>
    <n v="4"/>
    <n v="528.13983154296875"/>
    <s v="2023-01-03"/>
    <x v="1"/>
    <x v="1"/>
    <n v="1"/>
    <n v="3"/>
    <x v="5"/>
    <n v="1"/>
    <x v="10"/>
  </r>
  <r>
    <s v="30df0be2-0e52-4520-b964-7311b75847ce"/>
    <x v="4"/>
    <n v="4"/>
    <n v="722.521728515625"/>
    <s v="2023-07-06"/>
    <x v="1"/>
    <x v="1"/>
    <n v="27"/>
    <n v="5"/>
    <x v="3"/>
    <n v="7"/>
    <x v="11"/>
  </r>
  <r>
    <s v="8239638f-453b-47f9-b3c1-4b00e6bc49d0"/>
    <x v="4"/>
    <n v="4"/>
    <n v="107.97777557373047"/>
    <s v="2023-04-17"/>
    <x v="2"/>
    <x v="1"/>
    <n v="16"/>
    <n v="2"/>
    <x v="0"/>
    <n v="4"/>
    <x v="7"/>
  </r>
  <r>
    <s v="b77e524b-7490-4627-b7b4-aff5e34274e0"/>
    <x v="4"/>
    <n v="4"/>
    <n v="1002.8425903320313"/>
    <s v="2023-04-10"/>
    <x v="2"/>
    <x v="1"/>
    <n v="15"/>
    <n v="2"/>
    <x v="0"/>
    <n v="4"/>
    <x v="7"/>
  </r>
  <r>
    <s v="5031f2fe-d1ff-4b78-ba54-90d3d163fec0"/>
    <x v="4"/>
    <n v="4"/>
    <n v="1266.6513671875"/>
    <s v="2023-09-28"/>
    <x v="2"/>
    <x v="1"/>
    <n v="39"/>
    <n v="5"/>
    <x v="3"/>
    <n v="9"/>
    <x v="5"/>
  </r>
  <r>
    <s v="d19f3dbf-9e91-479e-b7e1-7146a41398d6"/>
    <x v="4"/>
    <n v="4"/>
    <n v="784.97412109375"/>
    <s v="2023-10-18"/>
    <x v="2"/>
    <x v="1"/>
    <n v="42"/>
    <n v="4"/>
    <x v="1"/>
    <n v="10"/>
    <x v="9"/>
  </r>
  <r>
    <s v="10fb2ec4-f7ae-4d3d-90a3-a9b65225c66e"/>
    <x v="4"/>
    <n v="4"/>
    <n v="1516.0689697265625"/>
    <s v="2023-09-08"/>
    <x v="2"/>
    <x v="1"/>
    <n v="36"/>
    <n v="6"/>
    <x v="4"/>
    <n v="9"/>
    <x v="5"/>
  </r>
  <r>
    <s v="2782208c-4085-4de7-9dfb-bdbf8ae63417"/>
    <x v="4"/>
    <n v="4"/>
    <n v="959.4520263671875"/>
    <s v="2023-05-05"/>
    <x v="3"/>
    <x v="1"/>
    <n v="18"/>
    <n v="6"/>
    <x v="4"/>
    <n v="5"/>
    <x v="4"/>
  </r>
  <r>
    <s v="f50ff862-461f-4de0-9de3-594fc976ee34"/>
    <x v="4"/>
    <n v="4"/>
    <n v="372.02816772460938"/>
    <s v="2023-01-11"/>
    <x v="0"/>
    <x v="1"/>
    <n v="2"/>
    <n v="4"/>
    <x v="1"/>
    <n v="1"/>
    <x v="10"/>
  </r>
  <r>
    <s v="4c3cb1dd-f472-4709-897a-f1d174cbfe3c"/>
    <x v="4"/>
    <n v="4"/>
    <n v="843.48114013671875"/>
    <s v="2023-07-07"/>
    <x v="2"/>
    <x v="1"/>
    <n v="27"/>
    <n v="6"/>
    <x v="4"/>
    <n v="7"/>
    <x v="11"/>
  </r>
  <r>
    <s v="b9447cad-c4be-4817-93ea-80c3ff6b8b2b"/>
    <x v="4"/>
    <n v="4"/>
    <n v="456.59088134765625"/>
    <s v="2023-03-30"/>
    <x v="2"/>
    <x v="1"/>
    <n v="13"/>
    <n v="5"/>
    <x v="3"/>
    <n v="3"/>
    <x v="6"/>
  </r>
  <r>
    <s v="ac9f00bc-7548-4ea7-bd59-a724aa2b4783"/>
    <x v="4"/>
    <n v="4"/>
    <n v="1175.299560546875"/>
    <s v="2023-10-30"/>
    <x v="3"/>
    <x v="1"/>
    <n v="44"/>
    <n v="2"/>
    <x v="0"/>
    <n v="10"/>
    <x v="9"/>
  </r>
  <r>
    <s v="fac85124-f6da-44d8-a861-453c5b3bfe78"/>
    <x v="4"/>
    <n v="4"/>
    <n v="1170.771240234375"/>
    <s v="2023-10-03"/>
    <x v="2"/>
    <x v="1"/>
    <n v="40"/>
    <n v="3"/>
    <x v="5"/>
    <n v="10"/>
    <x v="9"/>
  </r>
  <r>
    <s v="6601e963-133f-45ea-8bef-844c88dc872b"/>
    <x v="4"/>
    <n v="4"/>
    <n v="625.30413818359375"/>
    <s v="2023-12-24"/>
    <x v="1"/>
    <x v="1"/>
    <n v="52"/>
    <n v="1"/>
    <x v="6"/>
    <n v="12"/>
    <x v="3"/>
  </r>
  <r>
    <s v="18a4c189-31dd-40ad-a3d8-7c6e0dce7aeb"/>
    <x v="4"/>
    <n v="4"/>
    <n v="1240.3494873046875"/>
    <s v="2023-06-21"/>
    <x v="2"/>
    <x v="1"/>
    <n v="25"/>
    <n v="4"/>
    <x v="1"/>
    <n v="6"/>
    <x v="8"/>
  </r>
  <r>
    <s v="4dfcaf3e-d879-4bba-ac8b-5d4491981683"/>
    <x v="4"/>
    <n v="4"/>
    <n v="1896.2772216796875"/>
    <s v="2023-05-18"/>
    <x v="2"/>
    <x v="1"/>
    <n v="20"/>
    <n v="5"/>
    <x v="3"/>
    <n v="5"/>
    <x v="4"/>
  </r>
  <r>
    <s v="66992fa1-f724-4d8e-903c-887f1e901851"/>
    <x v="4"/>
    <n v="4"/>
    <n v="428.44369506835938"/>
    <s v="2023-12-31"/>
    <x v="2"/>
    <x v="1"/>
    <n v="53"/>
    <n v="1"/>
    <x v="6"/>
    <n v="12"/>
    <x v="3"/>
  </r>
  <r>
    <s v="e0bcecb6-f045-4fbe-8929-a67a22d74e20"/>
    <x v="4"/>
    <n v="4"/>
    <n v="758.93963623046875"/>
    <s v="2023-09-02"/>
    <x v="2"/>
    <x v="1"/>
    <n v="35"/>
    <n v="7"/>
    <x v="2"/>
    <n v="9"/>
    <x v="5"/>
  </r>
  <r>
    <s v="950086aa-052b-4bb0-979f-ec5682bf926e"/>
    <x v="4"/>
    <n v="4"/>
    <n v="1665.8470458984375"/>
    <s v="2023-10-14"/>
    <x v="3"/>
    <x v="1"/>
    <n v="41"/>
    <n v="7"/>
    <x v="2"/>
    <n v="10"/>
    <x v="9"/>
  </r>
  <r>
    <s v="a0bf56a5-b041-486e-b6f1-1282928e53b4"/>
    <x v="4"/>
    <n v="4"/>
    <n v="1605.1668701171875"/>
    <s v="2023-03-31"/>
    <x v="2"/>
    <x v="1"/>
    <n v="13"/>
    <n v="6"/>
    <x v="4"/>
    <n v="3"/>
    <x v="6"/>
  </r>
  <r>
    <s v="8365ca9c-fc86-4329-bb6a-c7e301a58f28"/>
    <x v="4"/>
    <n v="4"/>
    <n v="258.7972412109375"/>
    <s v="2023-12-26"/>
    <x v="1"/>
    <x v="1"/>
    <n v="52"/>
    <n v="3"/>
    <x v="5"/>
    <n v="12"/>
    <x v="3"/>
  </r>
  <r>
    <s v="a735f34d-948d-4b23-8724-6cceb7fff565"/>
    <x v="4"/>
    <n v="4"/>
    <n v="336.15017700195313"/>
    <s v="2023-10-15"/>
    <x v="0"/>
    <x v="1"/>
    <n v="42"/>
    <n v="1"/>
    <x v="6"/>
    <n v="10"/>
    <x v="9"/>
  </r>
  <r>
    <s v="f6fa924f-5730-4d29-a46e-8b3754aa29e9"/>
    <x v="4"/>
    <n v="4"/>
    <n v="1453.132080078125"/>
    <s v="2023-05-11"/>
    <x v="2"/>
    <x v="1"/>
    <n v="19"/>
    <n v="5"/>
    <x v="3"/>
    <n v="5"/>
    <x v="4"/>
  </r>
  <r>
    <s v="9349bf06-58e9-450f-a17e-29446fbbdbf2"/>
    <x v="3"/>
    <n v="4"/>
    <n v="1353.9573974609375"/>
    <s v="2023-02-14"/>
    <x v="1"/>
    <x v="1"/>
    <n v="7"/>
    <n v="3"/>
    <x v="5"/>
    <n v="2"/>
    <x v="2"/>
  </r>
  <r>
    <s v="16aa2b58-8dc9-4173-933e-9d818e4b0114"/>
    <x v="3"/>
    <n v="4"/>
    <n v="313.38916015625"/>
    <s v="2023-07-03"/>
    <x v="1"/>
    <x v="1"/>
    <n v="27"/>
    <n v="2"/>
    <x v="0"/>
    <n v="7"/>
    <x v="11"/>
  </r>
  <r>
    <s v="ee4cc33d-57ce-4663-a6b7-ff460bc8de6e"/>
    <x v="3"/>
    <n v="4"/>
    <n v="320.13400268554688"/>
    <s v="2023-05-15"/>
    <x v="1"/>
    <x v="1"/>
    <n v="20"/>
    <n v="2"/>
    <x v="0"/>
    <n v="5"/>
    <x v="4"/>
  </r>
  <r>
    <s v="1a3a3c10-f20c-44e7-b2b0-2b0a5c1e8058"/>
    <x v="3"/>
    <n v="4"/>
    <n v="1436.1680908203125"/>
    <s v="2023-12-13"/>
    <x v="2"/>
    <x v="1"/>
    <n v="50"/>
    <n v="4"/>
    <x v="1"/>
    <n v="12"/>
    <x v="3"/>
  </r>
  <r>
    <s v="2679f579-5db9-4c76-8b23-88babcd9141c"/>
    <x v="3"/>
    <n v="4"/>
    <n v="369.44210815429688"/>
    <s v="2023-12-19"/>
    <x v="1"/>
    <x v="1"/>
    <n v="51"/>
    <n v="3"/>
    <x v="5"/>
    <n v="12"/>
    <x v="3"/>
  </r>
  <r>
    <s v="9a371189-5c87-4a25-b69a-1cb5b9052f51"/>
    <x v="3"/>
    <n v="4"/>
    <n v="1131.0567626953125"/>
    <s v="2023-04-22"/>
    <x v="3"/>
    <x v="1"/>
    <n v="16"/>
    <n v="7"/>
    <x v="2"/>
    <n v="4"/>
    <x v="7"/>
  </r>
  <r>
    <s v="51af61f7-14fd-4ba3-a191-2ca4cd965cee"/>
    <x v="3"/>
    <n v="4"/>
    <n v="461.64215087890625"/>
    <s v="2023-12-08"/>
    <x v="2"/>
    <x v="1"/>
    <n v="49"/>
    <n v="6"/>
    <x v="4"/>
    <n v="12"/>
    <x v="3"/>
  </r>
  <r>
    <s v="7204e2ea-5144-40e6-8c50-4c7fa802b8ae"/>
    <x v="3"/>
    <n v="4"/>
    <n v="373.19085693359375"/>
    <s v="2023-01-02"/>
    <x v="3"/>
    <x v="1"/>
    <n v="1"/>
    <n v="2"/>
    <x v="0"/>
    <n v="1"/>
    <x v="10"/>
  </r>
  <r>
    <s v="4490bce1-b5ed-4e91-81e6-0e4db5d7ede9"/>
    <x v="3"/>
    <n v="4"/>
    <n v="664.35986328125"/>
    <s v="2023-10-05"/>
    <x v="2"/>
    <x v="1"/>
    <n v="40"/>
    <n v="5"/>
    <x v="3"/>
    <n v="10"/>
    <x v="9"/>
  </r>
  <r>
    <s v="48bab174-75e4-4e97-a817-27dba7476afc"/>
    <x v="3"/>
    <n v="4"/>
    <n v="450.37078857421875"/>
    <s v="2023-02-03"/>
    <x v="2"/>
    <x v="1"/>
    <n v="5"/>
    <n v="6"/>
    <x v="4"/>
    <n v="2"/>
    <x v="2"/>
  </r>
  <r>
    <s v="d5814129-c562-48e7-9ff8-773f3428ea0d"/>
    <x v="3"/>
    <n v="4"/>
    <n v="477.1192626953125"/>
    <s v="2023-09-03"/>
    <x v="0"/>
    <x v="1"/>
    <n v="36"/>
    <n v="1"/>
    <x v="6"/>
    <n v="9"/>
    <x v="5"/>
  </r>
  <r>
    <s v="4fb60735-1de4-4a47-b968-435dfba77b98"/>
    <x v="3"/>
    <n v="4"/>
    <n v="480.86947631835938"/>
    <s v="2023-07-14"/>
    <x v="0"/>
    <x v="1"/>
    <n v="28"/>
    <n v="6"/>
    <x v="4"/>
    <n v="7"/>
    <x v="11"/>
  </r>
  <r>
    <s v="5bf62aa8-3473-46d2-b007-575dd47d2b17"/>
    <x v="3"/>
    <n v="4"/>
    <n v="1467.4732666015625"/>
    <s v="2023-08-01"/>
    <x v="3"/>
    <x v="1"/>
    <n v="31"/>
    <n v="3"/>
    <x v="5"/>
    <n v="8"/>
    <x v="0"/>
  </r>
  <r>
    <s v="a24c2892-0796-445c-87fe-aa0ccd10b5d1"/>
    <x v="3"/>
    <n v="4"/>
    <n v="1551.2935791015625"/>
    <s v="2023-12-28"/>
    <x v="2"/>
    <x v="1"/>
    <n v="52"/>
    <n v="5"/>
    <x v="3"/>
    <n v="12"/>
    <x v="3"/>
  </r>
  <r>
    <s v="fc44f42f-7504-4965-978f-c53ad5c6465e"/>
    <x v="3"/>
    <n v="4"/>
    <n v="831.94927978515625"/>
    <s v="2023-07-24"/>
    <x v="2"/>
    <x v="1"/>
    <n v="30"/>
    <n v="2"/>
    <x v="0"/>
    <n v="7"/>
    <x v="11"/>
  </r>
  <r>
    <s v="4fe4c6a3-0c9d-4dea-ba57-9a2c2d852c4f"/>
    <x v="3"/>
    <n v="4"/>
    <n v="820.07513427734375"/>
    <s v="2023-09-14"/>
    <x v="3"/>
    <x v="1"/>
    <n v="37"/>
    <n v="5"/>
    <x v="3"/>
    <n v="9"/>
    <x v="5"/>
  </r>
  <r>
    <s v="72733623-c52f-41b6-8b10-e19ce876d1cd"/>
    <x v="3"/>
    <n v="4"/>
    <n v="1464.42431640625"/>
    <s v="2023-02-24"/>
    <x v="3"/>
    <x v="1"/>
    <n v="8"/>
    <n v="6"/>
    <x v="4"/>
    <n v="2"/>
    <x v="2"/>
  </r>
  <r>
    <s v="5e1d0ce1-cd76-46f0-b99e-2fa9cf99d37e"/>
    <x v="3"/>
    <n v="4"/>
    <n v="1588.473876953125"/>
    <s v="2023-07-19"/>
    <x v="2"/>
    <x v="1"/>
    <n v="29"/>
    <n v="4"/>
    <x v="1"/>
    <n v="7"/>
    <x v="11"/>
  </r>
  <r>
    <s v="683da855-87f0-4f0d-815b-77a0fd7cce0b"/>
    <x v="3"/>
    <n v="4"/>
    <n v="739.143798828125"/>
    <s v="2023-07-03"/>
    <x v="1"/>
    <x v="1"/>
    <n v="27"/>
    <n v="2"/>
    <x v="0"/>
    <n v="7"/>
    <x v="11"/>
  </r>
  <r>
    <s v="42c23498-b3f3-4401-8b35-f4194beacfd7"/>
    <x v="3"/>
    <n v="4"/>
    <n v="85.477294921875"/>
    <s v="2023-10-18"/>
    <x v="1"/>
    <x v="1"/>
    <n v="42"/>
    <n v="4"/>
    <x v="1"/>
    <n v="10"/>
    <x v="9"/>
  </r>
  <r>
    <s v="19cfa657-3b2a-4dcd-9806-f8333af91a15"/>
    <x v="3"/>
    <n v="4"/>
    <n v="58.889419555664063"/>
    <s v="2023-02-10"/>
    <x v="0"/>
    <x v="1"/>
    <n v="6"/>
    <n v="6"/>
    <x v="4"/>
    <n v="2"/>
    <x v="2"/>
  </r>
  <r>
    <s v="6b770425-7522-4ed9-b43e-4841c0342c5b"/>
    <x v="3"/>
    <n v="4"/>
    <n v="1888.5911865234375"/>
    <s v="2023-08-20"/>
    <x v="3"/>
    <x v="1"/>
    <n v="34"/>
    <n v="1"/>
    <x v="6"/>
    <n v="8"/>
    <x v="0"/>
  </r>
  <r>
    <s v="f99bf4bb-fcaa-405a-9fc7-1572546df41a"/>
    <x v="3"/>
    <n v="4"/>
    <n v="1921.5791015625"/>
    <s v="2023-02-03"/>
    <x v="0"/>
    <x v="1"/>
    <n v="5"/>
    <n v="6"/>
    <x v="4"/>
    <n v="2"/>
    <x v="2"/>
  </r>
  <r>
    <s v="2cb1c8bb-0b05-496c-9540-ed8f1ee6074e"/>
    <x v="3"/>
    <n v="4"/>
    <n v="997.4637451171875"/>
    <s v="2023-05-01"/>
    <x v="1"/>
    <x v="1"/>
    <n v="18"/>
    <n v="2"/>
    <x v="0"/>
    <n v="5"/>
    <x v="4"/>
  </r>
  <r>
    <s v="3c486c75-6293-48a2-9d77-53d38b61bb08"/>
    <x v="3"/>
    <n v="4"/>
    <n v="1910.151611328125"/>
    <s v="2023-09-24"/>
    <x v="1"/>
    <x v="1"/>
    <n v="39"/>
    <n v="1"/>
    <x v="6"/>
    <n v="9"/>
    <x v="5"/>
  </r>
  <r>
    <s v="4ff6b0df-3fa1-4a8c-a2d5-56c847bac8ac"/>
    <x v="3"/>
    <n v="4"/>
    <n v="1467.6605224609375"/>
    <s v="2023-01-11"/>
    <x v="2"/>
    <x v="1"/>
    <n v="2"/>
    <n v="4"/>
    <x v="1"/>
    <n v="1"/>
    <x v="10"/>
  </r>
  <r>
    <s v="81c8c7df-dcd7-4fb4-abcd-a2b3c4ff8054"/>
    <x v="3"/>
    <n v="4"/>
    <n v="1550.2684326171875"/>
    <s v="2023-05-01"/>
    <x v="2"/>
    <x v="1"/>
    <n v="18"/>
    <n v="2"/>
    <x v="0"/>
    <n v="5"/>
    <x v="4"/>
  </r>
  <r>
    <s v="bef08f31-fc81-4439-b740-2de84f3b1051"/>
    <x v="3"/>
    <n v="4"/>
    <n v="1929.6324462890625"/>
    <s v="2023-08-24"/>
    <x v="2"/>
    <x v="1"/>
    <n v="34"/>
    <n v="5"/>
    <x v="3"/>
    <n v="8"/>
    <x v="0"/>
  </r>
  <r>
    <s v="e0545ea2-313f-4fcc-9a54-e00c904583f3"/>
    <x v="3"/>
    <n v="4"/>
    <n v="1618.116943359375"/>
    <s v="2023-05-05"/>
    <x v="3"/>
    <x v="1"/>
    <n v="18"/>
    <n v="6"/>
    <x v="4"/>
    <n v="5"/>
    <x v="4"/>
  </r>
  <r>
    <s v="01eaf3b3-5926-46a3-82da-ad0fbbd3181d"/>
    <x v="3"/>
    <n v="4"/>
    <n v="256.47683715820313"/>
    <s v="2023-09-19"/>
    <x v="3"/>
    <x v="1"/>
    <n v="38"/>
    <n v="3"/>
    <x v="5"/>
    <n v="9"/>
    <x v="5"/>
  </r>
  <r>
    <s v="5b4e29ad-22e8-4e14-8096-3368ad7a8304"/>
    <x v="3"/>
    <n v="4"/>
    <n v="934.1771240234375"/>
    <s v="2023-05-16"/>
    <x v="1"/>
    <x v="1"/>
    <n v="20"/>
    <n v="3"/>
    <x v="5"/>
    <n v="5"/>
    <x v="4"/>
  </r>
  <r>
    <s v="8642eb5a-ef18-4638-9eeb-5a2f95df5b55"/>
    <x v="3"/>
    <n v="4"/>
    <n v="775.7747802734375"/>
    <s v="2023-10-17"/>
    <x v="3"/>
    <x v="1"/>
    <n v="42"/>
    <n v="3"/>
    <x v="5"/>
    <n v="10"/>
    <x v="9"/>
  </r>
  <r>
    <s v="6c5c159c-265e-4ce3-aef7-ce1f6484757b"/>
    <x v="3"/>
    <n v="4"/>
    <n v="381.31735229492188"/>
    <s v="2023-03-17"/>
    <x v="0"/>
    <x v="1"/>
    <n v="11"/>
    <n v="6"/>
    <x v="4"/>
    <n v="3"/>
    <x v="6"/>
  </r>
  <r>
    <s v="2a255375-39e4-48c2-8287-be34e52b72eb"/>
    <x v="3"/>
    <n v="4"/>
    <n v="562.76806640625"/>
    <s v="2023-10-15"/>
    <x v="2"/>
    <x v="1"/>
    <n v="42"/>
    <n v="1"/>
    <x v="6"/>
    <n v="10"/>
    <x v="9"/>
  </r>
  <r>
    <s v="755e21d0-585d-41ea-8544-9ec126493526"/>
    <x v="3"/>
    <n v="4"/>
    <n v="586.62786865234375"/>
    <s v="2023-05-23"/>
    <x v="2"/>
    <x v="1"/>
    <n v="21"/>
    <n v="3"/>
    <x v="5"/>
    <n v="5"/>
    <x v="4"/>
  </r>
  <r>
    <s v="318e9116-096f-4e97-9051-c32feb812d3c"/>
    <x v="3"/>
    <n v="4"/>
    <n v="1534.652587890625"/>
    <s v="2023-01-14"/>
    <x v="3"/>
    <x v="1"/>
    <n v="2"/>
    <n v="7"/>
    <x v="2"/>
    <n v="1"/>
    <x v="10"/>
  </r>
  <r>
    <s v="847c342b-61c6-4039-beba-c1a914a6dbe4"/>
    <x v="3"/>
    <n v="4"/>
    <n v="1471.3494873046875"/>
    <s v="2023-08-31"/>
    <x v="1"/>
    <x v="1"/>
    <n v="35"/>
    <n v="5"/>
    <x v="3"/>
    <n v="8"/>
    <x v="0"/>
  </r>
  <r>
    <s v="23bae997-75f0-43c4-86c3-2b32c370bf2f"/>
    <x v="3"/>
    <n v="4"/>
    <n v="1660.6690673828125"/>
    <s v="2023-04-02"/>
    <x v="1"/>
    <x v="1"/>
    <n v="14"/>
    <n v="1"/>
    <x v="6"/>
    <n v="4"/>
    <x v="7"/>
  </r>
  <r>
    <s v="76125947-5a6e-42b5-82df-7b985b765c67"/>
    <x v="3"/>
    <n v="4"/>
    <n v="767.97003173828125"/>
    <s v="2023-10-28"/>
    <x v="2"/>
    <x v="1"/>
    <n v="43"/>
    <n v="7"/>
    <x v="2"/>
    <n v="10"/>
    <x v="9"/>
  </r>
  <r>
    <s v="6715cfc9-9165-46ee-a453-97abeb15a45d"/>
    <x v="3"/>
    <n v="4"/>
    <n v="548.564453125"/>
    <s v="2023-06-29"/>
    <x v="0"/>
    <x v="1"/>
    <n v="26"/>
    <n v="5"/>
    <x v="3"/>
    <n v="6"/>
    <x v="8"/>
  </r>
  <r>
    <s v="015bf847-6c8f-4d0c-a800-33e5c5e1b40a"/>
    <x v="3"/>
    <n v="4"/>
    <n v="314.8441162109375"/>
    <s v="2023-03-18"/>
    <x v="0"/>
    <x v="1"/>
    <n v="11"/>
    <n v="7"/>
    <x v="2"/>
    <n v="3"/>
    <x v="6"/>
  </r>
  <r>
    <s v="0fe8a2a2-5ddc-4275-a83a-055715f1398f"/>
    <x v="3"/>
    <n v="4"/>
    <n v="987.93463134765625"/>
    <s v="2023-11-28"/>
    <x v="2"/>
    <x v="1"/>
    <n v="48"/>
    <n v="3"/>
    <x v="5"/>
    <n v="11"/>
    <x v="1"/>
  </r>
  <r>
    <s v="2138ad2d-ee6b-45f7-a212-3109406ed9cd"/>
    <x v="3"/>
    <n v="4"/>
    <n v="1864.731689453125"/>
    <s v="2023-05-09"/>
    <x v="1"/>
    <x v="1"/>
    <n v="19"/>
    <n v="3"/>
    <x v="5"/>
    <n v="5"/>
    <x v="4"/>
  </r>
  <r>
    <s v="b0a36ebc-5ba3-4b9d-9ed6-554c51a25e6c"/>
    <x v="3"/>
    <n v="4"/>
    <n v="1903.3441162109375"/>
    <s v="2023-08-18"/>
    <x v="0"/>
    <x v="1"/>
    <n v="33"/>
    <n v="6"/>
    <x v="4"/>
    <n v="8"/>
    <x v="0"/>
  </r>
  <r>
    <s v="9f0c3270-8504-4924-8b4c-910ba789b5b8"/>
    <x v="3"/>
    <n v="4"/>
    <n v="1977.4488525390625"/>
    <s v="2023-03-15"/>
    <x v="0"/>
    <x v="1"/>
    <n v="11"/>
    <n v="4"/>
    <x v="1"/>
    <n v="3"/>
    <x v="6"/>
  </r>
  <r>
    <s v="2d6cd8af-b84b-4b7f-a096-b68c07323084"/>
    <x v="3"/>
    <n v="4"/>
    <n v="1928.52197265625"/>
    <s v="2023-08-26"/>
    <x v="3"/>
    <x v="1"/>
    <n v="34"/>
    <n v="7"/>
    <x v="2"/>
    <n v="8"/>
    <x v="0"/>
  </r>
  <r>
    <s v="93ce06c9-84bc-4389-98fe-e67a2b577eaa"/>
    <x v="3"/>
    <n v="4"/>
    <n v="831.626220703125"/>
    <s v="2023-05-29"/>
    <x v="3"/>
    <x v="1"/>
    <n v="22"/>
    <n v="2"/>
    <x v="0"/>
    <n v="5"/>
    <x v="4"/>
  </r>
  <r>
    <s v="7e64b0e1-f771-4823-8a7b-a6affae2e555"/>
    <x v="3"/>
    <n v="4"/>
    <n v="1439.9254150390625"/>
    <s v="2023-10-12"/>
    <x v="1"/>
    <x v="1"/>
    <n v="41"/>
    <n v="5"/>
    <x v="3"/>
    <n v="10"/>
    <x v="9"/>
  </r>
  <r>
    <s v="7a90c664-4c7e-4beb-85f3-4617ba9cc682"/>
    <x v="3"/>
    <n v="4"/>
    <n v="1722.332275390625"/>
    <s v="2023-04-30"/>
    <x v="2"/>
    <x v="1"/>
    <n v="18"/>
    <n v="1"/>
    <x v="6"/>
    <n v="4"/>
    <x v="7"/>
  </r>
  <r>
    <s v="b7b5b74c-b917-48be-a5a6-2f570c290753"/>
    <x v="3"/>
    <n v="4"/>
    <n v="1776.5703125"/>
    <s v="2023-10-14"/>
    <x v="0"/>
    <x v="1"/>
    <n v="41"/>
    <n v="7"/>
    <x v="2"/>
    <n v="10"/>
    <x v="9"/>
  </r>
  <r>
    <s v="65036bc6-f56a-4d4e-a487-a1e3050fe880"/>
    <x v="3"/>
    <n v="4"/>
    <n v="531.810546875"/>
    <s v="2023-06-16"/>
    <x v="1"/>
    <x v="1"/>
    <n v="24"/>
    <n v="6"/>
    <x v="4"/>
    <n v="6"/>
    <x v="8"/>
  </r>
  <r>
    <s v="83a16fa4-2802-4bef-836e-8ef08506b22e"/>
    <x v="3"/>
    <n v="4"/>
    <n v="1577.005615234375"/>
    <s v="2023-09-08"/>
    <x v="3"/>
    <x v="1"/>
    <n v="36"/>
    <n v="6"/>
    <x v="4"/>
    <n v="9"/>
    <x v="5"/>
  </r>
  <r>
    <s v="941b7d83-150b-470b-8cd5-0951fee82f15"/>
    <x v="3"/>
    <n v="4"/>
    <n v="909.80316162109375"/>
    <s v="2023-10-17"/>
    <x v="2"/>
    <x v="1"/>
    <n v="42"/>
    <n v="3"/>
    <x v="5"/>
    <n v="10"/>
    <x v="9"/>
  </r>
  <r>
    <s v="22439a2b-509c-4990-afb6-dd5ac79cd573"/>
    <x v="3"/>
    <n v="4"/>
    <n v="1948.971435546875"/>
    <s v="2023-03-10"/>
    <x v="3"/>
    <x v="1"/>
    <n v="10"/>
    <n v="6"/>
    <x v="4"/>
    <n v="3"/>
    <x v="6"/>
  </r>
  <r>
    <s v="b25e6e61-cf09-4d91-8efc-cf486e7bd297"/>
    <x v="3"/>
    <n v="4"/>
    <n v="296.34341430664063"/>
    <s v="2023-04-18"/>
    <x v="2"/>
    <x v="1"/>
    <n v="16"/>
    <n v="3"/>
    <x v="5"/>
    <n v="4"/>
    <x v="7"/>
  </r>
  <r>
    <s v="4e64cccc-9064-4ba3-8b8c-6f12c67d4b60"/>
    <x v="3"/>
    <n v="4"/>
    <n v="438.63833618164063"/>
    <s v="2023-06-22"/>
    <x v="2"/>
    <x v="1"/>
    <n v="25"/>
    <n v="5"/>
    <x v="3"/>
    <n v="6"/>
    <x v="8"/>
  </r>
  <r>
    <s v="2980dc09-8cda-482c-b1ec-d277ffb500f3"/>
    <x v="3"/>
    <n v="4"/>
    <n v="1942.2923583984375"/>
    <s v="2023-11-13"/>
    <x v="3"/>
    <x v="1"/>
    <n v="46"/>
    <n v="2"/>
    <x v="0"/>
    <n v="11"/>
    <x v="1"/>
  </r>
  <r>
    <s v="b07bd721-4c99-4173-9adb-2f3648ef223f"/>
    <x v="3"/>
    <n v="4"/>
    <n v="859.379638671875"/>
    <s v="2023-01-08"/>
    <x v="2"/>
    <x v="1"/>
    <n v="2"/>
    <n v="1"/>
    <x v="6"/>
    <n v="1"/>
    <x v="10"/>
  </r>
  <r>
    <s v="4283deca-6c04-4385-b9ee-a5aa37fdf3fd"/>
    <x v="3"/>
    <n v="4"/>
    <n v="1714.360595703125"/>
    <s v="2023-03-15"/>
    <x v="1"/>
    <x v="1"/>
    <n v="11"/>
    <n v="4"/>
    <x v="1"/>
    <n v="3"/>
    <x v="6"/>
  </r>
  <r>
    <s v="55827e79-5512-4ce2-9b4a-56ccbbe479db"/>
    <x v="3"/>
    <n v="4"/>
    <n v="1714.894775390625"/>
    <s v="2023-04-02"/>
    <x v="0"/>
    <x v="1"/>
    <n v="14"/>
    <n v="1"/>
    <x v="6"/>
    <n v="4"/>
    <x v="7"/>
  </r>
  <r>
    <s v="50701ce6-19c8-4eee-94d3-a7f16c62df1a"/>
    <x v="3"/>
    <n v="4"/>
    <n v="449.17791748046875"/>
    <s v="2023-10-21"/>
    <x v="3"/>
    <x v="1"/>
    <n v="42"/>
    <n v="7"/>
    <x v="2"/>
    <n v="10"/>
    <x v="9"/>
  </r>
  <r>
    <s v="c2e6b342-f562-47c1-8b69-1e275e7e0ff3"/>
    <x v="3"/>
    <n v="4"/>
    <n v="1477.79931640625"/>
    <s v="2023-12-23"/>
    <x v="2"/>
    <x v="1"/>
    <n v="51"/>
    <n v="7"/>
    <x v="2"/>
    <n v="12"/>
    <x v="3"/>
  </r>
  <r>
    <s v="09039225-7893-4f98-a3b4-d7b1fe64c4c0"/>
    <x v="3"/>
    <n v="4"/>
    <n v="1669.51220703125"/>
    <s v="2023-06-15"/>
    <x v="3"/>
    <x v="1"/>
    <n v="24"/>
    <n v="5"/>
    <x v="3"/>
    <n v="6"/>
    <x v="8"/>
  </r>
  <r>
    <s v="9c147cce-cb21-4d32-8d04-d00a9b0ab1cf"/>
    <x v="3"/>
    <n v="4"/>
    <n v="1454.0064697265625"/>
    <s v="2023-01-01"/>
    <x v="2"/>
    <x v="1"/>
    <n v="1"/>
    <n v="1"/>
    <x v="6"/>
    <n v="1"/>
    <x v="10"/>
  </r>
  <r>
    <s v="dc18f5ec-b7e4-482d-a04b-5230e73db9b7"/>
    <x v="3"/>
    <n v="4"/>
    <n v="1774.4144287109375"/>
    <s v="2023-06-24"/>
    <x v="0"/>
    <x v="1"/>
    <n v="25"/>
    <n v="7"/>
    <x v="2"/>
    <n v="6"/>
    <x v="8"/>
  </r>
  <r>
    <s v="255a5241-3c2c-43e2-b262-e22d508a5534"/>
    <x v="3"/>
    <n v="4"/>
    <n v="286.40838623046875"/>
    <s v="2023-12-29"/>
    <x v="3"/>
    <x v="1"/>
    <n v="52"/>
    <n v="6"/>
    <x v="4"/>
    <n v="12"/>
    <x v="3"/>
  </r>
  <r>
    <s v="da823b82-8516-450f-8a92-f11bea27cd62"/>
    <x v="3"/>
    <n v="4"/>
    <n v="1878.573974609375"/>
    <s v="2023-01-26"/>
    <x v="1"/>
    <x v="1"/>
    <n v="4"/>
    <n v="5"/>
    <x v="3"/>
    <n v="1"/>
    <x v="10"/>
  </r>
  <r>
    <s v="48f2cb34-b7a2-41ef-91bc-cfd9be455734"/>
    <x v="3"/>
    <n v="4"/>
    <n v="755.86431884765625"/>
    <s v="2023-03-19"/>
    <x v="2"/>
    <x v="1"/>
    <n v="12"/>
    <n v="1"/>
    <x v="6"/>
    <n v="3"/>
    <x v="6"/>
  </r>
  <r>
    <s v="9c5a8445-eaf4-47d4-8b83-ccd486798a4e"/>
    <x v="2"/>
    <n v="4"/>
    <n v="632.2421875"/>
    <s v="2023-09-07"/>
    <x v="0"/>
    <x v="1"/>
    <n v="36"/>
    <n v="5"/>
    <x v="3"/>
    <n v="9"/>
    <x v="5"/>
  </r>
  <r>
    <s v="fcf1ebd0-44e5-47b8-b2a1-88de1bd09bac"/>
    <x v="2"/>
    <n v="4"/>
    <n v="1373.98828125"/>
    <s v="2023-05-20"/>
    <x v="1"/>
    <x v="1"/>
    <n v="20"/>
    <n v="7"/>
    <x v="2"/>
    <n v="5"/>
    <x v="4"/>
  </r>
  <r>
    <s v="f012bb83-9965-4f7d-956d-3a5434a52e35"/>
    <x v="2"/>
    <n v="4"/>
    <n v="111.54708099365234"/>
    <s v="2023-09-01"/>
    <x v="1"/>
    <x v="1"/>
    <n v="35"/>
    <n v="6"/>
    <x v="4"/>
    <n v="9"/>
    <x v="5"/>
  </r>
  <r>
    <s v="39e186a1-ed90-4a5a-b43b-7fc084191702"/>
    <x v="2"/>
    <n v="4"/>
    <n v="136.36624145507813"/>
    <s v="2023-03-28"/>
    <x v="3"/>
    <x v="1"/>
    <n v="13"/>
    <n v="3"/>
    <x v="5"/>
    <n v="3"/>
    <x v="6"/>
  </r>
  <r>
    <s v="616fb83e-78ed-4c06-9140-2ccbe3725cb6"/>
    <x v="2"/>
    <n v="4"/>
    <n v="1689.29296875"/>
    <s v="2023-12-26"/>
    <x v="0"/>
    <x v="1"/>
    <n v="52"/>
    <n v="3"/>
    <x v="5"/>
    <n v="12"/>
    <x v="3"/>
  </r>
  <r>
    <s v="2549a3a6-c001-46e8-a4bb-14eec4d7e87f"/>
    <x v="2"/>
    <n v="4"/>
    <n v="386.198486328125"/>
    <s v="2023-06-02"/>
    <x v="3"/>
    <x v="1"/>
    <n v="22"/>
    <n v="6"/>
    <x v="4"/>
    <n v="6"/>
    <x v="8"/>
  </r>
  <r>
    <s v="dfa3b5f8-a609-416b-bc22-a346d53d6ac9"/>
    <x v="2"/>
    <n v="4"/>
    <n v="125.76779937744141"/>
    <s v="2023-03-12"/>
    <x v="1"/>
    <x v="1"/>
    <n v="11"/>
    <n v="1"/>
    <x v="6"/>
    <n v="3"/>
    <x v="6"/>
  </r>
  <r>
    <s v="c6418f02-527e-468e-a4f6-1083505ca3df"/>
    <x v="2"/>
    <n v="4"/>
    <n v="201.44219970703125"/>
    <s v="2023-12-25"/>
    <x v="2"/>
    <x v="1"/>
    <n v="52"/>
    <n v="2"/>
    <x v="0"/>
    <n v="12"/>
    <x v="3"/>
  </r>
  <r>
    <s v="0d6415b2-593e-4dde-99db-3325e4ee963e"/>
    <x v="2"/>
    <n v="4"/>
    <n v="1734.5509033203125"/>
    <s v="2023-03-26"/>
    <x v="2"/>
    <x v="1"/>
    <n v="13"/>
    <n v="1"/>
    <x v="6"/>
    <n v="3"/>
    <x v="6"/>
  </r>
  <r>
    <s v="2a73115a-0836-4cbc-99d7-da5437c9481b"/>
    <x v="2"/>
    <n v="4"/>
    <n v="395.73309326171875"/>
    <s v="2023-06-06"/>
    <x v="2"/>
    <x v="1"/>
    <n v="23"/>
    <n v="3"/>
    <x v="5"/>
    <n v="6"/>
    <x v="8"/>
  </r>
  <r>
    <s v="eab0fc10-6527-4674-b191-c19e15d0add5"/>
    <x v="2"/>
    <n v="4"/>
    <n v="442.66360473632813"/>
    <s v="2023-06-07"/>
    <x v="3"/>
    <x v="1"/>
    <n v="23"/>
    <n v="4"/>
    <x v="1"/>
    <n v="6"/>
    <x v="8"/>
  </r>
  <r>
    <s v="a9526a2d-67ff-43d2-8f4e-1bddb33095a3"/>
    <x v="2"/>
    <n v="4"/>
    <n v="447.90493774414063"/>
    <s v="2023-08-13"/>
    <x v="1"/>
    <x v="1"/>
    <n v="33"/>
    <n v="1"/>
    <x v="6"/>
    <n v="8"/>
    <x v="0"/>
  </r>
  <r>
    <s v="6f7cf843-d40c-4105-8c39-4a20a46c91d2"/>
    <x v="2"/>
    <n v="4"/>
    <n v="297.2855224609375"/>
    <s v="2023-07-31"/>
    <x v="3"/>
    <x v="1"/>
    <n v="31"/>
    <n v="2"/>
    <x v="0"/>
    <n v="7"/>
    <x v="11"/>
  </r>
  <r>
    <s v="190f7f3a-ff15-4223-8143-49af09fe916e"/>
    <x v="2"/>
    <n v="4"/>
    <n v="1392.082275390625"/>
    <s v="2023-11-01"/>
    <x v="0"/>
    <x v="1"/>
    <n v="44"/>
    <n v="4"/>
    <x v="1"/>
    <n v="11"/>
    <x v="1"/>
  </r>
  <r>
    <s v="28ba7f90-4625-48b5-9590-c958885076dc"/>
    <x v="2"/>
    <n v="4"/>
    <n v="1739.424072265625"/>
    <s v="2023-01-25"/>
    <x v="0"/>
    <x v="1"/>
    <n v="4"/>
    <n v="4"/>
    <x v="1"/>
    <n v="1"/>
    <x v="10"/>
  </r>
  <r>
    <s v="ec0638ee-982c-4d1b-81b7-5ed2259ffc78"/>
    <x v="2"/>
    <n v="4"/>
    <n v="1537.0777587890625"/>
    <s v="2023-08-03"/>
    <x v="2"/>
    <x v="1"/>
    <n v="31"/>
    <n v="5"/>
    <x v="3"/>
    <n v="8"/>
    <x v="0"/>
  </r>
  <r>
    <s v="203a9bbc-a7ea-4b6b-b4e4-a107da71c136"/>
    <x v="2"/>
    <n v="4"/>
    <n v="121.77411651611328"/>
    <s v="2023-06-03"/>
    <x v="3"/>
    <x v="1"/>
    <n v="22"/>
    <n v="7"/>
    <x v="2"/>
    <n v="6"/>
    <x v="8"/>
  </r>
  <r>
    <s v="d26bd058-f536-49d9-9251-0cc4df262ff0"/>
    <x v="2"/>
    <n v="4"/>
    <n v="1605.2117919921875"/>
    <s v="2023-10-15"/>
    <x v="2"/>
    <x v="1"/>
    <n v="42"/>
    <n v="1"/>
    <x v="6"/>
    <n v="10"/>
    <x v="9"/>
  </r>
  <r>
    <s v="5fa03f15-cab1-46ee-a9d7-51c0bf748a82"/>
    <x v="2"/>
    <n v="4"/>
    <n v="80.969436645507813"/>
    <s v="2023-03-11"/>
    <x v="1"/>
    <x v="1"/>
    <n v="10"/>
    <n v="7"/>
    <x v="2"/>
    <n v="3"/>
    <x v="6"/>
  </r>
  <r>
    <s v="40507006-4ec9-4a77-9ea7-e86b5ddd8cb8"/>
    <x v="2"/>
    <n v="4"/>
    <n v="1492.2449951171875"/>
    <s v="2023-01-20"/>
    <x v="2"/>
    <x v="1"/>
    <n v="3"/>
    <n v="6"/>
    <x v="4"/>
    <n v="1"/>
    <x v="10"/>
  </r>
  <r>
    <s v="52c5bc66-84b9-4aa8-b03e-d0d1020eb9de"/>
    <x v="2"/>
    <n v="4"/>
    <n v="194.51583862304688"/>
    <s v="2023-08-28"/>
    <x v="2"/>
    <x v="1"/>
    <n v="35"/>
    <n v="2"/>
    <x v="0"/>
    <n v="8"/>
    <x v="0"/>
  </r>
  <r>
    <s v="684fafec-a5b5-4aac-89b1-e2e6619a5725"/>
    <x v="2"/>
    <n v="4"/>
    <n v="97.551918029785156"/>
    <s v="2023-11-04"/>
    <x v="3"/>
    <x v="1"/>
    <n v="44"/>
    <n v="7"/>
    <x v="2"/>
    <n v="11"/>
    <x v="1"/>
  </r>
  <r>
    <s v="24be2f56-7433-4897-bc5a-5b049eb65acc"/>
    <x v="2"/>
    <n v="4"/>
    <n v="1779.9945068359375"/>
    <s v="2023-03-20"/>
    <x v="0"/>
    <x v="1"/>
    <n v="12"/>
    <n v="2"/>
    <x v="0"/>
    <n v="3"/>
    <x v="6"/>
  </r>
  <r>
    <s v="91d4e55c-2e91-49f5-9f31-7d25e331323a"/>
    <x v="2"/>
    <n v="4"/>
    <n v="810.4886474609375"/>
    <s v="2023-11-24"/>
    <x v="1"/>
    <x v="1"/>
    <n v="47"/>
    <n v="6"/>
    <x v="4"/>
    <n v="11"/>
    <x v="1"/>
  </r>
  <r>
    <s v="b8a29cd1-8acd-4c6f-ae7f-7dbcc7d57d06"/>
    <x v="2"/>
    <n v="4"/>
    <n v="1681.6527099609375"/>
    <s v="2023-11-19"/>
    <x v="2"/>
    <x v="1"/>
    <n v="47"/>
    <n v="1"/>
    <x v="6"/>
    <n v="11"/>
    <x v="1"/>
  </r>
  <r>
    <s v="e18475c8-dfc9-4738-9ddf-6abc9d213f26"/>
    <x v="2"/>
    <n v="4"/>
    <n v="519.40283203125"/>
    <s v="2023-02-11"/>
    <x v="2"/>
    <x v="1"/>
    <n v="6"/>
    <n v="7"/>
    <x v="2"/>
    <n v="2"/>
    <x v="2"/>
  </r>
  <r>
    <s v="7716683c-5ef2-4354-ab11-0b2db1a640b2"/>
    <x v="2"/>
    <n v="4"/>
    <n v="1457.433349609375"/>
    <s v="2023-08-28"/>
    <x v="3"/>
    <x v="1"/>
    <n v="35"/>
    <n v="2"/>
    <x v="0"/>
    <n v="8"/>
    <x v="0"/>
  </r>
  <r>
    <s v="e804a7ab-61e9-4d01-b2dc-d98d00f3ee98"/>
    <x v="2"/>
    <n v="4"/>
    <n v="162.11347961425781"/>
    <s v="2023-04-02"/>
    <x v="0"/>
    <x v="1"/>
    <n v="14"/>
    <n v="1"/>
    <x v="6"/>
    <n v="4"/>
    <x v="7"/>
  </r>
  <r>
    <s v="29296871-fdda-4239-b17e-7b5788d37f99"/>
    <x v="2"/>
    <n v="4"/>
    <n v="1125.6258544921875"/>
    <s v="2023-08-16"/>
    <x v="2"/>
    <x v="1"/>
    <n v="33"/>
    <n v="4"/>
    <x v="1"/>
    <n v="8"/>
    <x v="0"/>
  </r>
  <r>
    <s v="4a6f92ba-27b8-4c1d-b8f1-2a3b5b6f30f1"/>
    <x v="2"/>
    <n v="4"/>
    <n v="962.73382568359375"/>
    <s v="2023-01-31"/>
    <x v="3"/>
    <x v="1"/>
    <n v="5"/>
    <n v="3"/>
    <x v="5"/>
    <n v="1"/>
    <x v="10"/>
  </r>
  <r>
    <s v="cf450ad6-787b-4205-a8f9-cf7413e52772"/>
    <x v="2"/>
    <n v="4"/>
    <n v="1636.5758056640625"/>
    <s v="2023-06-05"/>
    <x v="2"/>
    <x v="1"/>
    <n v="23"/>
    <n v="2"/>
    <x v="0"/>
    <n v="6"/>
    <x v="8"/>
  </r>
  <r>
    <s v="bc47a19d-0df6-48b0-b58e-1a654ff904aa"/>
    <x v="2"/>
    <n v="4"/>
    <n v="1280.921875"/>
    <s v="2023-06-19"/>
    <x v="0"/>
    <x v="1"/>
    <n v="25"/>
    <n v="2"/>
    <x v="0"/>
    <n v="6"/>
    <x v="8"/>
  </r>
  <r>
    <s v="30be2f83-582d-4ccd-abeb-f330ac3f9f8c"/>
    <x v="2"/>
    <n v="4"/>
    <n v="965.72979736328125"/>
    <s v="2023-10-23"/>
    <x v="2"/>
    <x v="1"/>
    <n v="43"/>
    <n v="2"/>
    <x v="0"/>
    <n v="10"/>
    <x v="9"/>
  </r>
  <r>
    <s v="46c09a6b-1bcf-4fd0-9fa3-dec132ec1573"/>
    <x v="2"/>
    <n v="4"/>
    <n v="1598.0469970703125"/>
    <s v="2023-01-27"/>
    <x v="3"/>
    <x v="1"/>
    <n v="4"/>
    <n v="6"/>
    <x v="4"/>
    <n v="1"/>
    <x v="10"/>
  </r>
  <r>
    <s v="17e4bebe-2533-411d-b1e8-50a065e23547"/>
    <x v="2"/>
    <n v="4"/>
    <n v="1569.8319091796875"/>
    <s v="2023-02-04"/>
    <x v="1"/>
    <x v="1"/>
    <n v="5"/>
    <n v="7"/>
    <x v="2"/>
    <n v="2"/>
    <x v="2"/>
  </r>
  <r>
    <s v="e8689e61-cd7d-4b70-8010-dca73b37cd3f"/>
    <x v="2"/>
    <n v="4"/>
    <n v="1312.835205078125"/>
    <s v="2023-12-18"/>
    <x v="2"/>
    <x v="1"/>
    <n v="51"/>
    <n v="2"/>
    <x v="0"/>
    <n v="12"/>
    <x v="3"/>
  </r>
  <r>
    <s v="cdf1bddb-82fb-4fc6-94e6-7e334e28df40"/>
    <x v="2"/>
    <n v="4"/>
    <n v="774.32928466796875"/>
    <s v="2023-07-31"/>
    <x v="0"/>
    <x v="1"/>
    <n v="31"/>
    <n v="2"/>
    <x v="0"/>
    <n v="7"/>
    <x v="11"/>
  </r>
  <r>
    <s v="84bd407d-7cc9-4b2a-b530-c11d392a6fc7"/>
    <x v="2"/>
    <n v="4"/>
    <n v="435.03875732421875"/>
    <s v="2023-03-08"/>
    <x v="1"/>
    <x v="1"/>
    <n v="10"/>
    <n v="4"/>
    <x v="1"/>
    <n v="3"/>
    <x v="6"/>
  </r>
  <r>
    <s v="c280205f-15a4-42fd-883c-9090d8081b6f"/>
    <x v="2"/>
    <n v="4"/>
    <n v="928.296875"/>
    <s v="2023-04-23"/>
    <x v="0"/>
    <x v="1"/>
    <n v="17"/>
    <n v="1"/>
    <x v="6"/>
    <n v="4"/>
    <x v="7"/>
  </r>
  <r>
    <s v="e4c691a9-c104-47b6-a083-aabb294f5f1b"/>
    <x v="2"/>
    <n v="4"/>
    <n v="577.272216796875"/>
    <s v="2023-08-26"/>
    <x v="3"/>
    <x v="1"/>
    <n v="34"/>
    <n v="7"/>
    <x v="2"/>
    <n v="8"/>
    <x v="0"/>
  </r>
  <r>
    <s v="92928380-d888-4e54-8750-47935f15fc09"/>
    <x v="2"/>
    <n v="4"/>
    <n v="1880.21240234375"/>
    <s v="2023-01-11"/>
    <x v="0"/>
    <x v="1"/>
    <n v="2"/>
    <n v="4"/>
    <x v="1"/>
    <n v="1"/>
    <x v="10"/>
  </r>
  <r>
    <s v="364ebfb3-abc1-4dc2-9fe3-13e403977beb"/>
    <x v="2"/>
    <n v="4"/>
    <n v="1892.7532958984375"/>
    <s v="2023-01-22"/>
    <x v="1"/>
    <x v="1"/>
    <n v="4"/>
    <n v="1"/>
    <x v="6"/>
    <n v="1"/>
    <x v="10"/>
  </r>
  <r>
    <s v="3d5306ee-9e0e-4d24-a40e-94cf5b6fa3db"/>
    <x v="2"/>
    <n v="4"/>
    <n v="1879.642578125"/>
    <s v="2023-03-09"/>
    <x v="1"/>
    <x v="1"/>
    <n v="10"/>
    <n v="5"/>
    <x v="3"/>
    <n v="3"/>
    <x v="6"/>
  </r>
  <r>
    <s v="2893ba00-d6e9-42e9-9dc9-e497303e6bd2"/>
    <x v="2"/>
    <n v="4"/>
    <n v="1788.8427734375"/>
    <s v="2023-02-04"/>
    <x v="0"/>
    <x v="1"/>
    <n v="5"/>
    <n v="7"/>
    <x v="2"/>
    <n v="2"/>
    <x v="2"/>
  </r>
  <r>
    <s v="4394af55-1b24-46b1-b619-161ce6c57d93"/>
    <x v="2"/>
    <n v="4"/>
    <n v="162.43086242675781"/>
    <s v="2023-10-21"/>
    <x v="0"/>
    <x v="1"/>
    <n v="42"/>
    <n v="7"/>
    <x v="2"/>
    <n v="10"/>
    <x v="9"/>
  </r>
  <r>
    <s v="b891d958-64b0-41b3-9f66-2ac48cf30566"/>
    <x v="2"/>
    <n v="4"/>
    <n v="1646.83251953125"/>
    <s v="2023-01-09"/>
    <x v="0"/>
    <x v="1"/>
    <n v="2"/>
    <n v="2"/>
    <x v="0"/>
    <n v="1"/>
    <x v="10"/>
  </r>
  <r>
    <s v="5124208d-b825-41d3-a8e2-f11a9ec0a27f"/>
    <x v="2"/>
    <n v="4"/>
    <n v="1842.39990234375"/>
    <s v="2023-05-31"/>
    <x v="0"/>
    <x v="1"/>
    <n v="22"/>
    <n v="4"/>
    <x v="1"/>
    <n v="5"/>
    <x v="4"/>
  </r>
  <r>
    <s v="630d2721-1399-46ef-a49a-60045327ef15"/>
    <x v="2"/>
    <n v="4"/>
    <n v="264.44729614257813"/>
    <s v="2023-01-28"/>
    <x v="1"/>
    <x v="1"/>
    <n v="4"/>
    <n v="7"/>
    <x v="2"/>
    <n v="1"/>
    <x v="10"/>
  </r>
  <r>
    <s v="7dfa5f29-bdc4-4c06-b6c5-83ae040d69c9"/>
    <x v="2"/>
    <n v="4"/>
    <n v="1597.229736328125"/>
    <s v="2023-06-06"/>
    <x v="3"/>
    <x v="1"/>
    <n v="23"/>
    <n v="3"/>
    <x v="5"/>
    <n v="6"/>
    <x v="8"/>
  </r>
  <r>
    <s v="6c90dff5-0b94-4c54-b948-ec121080cfc3"/>
    <x v="2"/>
    <n v="4"/>
    <n v="1331.39697265625"/>
    <s v="2023-09-27"/>
    <x v="0"/>
    <x v="1"/>
    <n v="39"/>
    <n v="4"/>
    <x v="1"/>
    <n v="9"/>
    <x v="5"/>
  </r>
  <r>
    <s v="c5465dab-4d2b-4b79-8178-da81de81903f"/>
    <x v="2"/>
    <n v="4"/>
    <n v="551.2034912109375"/>
    <s v="2023-12-16"/>
    <x v="1"/>
    <x v="1"/>
    <n v="50"/>
    <n v="7"/>
    <x v="2"/>
    <n v="12"/>
    <x v="3"/>
  </r>
  <r>
    <s v="bc0fba03-f900-474b-bd4b-ade81a1bfebc"/>
    <x v="2"/>
    <n v="4"/>
    <n v="947.326904296875"/>
    <s v="2023-02-03"/>
    <x v="2"/>
    <x v="1"/>
    <n v="5"/>
    <n v="6"/>
    <x v="4"/>
    <n v="2"/>
    <x v="2"/>
  </r>
  <r>
    <s v="02bdb497-c82e-4b8a-bf17-83fd5768b991"/>
    <x v="2"/>
    <n v="4"/>
    <n v="496.06094360351563"/>
    <s v="2023-01-20"/>
    <x v="0"/>
    <x v="1"/>
    <n v="3"/>
    <n v="6"/>
    <x v="4"/>
    <n v="1"/>
    <x v="10"/>
  </r>
  <r>
    <s v="ea53c3ec-e23f-410a-a5dd-7d14c76af7db"/>
    <x v="2"/>
    <n v="4"/>
    <n v="1701.1773681640625"/>
    <s v="2023-02-14"/>
    <x v="2"/>
    <x v="1"/>
    <n v="7"/>
    <n v="3"/>
    <x v="5"/>
    <n v="2"/>
    <x v="2"/>
  </r>
  <r>
    <s v="e1d48540-af61-46fc-b8e1-39a15c059233"/>
    <x v="2"/>
    <n v="4"/>
    <n v="196.504150390625"/>
    <s v="2023-07-09"/>
    <x v="1"/>
    <x v="1"/>
    <n v="28"/>
    <n v="1"/>
    <x v="6"/>
    <n v="7"/>
    <x v="11"/>
  </r>
  <r>
    <s v="d137bd7a-48fd-4029-8d4f-42e87859be5d"/>
    <x v="2"/>
    <n v="4"/>
    <n v="455.97125244140625"/>
    <s v="2023-05-27"/>
    <x v="1"/>
    <x v="1"/>
    <n v="21"/>
    <n v="7"/>
    <x v="2"/>
    <n v="5"/>
    <x v="4"/>
  </r>
  <r>
    <s v="32e4ab40-0ce9-4cfb-9bb0-203d8669d385"/>
    <x v="2"/>
    <n v="4"/>
    <n v="1726.8731689453125"/>
    <s v="2023-01-04"/>
    <x v="3"/>
    <x v="1"/>
    <n v="1"/>
    <n v="4"/>
    <x v="1"/>
    <n v="1"/>
    <x v="10"/>
  </r>
  <r>
    <s v="dbf5a229-6136-46e6-8bcb-07eab8ff875a"/>
    <x v="2"/>
    <n v="4"/>
    <n v="1527.6912841796875"/>
    <s v="2023-09-08"/>
    <x v="1"/>
    <x v="1"/>
    <n v="36"/>
    <n v="6"/>
    <x v="4"/>
    <n v="9"/>
    <x v="5"/>
  </r>
  <r>
    <s v="e153481c-0f50-4ada-ba84-655bc0804c1e"/>
    <x v="2"/>
    <n v="4"/>
    <n v="887.626220703125"/>
    <s v="2023-03-03"/>
    <x v="0"/>
    <x v="1"/>
    <n v="9"/>
    <n v="6"/>
    <x v="4"/>
    <n v="3"/>
    <x v="6"/>
  </r>
  <r>
    <s v="134a95f8-c9e3-4577-9164-a7c9c3efa2e4"/>
    <x v="1"/>
    <n v="4"/>
    <n v="890.174560546875"/>
    <s v="2023-05-18"/>
    <x v="2"/>
    <x v="1"/>
    <n v="20"/>
    <n v="5"/>
    <x v="3"/>
    <n v="5"/>
    <x v="4"/>
  </r>
  <r>
    <s v="0111c21e-0c2c-4138-9a42-7cf9ae3776e4"/>
    <x v="1"/>
    <n v="4"/>
    <n v="1844.7294921875"/>
    <s v="2023-12-29"/>
    <x v="3"/>
    <x v="1"/>
    <n v="52"/>
    <n v="6"/>
    <x v="4"/>
    <n v="12"/>
    <x v="3"/>
  </r>
  <r>
    <s v="4a42b0a4-1af2-4367-abc7-ea9d6a4dceb0"/>
    <x v="1"/>
    <n v="4"/>
    <n v="773.25439453125"/>
    <s v="2023-06-10"/>
    <x v="2"/>
    <x v="1"/>
    <n v="23"/>
    <n v="7"/>
    <x v="2"/>
    <n v="6"/>
    <x v="8"/>
  </r>
  <r>
    <s v="f680e343-7e71-4851-8ea5-14de01be25f3"/>
    <x v="1"/>
    <n v="4"/>
    <n v="1868.5015869140625"/>
    <s v="2023-05-19"/>
    <x v="2"/>
    <x v="1"/>
    <n v="20"/>
    <n v="6"/>
    <x v="4"/>
    <n v="5"/>
    <x v="4"/>
  </r>
  <r>
    <s v="3125c025-cde2-4241-9ec0-466f648e026a"/>
    <x v="1"/>
    <n v="4"/>
    <n v="1128.6097412109375"/>
    <s v="2023-11-22"/>
    <x v="3"/>
    <x v="1"/>
    <n v="47"/>
    <n v="4"/>
    <x v="1"/>
    <n v="11"/>
    <x v="1"/>
  </r>
  <r>
    <s v="7a71a384-e59b-49ae-b67f-2da1a4b77f37"/>
    <x v="1"/>
    <n v="4"/>
    <n v="436.6966552734375"/>
    <s v="2023-08-23"/>
    <x v="2"/>
    <x v="1"/>
    <n v="34"/>
    <n v="4"/>
    <x v="1"/>
    <n v="8"/>
    <x v="0"/>
  </r>
  <r>
    <s v="01027835-c09f-4f79-8b26-3fa609197f04"/>
    <x v="1"/>
    <n v="4"/>
    <n v="622.66900634765625"/>
    <s v="2023-04-01"/>
    <x v="0"/>
    <x v="1"/>
    <n v="13"/>
    <n v="7"/>
    <x v="2"/>
    <n v="4"/>
    <x v="7"/>
  </r>
  <r>
    <s v="fc4a7e05-404b-41ac-ae7c-78e1719d54ad"/>
    <x v="1"/>
    <n v="4"/>
    <n v="601.715087890625"/>
    <s v="2023-12-03"/>
    <x v="0"/>
    <x v="1"/>
    <n v="49"/>
    <n v="1"/>
    <x v="6"/>
    <n v="12"/>
    <x v="3"/>
  </r>
  <r>
    <s v="93b94fe0-3a09-4c67-84a9-8f38c768c557"/>
    <x v="1"/>
    <n v="4"/>
    <n v="1034.343505859375"/>
    <s v="2023-07-30"/>
    <x v="0"/>
    <x v="1"/>
    <n v="31"/>
    <n v="1"/>
    <x v="6"/>
    <n v="7"/>
    <x v="11"/>
  </r>
  <r>
    <s v="816412ea-2049-4c47-9a97-93cc3114a3eb"/>
    <x v="1"/>
    <n v="4"/>
    <n v="1483.96923828125"/>
    <s v="2023-01-09"/>
    <x v="0"/>
    <x v="1"/>
    <n v="2"/>
    <n v="2"/>
    <x v="0"/>
    <n v="1"/>
    <x v="10"/>
  </r>
  <r>
    <s v="17110c5e-cf11-437a-9bc9-62117a1b041d"/>
    <x v="1"/>
    <n v="4"/>
    <n v="724.99737548828125"/>
    <s v="2023-06-26"/>
    <x v="2"/>
    <x v="1"/>
    <n v="26"/>
    <n v="2"/>
    <x v="0"/>
    <n v="6"/>
    <x v="8"/>
  </r>
  <r>
    <s v="79fc243a-5ce6-4ae3-bad5-11990aa90e68"/>
    <x v="1"/>
    <n v="4"/>
    <n v="1494.6168212890625"/>
    <s v="2023-08-21"/>
    <x v="2"/>
    <x v="1"/>
    <n v="34"/>
    <n v="2"/>
    <x v="0"/>
    <n v="8"/>
    <x v="0"/>
  </r>
  <r>
    <s v="15ecf952-c8ef-40cd-b4d9-7a14d458ee34"/>
    <x v="1"/>
    <n v="4"/>
    <n v="1695.8897705078125"/>
    <s v="2023-11-30"/>
    <x v="3"/>
    <x v="1"/>
    <n v="48"/>
    <n v="5"/>
    <x v="3"/>
    <n v="11"/>
    <x v="1"/>
  </r>
  <r>
    <s v="b3145afd-f7f5-4d8d-ae9f-683a1d6a49f9"/>
    <x v="1"/>
    <n v="4"/>
    <n v="910.12738037109375"/>
    <s v="2023-10-23"/>
    <x v="2"/>
    <x v="1"/>
    <n v="43"/>
    <n v="2"/>
    <x v="0"/>
    <n v="10"/>
    <x v="9"/>
  </r>
  <r>
    <s v="48b2fcf9-726a-4925-8f13-368b0412e98e"/>
    <x v="1"/>
    <n v="4"/>
    <n v="1061.2962646484375"/>
    <s v="2023-12-21"/>
    <x v="1"/>
    <x v="1"/>
    <n v="51"/>
    <n v="5"/>
    <x v="3"/>
    <n v="12"/>
    <x v="3"/>
  </r>
  <r>
    <s v="43a66ad8-d1db-4409-8755-1493fc160722"/>
    <x v="1"/>
    <n v="4"/>
    <n v="557.78662109375"/>
    <s v="2023-02-19"/>
    <x v="3"/>
    <x v="1"/>
    <n v="8"/>
    <n v="1"/>
    <x v="6"/>
    <n v="2"/>
    <x v="2"/>
  </r>
  <r>
    <s v="f7361c62-175b-409f-bfc9-2fa67c951b26"/>
    <x v="1"/>
    <n v="4"/>
    <n v="805.368408203125"/>
    <s v="2023-04-29"/>
    <x v="0"/>
    <x v="1"/>
    <n v="17"/>
    <n v="7"/>
    <x v="2"/>
    <n v="4"/>
    <x v="7"/>
  </r>
  <r>
    <s v="55edfe36-8f7c-4131-a7bf-d75922bc7424"/>
    <x v="1"/>
    <n v="4"/>
    <n v="1226.564697265625"/>
    <s v="2023-02-26"/>
    <x v="3"/>
    <x v="1"/>
    <n v="9"/>
    <n v="1"/>
    <x v="6"/>
    <n v="2"/>
    <x v="2"/>
  </r>
  <r>
    <s v="66080eb6-7ab2-441d-a314-096223697e50"/>
    <x v="1"/>
    <n v="4"/>
    <n v="1450.1123046875"/>
    <s v="2023-03-31"/>
    <x v="3"/>
    <x v="1"/>
    <n v="13"/>
    <n v="6"/>
    <x v="4"/>
    <n v="3"/>
    <x v="6"/>
  </r>
  <r>
    <s v="a62a8f63-e3ba-4c5d-b352-1207c67939de"/>
    <x v="1"/>
    <n v="4"/>
    <n v="792.83465576171875"/>
    <s v="2023-01-15"/>
    <x v="1"/>
    <x v="1"/>
    <n v="3"/>
    <n v="1"/>
    <x v="6"/>
    <n v="1"/>
    <x v="10"/>
  </r>
  <r>
    <s v="2aa94463-be1f-47e5-8dd5-845496990de5"/>
    <x v="1"/>
    <n v="4"/>
    <n v="1407.1856689453125"/>
    <s v="2023-01-02"/>
    <x v="3"/>
    <x v="1"/>
    <n v="1"/>
    <n v="2"/>
    <x v="0"/>
    <n v="1"/>
    <x v="10"/>
  </r>
  <r>
    <s v="56fb430e-562f-4c0e-bb3a-6e448da72ccd"/>
    <x v="1"/>
    <n v="4"/>
    <n v="920.18695068359375"/>
    <s v="2023-09-07"/>
    <x v="0"/>
    <x v="1"/>
    <n v="36"/>
    <n v="5"/>
    <x v="3"/>
    <n v="9"/>
    <x v="5"/>
  </r>
  <r>
    <s v="e479f2b8-5f8e-4a3f-807d-cabe968c2676"/>
    <x v="1"/>
    <n v="4"/>
    <n v="1671.3763427734375"/>
    <s v="2023-12-08"/>
    <x v="2"/>
    <x v="1"/>
    <n v="49"/>
    <n v="6"/>
    <x v="4"/>
    <n v="12"/>
    <x v="3"/>
  </r>
  <r>
    <s v="13f84c6d-c94a-4979-acb8-bebaedca4bc2"/>
    <x v="1"/>
    <n v="4"/>
    <n v="1206.849853515625"/>
    <s v="2023-06-13"/>
    <x v="0"/>
    <x v="1"/>
    <n v="24"/>
    <n v="3"/>
    <x v="5"/>
    <n v="6"/>
    <x v="8"/>
  </r>
  <r>
    <s v="f60f22b1-67b6-4c6a-bff1-cad6b3ed1c65"/>
    <x v="1"/>
    <n v="4"/>
    <n v="312.89938354492188"/>
    <s v="2023-03-10"/>
    <x v="0"/>
    <x v="1"/>
    <n v="10"/>
    <n v="6"/>
    <x v="4"/>
    <n v="3"/>
    <x v="6"/>
  </r>
  <r>
    <s v="816f91ac-5aac-4afc-8c13-5559e7c9a873"/>
    <x v="1"/>
    <n v="4"/>
    <n v="1212.096435546875"/>
    <s v="2023-06-20"/>
    <x v="2"/>
    <x v="1"/>
    <n v="25"/>
    <n v="3"/>
    <x v="5"/>
    <n v="6"/>
    <x v="8"/>
  </r>
  <r>
    <s v="67d3a9f7-fa6c-4f79-85b2-cf87e706656d"/>
    <x v="1"/>
    <n v="4"/>
    <n v="516.20404052734375"/>
    <s v="2023-03-12"/>
    <x v="2"/>
    <x v="1"/>
    <n v="11"/>
    <n v="1"/>
    <x v="6"/>
    <n v="3"/>
    <x v="6"/>
  </r>
  <r>
    <s v="af3063de-aa51-4e6f-9fec-00c62ef876f3"/>
    <x v="1"/>
    <n v="4"/>
    <n v="946.33837890625"/>
    <s v="2023-07-08"/>
    <x v="0"/>
    <x v="1"/>
    <n v="27"/>
    <n v="7"/>
    <x v="2"/>
    <n v="7"/>
    <x v="11"/>
  </r>
  <r>
    <s v="47c112f4-d131-4042-8883-761b82617131"/>
    <x v="1"/>
    <n v="4"/>
    <n v="516.0465087890625"/>
    <s v="2023-12-12"/>
    <x v="3"/>
    <x v="1"/>
    <n v="50"/>
    <n v="3"/>
    <x v="5"/>
    <n v="12"/>
    <x v="3"/>
  </r>
  <r>
    <s v="46113e68-b660-47df-a724-8e578b2a5549"/>
    <x v="1"/>
    <n v="4"/>
    <n v="804.702392578125"/>
    <s v="2023-10-06"/>
    <x v="0"/>
    <x v="1"/>
    <n v="40"/>
    <n v="6"/>
    <x v="4"/>
    <n v="10"/>
    <x v="9"/>
  </r>
  <r>
    <s v="41e07231-1e80-43ab-be3e-33d0382b3b27"/>
    <x v="1"/>
    <n v="4"/>
    <n v="1541.532470703125"/>
    <s v="2023-03-15"/>
    <x v="3"/>
    <x v="1"/>
    <n v="11"/>
    <n v="4"/>
    <x v="1"/>
    <n v="3"/>
    <x v="6"/>
  </r>
  <r>
    <s v="34cb9d2e-8a9f-4b21-9fb5-bf46940bc014"/>
    <x v="1"/>
    <n v="4"/>
    <n v="1382.355224609375"/>
    <s v="2023-06-13"/>
    <x v="3"/>
    <x v="1"/>
    <n v="24"/>
    <n v="3"/>
    <x v="5"/>
    <n v="6"/>
    <x v="8"/>
  </r>
  <r>
    <s v="e20cb86f-6d44-4df3-9762-6d9edc1cd757"/>
    <x v="1"/>
    <n v="4"/>
    <n v="1874.6649169921875"/>
    <s v="2023-10-21"/>
    <x v="1"/>
    <x v="1"/>
    <n v="42"/>
    <n v="7"/>
    <x v="2"/>
    <n v="10"/>
    <x v="9"/>
  </r>
  <r>
    <s v="670df6e3-80e3-4e3e-aa39-5625b50013a4"/>
    <x v="1"/>
    <n v="4"/>
    <n v="1886.7496337890625"/>
    <s v="2023-03-15"/>
    <x v="3"/>
    <x v="1"/>
    <n v="11"/>
    <n v="4"/>
    <x v="1"/>
    <n v="3"/>
    <x v="6"/>
  </r>
  <r>
    <s v="52505fd3-28e1-4ef2-bc8e-75a776753066"/>
    <x v="1"/>
    <n v="4"/>
    <n v="1228.2213134765625"/>
    <s v="2023-11-08"/>
    <x v="1"/>
    <x v="1"/>
    <n v="45"/>
    <n v="4"/>
    <x v="1"/>
    <n v="11"/>
    <x v="1"/>
  </r>
  <r>
    <s v="624b26f1-8954-42e9-954c-894a006217f7"/>
    <x v="1"/>
    <n v="4"/>
    <n v="420.04776000976563"/>
    <s v="2023-05-11"/>
    <x v="1"/>
    <x v="1"/>
    <n v="19"/>
    <n v="5"/>
    <x v="3"/>
    <n v="5"/>
    <x v="4"/>
  </r>
  <r>
    <s v="eb050751-3505-4d6d-8445-dc819f4cf7d8"/>
    <x v="1"/>
    <n v="4"/>
    <n v="131.17355346679688"/>
    <s v="2023-03-22"/>
    <x v="3"/>
    <x v="1"/>
    <n v="12"/>
    <n v="4"/>
    <x v="1"/>
    <n v="3"/>
    <x v="6"/>
  </r>
  <r>
    <s v="aa15aaf4-8b7d-4aad-9f44-72e6298c0fdd"/>
    <x v="1"/>
    <n v="4"/>
    <n v="1540.0350341796875"/>
    <s v="2023-01-10"/>
    <x v="0"/>
    <x v="1"/>
    <n v="2"/>
    <n v="3"/>
    <x v="5"/>
    <n v="1"/>
    <x v="10"/>
  </r>
  <r>
    <s v="db67b466-f4c4-476a-9767-1773b98375f8"/>
    <x v="1"/>
    <n v="4"/>
    <n v="1344.6962890625"/>
    <s v="2023-08-09"/>
    <x v="0"/>
    <x v="1"/>
    <n v="32"/>
    <n v="4"/>
    <x v="1"/>
    <n v="8"/>
    <x v="0"/>
  </r>
  <r>
    <s v="0c53a262-af7a-4be0-897c-4e9dcf6f6ff8"/>
    <x v="1"/>
    <n v="4"/>
    <n v="188.93748474121094"/>
    <s v="2023-04-10"/>
    <x v="0"/>
    <x v="1"/>
    <n v="15"/>
    <n v="2"/>
    <x v="0"/>
    <n v="4"/>
    <x v="7"/>
  </r>
  <r>
    <s v="4922e1c4-0ff4-46ea-a676-235c4f2586f2"/>
    <x v="1"/>
    <n v="4"/>
    <n v="1580.1983642578125"/>
    <s v="2023-05-27"/>
    <x v="1"/>
    <x v="1"/>
    <n v="21"/>
    <n v="7"/>
    <x v="2"/>
    <n v="5"/>
    <x v="4"/>
  </r>
  <r>
    <s v="73c79447-9fb6-481b-b3f9-d525f5777e00"/>
    <x v="1"/>
    <n v="4"/>
    <n v="794.10589599609375"/>
    <s v="2023-08-20"/>
    <x v="3"/>
    <x v="1"/>
    <n v="34"/>
    <n v="1"/>
    <x v="6"/>
    <n v="8"/>
    <x v="0"/>
  </r>
  <r>
    <s v="f34f36ef-e751-4bd3-82cc-3146f01e0718"/>
    <x v="1"/>
    <n v="4"/>
    <n v="354.6318359375"/>
    <s v="2023-05-01"/>
    <x v="1"/>
    <x v="1"/>
    <n v="18"/>
    <n v="2"/>
    <x v="0"/>
    <n v="5"/>
    <x v="4"/>
  </r>
  <r>
    <s v="fa5df117-373d-4c5f-bd97-7efaf026351d"/>
    <x v="1"/>
    <n v="4"/>
    <n v="374.78094482421875"/>
    <s v="2023-11-08"/>
    <x v="2"/>
    <x v="1"/>
    <n v="45"/>
    <n v="4"/>
    <x v="1"/>
    <n v="11"/>
    <x v="1"/>
  </r>
  <r>
    <s v="fab34a1b-8197-4f3e-a374-acb5836bd9ae"/>
    <x v="1"/>
    <n v="4"/>
    <n v="220.21055603027344"/>
    <s v="2023-02-21"/>
    <x v="2"/>
    <x v="1"/>
    <n v="8"/>
    <n v="3"/>
    <x v="5"/>
    <n v="2"/>
    <x v="2"/>
  </r>
  <r>
    <s v="5ad6d119-bb78-459e-828d-c3bb0ade0092"/>
    <x v="1"/>
    <n v="4"/>
    <n v="1605.3419189453125"/>
    <s v="2023-08-06"/>
    <x v="1"/>
    <x v="1"/>
    <n v="32"/>
    <n v="1"/>
    <x v="6"/>
    <n v="8"/>
    <x v="0"/>
  </r>
  <r>
    <s v="0f14a7e6-cecb-43fa-bb74-751fb9b836b7"/>
    <x v="1"/>
    <n v="4"/>
    <n v="373.9698486328125"/>
    <s v="2023-10-07"/>
    <x v="2"/>
    <x v="1"/>
    <n v="40"/>
    <n v="7"/>
    <x v="2"/>
    <n v="10"/>
    <x v="9"/>
  </r>
  <r>
    <s v="ce5f4b83-f54c-4026-a00e-ab2b75efc6ad"/>
    <x v="1"/>
    <n v="4"/>
    <n v="832.44586181640625"/>
    <s v="2023-11-03"/>
    <x v="0"/>
    <x v="1"/>
    <n v="44"/>
    <n v="6"/>
    <x v="4"/>
    <n v="11"/>
    <x v="1"/>
  </r>
  <r>
    <s v="f0e233e4-5972-499f-aa15-999b8f733ac8"/>
    <x v="1"/>
    <n v="4"/>
    <n v="1791.214599609375"/>
    <s v="2023-02-05"/>
    <x v="3"/>
    <x v="1"/>
    <n v="6"/>
    <n v="1"/>
    <x v="6"/>
    <n v="2"/>
    <x v="2"/>
  </r>
  <r>
    <s v="f1bd5e2e-178d-41e8-bf8e-dcde15bdabf7"/>
    <x v="1"/>
    <n v="4"/>
    <n v="1814.736083984375"/>
    <s v="2023-08-26"/>
    <x v="0"/>
    <x v="1"/>
    <n v="34"/>
    <n v="7"/>
    <x v="2"/>
    <n v="8"/>
    <x v="0"/>
  </r>
  <r>
    <s v="d54bd5b5-0270-4ec3-aa21-a72499a645d2"/>
    <x v="1"/>
    <n v="4"/>
    <n v="170.39834594726563"/>
    <s v="2023-09-24"/>
    <x v="2"/>
    <x v="1"/>
    <n v="39"/>
    <n v="1"/>
    <x v="6"/>
    <n v="9"/>
    <x v="5"/>
  </r>
  <r>
    <s v="e49dc707-40cd-458e-a591-6fbbc159063c"/>
    <x v="1"/>
    <n v="4"/>
    <n v="101.51825714111328"/>
    <s v="2023-05-15"/>
    <x v="1"/>
    <x v="1"/>
    <n v="20"/>
    <n v="2"/>
    <x v="0"/>
    <n v="5"/>
    <x v="4"/>
  </r>
  <r>
    <s v="7969469f-213b-4764-aa9a-68e0572d65b5"/>
    <x v="1"/>
    <n v="4"/>
    <n v="968.00848388671875"/>
    <s v="2023-03-26"/>
    <x v="3"/>
    <x v="1"/>
    <n v="13"/>
    <n v="1"/>
    <x v="6"/>
    <n v="3"/>
    <x v="6"/>
  </r>
  <r>
    <s v="f2de684a-8060-41f4-9241-f22c6f62531e"/>
    <x v="1"/>
    <n v="4"/>
    <n v="1283.3046875"/>
    <s v="2023-09-20"/>
    <x v="2"/>
    <x v="1"/>
    <n v="38"/>
    <n v="4"/>
    <x v="1"/>
    <n v="9"/>
    <x v="5"/>
  </r>
  <r>
    <s v="d22ff605-3b15-4957-a48a-c9ca6d145409"/>
    <x v="1"/>
    <n v="4"/>
    <n v="1956.6265869140625"/>
    <s v="2023-03-30"/>
    <x v="3"/>
    <x v="1"/>
    <n v="13"/>
    <n v="5"/>
    <x v="3"/>
    <n v="3"/>
    <x v="6"/>
  </r>
  <r>
    <s v="1dfc4398-9195-4e64-b577-3988ba8fd420"/>
    <x v="1"/>
    <n v="4"/>
    <n v="1669.369140625"/>
    <s v="2023-03-03"/>
    <x v="0"/>
    <x v="1"/>
    <n v="9"/>
    <n v="6"/>
    <x v="4"/>
    <n v="3"/>
    <x v="6"/>
  </r>
  <r>
    <s v="ce6a093d-a380-4d30-9a07-58b91f2e9704"/>
    <x v="1"/>
    <n v="4"/>
    <n v="1594.75927734375"/>
    <s v="2023-05-28"/>
    <x v="3"/>
    <x v="1"/>
    <n v="22"/>
    <n v="1"/>
    <x v="6"/>
    <n v="5"/>
    <x v="4"/>
  </r>
  <r>
    <s v="11a21dd4-27d5-4f2b-8fd1-9e22e165fded"/>
    <x v="1"/>
    <n v="4"/>
    <n v="633.568115234375"/>
    <s v="2023-08-03"/>
    <x v="3"/>
    <x v="1"/>
    <n v="31"/>
    <n v="5"/>
    <x v="3"/>
    <n v="8"/>
    <x v="0"/>
  </r>
  <r>
    <s v="4353f39b-c4e7-4aa5-a107-528997e5250d"/>
    <x v="1"/>
    <n v="4"/>
    <n v="362.62445068359375"/>
    <s v="2023-02-14"/>
    <x v="3"/>
    <x v="1"/>
    <n v="7"/>
    <n v="3"/>
    <x v="5"/>
    <n v="2"/>
    <x v="2"/>
  </r>
  <r>
    <s v="96649a89-7027-4cea-9176-7fe256b33d28"/>
    <x v="1"/>
    <n v="4"/>
    <n v="1740.981201171875"/>
    <s v="2023-07-08"/>
    <x v="0"/>
    <x v="1"/>
    <n v="27"/>
    <n v="7"/>
    <x v="2"/>
    <n v="7"/>
    <x v="11"/>
  </r>
  <r>
    <s v="8c9fa9cb-aef7-4ea1-96fe-fa04715aa23f"/>
    <x v="1"/>
    <n v="4"/>
    <n v="1950.5660400390625"/>
    <s v="2023-06-01"/>
    <x v="1"/>
    <x v="1"/>
    <n v="22"/>
    <n v="5"/>
    <x v="3"/>
    <n v="6"/>
    <x v="8"/>
  </r>
  <r>
    <s v="2d499032-7139-4c0d-a5c8-d104e7114273"/>
    <x v="1"/>
    <n v="4"/>
    <n v="1610.9654541015625"/>
    <s v="2023-02-24"/>
    <x v="1"/>
    <x v="1"/>
    <n v="8"/>
    <n v="6"/>
    <x v="4"/>
    <n v="2"/>
    <x v="2"/>
  </r>
  <r>
    <s v="c64cffc5-d9ea-40d7-a6f6-b2163022dfde"/>
    <x v="1"/>
    <n v="4"/>
    <n v="239.21861267089844"/>
    <s v="2023-11-01"/>
    <x v="1"/>
    <x v="1"/>
    <n v="44"/>
    <n v="4"/>
    <x v="1"/>
    <n v="11"/>
    <x v="1"/>
  </r>
  <r>
    <s v="f6d66c5f-9fa3-4435-b24b-e711bb9ab5cb"/>
    <x v="1"/>
    <n v="4"/>
    <n v="1474.927001953125"/>
    <s v="2023-08-22"/>
    <x v="0"/>
    <x v="1"/>
    <n v="34"/>
    <n v="3"/>
    <x v="5"/>
    <n v="8"/>
    <x v="0"/>
  </r>
  <r>
    <s v="91d7d19b-2810-4385-b78b-05e4e41be899"/>
    <x v="1"/>
    <n v="4"/>
    <n v="463.10464477539063"/>
    <s v="2023-09-17"/>
    <x v="3"/>
    <x v="1"/>
    <n v="38"/>
    <n v="1"/>
    <x v="6"/>
    <n v="9"/>
    <x v="5"/>
  </r>
  <r>
    <s v="73c222dd-de8b-4082-85af-b874e8de652f"/>
    <x v="1"/>
    <n v="4"/>
    <n v="890.05230712890625"/>
    <s v="2023-05-16"/>
    <x v="0"/>
    <x v="1"/>
    <n v="20"/>
    <n v="3"/>
    <x v="5"/>
    <n v="5"/>
    <x v="4"/>
  </r>
  <r>
    <s v="0f9b7dc2-0078-4a85-afbe-535e41addf56"/>
    <x v="1"/>
    <n v="4"/>
    <n v="1345.572021484375"/>
    <s v="2023-04-24"/>
    <x v="1"/>
    <x v="1"/>
    <n v="17"/>
    <n v="2"/>
    <x v="0"/>
    <n v="4"/>
    <x v="7"/>
  </r>
  <r>
    <s v="58dc767d-5679-4802-b525-47547018211e"/>
    <x v="1"/>
    <n v="4"/>
    <n v="314.22842407226563"/>
    <s v="2023-07-16"/>
    <x v="3"/>
    <x v="1"/>
    <n v="29"/>
    <n v="1"/>
    <x v="6"/>
    <n v="7"/>
    <x v="11"/>
  </r>
  <r>
    <s v="c4689af4-5fa0-4559-aaba-3801c440d71f"/>
    <x v="1"/>
    <n v="4"/>
    <n v="1700.155517578125"/>
    <s v="2023-04-11"/>
    <x v="2"/>
    <x v="1"/>
    <n v="15"/>
    <n v="3"/>
    <x v="5"/>
    <n v="4"/>
    <x v="7"/>
  </r>
  <r>
    <s v="097bba56-fad3-4875-837b-0ac94e84631b"/>
    <x v="1"/>
    <n v="4"/>
    <n v="1540.2681884765625"/>
    <s v="2023-01-17"/>
    <x v="3"/>
    <x v="1"/>
    <n v="3"/>
    <n v="3"/>
    <x v="5"/>
    <n v="1"/>
    <x v="10"/>
  </r>
  <r>
    <s v="f9296f5d-a5b6-46cd-8f34-a8bf838e28e9"/>
    <x v="1"/>
    <n v="4"/>
    <n v="1252.675048828125"/>
    <s v="2023-09-11"/>
    <x v="3"/>
    <x v="1"/>
    <n v="37"/>
    <n v="2"/>
    <x v="0"/>
    <n v="9"/>
    <x v="5"/>
  </r>
  <r>
    <s v="f6c35554-5d08-4731-9621-536aeba5f329"/>
    <x v="1"/>
    <n v="4"/>
    <n v="693.964599609375"/>
    <s v="2023-02-08"/>
    <x v="3"/>
    <x v="1"/>
    <n v="6"/>
    <n v="4"/>
    <x v="1"/>
    <n v="2"/>
    <x v="2"/>
  </r>
  <r>
    <s v="c83ca601-d620-41ff-9e6e-78e438a203cf"/>
    <x v="1"/>
    <n v="4"/>
    <n v="1263.02880859375"/>
    <s v="2023-11-03"/>
    <x v="0"/>
    <x v="1"/>
    <n v="44"/>
    <n v="6"/>
    <x v="4"/>
    <n v="11"/>
    <x v="1"/>
  </r>
  <r>
    <s v="c627e9ae-525c-465a-ae2c-d05cb8e9a093"/>
    <x v="1"/>
    <n v="4"/>
    <n v="1089.580810546875"/>
    <s v="2023-08-16"/>
    <x v="1"/>
    <x v="1"/>
    <n v="33"/>
    <n v="4"/>
    <x v="1"/>
    <n v="8"/>
    <x v="0"/>
  </r>
  <r>
    <s v="5fbcb29f-ae91-4490-9f48-d278c5397720"/>
    <x v="1"/>
    <n v="4"/>
    <n v="52.550777435302734"/>
    <s v="2023-03-27"/>
    <x v="0"/>
    <x v="1"/>
    <n v="13"/>
    <n v="2"/>
    <x v="0"/>
    <n v="3"/>
    <x v="6"/>
  </r>
  <r>
    <s v="e09cd488-e59d-44e2-ba00-fce3be10a160"/>
    <x v="1"/>
    <n v="4"/>
    <n v="1507.82666015625"/>
    <s v="2023-03-18"/>
    <x v="2"/>
    <x v="1"/>
    <n v="11"/>
    <n v="7"/>
    <x v="2"/>
    <n v="3"/>
    <x v="6"/>
  </r>
  <r>
    <s v="345ca623-d4e8-471a-b909-6da7505b3355"/>
    <x v="1"/>
    <n v="4"/>
    <n v="1016.1806640625"/>
    <s v="2023-02-03"/>
    <x v="1"/>
    <x v="1"/>
    <n v="5"/>
    <n v="6"/>
    <x v="4"/>
    <n v="2"/>
    <x v="2"/>
  </r>
  <r>
    <s v="6950b3ad-1c73-4732-8b1d-17c80e1efea1"/>
    <x v="1"/>
    <n v="4"/>
    <n v="474.45278930664063"/>
    <s v="2023-02-21"/>
    <x v="1"/>
    <x v="1"/>
    <n v="8"/>
    <n v="3"/>
    <x v="5"/>
    <n v="2"/>
    <x v="2"/>
  </r>
  <r>
    <s v="765a7fc4-c442-4b00-ac23-a1126a23ce0e"/>
    <x v="1"/>
    <n v="4"/>
    <n v="1909.075439453125"/>
    <s v="2023-12-22"/>
    <x v="2"/>
    <x v="1"/>
    <n v="51"/>
    <n v="6"/>
    <x v="4"/>
    <n v="12"/>
    <x v="3"/>
  </r>
  <r>
    <s v="535019be-9a1e-44de-9b84-e51076dfa9ce"/>
    <x v="1"/>
    <n v="4"/>
    <n v="838.28826904296875"/>
    <s v="2023-11-23"/>
    <x v="1"/>
    <x v="1"/>
    <n v="47"/>
    <n v="5"/>
    <x v="3"/>
    <n v="11"/>
    <x v="1"/>
  </r>
  <r>
    <s v="e0d84861-eb7f-4c8b-abaa-4600fa978733"/>
    <x v="1"/>
    <n v="4"/>
    <n v="518.401611328125"/>
    <s v="2023-10-16"/>
    <x v="2"/>
    <x v="1"/>
    <n v="42"/>
    <n v="2"/>
    <x v="0"/>
    <n v="10"/>
    <x v="9"/>
  </r>
  <r>
    <s v="2849a7b4-b302-4ad3-a2a1-26bf4d8a4e6c"/>
    <x v="1"/>
    <n v="4"/>
    <n v="63.399978637695313"/>
    <s v="2023-03-18"/>
    <x v="1"/>
    <x v="1"/>
    <n v="11"/>
    <n v="7"/>
    <x v="2"/>
    <n v="3"/>
    <x v="6"/>
  </r>
  <r>
    <s v="2ed1e9fe-1370-4f76-be3b-5bb7aca428ea"/>
    <x v="1"/>
    <n v="4"/>
    <n v="1321.513427734375"/>
    <s v="2023-07-21"/>
    <x v="2"/>
    <x v="1"/>
    <n v="29"/>
    <n v="6"/>
    <x v="4"/>
    <n v="7"/>
    <x v="11"/>
  </r>
  <r>
    <s v="724dcccb-9960-4162-bed3-2252b108d992"/>
    <x v="1"/>
    <n v="4"/>
    <n v="1158.4591064453125"/>
    <s v="2023-01-15"/>
    <x v="3"/>
    <x v="1"/>
    <n v="3"/>
    <n v="1"/>
    <x v="6"/>
    <n v="1"/>
    <x v="10"/>
  </r>
  <r>
    <s v="873ff350-854d-4bd8-aebf-6cc5e1a6d3b7"/>
    <x v="5"/>
    <n v="4"/>
    <n v="616.2020263671875"/>
    <s v="2023-08-02"/>
    <x v="3"/>
    <x v="1"/>
    <n v="31"/>
    <n v="4"/>
    <x v="1"/>
    <n v="8"/>
    <x v="0"/>
  </r>
  <r>
    <s v="c9a5ed38-f706-4521-bbf6-f236d163b184"/>
    <x v="5"/>
    <n v="4"/>
    <n v="712.98406982421875"/>
    <s v="2023-02-05"/>
    <x v="1"/>
    <x v="1"/>
    <n v="6"/>
    <n v="1"/>
    <x v="6"/>
    <n v="2"/>
    <x v="2"/>
  </r>
  <r>
    <s v="300f7fc9-df6f-4e96-aa88-a9e51b9f4417"/>
    <x v="5"/>
    <n v="4"/>
    <n v="1544.213623046875"/>
    <s v="2023-05-20"/>
    <x v="1"/>
    <x v="1"/>
    <n v="20"/>
    <n v="7"/>
    <x v="2"/>
    <n v="5"/>
    <x v="4"/>
  </r>
  <r>
    <s v="15f61851-0c46-4a79-a23e-faf3a6f7d7e5"/>
    <x v="5"/>
    <n v="4"/>
    <n v="418.30960083007813"/>
    <s v="2023-07-24"/>
    <x v="3"/>
    <x v="1"/>
    <n v="30"/>
    <n v="2"/>
    <x v="0"/>
    <n v="7"/>
    <x v="11"/>
  </r>
  <r>
    <s v="200a21e8-075c-4ddf-8d60-8d846cafb79a"/>
    <x v="5"/>
    <n v="4"/>
    <n v="1656.607421875"/>
    <s v="2023-12-06"/>
    <x v="2"/>
    <x v="1"/>
    <n v="49"/>
    <n v="4"/>
    <x v="1"/>
    <n v="12"/>
    <x v="3"/>
  </r>
  <r>
    <s v="e91e32d1-99a3-4ea6-a68a-a54b4bd3a507"/>
    <x v="5"/>
    <n v="4"/>
    <n v="1854.02197265625"/>
    <s v="2023-02-19"/>
    <x v="1"/>
    <x v="1"/>
    <n v="8"/>
    <n v="1"/>
    <x v="6"/>
    <n v="2"/>
    <x v="2"/>
  </r>
  <r>
    <s v="20d845cf-acdd-483e-9ea1-9fa09be70742"/>
    <x v="5"/>
    <n v="4"/>
    <n v="1127.8206787109375"/>
    <s v="2023-08-04"/>
    <x v="1"/>
    <x v="1"/>
    <n v="31"/>
    <n v="6"/>
    <x v="4"/>
    <n v="8"/>
    <x v="0"/>
  </r>
  <r>
    <s v="9110b0dd-90ca-4099-9c10-74975f5502ee"/>
    <x v="5"/>
    <n v="4"/>
    <n v="1492.041748046875"/>
    <s v="2023-04-23"/>
    <x v="3"/>
    <x v="1"/>
    <n v="17"/>
    <n v="1"/>
    <x v="6"/>
    <n v="4"/>
    <x v="7"/>
  </r>
  <r>
    <s v="59768f4a-ab94-4af7-b711-c77f30d095b2"/>
    <x v="5"/>
    <n v="4"/>
    <n v="1774.3123779296875"/>
    <s v="2023-12-14"/>
    <x v="0"/>
    <x v="1"/>
    <n v="50"/>
    <n v="5"/>
    <x v="3"/>
    <n v="12"/>
    <x v="3"/>
  </r>
  <r>
    <s v="0bda214f-6e78-486e-bebf-3acd60d95076"/>
    <x v="5"/>
    <n v="4"/>
    <n v="112.78102111816406"/>
    <s v="2023-09-15"/>
    <x v="0"/>
    <x v="1"/>
    <n v="37"/>
    <n v="6"/>
    <x v="4"/>
    <n v="9"/>
    <x v="5"/>
  </r>
  <r>
    <s v="e2953fb8-ccb5-4808-af79-4386da0803d5"/>
    <x v="5"/>
    <n v="4"/>
    <n v="355.4207763671875"/>
    <s v="2023-08-01"/>
    <x v="0"/>
    <x v="1"/>
    <n v="31"/>
    <n v="3"/>
    <x v="5"/>
    <n v="8"/>
    <x v="0"/>
  </r>
  <r>
    <s v="c092722c-5204-47ec-97fe-9cace5bfb54c"/>
    <x v="5"/>
    <n v="4"/>
    <n v="1522.2911376953125"/>
    <s v="2023-08-27"/>
    <x v="1"/>
    <x v="1"/>
    <n v="35"/>
    <n v="1"/>
    <x v="6"/>
    <n v="8"/>
    <x v="0"/>
  </r>
  <r>
    <s v="d9de035b-6f9b-4a02-8d99-23131bc0fe59"/>
    <x v="5"/>
    <n v="4"/>
    <n v="122.10882568359375"/>
    <s v="2023-12-11"/>
    <x v="3"/>
    <x v="1"/>
    <n v="50"/>
    <n v="2"/>
    <x v="0"/>
    <n v="12"/>
    <x v="3"/>
  </r>
  <r>
    <s v="4eb29e80-5c51-4d9f-a8fa-0d884846f6b0"/>
    <x v="5"/>
    <n v="4"/>
    <n v="1557.4647216796875"/>
    <s v="2023-07-09"/>
    <x v="3"/>
    <x v="1"/>
    <n v="28"/>
    <n v="1"/>
    <x v="6"/>
    <n v="7"/>
    <x v="11"/>
  </r>
  <r>
    <s v="821bf6c6-c600-4e27-bf50-06daa5978daf"/>
    <x v="5"/>
    <n v="4"/>
    <n v="1787.9459228515625"/>
    <s v="2023-12-27"/>
    <x v="2"/>
    <x v="1"/>
    <n v="52"/>
    <n v="4"/>
    <x v="1"/>
    <n v="12"/>
    <x v="3"/>
  </r>
  <r>
    <s v="2d24e6d7-9753-418c-b2dd-5492f055c6dd"/>
    <x v="5"/>
    <n v="4"/>
    <n v="528.9327392578125"/>
    <s v="2023-06-16"/>
    <x v="1"/>
    <x v="1"/>
    <n v="24"/>
    <n v="6"/>
    <x v="4"/>
    <n v="6"/>
    <x v="8"/>
  </r>
  <r>
    <s v="3d981ee6-f8f0-4c0c-a159-5eb85b0ee1c0"/>
    <x v="5"/>
    <n v="4"/>
    <n v="1906.710205078125"/>
    <s v="2023-03-14"/>
    <x v="0"/>
    <x v="1"/>
    <n v="11"/>
    <n v="3"/>
    <x v="5"/>
    <n v="3"/>
    <x v="6"/>
  </r>
  <r>
    <s v="1ee6a7e6-bd4c-4dc0-8674-2576f536f6a3"/>
    <x v="5"/>
    <n v="4"/>
    <n v="569.82470703125"/>
    <s v="2023-01-22"/>
    <x v="1"/>
    <x v="1"/>
    <n v="4"/>
    <n v="1"/>
    <x v="6"/>
    <n v="1"/>
    <x v="10"/>
  </r>
  <r>
    <s v="a36482fa-d893-4473-8781-bb1d3eb29b05"/>
    <x v="5"/>
    <n v="4"/>
    <n v="1626.48046875"/>
    <s v="2023-12-12"/>
    <x v="3"/>
    <x v="1"/>
    <n v="50"/>
    <n v="3"/>
    <x v="5"/>
    <n v="12"/>
    <x v="3"/>
  </r>
  <r>
    <s v="1d653f9c-82c5-4069-bff8-852bb4f33d11"/>
    <x v="5"/>
    <n v="4"/>
    <n v="1998.92626953125"/>
    <s v="2023-06-20"/>
    <x v="1"/>
    <x v="1"/>
    <n v="25"/>
    <n v="3"/>
    <x v="5"/>
    <n v="6"/>
    <x v="8"/>
  </r>
  <r>
    <s v="03c078bf-6855-4a7d-ab59-3480ba9527d2"/>
    <x v="5"/>
    <n v="4"/>
    <n v="1726.4642333984375"/>
    <s v="2023-03-10"/>
    <x v="2"/>
    <x v="1"/>
    <n v="10"/>
    <n v="6"/>
    <x v="4"/>
    <n v="3"/>
    <x v="6"/>
  </r>
  <r>
    <s v="69a2ef11-7949-4305-946b-69c9ca7f0618"/>
    <x v="5"/>
    <n v="4"/>
    <n v="807.117431640625"/>
    <s v="2023-02-19"/>
    <x v="1"/>
    <x v="1"/>
    <n v="8"/>
    <n v="1"/>
    <x v="6"/>
    <n v="2"/>
    <x v="2"/>
  </r>
  <r>
    <s v="444da245-2a54-4766-8c14-2b7e6dee7a4d"/>
    <x v="5"/>
    <n v="4"/>
    <n v="710.01483154296875"/>
    <s v="2023-08-14"/>
    <x v="2"/>
    <x v="1"/>
    <n v="33"/>
    <n v="2"/>
    <x v="0"/>
    <n v="8"/>
    <x v="0"/>
  </r>
  <r>
    <s v="51017391-cb07-4315-9bce-173357635ff7"/>
    <x v="5"/>
    <n v="4"/>
    <n v="485.29248046875"/>
    <s v="2023-09-10"/>
    <x v="2"/>
    <x v="1"/>
    <n v="37"/>
    <n v="1"/>
    <x v="6"/>
    <n v="9"/>
    <x v="5"/>
  </r>
  <r>
    <s v="c7a5a088-a521-4f59-8789-d3ea41820b85"/>
    <x v="5"/>
    <n v="4"/>
    <n v="215.03399658203125"/>
    <s v="2023-03-29"/>
    <x v="2"/>
    <x v="1"/>
    <n v="13"/>
    <n v="4"/>
    <x v="1"/>
    <n v="3"/>
    <x v="6"/>
  </r>
  <r>
    <s v="795588a6-8333-45c7-8dcb-f78825343e8d"/>
    <x v="5"/>
    <n v="4"/>
    <n v="1860.625244140625"/>
    <s v="2023-02-09"/>
    <x v="0"/>
    <x v="1"/>
    <n v="6"/>
    <n v="5"/>
    <x v="3"/>
    <n v="2"/>
    <x v="2"/>
  </r>
  <r>
    <s v="936a96b2-2aad-4659-9b87-53e7e4c7c24a"/>
    <x v="5"/>
    <n v="4"/>
    <n v="618.8211669921875"/>
    <s v="2023-06-06"/>
    <x v="1"/>
    <x v="1"/>
    <n v="23"/>
    <n v="3"/>
    <x v="5"/>
    <n v="6"/>
    <x v="8"/>
  </r>
  <r>
    <s v="c2819739-be3a-44ff-949e-10a117228a1b"/>
    <x v="5"/>
    <n v="4"/>
    <n v="1378.71630859375"/>
    <s v="2023-04-23"/>
    <x v="2"/>
    <x v="1"/>
    <n v="17"/>
    <n v="1"/>
    <x v="6"/>
    <n v="4"/>
    <x v="7"/>
  </r>
  <r>
    <s v="38ccb4b4-da26-4944-94fa-2e9da9fc591b"/>
    <x v="5"/>
    <n v="4"/>
    <n v="1001.4981079101563"/>
    <s v="2023-10-19"/>
    <x v="3"/>
    <x v="1"/>
    <n v="42"/>
    <n v="5"/>
    <x v="3"/>
    <n v="10"/>
    <x v="9"/>
  </r>
  <r>
    <s v="b450f0eb-0aec-4c5b-af88-72385ed8b1e1"/>
    <x v="5"/>
    <n v="4"/>
    <n v="1849.617431640625"/>
    <s v="2023-11-23"/>
    <x v="2"/>
    <x v="1"/>
    <n v="47"/>
    <n v="5"/>
    <x v="3"/>
    <n v="11"/>
    <x v="1"/>
  </r>
  <r>
    <s v="3d08450b-94b0-42f4-9451-72f4e8848203"/>
    <x v="5"/>
    <n v="4"/>
    <n v="1061.042236328125"/>
    <s v="2023-01-22"/>
    <x v="3"/>
    <x v="1"/>
    <n v="4"/>
    <n v="1"/>
    <x v="6"/>
    <n v="1"/>
    <x v="10"/>
  </r>
  <r>
    <s v="439e4a2f-ad81-4491-b409-f21e831deadb"/>
    <x v="5"/>
    <n v="4"/>
    <n v="702.627197265625"/>
    <s v="2023-02-20"/>
    <x v="1"/>
    <x v="1"/>
    <n v="8"/>
    <n v="2"/>
    <x v="0"/>
    <n v="2"/>
    <x v="2"/>
  </r>
  <r>
    <s v="0f7eb9c8-b5d2-4c75-8917-158a598a9206"/>
    <x v="5"/>
    <n v="4"/>
    <n v="1798.4141845703125"/>
    <s v="2023-02-03"/>
    <x v="1"/>
    <x v="1"/>
    <n v="5"/>
    <n v="6"/>
    <x v="4"/>
    <n v="2"/>
    <x v="2"/>
  </r>
  <r>
    <s v="5201eb5d-fb97-4d11-a745-189f9a744636"/>
    <x v="5"/>
    <n v="4"/>
    <n v="1540.8397216796875"/>
    <s v="2023-12-30"/>
    <x v="1"/>
    <x v="1"/>
    <n v="52"/>
    <n v="7"/>
    <x v="2"/>
    <n v="12"/>
    <x v="3"/>
  </r>
  <r>
    <s v="bdae04b9-6325-467f-9bc3-8bf04a54c2fa"/>
    <x v="5"/>
    <n v="4"/>
    <n v="292.73004150390625"/>
    <s v="2023-11-01"/>
    <x v="1"/>
    <x v="1"/>
    <n v="44"/>
    <n v="4"/>
    <x v="1"/>
    <n v="11"/>
    <x v="1"/>
  </r>
  <r>
    <s v="15aa9dde-d0df-427a-a12f-d77e6d8dc976"/>
    <x v="5"/>
    <n v="4"/>
    <n v="1586.787841796875"/>
    <s v="2023-04-01"/>
    <x v="3"/>
    <x v="1"/>
    <n v="13"/>
    <n v="7"/>
    <x v="2"/>
    <n v="4"/>
    <x v="7"/>
  </r>
  <r>
    <s v="7cf04729-1f68-45ff-b904-681d24f39f84"/>
    <x v="5"/>
    <n v="4"/>
    <n v="278.5057373046875"/>
    <s v="2023-09-07"/>
    <x v="2"/>
    <x v="1"/>
    <n v="36"/>
    <n v="5"/>
    <x v="3"/>
    <n v="9"/>
    <x v="5"/>
  </r>
  <r>
    <s v="8a68fab8-e66a-4452-8358-cc8a2c77019d"/>
    <x v="5"/>
    <n v="4"/>
    <n v="994.2459716796875"/>
    <s v="2023-11-28"/>
    <x v="2"/>
    <x v="1"/>
    <n v="48"/>
    <n v="3"/>
    <x v="5"/>
    <n v="11"/>
    <x v="1"/>
  </r>
  <r>
    <s v="6dcead89-9d83-4bd3-b211-bbc3ae75c4ce"/>
    <x v="5"/>
    <n v="4"/>
    <n v="1544.292236328125"/>
    <s v="2023-08-25"/>
    <x v="1"/>
    <x v="1"/>
    <n v="34"/>
    <n v="6"/>
    <x v="4"/>
    <n v="8"/>
    <x v="0"/>
  </r>
  <r>
    <s v="171e7df0-47b7-4fa7-9c7d-2ce9795b87c6"/>
    <x v="5"/>
    <n v="4"/>
    <n v="1480.3753662109375"/>
    <s v="2023-12-21"/>
    <x v="1"/>
    <x v="1"/>
    <n v="51"/>
    <n v="5"/>
    <x v="3"/>
    <n v="12"/>
    <x v="3"/>
  </r>
  <r>
    <s v="b3b6371b-5414-4fbd-97af-c7026a51ee42"/>
    <x v="5"/>
    <n v="4"/>
    <n v="1759.9537353515625"/>
    <s v="2023-01-07"/>
    <x v="1"/>
    <x v="1"/>
    <n v="1"/>
    <n v="7"/>
    <x v="2"/>
    <n v="1"/>
    <x v="10"/>
  </r>
  <r>
    <s v="ba24bd21-4942-4337-9d5e-082a62db63df"/>
    <x v="5"/>
    <n v="4"/>
    <n v="1424.45458984375"/>
    <s v="2023-07-01"/>
    <x v="3"/>
    <x v="1"/>
    <n v="26"/>
    <n v="7"/>
    <x v="2"/>
    <n v="7"/>
    <x v="11"/>
  </r>
  <r>
    <s v="bb73c37d-6957-47ba-b41a-720e864be5b9"/>
    <x v="5"/>
    <n v="4"/>
    <n v="1931.8623046875"/>
    <s v="2023-03-20"/>
    <x v="2"/>
    <x v="1"/>
    <n v="12"/>
    <n v="2"/>
    <x v="0"/>
    <n v="3"/>
    <x v="6"/>
  </r>
  <r>
    <s v="ee66ecf7-df9d-4ff4-8e2e-6d990b209bc4"/>
    <x v="5"/>
    <n v="4"/>
    <n v="1909.4873046875"/>
    <s v="2023-02-20"/>
    <x v="0"/>
    <x v="1"/>
    <n v="8"/>
    <n v="2"/>
    <x v="0"/>
    <n v="2"/>
    <x v="2"/>
  </r>
  <r>
    <s v="330b40bf-d343-4fe9-96e9-7fffdd5c932f"/>
    <x v="5"/>
    <n v="4"/>
    <n v="663.47528076171875"/>
    <s v="2023-08-23"/>
    <x v="3"/>
    <x v="1"/>
    <n v="34"/>
    <n v="4"/>
    <x v="1"/>
    <n v="8"/>
    <x v="0"/>
  </r>
  <r>
    <s v="95d1a9cc-f7a5-488c-9539-3617810880b3"/>
    <x v="5"/>
    <n v="4"/>
    <n v="50.830165863037109"/>
    <s v="2023-06-28"/>
    <x v="2"/>
    <x v="1"/>
    <n v="26"/>
    <n v="4"/>
    <x v="1"/>
    <n v="6"/>
    <x v="8"/>
  </r>
  <r>
    <s v="8312a62b-82b8-43d4-86d8-31c45dbb010f"/>
    <x v="5"/>
    <n v="4"/>
    <n v="555.08441162109375"/>
    <s v="2023-01-10"/>
    <x v="3"/>
    <x v="1"/>
    <n v="2"/>
    <n v="3"/>
    <x v="5"/>
    <n v="1"/>
    <x v="10"/>
  </r>
  <r>
    <s v="fc7e3a06-7858-4f3b-9c1d-c68958ecfe77"/>
    <x v="5"/>
    <n v="4"/>
    <n v="653.1263427734375"/>
    <s v="2023-10-28"/>
    <x v="1"/>
    <x v="1"/>
    <n v="43"/>
    <n v="7"/>
    <x v="2"/>
    <n v="10"/>
    <x v="9"/>
  </r>
  <r>
    <s v="6c9ac9be-ac3d-4803-8bd8-15bc355d9695"/>
    <x v="5"/>
    <n v="4"/>
    <n v="1286.6612548828125"/>
    <s v="2023-05-02"/>
    <x v="0"/>
    <x v="1"/>
    <n v="18"/>
    <n v="3"/>
    <x v="5"/>
    <n v="5"/>
    <x v="4"/>
  </r>
  <r>
    <s v="e52e37a1-dd6f-483f-a0fd-4d5e5c0a3fca"/>
    <x v="5"/>
    <n v="4"/>
    <n v="1209.9599609375"/>
    <s v="2023-07-11"/>
    <x v="0"/>
    <x v="1"/>
    <n v="28"/>
    <n v="3"/>
    <x v="5"/>
    <n v="7"/>
    <x v="11"/>
  </r>
  <r>
    <s v="d7ed4656-471d-47ed-af74-c47bb9f3ccd5"/>
    <x v="5"/>
    <n v="4"/>
    <n v="1672.95556640625"/>
    <s v="2023-10-12"/>
    <x v="2"/>
    <x v="1"/>
    <n v="41"/>
    <n v="5"/>
    <x v="3"/>
    <n v="10"/>
    <x v="9"/>
  </r>
  <r>
    <s v="3a095c6a-ee24-4ce5-a777-a70585d1fa52"/>
    <x v="5"/>
    <n v="4"/>
    <n v="224.48345947265625"/>
    <s v="2023-02-26"/>
    <x v="0"/>
    <x v="1"/>
    <n v="9"/>
    <n v="1"/>
    <x v="6"/>
    <n v="2"/>
    <x v="2"/>
  </r>
  <r>
    <s v="cc8fdf19-36db-47e9-964e-b2498a701931"/>
    <x v="5"/>
    <n v="4"/>
    <n v="202.78941345214844"/>
    <s v="2023-01-18"/>
    <x v="2"/>
    <x v="1"/>
    <n v="3"/>
    <n v="4"/>
    <x v="1"/>
    <n v="1"/>
    <x v="10"/>
  </r>
  <r>
    <s v="a2ce2e6e-2ddb-4779-8ad9-4cffb6f6096a"/>
    <x v="5"/>
    <n v="4"/>
    <n v="623.69171142578125"/>
    <s v="2023-07-15"/>
    <x v="1"/>
    <x v="1"/>
    <n v="28"/>
    <n v="7"/>
    <x v="2"/>
    <n v="7"/>
    <x v="11"/>
  </r>
  <r>
    <s v="9003dcdc-5a75-490c-814c-c38929f92320"/>
    <x v="5"/>
    <n v="4"/>
    <n v="301.62881469726563"/>
    <s v="2023-11-30"/>
    <x v="2"/>
    <x v="1"/>
    <n v="48"/>
    <n v="5"/>
    <x v="3"/>
    <n v="11"/>
    <x v="1"/>
  </r>
  <r>
    <s v="22679980-fe00-4937-85f6-bf4e7f9688b7"/>
    <x v="5"/>
    <n v="4"/>
    <n v="767.34033203125"/>
    <s v="2023-11-10"/>
    <x v="0"/>
    <x v="1"/>
    <n v="45"/>
    <n v="6"/>
    <x v="4"/>
    <n v="11"/>
    <x v="1"/>
  </r>
  <r>
    <s v="5690182e-0783-48f4-90b8-86b93dc69dac"/>
    <x v="5"/>
    <n v="4"/>
    <n v="925.96990966796875"/>
    <s v="2023-07-09"/>
    <x v="0"/>
    <x v="1"/>
    <n v="28"/>
    <n v="1"/>
    <x v="6"/>
    <n v="7"/>
    <x v="11"/>
  </r>
  <r>
    <s v="96372be2-3d97-4625-af8c-6c5f6d359ff9"/>
    <x v="5"/>
    <n v="4"/>
    <n v="1458.4112548828125"/>
    <s v="2023-09-04"/>
    <x v="2"/>
    <x v="1"/>
    <n v="36"/>
    <n v="2"/>
    <x v="0"/>
    <n v="9"/>
    <x v="5"/>
  </r>
  <r>
    <s v="56ac2c1b-bbf4-4e20-bed8-45a9eda30577"/>
    <x v="5"/>
    <n v="4"/>
    <n v="835.64556884765625"/>
    <s v="2023-08-01"/>
    <x v="0"/>
    <x v="1"/>
    <n v="31"/>
    <n v="3"/>
    <x v="5"/>
    <n v="8"/>
    <x v="0"/>
  </r>
  <r>
    <s v="aa4dc968-2ab8-4b2a-8e00-2205970ede20"/>
    <x v="5"/>
    <n v="4"/>
    <n v="884.29083251953125"/>
    <s v="2023-10-27"/>
    <x v="2"/>
    <x v="1"/>
    <n v="43"/>
    <n v="6"/>
    <x v="4"/>
    <n v="10"/>
    <x v="9"/>
  </r>
  <r>
    <s v="d2314087-262f-4b8c-8f6b-1ef3de816aff"/>
    <x v="5"/>
    <n v="4"/>
    <n v="1645.7862548828125"/>
    <s v="2023-12-11"/>
    <x v="1"/>
    <x v="1"/>
    <n v="50"/>
    <n v="2"/>
    <x v="0"/>
    <n v="12"/>
    <x v="3"/>
  </r>
  <r>
    <s v="d46ffb11-6f13-4e41-be8b-3afcd20305bf"/>
    <x v="5"/>
    <n v="4"/>
    <n v="523.22625732421875"/>
    <s v="2023-03-16"/>
    <x v="2"/>
    <x v="1"/>
    <n v="11"/>
    <n v="5"/>
    <x v="3"/>
    <n v="3"/>
    <x v="6"/>
  </r>
  <r>
    <s v="1b9ccc01-13d0-4716-a345-8581bfe7e532"/>
    <x v="5"/>
    <n v="4"/>
    <n v="857.647216796875"/>
    <s v="2023-01-13"/>
    <x v="0"/>
    <x v="1"/>
    <n v="2"/>
    <n v="6"/>
    <x v="4"/>
    <n v="1"/>
    <x v="10"/>
  </r>
  <r>
    <s v="61a26f1e-8c3c-40d9-b6b4-5f6ef03c62f2"/>
    <x v="5"/>
    <n v="4"/>
    <n v="283.41455078125"/>
    <s v="2023-03-20"/>
    <x v="0"/>
    <x v="1"/>
    <n v="12"/>
    <n v="2"/>
    <x v="0"/>
    <n v="3"/>
    <x v="6"/>
  </r>
  <r>
    <s v="233d3b87-027a-4d60-bc81-afa597b84717"/>
    <x v="5"/>
    <n v="4"/>
    <n v="241.00869750976563"/>
    <s v="2023-06-13"/>
    <x v="3"/>
    <x v="1"/>
    <n v="24"/>
    <n v="3"/>
    <x v="5"/>
    <n v="6"/>
    <x v="8"/>
  </r>
  <r>
    <s v="78b1ff79-37b8-4578-9400-bc65a690077d"/>
    <x v="5"/>
    <n v="4"/>
    <n v="1962.1065673828125"/>
    <s v="2023-06-24"/>
    <x v="0"/>
    <x v="1"/>
    <n v="25"/>
    <n v="7"/>
    <x v="2"/>
    <n v="6"/>
    <x v="8"/>
  </r>
  <r>
    <s v="d5c0270b-1725-421b-b08d-3841279c406d"/>
    <x v="5"/>
    <n v="4"/>
    <n v="805.74395751953125"/>
    <s v="2023-10-06"/>
    <x v="0"/>
    <x v="1"/>
    <n v="40"/>
    <n v="6"/>
    <x v="4"/>
    <n v="10"/>
    <x v="9"/>
  </r>
  <r>
    <s v="0f776d55-46d6-47b2-a77f-bc8f0c9eabb1"/>
    <x v="5"/>
    <n v="4"/>
    <n v="178.8824462890625"/>
    <s v="2023-04-29"/>
    <x v="3"/>
    <x v="1"/>
    <n v="17"/>
    <n v="7"/>
    <x v="2"/>
    <n v="4"/>
    <x v="7"/>
  </r>
  <r>
    <s v="3a1e275e-e328-42ad-9c8f-a40974fbbe77"/>
    <x v="5"/>
    <n v="4"/>
    <n v="408.8380126953125"/>
    <s v="2023-08-19"/>
    <x v="0"/>
    <x v="1"/>
    <n v="33"/>
    <n v="7"/>
    <x v="2"/>
    <n v="8"/>
    <x v="0"/>
  </r>
  <r>
    <s v="a6a7be79-4c7e-44f7-9c45-011110b50905"/>
    <x v="5"/>
    <n v="4"/>
    <n v="1993.4097900390625"/>
    <s v="2023-10-03"/>
    <x v="2"/>
    <x v="1"/>
    <n v="40"/>
    <n v="3"/>
    <x v="5"/>
    <n v="10"/>
    <x v="9"/>
  </r>
  <r>
    <s v="60350e8b-89c1-472f-bfac-21f623fed38b"/>
    <x v="5"/>
    <n v="4"/>
    <n v="1463.016845703125"/>
    <s v="2023-10-29"/>
    <x v="3"/>
    <x v="1"/>
    <n v="44"/>
    <n v="1"/>
    <x v="6"/>
    <n v="10"/>
    <x v="9"/>
  </r>
  <r>
    <s v="cf2a8cca-01c4-4f74-a81a-c60a6703166e"/>
    <x v="5"/>
    <n v="4"/>
    <n v="859.26324462890625"/>
    <s v="2023-08-08"/>
    <x v="3"/>
    <x v="1"/>
    <n v="32"/>
    <n v="3"/>
    <x v="5"/>
    <n v="8"/>
    <x v="0"/>
  </r>
  <r>
    <s v="4bce95df-b34c-426c-8d24-4afb7beeef38"/>
    <x v="5"/>
    <n v="4"/>
    <n v="699.16973876953125"/>
    <s v="2023-01-28"/>
    <x v="2"/>
    <x v="1"/>
    <n v="4"/>
    <n v="7"/>
    <x v="2"/>
    <n v="1"/>
    <x v="10"/>
  </r>
  <r>
    <s v="977cc57c-e94b-42db-968d-775f993648a5"/>
    <x v="5"/>
    <n v="4"/>
    <n v="1732.2884521484375"/>
    <s v="2023-09-30"/>
    <x v="3"/>
    <x v="1"/>
    <n v="39"/>
    <n v="7"/>
    <x v="2"/>
    <n v="9"/>
    <x v="5"/>
  </r>
  <r>
    <s v="5d1f2607-605f-42cd-9571-6eeca5e5feaf"/>
    <x v="5"/>
    <n v="4"/>
    <n v="156.7777099609375"/>
    <s v="2023-09-11"/>
    <x v="0"/>
    <x v="1"/>
    <n v="37"/>
    <n v="2"/>
    <x v="0"/>
    <n v="9"/>
    <x v="5"/>
  </r>
  <r>
    <s v="72ba1d95-ae33-4ef9-94fb-7cb52b000bfc"/>
    <x v="5"/>
    <n v="4"/>
    <n v="1687.088134765625"/>
    <s v="2023-08-11"/>
    <x v="3"/>
    <x v="1"/>
    <n v="32"/>
    <n v="6"/>
    <x v="4"/>
    <n v="8"/>
    <x v="0"/>
  </r>
  <r>
    <s v="2ed00425-e6b6-4e3f-a9ab-02db02f809c6"/>
    <x v="5"/>
    <n v="4"/>
    <n v="273.9222412109375"/>
    <s v="2023-06-18"/>
    <x v="2"/>
    <x v="1"/>
    <n v="25"/>
    <n v="1"/>
    <x v="6"/>
    <n v="6"/>
    <x v="8"/>
  </r>
  <r>
    <s v="78fe8b12-6c11-4901-9f86-2ebc7e231d06"/>
    <x v="5"/>
    <n v="4"/>
    <n v="762.3486328125"/>
    <s v="2023-05-09"/>
    <x v="0"/>
    <x v="1"/>
    <n v="19"/>
    <n v="3"/>
    <x v="5"/>
    <n v="5"/>
    <x v="4"/>
  </r>
  <r>
    <s v="487d3b8a-de80-4245-96fa-a6ae661c6c19"/>
    <x v="5"/>
    <n v="4"/>
    <n v="1112.8377685546875"/>
    <s v="2023-10-07"/>
    <x v="1"/>
    <x v="1"/>
    <n v="40"/>
    <n v="7"/>
    <x v="2"/>
    <n v="10"/>
    <x v="9"/>
  </r>
  <r>
    <s v="6e495149-f285-4ddc-b845-4a8dcf59eacb"/>
    <x v="5"/>
    <n v="4"/>
    <n v="71.494277954101563"/>
    <s v="2023-03-15"/>
    <x v="2"/>
    <x v="1"/>
    <n v="11"/>
    <n v="4"/>
    <x v="1"/>
    <n v="3"/>
    <x v="6"/>
  </r>
  <r>
    <s v="9fbdf7dd-571a-4101-9e65-cc1b5e7cc839"/>
    <x v="5"/>
    <n v="4"/>
    <n v="1597.81591796875"/>
    <s v="2023-06-28"/>
    <x v="1"/>
    <x v="1"/>
    <n v="26"/>
    <n v="4"/>
    <x v="1"/>
    <n v="6"/>
    <x v="8"/>
  </r>
  <r>
    <s v="cd18fcce-57cc-4666-b870-440e998e5603"/>
    <x v="5"/>
    <n v="4"/>
    <n v="1991.52099609375"/>
    <s v="2023-11-14"/>
    <x v="0"/>
    <x v="1"/>
    <n v="46"/>
    <n v="3"/>
    <x v="5"/>
    <n v="11"/>
    <x v="1"/>
  </r>
  <r>
    <s v="f07bb148-db0b-41da-965f-2f6a92ff0982"/>
    <x v="5"/>
    <n v="4"/>
    <n v="1669.1121826171875"/>
    <s v="2023-11-23"/>
    <x v="3"/>
    <x v="1"/>
    <n v="47"/>
    <n v="5"/>
    <x v="3"/>
    <n v="11"/>
    <x v="1"/>
  </r>
  <r>
    <s v="d64a6e2f-da7b-4f01-8f3f-dd432cb95a61"/>
    <x v="5"/>
    <n v="4"/>
    <n v="1950.81005859375"/>
    <s v="2023-10-30"/>
    <x v="0"/>
    <x v="1"/>
    <n v="44"/>
    <n v="2"/>
    <x v="0"/>
    <n v="10"/>
    <x v="9"/>
  </r>
  <r>
    <s v="024cf639-5487-4a22-8eaf-dac8c13510ca"/>
    <x v="5"/>
    <n v="4"/>
    <n v="1266.083984375"/>
    <s v="2023-10-19"/>
    <x v="1"/>
    <x v="1"/>
    <n v="42"/>
    <n v="5"/>
    <x v="3"/>
    <n v="10"/>
    <x v="9"/>
  </r>
  <r>
    <s v="f61ab59c-7c20-49fc-9916-0b6728c04c5b"/>
    <x v="5"/>
    <n v="4"/>
    <n v="1050.5198974609375"/>
    <s v="2023-06-12"/>
    <x v="3"/>
    <x v="1"/>
    <n v="24"/>
    <n v="2"/>
    <x v="0"/>
    <n v="6"/>
    <x v="8"/>
  </r>
  <r>
    <s v="1f04ef34-6474-4bed-a0e0-103a4b7e4e68"/>
    <x v="5"/>
    <n v="4"/>
    <n v="1476.801513671875"/>
    <s v="2023-04-27"/>
    <x v="1"/>
    <x v="1"/>
    <n v="17"/>
    <n v="5"/>
    <x v="3"/>
    <n v="4"/>
    <x v="7"/>
  </r>
  <r>
    <s v="499d4afc-8140-4124-944c-1acbe15784de"/>
    <x v="5"/>
    <n v="4"/>
    <n v="1463.314453125"/>
    <s v="2023-03-18"/>
    <x v="1"/>
    <x v="1"/>
    <n v="11"/>
    <n v="7"/>
    <x v="2"/>
    <n v="3"/>
    <x v="6"/>
  </r>
  <r>
    <s v="225bc533-3bec-4606-82a6-97a1818e548c"/>
    <x v="5"/>
    <n v="4"/>
    <n v="1928.38671875"/>
    <s v="2023-12-06"/>
    <x v="0"/>
    <x v="1"/>
    <n v="49"/>
    <n v="4"/>
    <x v="1"/>
    <n v="12"/>
    <x v="3"/>
  </r>
  <r>
    <s v="c767e87e-5d08-4635-864d-9a42ba80d7e7"/>
    <x v="5"/>
    <n v="4"/>
    <n v="1889.6170654296875"/>
    <s v="2023-02-14"/>
    <x v="2"/>
    <x v="1"/>
    <n v="7"/>
    <n v="3"/>
    <x v="5"/>
    <n v="2"/>
    <x v="2"/>
  </r>
  <r>
    <s v="11760792-4b4c-4d41-b921-7ab243abe3c0"/>
    <x v="5"/>
    <n v="4"/>
    <n v="939.19134521484375"/>
    <s v="2023-12-11"/>
    <x v="3"/>
    <x v="1"/>
    <n v="50"/>
    <n v="2"/>
    <x v="0"/>
    <n v="12"/>
    <x v="3"/>
  </r>
  <r>
    <s v="6fd8f7ee-c1fa-4db3-84ac-831dcc6a1f7a"/>
    <x v="5"/>
    <n v="4"/>
    <n v="1167.0428466796875"/>
    <s v="2023-10-20"/>
    <x v="1"/>
    <x v="1"/>
    <n v="42"/>
    <n v="6"/>
    <x v="4"/>
    <n v="10"/>
    <x v="9"/>
  </r>
  <r>
    <s v="e00d3811-3587-4cd9-98e3-6f6781dfa8f5"/>
    <x v="5"/>
    <n v="4"/>
    <n v="503.40078735351563"/>
    <s v="2023-10-15"/>
    <x v="3"/>
    <x v="1"/>
    <n v="42"/>
    <n v="1"/>
    <x v="6"/>
    <n v="10"/>
    <x v="9"/>
  </r>
  <r>
    <s v="a29a0fc1-0636-4745-96c4-a8302d207952"/>
    <x v="5"/>
    <n v="4"/>
    <n v="255.04290771484375"/>
    <s v="2023-05-03"/>
    <x v="3"/>
    <x v="1"/>
    <n v="18"/>
    <n v="4"/>
    <x v="1"/>
    <n v="5"/>
    <x v="4"/>
  </r>
  <r>
    <s v="03d1775e-1354-4901-b2a7-87c899b26ef0"/>
    <x v="5"/>
    <n v="4"/>
    <n v="392.61349487304688"/>
    <s v="2023-03-06"/>
    <x v="0"/>
    <x v="1"/>
    <n v="10"/>
    <n v="2"/>
    <x v="0"/>
    <n v="3"/>
    <x v="6"/>
  </r>
  <r>
    <s v="30d39fcf-50fc-4547-9276-754579635cca"/>
    <x v="5"/>
    <n v="4"/>
    <n v="1489.208740234375"/>
    <s v="2023-05-12"/>
    <x v="2"/>
    <x v="1"/>
    <n v="19"/>
    <n v="6"/>
    <x v="4"/>
    <n v="5"/>
    <x v="4"/>
  </r>
  <r>
    <s v="6e94576a-3994-413c-b829-0fb7ce092ea5"/>
    <x v="5"/>
    <n v="4"/>
    <n v="434.06130981445313"/>
    <s v="2023-03-03"/>
    <x v="3"/>
    <x v="0"/>
    <n v="9"/>
    <n v="6"/>
    <x v="4"/>
    <n v="3"/>
    <x v="6"/>
  </r>
  <r>
    <s v="a16bbe96-999f-495b-8533-c86d528cea99"/>
    <x v="1"/>
    <n v="4"/>
    <n v="859.6448974609375"/>
    <s v="2023-05-01"/>
    <x v="3"/>
    <x v="0"/>
    <n v="18"/>
    <n v="2"/>
    <x v="0"/>
    <n v="5"/>
    <x v="4"/>
  </r>
  <r>
    <s v="f26ce5b7-7354-4b72-b076-c114ef3a96d6"/>
    <x v="5"/>
    <n v="4"/>
    <n v="963.2283935546875"/>
    <s v="2023-12-17"/>
    <x v="3"/>
    <x v="0"/>
    <n v="51"/>
    <n v="1"/>
    <x v="6"/>
    <n v="12"/>
    <x v="3"/>
  </r>
  <r>
    <s v="be598407-2251-4b04-816d-f884a4962ffe"/>
    <x v="5"/>
    <n v="4"/>
    <n v="1680.6856689453125"/>
    <s v="2023-05-12"/>
    <x v="3"/>
    <x v="0"/>
    <n v="19"/>
    <n v="6"/>
    <x v="4"/>
    <n v="5"/>
    <x v="4"/>
  </r>
  <r>
    <s v="7a91c447-af6e-43b4-a7e0-b0372a7e4297"/>
    <x v="2"/>
    <n v="4"/>
    <n v="1874.5430908203125"/>
    <s v="2023-04-19"/>
    <x v="3"/>
    <x v="0"/>
    <n v="16"/>
    <n v="4"/>
    <x v="1"/>
    <n v="4"/>
    <x v="7"/>
  </r>
  <r>
    <s v="8799c367-5d63-4910-960c-e33c31a966ce"/>
    <x v="5"/>
    <n v="4"/>
    <n v="935.62835693359375"/>
    <s v="2023-02-10"/>
    <x v="3"/>
    <x v="0"/>
    <n v="6"/>
    <n v="6"/>
    <x v="4"/>
    <n v="2"/>
    <x v="2"/>
  </r>
  <r>
    <s v="c6ec8444-8266-488c-a57e-9c54543ef817"/>
    <x v="4"/>
    <n v="4"/>
    <n v="1690.64501953125"/>
    <s v="2023-05-23"/>
    <x v="3"/>
    <x v="0"/>
    <n v="21"/>
    <n v="3"/>
    <x v="5"/>
    <n v="5"/>
    <x v="4"/>
  </r>
  <r>
    <s v="a1ec28c8-e554-4ad8-9bcd-57ee570737b9"/>
    <x v="3"/>
    <n v="4"/>
    <n v="178.72747802734375"/>
    <s v="2023-02-10"/>
    <x v="3"/>
    <x v="0"/>
    <n v="6"/>
    <n v="6"/>
    <x v="4"/>
    <n v="2"/>
    <x v="2"/>
  </r>
  <r>
    <s v="3881fe01-aac0-4281-9340-3c229c35a2cd"/>
    <x v="3"/>
    <n v="4"/>
    <n v="511.00009155273438"/>
    <s v="2023-04-26"/>
    <x v="3"/>
    <x v="0"/>
    <n v="17"/>
    <n v="4"/>
    <x v="1"/>
    <n v="4"/>
    <x v="7"/>
  </r>
  <r>
    <s v="33f1614b-682b-4c54-acac-a76a0e932562"/>
    <x v="3"/>
    <n v="4"/>
    <n v="1220.914794921875"/>
    <s v="2023-04-24"/>
    <x v="3"/>
    <x v="0"/>
    <n v="17"/>
    <n v="2"/>
    <x v="0"/>
    <n v="4"/>
    <x v="7"/>
  </r>
  <r>
    <s v="e02e08ec-63e9-47c8-8359-8b127bd3e9df"/>
    <x v="0"/>
    <n v="4"/>
    <n v="1187.9844970703125"/>
    <s v="2023-03-08"/>
    <x v="3"/>
    <x v="0"/>
    <n v="10"/>
    <n v="4"/>
    <x v="1"/>
    <n v="3"/>
    <x v="6"/>
  </r>
  <r>
    <s v="ef3d260a-7039-4bb3-b565-d84548290ae3"/>
    <x v="1"/>
    <n v="4"/>
    <n v="1311.4498291015625"/>
    <s v="2023-04-15"/>
    <x v="3"/>
    <x v="0"/>
    <n v="15"/>
    <n v="7"/>
    <x v="2"/>
    <n v="4"/>
    <x v="7"/>
  </r>
  <r>
    <s v="a9542b56-cd37-4e04-8293-7f944b23f031"/>
    <x v="0"/>
    <n v="4"/>
    <n v="629.5458984375"/>
    <s v="2023-12-09"/>
    <x v="3"/>
    <x v="0"/>
    <n v="49"/>
    <n v="7"/>
    <x v="2"/>
    <n v="12"/>
    <x v="3"/>
  </r>
  <r>
    <s v="43f9b399-5475-4e6b-99b2-b20dc36dfedf"/>
    <x v="2"/>
    <n v="4"/>
    <n v="576.03485107421875"/>
    <s v="2023-08-09"/>
    <x v="3"/>
    <x v="0"/>
    <n v="32"/>
    <n v="4"/>
    <x v="1"/>
    <n v="8"/>
    <x v="0"/>
  </r>
  <r>
    <s v="29fffb2c-eb81-46fd-a822-7d4bbd31ef52"/>
    <x v="1"/>
    <n v="4"/>
    <n v="994.64129638671875"/>
    <s v="2023-06-30"/>
    <x v="3"/>
    <x v="0"/>
    <n v="26"/>
    <n v="6"/>
    <x v="4"/>
    <n v="6"/>
    <x v="8"/>
  </r>
  <r>
    <s v="ce37c4c5-dfdd-467c-b887-a1ae960f869e"/>
    <x v="1"/>
    <n v="4"/>
    <n v="1683.5311279296875"/>
    <s v="2023-09-04"/>
    <x v="3"/>
    <x v="0"/>
    <n v="36"/>
    <n v="2"/>
    <x v="0"/>
    <n v="9"/>
    <x v="5"/>
  </r>
  <r>
    <s v="185d0aae-c362-4d15-afa4-6d88c60b6977"/>
    <x v="3"/>
    <n v="4"/>
    <n v="1032.6572265625"/>
    <s v="2023-01-13"/>
    <x v="3"/>
    <x v="0"/>
    <n v="2"/>
    <n v="6"/>
    <x v="4"/>
    <n v="1"/>
    <x v="10"/>
  </r>
  <r>
    <s v="aa0e09cd-627b-41a3-af07-1f2eea0edf15"/>
    <x v="3"/>
    <n v="4"/>
    <n v="1739.5389404296875"/>
    <s v="2023-12-09"/>
    <x v="3"/>
    <x v="0"/>
    <n v="49"/>
    <n v="7"/>
    <x v="2"/>
    <n v="12"/>
    <x v="3"/>
  </r>
  <r>
    <s v="9ad536c5-c3f0-41a1-ab24-95eacc3a6130"/>
    <x v="5"/>
    <n v="4"/>
    <n v="1741.4256591796875"/>
    <s v="2023-11-19"/>
    <x v="3"/>
    <x v="0"/>
    <n v="47"/>
    <n v="1"/>
    <x v="6"/>
    <n v="11"/>
    <x v="1"/>
  </r>
  <r>
    <s v="0ba79e91-ecef-41a7-8d86-83b147e433a5"/>
    <x v="0"/>
    <n v="4"/>
    <n v="248.68812561035156"/>
    <s v="2023-11-10"/>
    <x v="3"/>
    <x v="0"/>
    <n v="45"/>
    <n v="6"/>
    <x v="4"/>
    <n v="11"/>
    <x v="1"/>
  </r>
  <r>
    <s v="e629ba03-cd6c-4e93-a907-d1f5401fd5dd"/>
    <x v="1"/>
    <n v="4"/>
    <n v="414.5377197265625"/>
    <s v="2023-04-21"/>
    <x v="3"/>
    <x v="0"/>
    <n v="16"/>
    <n v="6"/>
    <x v="4"/>
    <n v="4"/>
    <x v="7"/>
  </r>
  <r>
    <s v="4f4228d8-6581-4da0-a5cf-d7866441c1c1"/>
    <x v="4"/>
    <n v="4"/>
    <n v="895.9049072265625"/>
    <s v="2023-02-17"/>
    <x v="3"/>
    <x v="0"/>
    <n v="7"/>
    <n v="6"/>
    <x v="4"/>
    <n v="2"/>
    <x v="2"/>
  </r>
  <r>
    <s v="c044a6b2-f7bd-410e-ab70-af8ab2b71aa9"/>
    <x v="2"/>
    <n v="4"/>
    <n v="532.13427734375"/>
    <s v="2023-12-26"/>
    <x v="3"/>
    <x v="0"/>
    <n v="52"/>
    <n v="3"/>
    <x v="5"/>
    <n v="12"/>
    <x v="3"/>
  </r>
  <r>
    <s v="c6a27aa8-ea5d-4446-9882-eab73bee34ba"/>
    <x v="0"/>
    <n v="4"/>
    <n v="131.912841796875"/>
    <s v="2023-06-07"/>
    <x v="3"/>
    <x v="0"/>
    <n v="23"/>
    <n v="4"/>
    <x v="1"/>
    <n v="6"/>
    <x v="8"/>
  </r>
  <r>
    <s v="21af6291-db0c-43ee-a2a1-7ff1b2f555cf"/>
    <x v="3"/>
    <n v="4"/>
    <n v="1547.5010986328125"/>
    <s v="2023-04-19"/>
    <x v="3"/>
    <x v="0"/>
    <n v="16"/>
    <n v="4"/>
    <x v="1"/>
    <n v="4"/>
    <x v="7"/>
  </r>
  <r>
    <s v="79fffb89-e524-4c47-acd4-77d3b6719ffd"/>
    <x v="2"/>
    <n v="4"/>
    <n v="507.01806640625"/>
    <s v="2023-03-18"/>
    <x v="3"/>
    <x v="0"/>
    <n v="11"/>
    <n v="7"/>
    <x v="2"/>
    <n v="3"/>
    <x v="6"/>
  </r>
  <r>
    <s v="9182b035-6ef6-4406-b852-2fa7e956f668"/>
    <x v="5"/>
    <n v="4"/>
    <n v="1956.6654052734375"/>
    <s v="2023-02-21"/>
    <x v="3"/>
    <x v="0"/>
    <n v="8"/>
    <n v="3"/>
    <x v="5"/>
    <n v="2"/>
    <x v="2"/>
  </r>
  <r>
    <s v="fd64994e-003f-45a1-ac02-8c5dd042d4c9"/>
    <x v="5"/>
    <n v="4"/>
    <n v="821.47113037109375"/>
    <s v="2023-01-01"/>
    <x v="3"/>
    <x v="0"/>
    <n v="1"/>
    <n v="1"/>
    <x v="6"/>
    <n v="1"/>
    <x v="10"/>
  </r>
  <r>
    <s v="d7a4362d-cd22-4aec-b2e7-aa605996c356"/>
    <x v="0"/>
    <n v="4"/>
    <n v="1809.7947998046875"/>
    <s v="2023-06-16"/>
    <x v="3"/>
    <x v="0"/>
    <n v="24"/>
    <n v="6"/>
    <x v="4"/>
    <n v="6"/>
    <x v="8"/>
  </r>
  <r>
    <s v="0a98e206-6992-4c0b-a84c-30d12297186b"/>
    <x v="3"/>
    <n v="4"/>
    <n v="685.7821044921875"/>
    <s v="2023-07-09"/>
    <x v="3"/>
    <x v="0"/>
    <n v="28"/>
    <n v="1"/>
    <x v="6"/>
    <n v="7"/>
    <x v="11"/>
  </r>
  <r>
    <s v="9891dde9-b352-42f7-97b7-8289a8aa26f3"/>
    <x v="0"/>
    <n v="4"/>
    <n v="1735.288818359375"/>
    <s v="2023-10-17"/>
    <x v="3"/>
    <x v="0"/>
    <n v="42"/>
    <n v="3"/>
    <x v="5"/>
    <n v="10"/>
    <x v="9"/>
  </r>
  <r>
    <s v="9a057b4e-f508-4110-bd3b-1d40c9dd8f8a"/>
    <x v="1"/>
    <n v="4"/>
    <n v="866.55364990234375"/>
    <s v="2023-12-31"/>
    <x v="3"/>
    <x v="0"/>
    <n v="53"/>
    <n v="1"/>
    <x v="6"/>
    <n v="12"/>
    <x v="3"/>
  </r>
  <r>
    <s v="d4c0eeed-e659-40e1-bf04-1f28775f8f5e"/>
    <x v="3"/>
    <n v="4"/>
    <n v="883.5325927734375"/>
    <s v="2023-11-28"/>
    <x v="3"/>
    <x v="0"/>
    <n v="48"/>
    <n v="3"/>
    <x v="5"/>
    <n v="11"/>
    <x v="1"/>
  </r>
  <r>
    <s v="b01c53c3-9f21-448c-85cf-af5c29c22837"/>
    <x v="3"/>
    <n v="4"/>
    <n v="539.6409912109375"/>
    <s v="2023-03-15"/>
    <x v="3"/>
    <x v="0"/>
    <n v="11"/>
    <n v="4"/>
    <x v="1"/>
    <n v="3"/>
    <x v="6"/>
  </r>
  <r>
    <s v="89c8ded6-6ce1-4f62-b816-3ec4a6ed7fab"/>
    <x v="2"/>
    <n v="4"/>
    <n v="557.2027587890625"/>
    <s v="2023-05-19"/>
    <x v="3"/>
    <x v="0"/>
    <n v="20"/>
    <n v="6"/>
    <x v="4"/>
    <n v="5"/>
    <x v="4"/>
  </r>
  <r>
    <s v="4f5ffca9-001c-4b7d-b124-797c24fad9cd"/>
    <x v="4"/>
    <n v="4"/>
    <n v="192.13926696777344"/>
    <s v="2023-10-02"/>
    <x v="3"/>
    <x v="0"/>
    <n v="40"/>
    <n v="2"/>
    <x v="0"/>
    <n v="10"/>
    <x v="9"/>
  </r>
  <r>
    <s v="eca66933-1495-4d1c-ac92-910694aa39d4"/>
    <x v="3"/>
    <n v="4"/>
    <n v="731.58648681640625"/>
    <s v="2023-08-08"/>
    <x v="3"/>
    <x v="0"/>
    <n v="32"/>
    <n v="3"/>
    <x v="5"/>
    <n v="8"/>
    <x v="0"/>
  </r>
  <r>
    <s v="34624e1d-f59b-4c8a-b4d0-2334cedcc47c"/>
    <x v="4"/>
    <n v="4"/>
    <n v="1589.05615234375"/>
    <s v="2023-12-14"/>
    <x v="3"/>
    <x v="0"/>
    <n v="50"/>
    <n v="5"/>
    <x v="3"/>
    <n v="12"/>
    <x v="3"/>
  </r>
  <r>
    <s v="60e28da6-cf70-4d64-a287-1e20378096a6"/>
    <x v="2"/>
    <n v="4"/>
    <n v="1758.083740234375"/>
    <s v="2023-07-21"/>
    <x v="3"/>
    <x v="0"/>
    <n v="29"/>
    <n v="6"/>
    <x v="4"/>
    <n v="7"/>
    <x v="11"/>
  </r>
  <r>
    <s v="354bfe5d-1603-407f-a2ff-6cdb034863d9"/>
    <x v="5"/>
    <n v="4"/>
    <n v="597.61865234375"/>
    <s v="2023-10-13"/>
    <x v="3"/>
    <x v="0"/>
    <n v="41"/>
    <n v="6"/>
    <x v="4"/>
    <n v="10"/>
    <x v="9"/>
  </r>
  <r>
    <s v="390e89b2-edac-4334-b4a3-42433ee399f9"/>
    <x v="4"/>
    <n v="4"/>
    <n v="1973.5037841796875"/>
    <s v="2023-12-05"/>
    <x v="3"/>
    <x v="0"/>
    <n v="49"/>
    <n v="3"/>
    <x v="5"/>
    <n v="12"/>
    <x v="3"/>
  </r>
  <r>
    <s v="ef54b887-b10c-47ea-8bdc-36b5fb816f50"/>
    <x v="1"/>
    <n v="4"/>
    <n v="110.49848175048828"/>
    <s v="2023-04-26"/>
    <x v="3"/>
    <x v="0"/>
    <n v="17"/>
    <n v="4"/>
    <x v="1"/>
    <n v="4"/>
    <x v="7"/>
  </r>
  <r>
    <s v="89627285-07f4-4ed8-a4b7-c6167ec50509"/>
    <x v="1"/>
    <n v="4"/>
    <n v="1789.290283203125"/>
    <s v="2023-08-01"/>
    <x v="3"/>
    <x v="0"/>
    <n v="31"/>
    <n v="3"/>
    <x v="5"/>
    <n v="8"/>
    <x v="0"/>
  </r>
  <r>
    <s v="a138854f-934c-4406-b9f7-dc7439ca4434"/>
    <x v="3"/>
    <n v="4"/>
    <n v="65.850234985351563"/>
    <s v="2023-06-29"/>
    <x v="3"/>
    <x v="0"/>
    <n v="26"/>
    <n v="5"/>
    <x v="3"/>
    <n v="6"/>
    <x v="8"/>
  </r>
  <r>
    <s v="ae71918f-1ec6-4565-849d-4b7dae18772e"/>
    <x v="2"/>
    <n v="4"/>
    <n v="480.30267333984375"/>
    <s v="2023-08-27"/>
    <x v="3"/>
    <x v="0"/>
    <n v="35"/>
    <n v="1"/>
    <x v="6"/>
    <n v="8"/>
    <x v="0"/>
  </r>
  <r>
    <s v="7988dc76-9713-4a0f-ae32-c7c5b9b27afc"/>
    <x v="3"/>
    <n v="4"/>
    <n v="734.58648681640625"/>
    <s v="2023-02-02"/>
    <x v="3"/>
    <x v="0"/>
    <n v="5"/>
    <n v="5"/>
    <x v="3"/>
    <n v="2"/>
    <x v="2"/>
  </r>
  <r>
    <s v="180360b4-4607-498f-ad10-eccd0f98e77b"/>
    <x v="1"/>
    <n v="4"/>
    <n v="44.151214599609375"/>
    <s v="2023-01-06"/>
    <x v="3"/>
    <x v="0"/>
    <n v="1"/>
    <n v="6"/>
    <x v="4"/>
    <n v="1"/>
    <x v="10"/>
  </r>
  <r>
    <s v="553568ef-b7d7-4e2b-8d60-bbc5212b1a78"/>
    <x v="3"/>
    <n v="4"/>
    <n v="798.52276611328125"/>
    <s v="2023-08-21"/>
    <x v="3"/>
    <x v="0"/>
    <n v="34"/>
    <n v="2"/>
    <x v="0"/>
    <n v="8"/>
    <x v="0"/>
  </r>
  <r>
    <s v="97ddf1fa-1efe-4435-831f-b57c2b24351f"/>
    <x v="3"/>
    <n v="4"/>
    <n v="118.9010009765625"/>
    <s v="2023-07-23"/>
    <x v="3"/>
    <x v="0"/>
    <n v="30"/>
    <n v="1"/>
    <x v="6"/>
    <n v="7"/>
    <x v="11"/>
  </r>
  <r>
    <s v="0b3e5fd0-9f43-4f4c-8717-a26d76ab8b22"/>
    <x v="0"/>
    <n v="4"/>
    <n v="1748.398193359375"/>
    <s v="2023-06-20"/>
    <x v="3"/>
    <x v="0"/>
    <n v="25"/>
    <n v="3"/>
    <x v="5"/>
    <n v="6"/>
    <x v="8"/>
  </r>
  <r>
    <s v="4c332a1e-5f92-4f8d-b8db-14f4624c8961"/>
    <x v="2"/>
    <n v="4"/>
    <n v="1494.52587890625"/>
    <s v="2023-05-27"/>
    <x v="3"/>
    <x v="0"/>
    <n v="21"/>
    <n v="7"/>
    <x v="2"/>
    <n v="5"/>
    <x v="4"/>
  </r>
  <r>
    <s v="c72ac252-cd39-46c4-a747-bb117838f0db"/>
    <x v="3"/>
    <n v="4"/>
    <n v="1618.2515869140625"/>
    <s v="2023-08-19"/>
    <x v="3"/>
    <x v="0"/>
    <n v="33"/>
    <n v="7"/>
    <x v="2"/>
    <n v="8"/>
    <x v="0"/>
  </r>
  <r>
    <s v="56351e86-692d-45af-a8e1-dba62e15f150"/>
    <x v="0"/>
    <n v="4"/>
    <n v="1134.58642578125"/>
    <s v="2023-11-29"/>
    <x v="3"/>
    <x v="0"/>
    <n v="48"/>
    <n v="4"/>
    <x v="1"/>
    <n v="11"/>
    <x v="1"/>
  </r>
  <r>
    <s v="78862a34-b93c-4179-819f-06446fb3599e"/>
    <x v="1"/>
    <n v="4"/>
    <n v="1854.27880859375"/>
    <s v="2023-10-28"/>
    <x v="3"/>
    <x v="0"/>
    <n v="43"/>
    <n v="7"/>
    <x v="2"/>
    <n v="10"/>
    <x v="9"/>
  </r>
  <r>
    <s v="4ecefac7-9d27-43b9-8231-859b13ef9c32"/>
    <x v="1"/>
    <n v="4"/>
    <n v="374.54690551757813"/>
    <s v="2023-08-08"/>
    <x v="3"/>
    <x v="0"/>
    <n v="32"/>
    <n v="3"/>
    <x v="5"/>
    <n v="8"/>
    <x v="0"/>
  </r>
  <r>
    <s v="acb6e8ef-d5c0-46b1-8548-3d207ed9d588"/>
    <x v="0"/>
    <n v="4"/>
    <n v="775.88629150390625"/>
    <s v="2023-10-09"/>
    <x v="3"/>
    <x v="0"/>
    <n v="41"/>
    <n v="2"/>
    <x v="0"/>
    <n v="10"/>
    <x v="9"/>
  </r>
  <r>
    <s v="3b6de49a-9d1b-4fc0-8d70-dada99f7cee5"/>
    <x v="1"/>
    <n v="4"/>
    <n v="320.25506591796875"/>
    <s v="2023-10-08"/>
    <x v="3"/>
    <x v="0"/>
    <n v="41"/>
    <n v="1"/>
    <x v="6"/>
    <n v="10"/>
    <x v="9"/>
  </r>
  <r>
    <s v="8c83683c-54f1-4715-906f-dd65a44579c0"/>
    <x v="5"/>
    <n v="4"/>
    <n v="492.94097900390625"/>
    <s v="2023-07-11"/>
    <x v="3"/>
    <x v="0"/>
    <n v="28"/>
    <n v="3"/>
    <x v="5"/>
    <n v="7"/>
    <x v="11"/>
  </r>
  <r>
    <s v="003a30b2-fd8d-4329-b0ab-3ec95275c227"/>
    <x v="2"/>
    <n v="4"/>
    <n v="1135.259765625"/>
    <s v="2023-12-03"/>
    <x v="3"/>
    <x v="0"/>
    <n v="49"/>
    <n v="1"/>
    <x v="6"/>
    <n v="12"/>
    <x v="3"/>
  </r>
  <r>
    <s v="2cbb1582-64b9-49a1-8e99-941244fcd6a4"/>
    <x v="3"/>
    <n v="4"/>
    <n v="205.95449829101563"/>
    <s v="2023-06-15"/>
    <x v="3"/>
    <x v="0"/>
    <n v="24"/>
    <n v="5"/>
    <x v="3"/>
    <n v="6"/>
    <x v="8"/>
  </r>
  <r>
    <s v="87a3ceb2-8a60-4284-af11-bc15a412ff5f"/>
    <x v="2"/>
    <n v="4"/>
    <n v="570.6923828125"/>
    <s v="2023-05-13"/>
    <x v="3"/>
    <x v="0"/>
    <n v="19"/>
    <n v="7"/>
    <x v="2"/>
    <n v="5"/>
    <x v="4"/>
  </r>
  <r>
    <s v="1426c805-ee84-4121-b4f8-891c331c583b"/>
    <x v="3"/>
    <n v="4"/>
    <n v="597.94879150390625"/>
    <s v="2023-05-30"/>
    <x v="3"/>
    <x v="0"/>
    <n v="22"/>
    <n v="3"/>
    <x v="5"/>
    <n v="5"/>
    <x v="4"/>
  </r>
  <r>
    <s v="e3fa4a85-79f4-4de5-9dc5-785d33d8e9ce"/>
    <x v="2"/>
    <n v="4"/>
    <n v="493.09112548828125"/>
    <s v="2023-05-14"/>
    <x v="3"/>
    <x v="0"/>
    <n v="20"/>
    <n v="1"/>
    <x v="6"/>
    <n v="5"/>
    <x v="4"/>
  </r>
  <r>
    <s v="ae6f2a48-3832-4d86-a8fc-07af036b1ba4"/>
    <x v="5"/>
    <n v="4"/>
    <n v="828.82635498046875"/>
    <s v="2023-05-02"/>
    <x v="3"/>
    <x v="0"/>
    <n v="18"/>
    <n v="3"/>
    <x v="5"/>
    <n v="5"/>
    <x v="4"/>
  </r>
  <r>
    <s v="8fc47a66-4b37-4a50-a6e9-f10b754c1d94"/>
    <x v="1"/>
    <n v="4"/>
    <n v="924.57916259765625"/>
    <s v="2023-07-02"/>
    <x v="3"/>
    <x v="0"/>
    <n v="27"/>
    <n v="1"/>
    <x v="6"/>
    <n v="7"/>
    <x v="11"/>
  </r>
  <r>
    <s v="a89cce3b-4ed5-41ec-9304-e45c532c3aa7"/>
    <x v="1"/>
    <n v="4"/>
    <n v="964.11859130859375"/>
    <s v="2023-12-20"/>
    <x v="3"/>
    <x v="0"/>
    <n v="51"/>
    <n v="4"/>
    <x v="1"/>
    <n v="12"/>
    <x v="3"/>
  </r>
  <r>
    <s v="69376eb8-cdf2-42c9-ae71-91734fdce28b"/>
    <x v="4"/>
    <n v="4"/>
    <n v="492.7276611328125"/>
    <s v="2023-02-11"/>
    <x v="3"/>
    <x v="0"/>
    <n v="6"/>
    <n v="7"/>
    <x v="2"/>
    <n v="2"/>
    <x v="2"/>
  </r>
  <r>
    <s v="d3f4b9e1-6cdc-46bf-a55c-b00f524c594e"/>
    <x v="1"/>
    <n v="4"/>
    <n v="926.188232421875"/>
    <s v="2023-04-14"/>
    <x v="3"/>
    <x v="0"/>
    <n v="15"/>
    <n v="6"/>
    <x v="4"/>
    <n v="4"/>
    <x v="7"/>
  </r>
  <r>
    <s v="c07e1e72-e2db-4b56-b70a-bebfe03ec5ef"/>
    <x v="0"/>
    <n v="4"/>
    <n v="1193.5999755859375"/>
    <s v="2023-10-13"/>
    <x v="3"/>
    <x v="0"/>
    <n v="41"/>
    <n v="6"/>
    <x v="4"/>
    <n v="10"/>
    <x v="9"/>
  </r>
  <r>
    <s v="5bdbedb8-c1f3-409a-bf23-855c464fd943"/>
    <x v="2"/>
    <n v="4"/>
    <n v="538.32763671875"/>
    <s v="2023-04-17"/>
    <x v="3"/>
    <x v="0"/>
    <n v="16"/>
    <n v="2"/>
    <x v="0"/>
    <n v="4"/>
    <x v="7"/>
  </r>
  <r>
    <s v="c769c2d8-3b33-4d80-ba41-c6412593c677"/>
    <x v="4"/>
    <n v="4"/>
    <n v="1616.0211181640625"/>
    <s v="2023-10-07"/>
    <x v="3"/>
    <x v="0"/>
    <n v="40"/>
    <n v="7"/>
    <x v="2"/>
    <n v="10"/>
    <x v="9"/>
  </r>
  <r>
    <s v="a0b18068-e70e-4156-8328-90ab214100c0"/>
    <x v="0"/>
    <n v="4"/>
    <n v="438.15969848632813"/>
    <s v="2023-03-18"/>
    <x v="3"/>
    <x v="0"/>
    <n v="11"/>
    <n v="7"/>
    <x v="2"/>
    <n v="3"/>
    <x v="6"/>
  </r>
  <r>
    <s v="08f3f058-1afd-43e3-9acf-660cf99bb249"/>
    <x v="2"/>
    <n v="4"/>
    <n v="1128.9002685546875"/>
    <s v="2023-10-21"/>
    <x v="3"/>
    <x v="0"/>
    <n v="42"/>
    <n v="7"/>
    <x v="2"/>
    <n v="10"/>
    <x v="9"/>
  </r>
  <r>
    <s v="7ef6b1ef-41cd-4a78-b13d-355aeed6c7df"/>
    <x v="4"/>
    <n v="4"/>
    <n v="1256.4317626953125"/>
    <s v="2023-04-18"/>
    <x v="3"/>
    <x v="0"/>
    <n v="16"/>
    <n v="3"/>
    <x v="5"/>
    <n v="4"/>
    <x v="7"/>
  </r>
  <r>
    <s v="71285a35-d4fd-4815-add9-84634fc5a07d"/>
    <x v="5"/>
    <n v="4"/>
    <n v="964.0928955078125"/>
    <s v="2023-12-05"/>
    <x v="3"/>
    <x v="0"/>
    <n v="49"/>
    <n v="3"/>
    <x v="5"/>
    <n v="12"/>
    <x v="3"/>
  </r>
  <r>
    <s v="63e79ae9-cf23-4a0b-96f5-2040cdfcf45c"/>
    <x v="0"/>
    <n v="4"/>
    <n v="1947.9881591796875"/>
    <s v="2023-09-19"/>
    <x v="3"/>
    <x v="0"/>
    <n v="38"/>
    <n v="3"/>
    <x v="5"/>
    <n v="9"/>
    <x v="5"/>
  </r>
  <r>
    <s v="3f629fa8-8471-448d-9155-bac732c0874b"/>
    <x v="0"/>
    <n v="4"/>
    <n v="1916.340576171875"/>
    <s v="2023-01-03"/>
    <x v="3"/>
    <x v="0"/>
    <n v="1"/>
    <n v="3"/>
    <x v="5"/>
    <n v="1"/>
    <x v="10"/>
  </r>
  <r>
    <s v="1567fd07-8106-435d-908b-f1a6a9a4f06d"/>
    <x v="3"/>
    <n v="4"/>
    <n v="1121.482177734375"/>
    <s v="2023-12-09"/>
    <x v="3"/>
    <x v="0"/>
    <n v="49"/>
    <n v="7"/>
    <x v="2"/>
    <n v="12"/>
    <x v="3"/>
  </r>
  <r>
    <s v="5650cc16-2fa8-4ebc-8db3-f0a9226a18e6"/>
    <x v="1"/>
    <n v="4"/>
    <n v="157.56718444824219"/>
    <s v="2023-04-23"/>
    <x v="3"/>
    <x v="0"/>
    <n v="17"/>
    <n v="1"/>
    <x v="6"/>
    <n v="4"/>
    <x v="7"/>
  </r>
  <r>
    <s v="a4b9c049-0f09-47f2-9f8f-49d1cf9df6f9"/>
    <x v="0"/>
    <n v="4"/>
    <n v="1732.41015625"/>
    <s v="2023-08-24"/>
    <x v="3"/>
    <x v="0"/>
    <n v="34"/>
    <n v="5"/>
    <x v="3"/>
    <n v="8"/>
    <x v="0"/>
  </r>
  <r>
    <s v="263d18b2-6029-40f0-b25d-75dcbb2edfa7"/>
    <x v="5"/>
    <n v="4"/>
    <n v="757.212646484375"/>
    <s v="2023-08-18"/>
    <x v="3"/>
    <x v="0"/>
    <n v="33"/>
    <n v="6"/>
    <x v="4"/>
    <n v="8"/>
    <x v="0"/>
  </r>
  <r>
    <s v="76dda652-48fa-4b12-b182-9c754328754a"/>
    <x v="3"/>
    <n v="4"/>
    <n v="843.1337890625"/>
    <s v="2023-11-04"/>
    <x v="3"/>
    <x v="0"/>
    <n v="44"/>
    <n v="7"/>
    <x v="2"/>
    <n v="11"/>
    <x v="1"/>
  </r>
  <r>
    <s v="a0344452-02d5-4da4-97ee-9ca273099182"/>
    <x v="0"/>
    <n v="4"/>
    <n v="1476.2958984375"/>
    <s v="2023-08-03"/>
    <x v="3"/>
    <x v="0"/>
    <n v="31"/>
    <n v="5"/>
    <x v="3"/>
    <n v="8"/>
    <x v="0"/>
  </r>
  <r>
    <s v="f2327c89-a744-4636-99b5-2dc09b573861"/>
    <x v="2"/>
    <n v="4"/>
    <n v="390.563720703125"/>
    <s v="2023-08-04"/>
    <x v="3"/>
    <x v="0"/>
    <n v="31"/>
    <n v="6"/>
    <x v="4"/>
    <n v="8"/>
    <x v="0"/>
  </r>
  <r>
    <s v="816d736a-4ce3-450e-b782-b31d851f2f65"/>
    <x v="1"/>
    <n v="4"/>
    <n v="878.50189208984375"/>
    <s v="2023-02-01"/>
    <x v="3"/>
    <x v="0"/>
    <n v="5"/>
    <n v="4"/>
    <x v="1"/>
    <n v="2"/>
    <x v="2"/>
  </r>
  <r>
    <s v="5ec5d734-ec4d-42f0-84e2-a118507cc8d8"/>
    <x v="2"/>
    <n v="4"/>
    <n v="1532.8692626953125"/>
    <s v="2023-10-11"/>
    <x v="3"/>
    <x v="0"/>
    <n v="41"/>
    <n v="4"/>
    <x v="1"/>
    <n v="10"/>
    <x v="9"/>
  </r>
  <r>
    <s v="1998634a-b5c8-4e18-839a-e6c6d70911b4"/>
    <x v="1"/>
    <n v="4"/>
    <n v="491.53482055664063"/>
    <s v="2023-03-25"/>
    <x v="3"/>
    <x v="0"/>
    <n v="12"/>
    <n v="7"/>
    <x v="2"/>
    <n v="3"/>
    <x v="6"/>
  </r>
  <r>
    <s v="34f505b4-39ff-4880-9baa-9da2b637a5ee"/>
    <x v="4"/>
    <n v="4"/>
    <n v="1977.941162109375"/>
    <s v="2023-07-02"/>
    <x v="3"/>
    <x v="0"/>
    <n v="27"/>
    <n v="1"/>
    <x v="6"/>
    <n v="7"/>
    <x v="11"/>
  </r>
  <r>
    <s v="ac224602-c8e7-49a8-9dd5-aaed5b6ce4ac"/>
    <x v="0"/>
    <n v="4"/>
    <n v="902.87164306640625"/>
    <s v="2023-05-30"/>
    <x v="3"/>
    <x v="0"/>
    <n v="22"/>
    <n v="3"/>
    <x v="5"/>
    <n v="5"/>
    <x v="4"/>
  </r>
  <r>
    <s v="842e035c-704a-4bfc-9a2a-201c648ea860"/>
    <x v="1"/>
    <n v="4"/>
    <n v="311.74468994140625"/>
    <s v="2023-12-19"/>
    <x v="3"/>
    <x v="0"/>
    <n v="51"/>
    <n v="3"/>
    <x v="5"/>
    <n v="12"/>
    <x v="3"/>
  </r>
  <r>
    <s v="ee3a7b31-5811-49e6-9e12-7ac8704b48cd"/>
    <x v="4"/>
    <n v="4"/>
    <n v="729.15185546875"/>
    <s v="2023-03-12"/>
    <x v="3"/>
    <x v="0"/>
    <n v="11"/>
    <n v="1"/>
    <x v="6"/>
    <n v="3"/>
    <x v="6"/>
  </r>
  <r>
    <s v="14fafa1f-04c2-4da0-8ee5-db71a8f085e6"/>
    <x v="3"/>
    <n v="4"/>
    <n v="469.61602783203125"/>
    <s v="2023-02-23"/>
    <x v="3"/>
    <x v="0"/>
    <n v="8"/>
    <n v="5"/>
    <x v="3"/>
    <n v="2"/>
    <x v="2"/>
  </r>
  <r>
    <s v="1f514e4d-becc-4987-9d30-69466410e9fb"/>
    <x v="2"/>
    <n v="4"/>
    <n v="1445.7867431640625"/>
    <s v="2023-11-05"/>
    <x v="3"/>
    <x v="0"/>
    <n v="45"/>
    <n v="1"/>
    <x v="6"/>
    <n v="11"/>
    <x v="1"/>
  </r>
  <r>
    <s v="bd067a4f-344a-4836-899b-dfeeda754036"/>
    <x v="0"/>
    <n v="4"/>
    <n v="554.45458984375"/>
    <s v="2023-07-01"/>
    <x v="3"/>
    <x v="0"/>
    <n v="26"/>
    <n v="7"/>
    <x v="2"/>
    <n v="7"/>
    <x v="11"/>
  </r>
  <r>
    <s v="f0e1d487-9fae-403a-a737-ca08e724cdbb"/>
    <x v="5"/>
    <n v="4"/>
    <n v="55.340606689453125"/>
    <s v="2023-03-16"/>
    <x v="3"/>
    <x v="0"/>
    <n v="11"/>
    <n v="5"/>
    <x v="3"/>
    <n v="3"/>
    <x v="6"/>
  </r>
  <r>
    <s v="a78c2f0a-2937-4a14-a96b-0dd9d94a0464"/>
    <x v="1"/>
    <n v="4"/>
    <n v="764.46063232421875"/>
    <s v="2023-02-28"/>
    <x v="3"/>
    <x v="0"/>
    <n v="9"/>
    <n v="3"/>
    <x v="5"/>
    <n v="2"/>
    <x v="2"/>
  </r>
  <r>
    <s v="3aff4f52-6fcd-4c27-8536-32a8356c67df"/>
    <x v="3"/>
    <n v="4"/>
    <n v="607.3753662109375"/>
    <s v="2023-03-06"/>
    <x v="3"/>
    <x v="0"/>
    <n v="10"/>
    <n v="2"/>
    <x v="0"/>
    <n v="3"/>
    <x v="6"/>
  </r>
  <r>
    <s v="1abd1411-03fd-458e-8b41-91e18ecb3fe2"/>
    <x v="3"/>
    <n v="4"/>
    <n v="815.68194580078125"/>
    <s v="2023-02-25"/>
    <x v="3"/>
    <x v="0"/>
    <n v="8"/>
    <n v="7"/>
    <x v="2"/>
    <n v="2"/>
    <x v="2"/>
  </r>
  <r>
    <s v="d4a246c9-4a59-4d19-b599-fa2818f69c11"/>
    <x v="1"/>
    <n v="4"/>
    <n v="1784.871826171875"/>
    <s v="2023-12-06"/>
    <x v="3"/>
    <x v="0"/>
    <n v="49"/>
    <n v="4"/>
    <x v="1"/>
    <n v="12"/>
    <x v="3"/>
  </r>
  <r>
    <s v="9473d89d-5cad-4686-97f7-e20b79e36ed3"/>
    <x v="5"/>
    <n v="4"/>
    <n v="234.95680236816406"/>
    <s v="2023-10-31"/>
    <x v="3"/>
    <x v="0"/>
    <n v="44"/>
    <n v="3"/>
    <x v="5"/>
    <n v="10"/>
    <x v="9"/>
  </r>
  <r>
    <s v="28661f2a-a480-4f4b-828a-abd6e8781ec5"/>
    <x v="5"/>
    <n v="4"/>
    <n v="1617.773193359375"/>
    <s v="2023-09-21"/>
    <x v="3"/>
    <x v="0"/>
    <n v="38"/>
    <n v="5"/>
    <x v="3"/>
    <n v="9"/>
    <x v="5"/>
  </r>
  <r>
    <s v="89114855-7c70-4b23-adb2-63b0977780e7"/>
    <x v="4"/>
    <n v="4"/>
    <n v="598.59295654296875"/>
    <s v="2023-02-15"/>
    <x v="3"/>
    <x v="0"/>
    <n v="7"/>
    <n v="4"/>
    <x v="1"/>
    <n v="2"/>
    <x v="2"/>
  </r>
  <r>
    <s v="855fdce2-cee2-4c8c-aded-ceaaa03471aa"/>
    <x v="3"/>
    <n v="4"/>
    <n v="1659.2598876953125"/>
    <s v="2023-03-13"/>
    <x v="1"/>
    <x v="0"/>
    <n v="11"/>
    <n v="2"/>
    <x v="0"/>
    <n v="3"/>
    <x v="6"/>
  </r>
  <r>
    <s v="5f3b5e36-458d-4606-9866-376c7bfb1519"/>
    <x v="5"/>
    <n v="4"/>
    <n v="917.49481201171875"/>
    <s v="2023-10-23"/>
    <x v="1"/>
    <x v="0"/>
    <n v="43"/>
    <n v="2"/>
    <x v="0"/>
    <n v="10"/>
    <x v="9"/>
  </r>
  <r>
    <s v="fb74e77a-4c71-4e24-a96c-5ef93701d22e"/>
    <x v="2"/>
    <n v="4"/>
    <n v="1948.89794921875"/>
    <s v="2023-01-18"/>
    <x v="1"/>
    <x v="0"/>
    <n v="3"/>
    <n v="4"/>
    <x v="1"/>
    <n v="1"/>
    <x v="10"/>
  </r>
  <r>
    <s v="1d3f6424-9380-445c-83d2-77b6ca9baad2"/>
    <x v="2"/>
    <n v="4"/>
    <n v="42.886554718017578"/>
    <s v="2023-04-04"/>
    <x v="1"/>
    <x v="0"/>
    <n v="14"/>
    <n v="3"/>
    <x v="5"/>
    <n v="4"/>
    <x v="7"/>
  </r>
  <r>
    <s v="80dd2113-ce03-4c77-8240-3e990b9653a6"/>
    <x v="3"/>
    <n v="4"/>
    <n v="1974.3309326171875"/>
    <s v="2023-04-16"/>
    <x v="1"/>
    <x v="0"/>
    <n v="16"/>
    <n v="1"/>
    <x v="6"/>
    <n v="4"/>
    <x v="7"/>
  </r>
  <r>
    <s v="47025b24-c89e-4346-8755-d5fe6abe5ef8"/>
    <x v="5"/>
    <n v="4"/>
    <n v="273.71795654296875"/>
    <s v="2023-01-04"/>
    <x v="1"/>
    <x v="0"/>
    <n v="1"/>
    <n v="4"/>
    <x v="1"/>
    <n v="1"/>
    <x v="10"/>
  </r>
  <r>
    <s v="8469f807-8f97-46df-a305-7d5d62e2f8e4"/>
    <x v="1"/>
    <n v="4"/>
    <n v="1970.370361328125"/>
    <s v="2023-12-14"/>
    <x v="1"/>
    <x v="0"/>
    <n v="50"/>
    <n v="5"/>
    <x v="3"/>
    <n v="12"/>
    <x v="3"/>
  </r>
  <r>
    <s v="6246bfb3-1e64-4337-9973-ebaf5961582b"/>
    <x v="1"/>
    <n v="4"/>
    <n v="1386.836669921875"/>
    <s v="2023-06-26"/>
    <x v="1"/>
    <x v="0"/>
    <n v="26"/>
    <n v="2"/>
    <x v="0"/>
    <n v="6"/>
    <x v="8"/>
  </r>
  <r>
    <s v="e05f53db-0be1-4377-bc41-dd6052e553bc"/>
    <x v="0"/>
    <n v="4"/>
    <n v="1073.6229248046875"/>
    <s v="2023-08-16"/>
    <x v="1"/>
    <x v="0"/>
    <n v="33"/>
    <n v="4"/>
    <x v="1"/>
    <n v="8"/>
    <x v="0"/>
  </r>
  <r>
    <s v="14947121-2ccf-4295-9ed1-04fd6e4e9a39"/>
    <x v="0"/>
    <n v="4"/>
    <n v="430.29461669921875"/>
    <s v="2023-11-28"/>
    <x v="1"/>
    <x v="0"/>
    <n v="48"/>
    <n v="3"/>
    <x v="5"/>
    <n v="11"/>
    <x v="1"/>
  </r>
  <r>
    <s v="426944bd-61e1-4e5d-8fb1-025496bbc69d"/>
    <x v="0"/>
    <n v="4"/>
    <n v="776.64300537109375"/>
    <s v="2023-11-11"/>
    <x v="1"/>
    <x v="0"/>
    <n v="45"/>
    <n v="7"/>
    <x v="2"/>
    <n v="11"/>
    <x v="1"/>
  </r>
  <r>
    <s v="e4670c63-f887-4ef8-b64d-2ca652d85b4f"/>
    <x v="2"/>
    <n v="4"/>
    <n v="96.9654541015625"/>
    <s v="2023-10-05"/>
    <x v="1"/>
    <x v="0"/>
    <n v="40"/>
    <n v="5"/>
    <x v="3"/>
    <n v="10"/>
    <x v="9"/>
  </r>
  <r>
    <s v="e7e956fd-b68f-4afc-bc37-7625fcc260e2"/>
    <x v="0"/>
    <n v="4"/>
    <n v="1753.0487060546875"/>
    <s v="2023-01-04"/>
    <x v="1"/>
    <x v="0"/>
    <n v="1"/>
    <n v="4"/>
    <x v="1"/>
    <n v="1"/>
    <x v="10"/>
  </r>
  <r>
    <s v="e9f1eb6c-8d42-4c4a-acbd-9daecedf6133"/>
    <x v="0"/>
    <n v="4"/>
    <n v="145.35891723632813"/>
    <s v="2023-06-02"/>
    <x v="1"/>
    <x v="0"/>
    <n v="22"/>
    <n v="6"/>
    <x v="4"/>
    <n v="6"/>
    <x v="8"/>
  </r>
  <r>
    <s v="d6730359-4708-4b5e-8b0f-5b657a15e5bd"/>
    <x v="2"/>
    <n v="4"/>
    <n v="226.96617126464844"/>
    <s v="2023-06-23"/>
    <x v="1"/>
    <x v="0"/>
    <n v="25"/>
    <n v="6"/>
    <x v="4"/>
    <n v="6"/>
    <x v="8"/>
  </r>
  <r>
    <s v="082ba597-0742-4ff5-bde1-1af6e9ee4384"/>
    <x v="4"/>
    <n v="4"/>
    <n v="1301.45849609375"/>
    <s v="2023-12-23"/>
    <x v="1"/>
    <x v="0"/>
    <n v="51"/>
    <n v="7"/>
    <x v="2"/>
    <n v="12"/>
    <x v="3"/>
  </r>
  <r>
    <s v="b0eab830-f7cf-4aa0-ad27-02bce1a90165"/>
    <x v="2"/>
    <n v="4"/>
    <n v="486.067626953125"/>
    <s v="2023-07-12"/>
    <x v="1"/>
    <x v="0"/>
    <n v="28"/>
    <n v="4"/>
    <x v="1"/>
    <n v="7"/>
    <x v="11"/>
  </r>
  <r>
    <s v="66b7a537-4927-4f99-9c7b-fac25c97a38d"/>
    <x v="5"/>
    <n v="4"/>
    <n v="1794.6640625"/>
    <s v="2023-05-02"/>
    <x v="1"/>
    <x v="0"/>
    <n v="18"/>
    <n v="3"/>
    <x v="5"/>
    <n v="5"/>
    <x v="4"/>
  </r>
  <r>
    <s v="b08a1868-f1e9-40c8-8a47-ee0dc6de52fd"/>
    <x v="5"/>
    <n v="4"/>
    <n v="547.91748046875"/>
    <s v="2023-06-27"/>
    <x v="1"/>
    <x v="0"/>
    <n v="26"/>
    <n v="3"/>
    <x v="5"/>
    <n v="6"/>
    <x v="8"/>
  </r>
  <r>
    <s v="76c8b62d-5b6f-4e68-95f0-f1c9da8c3c6e"/>
    <x v="2"/>
    <n v="4"/>
    <n v="1187.5726318359375"/>
    <s v="2023-07-13"/>
    <x v="1"/>
    <x v="0"/>
    <n v="28"/>
    <n v="5"/>
    <x v="3"/>
    <n v="7"/>
    <x v="11"/>
  </r>
  <r>
    <s v="4bc0d271-7c00-4fab-8dd9-81e0785c4e81"/>
    <x v="3"/>
    <n v="4"/>
    <n v="1183.050537109375"/>
    <s v="2023-11-29"/>
    <x v="1"/>
    <x v="0"/>
    <n v="48"/>
    <n v="4"/>
    <x v="1"/>
    <n v="11"/>
    <x v="1"/>
  </r>
  <r>
    <s v="ebcb758c-654c-4a7a-b987-d6d8a2e2f4c9"/>
    <x v="1"/>
    <n v="4"/>
    <n v="1018.7613525390625"/>
    <s v="2023-07-07"/>
    <x v="1"/>
    <x v="0"/>
    <n v="27"/>
    <n v="6"/>
    <x v="4"/>
    <n v="7"/>
    <x v="11"/>
  </r>
  <r>
    <s v="ae565c17-e317-409d-b9c8-6f6070955fce"/>
    <x v="1"/>
    <n v="4"/>
    <n v="677.69342041015625"/>
    <s v="2023-11-20"/>
    <x v="1"/>
    <x v="0"/>
    <n v="47"/>
    <n v="2"/>
    <x v="0"/>
    <n v="11"/>
    <x v="1"/>
  </r>
  <r>
    <s v="78e79d43-c2bb-4029-ae9d-358a1e6185cb"/>
    <x v="4"/>
    <n v="4"/>
    <n v="1216.879150390625"/>
    <s v="2023-09-26"/>
    <x v="1"/>
    <x v="0"/>
    <n v="39"/>
    <n v="3"/>
    <x v="5"/>
    <n v="9"/>
    <x v="5"/>
  </r>
  <r>
    <s v="061c603f-c5f5-4a68-b28e-8da3247d7e7a"/>
    <x v="4"/>
    <n v="4"/>
    <n v="1851.1617431640625"/>
    <s v="2023-10-16"/>
    <x v="1"/>
    <x v="0"/>
    <n v="42"/>
    <n v="2"/>
    <x v="0"/>
    <n v="10"/>
    <x v="9"/>
  </r>
  <r>
    <s v="381783bd-328d-43c7-ae4c-88de238de58e"/>
    <x v="0"/>
    <n v="4"/>
    <n v="1492.6063232421875"/>
    <s v="2023-07-20"/>
    <x v="1"/>
    <x v="0"/>
    <n v="29"/>
    <n v="5"/>
    <x v="3"/>
    <n v="7"/>
    <x v="11"/>
  </r>
  <r>
    <s v="44fed7f6-600f-4bf0-8e47-c44d5835f38f"/>
    <x v="3"/>
    <n v="4"/>
    <n v="697.6116943359375"/>
    <s v="2023-11-13"/>
    <x v="1"/>
    <x v="0"/>
    <n v="46"/>
    <n v="2"/>
    <x v="0"/>
    <n v="11"/>
    <x v="1"/>
  </r>
  <r>
    <s v="23f6d134-02e9-4223-87a7-8506662b7538"/>
    <x v="3"/>
    <n v="4"/>
    <n v="1718.3521728515625"/>
    <s v="2023-10-27"/>
    <x v="1"/>
    <x v="0"/>
    <n v="43"/>
    <n v="6"/>
    <x v="4"/>
    <n v="10"/>
    <x v="9"/>
  </r>
  <r>
    <s v="7054d4f8-5bd7-4e3f-9ea3-20ea2699494b"/>
    <x v="3"/>
    <n v="4"/>
    <n v="458.65487670898438"/>
    <s v="2023-04-19"/>
    <x v="1"/>
    <x v="0"/>
    <n v="16"/>
    <n v="4"/>
    <x v="1"/>
    <n v="4"/>
    <x v="7"/>
  </r>
  <r>
    <s v="189fcf2b-72b4-4bc7-ad70-3e9483830c63"/>
    <x v="1"/>
    <n v="4"/>
    <n v="1796.4600830078125"/>
    <s v="2023-03-04"/>
    <x v="1"/>
    <x v="0"/>
    <n v="9"/>
    <n v="7"/>
    <x v="2"/>
    <n v="3"/>
    <x v="6"/>
  </r>
  <r>
    <s v="7836a2f7-bae9-4799-8b7a-3c5c3354c8ab"/>
    <x v="5"/>
    <n v="4"/>
    <n v="1257.6751708984375"/>
    <s v="2023-07-30"/>
    <x v="1"/>
    <x v="0"/>
    <n v="31"/>
    <n v="1"/>
    <x v="6"/>
    <n v="7"/>
    <x v="11"/>
  </r>
  <r>
    <s v="1cc38006-3274-4c5a-a91b-0b829b1b1fcf"/>
    <x v="0"/>
    <n v="4"/>
    <n v="1562.4058837890625"/>
    <s v="2023-11-25"/>
    <x v="1"/>
    <x v="0"/>
    <n v="47"/>
    <n v="7"/>
    <x v="2"/>
    <n v="11"/>
    <x v="1"/>
  </r>
  <r>
    <s v="f214e5d3-8936-4a66-9f37-4126c94c430d"/>
    <x v="0"/>
    <n v="4"/>
    <n v="886.56396484375"/>
    <s v="2023-09-27"/>
    <x v="1"/>
    <x v="0"/>
    <n v="39"/>
    <n v="4"/>
    <x v="1"/>
    <n v="9"/>
    <x v="5"/>
  </r>
  <r>
    <s v="2f4c8d8b-d0e1-4330-9ad1-c369a5221b71"/>
    <x v="5"/>
    <n v="4"/>
    <n v="1963.658935546875"/>
    <s v="2023-07-08"/>
    <x v="1"/>
    <x v="0"/>
    <n v="27"/>
    <n v="7"/>
    <x v="2"/>
    <n v="7"/>
    <x v="11"/>
  </r>
  <r>
    <s v="233d3787-84a9-4f3d-8c5e-1f0caa150dbc"/>
    <x v="1"/>
    <n v="4"/>
    <n v="1246.7506103515625"/>
    <s v="2023-09-07"/>
    <x v="1"/>
    <x v="0"/>
    <n v="36"/>
    <n v="5"/>
    <x v="3"/>
    <n v="9"/>
    <x v="5"/>
  </r>
  <r>
    <s v="531371dd-3300-4c0e-a143-b05cee2226ba"/>
    <x v="5"/>
    <n v="4"/>
    <n v="110.53964233398438"/>
    <s v="2023-09-28"/>
    <x v="1"/>
    <x v="0"/>
    <n v="39"/>
    <n v="5"/>
    <x v="3"/>
    <n v="9"/>
    <x v="5"/>
  </r>
  <r>
    <s v="df194357-86b6-4e5d-bd3e-f595435691a9"/>
    <x v="5"/>
    <n v="4"/>
    <n v="713.86358642578125"/>
    <s v="2023-11-18"/>
    <x v="1"/>
    <x v="0"/>
    <n v="46"/>
    <n v="7"/>
    <x v="2"/>
    <n v="11"/>
    <x v="1"/>
  </r>
  <r>
    <s v="9de26bd1-373e-4984-93db-1bb67c59e411"/>
    <x v="2"/>
    <n v="4"/>
    <n v="1738.9517822265625"/>
    <s v="2023-10-04"/>
    <x v="1"/>
    <x v="0"/>
    <n v="40"/>
    <n v="4"/>
    <x v="1"/>
    <n v="10"/>
    <x v="9"/>
  </r>
  <r>
    <s v="2ad552bb-c443-4bf4-ab8a-ab07ee547c45"/>
    <x v="1"/>
    <n v="4"/>
    <n v="1851.4566650390625"/>
    <s v="2023-12-29"/>
    <x v="1"/>
    <x v="0"/>
    <n v="52"/>
    <n v="6"/>
    <x v="4"/>
    <n v="12"/>
    <x v="3"/>
  </r>
  <r>
    <s v="f9a8a748-7b95-4e80-989a-c397504a379e"/>
    <x v="0"/>
    <n v="4"/>
    <n v="678.92877197265625"/>
    <s v="2023-12-20"/>
    <x v="1"/>
    <x v="0"/>
    <n v="51"/>
    <n v="4"/>
    <x v="1"/>
    <n v="12"/>
    <x v="3"/>
  </r>
  <r>
    <s v="998e8beb-e353-46e1-8e97-2235b95de92c"/>
    <x v="3"/>
    <n v="4"/>
    <n v="1762.037109375"/>
    <s v="2023-02-07"/>
    <x v="1"/>
    <x v="0"/>
    <n v="6"/>
    <n v="3"/>
    <x v="5"/>
    <n v="2"/>
    <x v="2"/>
  </r>
  <r>
    <s v="9f625d9d-0c4a-45d6-93dc-343e4d2e4e1c"/>
    <x v="2"/>
    <n v="4"/>
    <n v="1810.926513671875"/>
    <s v="2023-08-04"/>
    <x v="1"/>
    <x v="0"/>
    <n v="31"/>
    <n v="6"/>
    <x v="4"/>
    <n v="8"/>
    <x v="0"/>
  </r>
  <r>
    <s v="ce86c8fb-9dd1-45f7-b8a5-3f4e91f27c61"/>
    <x v="0"/>
    <n v="4"/>
    <n v="1341.0413818359375"/>
    <s v="2023-08-11"/>
    <x v="1"/>
    <x v="0"/>
    <n v="32"/>
    <n v="6"/>
    <x v="4"/>
    <n v="8"/>
    <x v="0"/>
  </r>
  <r>
    <s v="7325cc0d-bc2d-4ffe-a0f0-2e2812a1d670"/>
    <x v="0"/>
    <n v="4"/>
    <n v="1952.95068359375"/>
    <s v="2023-07-21"/>
    <x v="1"/>
    <x v="0"/>
    <n v="29"/>
    <n v="6"/>
    <x v="4"/>
    <n v="7"/>
    <x v="11"/>
  </r>
  <r>
    <s v="4aa11d04-10e3-4f14-88a3-e58303bbd8a7"/>
    <x v="2"/>
    <n v="4"/>
    <n v="322.4027099609375"/>
    <s v="2023-10-16"/>
    <x v="1"/>
    <x v="0"/>
    <n v="42"/>
    <n v="2"/>
    <x v="0"/>
    <n v="10"/>
    <x v="9"/>
  </r>
  <r>
    <s v="7c9eadc9-8dfd-44da-827f-0d317c9340f5"/>
    <x v="1"/>
    <n v="4"/>
    <n v="573.67803955078125"/>
    <s v="2023-04-13"/>
    <x v="1"/>
    <x v="0"/>
    <n v="15"/>
    <n v="5"/>
    <x v="3"/>
    <n v="4"/>
    <x v="7"/>
  </r>
  <r>
    <s v="4e14acb2-32c2-4c71-9674-72a7694a4982"/>
    <x v="2"/>
    <n v="4"/>
    <n v="849.2498779296875"/>
    <s v="2023-07-23"/>
    <x v="1"/>
    <x v="0"/>
    <n v="30"/>
    <n v="1"/>
    <x v="6"/>
    <n v="7"/>
    <x v="11"/>
  </r>
  <r>
    <s v="adc3c980-8174-4272-adc0-a3d81961aa32"/>
    <x v="1"/>
    <n v="4"/>
    <n v="1403.945556640625"/>
    <s v="2023-10-12"/>
    <x v="1"/>
    <x v="0"/>
    <n v="41"/>
    <n v="5"/>
    <x v="3"/>
    <n v="10"/>
    <x v="9"/>
  </r>
  <r>
    <s v="6345e14d-1674-4dff-92c2-9aea2c4d75bc"/>
    <x v="3"/>
    <n v="4"/>
    <n v="425.84732055664063"/>
    <s v="2023-12-10"/>
    <x v="1"/>
    <x v="0"/>
    <n v="50"/>
    <n v="1"/>
    <x v="6"/>
    <n v="12"/>
    <x v="3"/>
  </r>
  <r>
    <s v="886ce935-2b13-45c4-9311-19520f206f34"/>
    <x v="5"/>
    <n v="4"/>
    <n v="1011.353271484375"/>
    <s v="2023-01-27"/>
    <x v="1"/>
    <x v="0"/>
    <n v="4"/>
    <n v="6"/>
    <x v="4"/>
    <n v="1"/>
    <x v="10"/>
  </r>
  <r>
    <s v="bb8c7570-2ee7-4ab5-843b-b5d04aa52287"/>
    <x v="5"/>
    <n v="4"/>
    <n v="98.785652160644531"/>
    <s v="2023-07-10"/>
    <x v="1"/>
    <x v="0"/>
    <n v="28"/>
    <n v="2"/>
    <x v="0"/>
    <n v="7"/>
    <x v="11"/>
  </r>
  <r>
    <s v="ac81be6a-d6b7-40d5-a1b9-f8c9ad623b1a"/>
    <x v="3"/>
    <n v="4"/>
    <n v="228.98355102539063"/>
    <s v="2023-03-09"/>
    <x v="1"/>
    <x v="0"/>
    <n v="10"/>
    <n v="5"/>
    <x v="3"/>
    <n v="3"/>
    <x v="6"/>
  </r>
  <r>
    <s v="097e29d8-d7ca-4aee-985c-6f2b9a77a64d"/>
    <x v="4"/>
    <n v="4"/>
    <n v="797.95220947265625"/>
    <s v="2023-11-20"/>
    <x v="1"/>
    <x v="0"/>
    <n v="47"/>
    <n v="2"/>
    <x v="0"/>
    <n v="11"/>
    <x v="1"/>
  </r>
  <r>
    <s v="fe8341e3-5c95-4583-810f-054750be2144"/>
    <x v="5"/>
    <n v="4"/>
    <n v="915.61505126953125"/>
    <s v="2023-05-21"/>
    <x v="1"/>
    <x v="0"/>
    <n v="21"/>
    <n v="1"/>
    <x v="6"/>
    <n v="5"/>
    <x v="4"/>
  </r>
  <r>
    <s v="609cbe97-7dfe-4d31-9560-eec8c74e3c44"/>
    <x v="3"/>
    <n v="4"/>
    <n v="354.84323120117188"/>
    <s v="2023-06-01"/>
    <x v="1"/>
    <x v="0"/>
    <n v="22"/>
    <n v="5"/>
    <x v="3"/>
    <n v="6"/>
    <x v="8"/>
  </r>
  <r>
    <s v="8bdb47d9-d801-4139-a80a-64c3f271de00"/>
    <x v="1"/>
    <n v="4"/>
    <n v="121.52122497558594"/>
    <s v="2023-03-19"/>
    <x v="1"/>
    <x v="0"/>
    <n v="12"/>
    <n v="1"/>
    <x v="6"/>
    <n v="3"/>
    <x v="6"/>
  </r>
  <r>
    <s v="cd195354-7150-471c-a16f-e8bc30b67980"/>
    <x v="1"/>
    <n v="4"/>
    <n v="158.27684020996094"/>
    <s v="2023-11-17"/>
    <x v="1"/>
    <x v="0"/>
    <n v="46"/>
    <n v="6"/>
    <x v="4"/>
    <n v="11"/>
    <x v="1"/>
  </r>
  <r>
    <s v="2c0aae75-1b77-4ac3-874c-ab6f62ada1d2"/>
    <x v="3"/>
    <n v="4"/>
    <n v="1140.9376220703125"/>
    <s v="2023-12-30"/>
    <x v="1"/>
    <x v="0"/>
    <n v="52"/>
    <n v="7"/>
    <x v="2"/>
    <n v="12"/>
    <x v="3"/>
  </r>
  <r>
    <s v="e084f761-364b-4cbb-9920-3f4e16055439"/>
    <x v="0"/>
    <n v="4"/>
    <n v="971.84234619140625"/>
    <s v="2023-12-29"/>
    <x v="1"/>
    <x v="0"/>
    <n v="52"/>
    <n v="6"/>
    <x v="4"/>
    <n v="12"/>
    <x v="3"/>
  </r>
  <r>
    <s v="c5ec8920-426e-4cca-8cb9-1b6a7193e85b"/>
    <x v="5"/>
    <n v="4"/>
    <n v="480.19677734375"/>
    <s v="2023-04-08"/>
    <x v="1"/>
    <x v="0"/>
    <n v="14"/>
    <n v="7"/>
    <x v="2"/>
    <n v="4"/>
    <x v="7"/>
  </r>
  <r>
    <s v="5a859b77-b65d-4521-90f4-48ee8378ece3"/>
    <x v="4"/>
    <n v="4"/>
    <n v="118.72857666015625"/>
    <s v="2023-06-22"/>
    <x v="1"/>
    <x v="0"/>
    <n v="25"/>
    <n v="5"/>
    <x v="3"/>
    <n v="6"/>
    <x v="8"/>
  </r>
  <r>
    <s v="0046469b-8b0d-43a3-9392-f8ffa8011000"/>
    <x v="1"/>
    <n v="4"/>
    <n v="1448.5560302734375"/>
    <s v="2023-12-12"/>
    <x v="1"/>
    <x v="0"/>
    <n v="50"/>
    <n v="3"/>
    <x v="5"/>
    <n v="12"/>
    <x v="3"/>
  </r>
  <r>
    <s v="42f0247a-3c89-488c-875c-0dc032d6d5f8"/>
    <x v="4"/>
    <n v="4"/>
    <n v="393.55718994140625"/>
    <s v="2023-02-23"/>
    <x v="1"/>
    <x v="0"/>
    <n v="8"/>
    <n v="5"/>
    <x v="3"/>
    <n v="2"/>
    <x v="2"/>
  </r>
  <r>
    <s v="664203c9-ff5f-44be-b535-9454781bc503"/>
    <x v="2"/>
    <n v="4"/>
    <n v="1469.834228515625"/>
    <s v="2023-11-18"/>
    <x v="1"/>
    <x v="0"/>
    <n v="46"/>
    <n v="7"/>
    <x v="2"/>
    <n v="11"/>
    <x v="1"/>
  </r>
  <r>
    <s v="62105aed-16e5-4d00-bcaf-cf62553ab7b4"/>
    <x v="1"/>
    <n v="4"/>
    <n v="1442.7957763671875"/>
    <s v="2023-04-22"/>
    <x v="1"/>
    <x v="0"/>
    <n v="16"/>
    <n v="7"/>
    <x v="2"/>
    <n v="4"/>
    <x v="7"/>
  </r>
  <r>
    <s v="2eb1cb49-e556-4995-8329-c138128c7d2a"/>
    <x v="3"/>
    <n v="4"/>
    <n v="438.71640014648438"/>
    <s v="2023-02-03"/>
    <x v="1"/>
    <x v="0"/>
    <n v="5"/>
    <n v="6"/>
    <x v="4"/>
    <n v="2"/>
    <x v="2"/>
  </r>
  <r>
    <s v="ff58afe7-2d0c-4fae-b3c8-727505a68fe9"/>
    <x v="5"/>
    <n v="4"/>
    <n v="1081.8626708984375"/>
    <s v="2023-09-22"/>
    <x v="1"/>
    <x v="0"/>
    <n v="38"/>
    <n v="6"/>
    <x v="4"/>
    <n v="9"/>
    <x v="5"/>
  </r>
  <r>
    <s v="0a82925d-d0f0-4974-83cd-523bfb7f3d33"/>
    <x v="4"/>
    <n v="4"/>
    <n v="1107.709716796875"/>
    <s v="2023-08-13"/>
    <x v="1"/>
    <x v="0"/>
    <n v="33"/>
    <n v="1"/>
    <x v="6"/>
    <n v="8"/>
    <x v="0"/>
  </r>
  <r>
    <s v="a90e930d-5faf-49ea-ae35-157d7a76d0c7"/>
    <x v="0"/>
    <n v="4"/>
    <n v="1970.5850830078125"/>
    <s v="2023-05-25"/>
    <x v="1"/>
    <x v="0"/>
    <n v="21"/>
    <n v="5"/>
    <x v="3"/>
    <n v="5"/>
    <x v="4"/>
  </r>
  <r>
    <s v="eda0b562-4998-421d-99a0-56bc5a69be2f"/>
    <x v="5"/>
    <n v="4"/>
    <n v="419.88150024414063"/>
    <s v="2023-11-26"/>
    <x v="1"/>
    <x v="0"/>
    <n v="48"/>
    <n v="1"/>
    <x v="6"/>
    <n v="11"/>
    <x v="1"/>
  </r>
  <r>
    <s v="a1dad282-7f17-4776-9809-dab6be198b8c"/>
    <x v="4"/>
    <n v="4"/>
    <n v="864.44549560546875"/>
    <s v="2023-04-26"/>
    <x v="1"/>
    <x v="0"/>
    <n v="17"/>
    <n v="4"/>
    <x v="1"/>
    <n v="4"/>
    <x v="7"/>
  </r>
  <r>
    <s v="2dc61c51-878f-4c8f-a5e8-a822421ed1c2"/>
    <x v="0"/>
    <n v="4"/>
    <n v="1369.92578125"/>
    <s v="2023-05-28"/>
    <x v="1"/>
    <x v="0"/>
    <n v="22"/>
    <n v="1"/>
    <x v="6"/>
    <n v="5"/>
    <x v="4"/>
  </r>
  <r>
    <s v="55e39bf5-e378-46dc-8312-50619749c371"/>
    <x v="0"/>
    <n v="4"/>
    <n v="361.78524780273438"/>
    <s v="2023-03-03"/>
    <x v="1"/>
    <x v="0"/>
    <n v="9"/>
    <n v="6"/>
    <x v="4"/>
    <n v="3"/>
    <x v="6"/>
  </r>
  <r>
    <s v="e8b444f7-e7e5-45ab-a8f5-db26eba202cd"/>
    <x v="1"/>
    <n v="4"/>
    <n v="1904.3272705078125"/>
    <s v="2023-03-21"/>
    <x v="1"/>
    <x v="0"/>
    <n v="12"/>
    <n v="3"/>
    <x v="5"/>
    <n v="3"/>
    <x v="6"/>
  </r>
  <r>
    <s v="ab773c33-7c04-4e6e-88aa-68142829d8aa"/>
    <x v="4"/>
    <n v="4"/>
    <n v="845.34246826171875"/>
    <s v="2023-11-09"/>
    <x v="1"/>
    <x v="0"/>
    <n v="45"/>
    <n v="5"/>
    <x v="3"/>
    <n v="11"/>
    <x v="1"/>
  </r>
  <r>
    <s v="5697a0f9-79b2-4090-837a-ed3112145a8a"/>
    <x v="0"/>
    <n v="4"/>
    <n v="590.21527099609375"/>
    <s v="2023-08-08"/>
    <x v="1"/>
    <x v="0"/>
    <n v="32"/>
    <n v="3"/>
    <x v="5"/>
    <n v="8"/>
    <x v="0"/>
  </r>
  <r>
    <s v="8bc5940e-510a-43ba-99f1-5a2b725357c9"/>
    <x v="2"/>
    <n v="4"/>
    <n v="1530.729248046875"/>
    <s v="2023-03-16"/>
    <x v="1"/>
    <x v="0"/>
    <n v="11"/>
    <n v="5"/>
    <x v="3"/>
    <n v="3"/>
    <x v="6"/>
  </r>
  <r>
    <s v="b179f341-5535-4ff7-9f3e-80b5d4945ff2"/>
    <x v="1"/>
    <n v="4"/>
    <n v="204.4671630859375"/>
    <s v="2023-08-17"/>
    <x v="1"/>
    <x v="0"/>
    <n v="33"/>
    <n v="5"/>
    <x v="3"/>
    <n v="8"/>
    <x v="0"/>
  </r>
  <r>
    <s v="da0cc5ff-d7dc-4ea3-8cc9-557747a04d0b"/>
    <x v="2"/>
    <n v="4"/>
    <n v="67.103736877441406"/>
    <s v="2023-12-27"/>
    <x v="1"/>
    <x v="0"/>
    <n v="52"/>
    <n v="4"/>
    <x v="1"/>
    <n v="12"/>
    <x v="3"/>
  </r>
  <r>
    <s v="f50d63f3-2756-415c-923e-0a31c425bba8"/>
    <x v="3"/>
    <n v="4"/>
    <n v="1388.639404296875"/>
    <s v="2023-10-08"/>
    <x v="1"/>
    <x v="0"/>
    <n v="41"/>
    <n v="1"/>
    <x v="6"/>
    <n v="10"/>
    <x v="9"/>
  </r>
  <r>
    <s v="3ae1eb5b-1620-4e26-a729-d06021750142"/>
    <x v="1"/>
    <n v="4"/>
    <n v="829.9808349609375"/>
    <s v="2023-01-14"/>
    <x v="1"/>
    <x v="0"/>
    <n v="2"/>
    <n v="7"/>
    <x v="2"/>
    <n v="1"/>
    <x v="10"/>
  </r>
  <r>
    <s v="5b5d5aeb-120a-4793-b640-708177796347"/>
    <x v="5"/>
    <n v="4"/>
    <n v="277.75759887695313"/>
    <s v="2023-08-12"/>
    <x v="1"/>
    <x v="0"/>
    <n v="32"/>
    <n v="7"/>
    <x v="2"/>
    <n v="8"/>
    <x v="0"/>
  </r>
  <r>
    <s v="4fb35252-7a61-46ae-a987-107e4cc12933"/>
    <x v="2"/>
    <n v="4"/>
    <n v="1152.0625"/>
    <s v="2023-04-29"/>
    <x v="1"/>
    <x v="0"/>
    <n v="17"/>
    <n v="7"/>
    <x v="2"/>
    <n v="4"/>
    <x v="7"/>
  </r>
  <r>
    <s v="2a7cdde3-5a89-4c88-a5f6-c996d3e795e6"/>
    <x v="4"/>
    <n v="4"/>
    <n v="1195.703369140625"/>
    <s v="2023-01-10"/>
    <x v="1"/>
    <x v="0"/>
    <n v="2"/>
    <n v="3"/>
    <x v="5"/>
    <n v="1"/>
    <x v="10"/>
  </r>
  <r>
    <s v="bd46a81f-2da0-4915-8e41-99982efcc5ae"/>
    <x v="5"/>
    <n v="4"/>
    <n v="341.48135375976563"/>
    <s v="2023-05-07"/>
    <x v="1"/>
    <x v="0"/>
    <n v="19"/>
    <n v="1"/>
    <x v="6"/>
    <n v="5"/>
    <x v="4"/>
  </r>
  <r>
    <s v="130af1ef-14ab-4c63-a753-b9b05637296e"/>
    <x v="0"/>
    <n v="4"/>
    <n v="1440.06982421875"/>
    <s v="2023-08-20"/>
    <x v="1"/>
    <x v="0"/>
    <n v="34"/>
    <n v="1"/>
    <x v="6"/>
    <n v="8"/>
    <x v="0"/>
  </r>
  <r>
    <s v="29cea5f1-26eb-4544-b216-b363a634be03"/>
    <x v="2"/>
    <n v="4"/>
    <n v="1930.457275390625"/>
    <s v="2023-05-22"/>
    <x v="1"/>
    <x v="0"/>
    <n v="21"/>
    <n v="2"/>
    <x v="0"/>
    <n v="5"/>
    <x v="4"/>
  </r>
  <r>
    <s v="5abf91ba-446a-4b61-ad7c-e73449be02df"/>
    <x v="3"/>
    <n v="4"/>
    <n v="1969.798828125"/>
    <s v="2023-02-28"/>
    <x v="1"/>
    <x v="0"/>
    <n v="9"/>
    <n v="3"/>
    <x v="5"/>
    <n v="2"/>
    <x v="2"/>
  </r>
  <r>
    <s v="840894dc-ae0f-4607-84d5-ea52f9739766"/>
    <x v="3"/>
    <n v="4"/>
    <n v="1330.1236572265625"/>
    <s v="2023-11-15"/>
    <x v="1"/>
    <x v="0"/>
    <n v="46"/>
    <n v="4"/>
    <x v="1"/>
    <n v="11"/>
    <x v="1"/>
  </r>
  <r>
    <s v="d4402671-3940-441e-a8ac-08ba926363e4"/>
    <x v="5"/>
    <n v="4"/>
    <n v="1409.5640869140625"/>
    <s v="2023-03-02"/>
    <x v="1"/>
    <x v="0"/>
    <n v="9"/>
    <n v="5"/>
    <x v="3"/>
    <n v="3"/>
    <x v="6"/>
  </r>
  <r>
    <s v="2d892a76-e245-47ef-ba8e-7ded18d2e9a9"/>
    <x v="3"/>
    <n v="4"/>
    <n v="1561.6822509765625"/>
    <s v="2023-02-25"/>
    <x v="1"/>
    <x v="0"/>
    <n v="8"/>
    <n v="7"/>
    <x v="2"/>
    <n v="2"/>
    <x v="2"/>
  </r>
  <r>
    <s v="60c2e8b2-7da6-4d08-8b2b-8a2f7da16d02"/>
    <x v="2"/>
    <n v="4"/>
    <n v="1465.5582275390625"/>
    <s v="2023-11-15"/>
    <x v="1"/>
    <x v="0"/>
    <n v="46"/>
    <n v="4"/>
    <x v="1"/>
    <n v="11"/>
    <x v="1"/>
  </r>
  <r>
    <s v="0128a19e-8a3a-4102-986e-0e3fe9bac36b"/>
    <x v="3"/>
    <n v="4"/>
    <n v="1971.585693359375"/>
    <s v="2023-07-20"/>
    <x v="1"/>
    <x v="0"/>
    <n v="29"/>
    <n v="5"/>
    <x v="3"/>
    <n v="7"/>
    <x v="11"/>
  </r>
  <r>
    <s v="18e93a5e-b278-4c6b-8c7e-3d43377cf156"/>
    <x v="5"/>
    <n v="4"/>
    <n v="442.68280029296875"/>
    <s v="2023-12-21"/>
    <x v="1"/>
    <x v="0"/>
    <n v="51"/>
    <n v="5"/>
    <x v="3"/>
    <n v="12"/>
    <x v="3"/>
  </r>
  <r>
    <s v="dd6e0a27-4adb-414d-9dcd-251770e3b675"/>
    <x v="0"/>
    <n v="4"/>
    <n v="256.0850830078125"/>
    <s v="2023-08-28"/>
    <x v="1"/>
    <x v="0"/>
    <n v="35"/>
    <n v="2"/>
    <x v="0"/>
    <n v="8"/>
    <x v="0"/>
  </r>
  <r>
    <s v="a8899ee0-39ef-4fa7-a248-4c286770db3d"/>
    <x v="4"/>
    <n v="4"/>
    <n v="168.47065734863281"/>
    <s v="2023-08-08"/>
    <x v="1"/>
    <x v="0"/>
    <n v="32"/>
    <n v="3"/>
    <x v="5"/>
    <n v="8"/>
    <x v="0"/>
  </r>
  <r>
    <s v="8280ca3c-af65-40cc-81e5-615181fc1fbb"/>
    <x v="2"/>
    <n v="4"/>
    <n v="1043.0023193359375"/>
    <s v="2023-07-03"/>
    <x v="1"/>
    <x v="0"/>
    <n v="27"/>
    <n v="2"/>
    <x v="0"/>
    <n v="7"/>
    <x v="11"/>
  </r>
  <r>
    <s v="b689569a-8efc-4a7a-b2c1-da4db2acbc48"/>
    <x v="1"/>
    <n v="4"/>
    <n v="90.663047790527344"/>
    <s v="2023-04-05"/>
    <x v="1"/>
    <x v="0"/>
    <n v="14"/>
    <n v="4"/>
    <x v="1"/>
    <n v="4"/>
    <x v="7"/>
  </r>
  <r>
    <s v="cf65bd64-0955-4027-b4a3-1a8887a5cd69"/>
    <x v="3"/>
    <n v="4"/>
    <n v="1488.643310546875"/>
    <s v="2023-12-25"/>
    <x v="1"/>
    <x v="0"/>
    <n v="52"/>
    <n v="2"/>
    <x v="0"/>
    <n v="12"/>
    <x v="3"/>
  </r>
  <r>
    <s v="5526f27a-3651-4799-83f7-a80001d078f5"/>
    <x v="3"/>
    <n v="4"/>
    <n v="879.13726806640625"/>
    <s v="2023-09-07"/>
    <x v="1"/>
    <x v="0"/>
    <n v="36"/>
    <n v="5"/>
    <x v="3"/>
    <n v="9"/>
    <x v="5"/>
  </r>
  <r>
    <s v="4160b79c-5097-48d7-a571-138e7528e1a9"/>
    <x v="4"/>
    <n v="4"/>
    <n v="1952.152099609375"/>
    <s v="2023-05-30"/>
    <x v="1"/>
    <x v="0"/>
    <n v="22"/>
    <n v="3"/>
    <x v="5"/>
    <n v="5"/>
    <x v="4"/>
  </r>
  <r>
    <s v="b398abf3-770d-444e-9995-ea94028d7911"/>
    <x v="3"/>
    <n v="4"/>
    <n v="913.071533203125"/>
    <s v="2023-09-23"/>
    <x v="1"/>
    <x v="0"/>
    <n v="38"/>
    <n v="7"/>
    <x v="2"/>
    <n v="9"/>
    <x v="5"/>
  </r>
  <r>
    <s v="0e97dd8e-8384-4a91-9aaa-b080ecd6c90c"/>
    <x v="4"/>
    <n v="4"/>
    <n v="373.83697509765625"/>
    <s v="2023-05-30"/>
    <x v="1"/>
    <x v="0"/>
    <n v="22"/>
    <n v="3"/>
    <x v="5"/>
    <n v="5"/>
    <x v="4"/>
  </r>
  <r>
    <s v="bf5044db-983e-4744-8c0b-6028cdf85427"/>
    <x v="3"/>
    <n v="4"/>
    <n v="779.87725830078125"/>
    <s v="2023-03-01"/>
    <x v="1"/>
    <x v="0"/>
    <n v="9"/>
    <n v="4"/>
    <x v="1"/>
    <n v="3"/>
    <x v="6"/>
  </r>
  <r>
    <s v="b67d0c4c-7b51-401a-8b52-c0e04d2757c6"/>
    <x v="1"/>
    <n v="4"/>
    <n v="708.60723876953125"/>
    <s v="2023-12-27"/>
    <x v="1"/>
    <x v="0"/>
    <n v="52"/>
    <n v="4"/>
    <x v="1"/>
    <n v="12"/>
    <x v="3"/>
  </r>
  <r>
    <s v="d34be13d-3d22-4e24-8a49-2b500dbec0db"/>
    <x v="0"/>
    <n v="4"/>
    <n v="1076.0343017578125"/>
    <s v="2023-10-03"/>
    <x v="1"/>
    <x v="0"/>
    <n v="40"/>
    <n v="3"/>
    <x v="5"/>
    <n v="10"/>
    <x v="9"/>
  </r>
  <r>
    <s v="9a66fb59-9e65-41e5-9247-798fb54369d9"/>
    <x v="0"/>
    <n v="4"/>
    <n v="78.26751708984375"/>
    <s v="2023-12-13"/>
    <x v="1"/>
    <x v="0"/>
    <n v="50"/>
    <n v="4"/>
    <x v="1"/>
    <n v="12"/>
    <x v="3"/>
  </r>
  <r>
    <s v="51f65a2f-a806-4c88-aee2-a87199eb4922"/>
    <x v="3"/>
    <n v="4"/>
    <n v="64.513954162597656"/>
    <s v="2023-12-16"/>
    <x v="1"/>
    <x v="0"/>
    <n v="50"/>
    <n v="7"/>
    <x v="2"/>
    <n v="12"/>
    <x v="3"/>
  </r>
  <r>
    <s v="11038593-4942-44dc-ac80-1d862aac759c"/>
    <x v="3"/>
    <n v="4"/>
    <n v="93.607025146484375"/>
    <s v="2023-07-21"/>
    <x v="1"/>
    <x v="0"/>
    <n v="29"/>
    <n v="6"/>
    <x v="4"/>
    <n v="7"/>
    <x v="11"/>
  </r>
  <r>
    <s v="74b9edcc-79e0-4f44-a252-f882457922ff"/>
    <x v="0"/>
    <n v="4"/>
    <n v="429.7203369140625"/>
    <s v="2023-09-13"/>
    <x v="1"/>
    <x v="0"/>
    <n v="37"/>
    <n v="4"/>
    <x v="1"/>
    <n v="9"/>
    <x v="5"/>
  </r>
  <r>
    <s v="b71abe2f-d225-4248-a8a0-7397f81e5deb"/>
    <x v="1"/>
    <n v="4"/>
    <n v="1965.9066162109375"/>
    <s v="2023-08-09"/>
    <x v="1"/>
    <x v="0"/>
    <n v="32"/>
    <n v="4"/>
    <x v="1"/>
    <n v="8"/>
    <x v="0"/>
  </r>
  <r>
    <s v="02f77400-9d22-47b7-ba60-63384884c5a9"/>
    <x v="0"/>
    <n v="4"/>
    <n v="308.59429931640625"/>
    <s v="2023-03-15"/>
    <x v="1"/>
    <x v="0"/>
    <n v="11"/>
    <n v="4"/>
    <x v="1"/>
    <n v="3"/>
    <x v="6"/>
  </r>
  <r>
    <s v="e7a1cbf5-ee5c-454f-a34d-f2608567716b"/>
    <x v="2"/>
    <n v="4"/>
    <n v="559.673583984375"/>
    <s v="2023-12-05"/>
    <x v="1"/>
    <x v="0"/>
    <n v="49"/>
    <n v="3"/>
    <x v="5"/>
    <n v="12"/>
    <x v="3"/>
  </r>
  <r>
    <s v="83747baf-e907-4db6-952d-2d8f8fa8f801"/>
    <x v="5"/>
    <n v="4"/>
    <n v="464.28976440429688"/>
    <s v="2023-02-19"/>
    <x v="2"/>
    <x v="0"/>
    <n v="8"/>
    <n v="1"/>
    <x v="6"/>
    <n v="2"/>
    <x v="2"/>
  </r>
  <r>
    <s v="832fd95a-8360-4000-af63-0d29dd771750"/>
    <x v="0"/>
    <n v="4"/>
    <n v="1036.04833984375"/>
    <s v="2023-04-04"/>
    <x v="2"/>
    <x v="0"/>
    <n v="14"/>
    <n v="3"/>
    <x v="5"/>
    <n v="4"/>
    <x v="7"/>
  </r>
  <r>
    <s v="0b31b2c7-03fe-497f-9556-8838ccf06b5b"/>
    <x v="5"/>
    <n v="4"/>
    <n v="81.668449401855469"/>
    <s v="2023-10-14"/>
    <x v="2"/>
    <x v="0"/>
    <n v="41"/>
    <n v="7"/>
    <x v="2"/>
    <n v="10"/>
    <x v="9"/>
  </r>
  <r>
    <s v="b5d1d411-f232-435f-a15d-d6707432cef8"/>
    <x v="3"/>
    <n v="4"/>
    <n v="254.76535034179688"/>
    <s v="2023-11-18"/>
    <x v="2"/>
    <x v="0"/>
    <n v="46"/>
    <n v="7"/>
    <x v="2"/>
    <n v="11"/>
    <x v="1"/>
  </r>
  <r>
    <s v="b0477335-99c6-4f13-b3d1-33e731c55986"/>
    <x v="5"/>
    <n v="4"/>
    <n v="903.29852294921875"/>
    <s v="2023-02-03"/>
    <x v="2"/>
    <x v="0"/>
    <n v="5"/>
    <n v="6"/>
    <x v="4"/>
    <n v="2"/>
    <x v="2"/>
  </r>
  <r>
    <s v="3035f260-13d2-4168-87ce-71d372b1cacb"/>
    <x v="1"/>
    <n v="4"/>
    <n v="1502.1553955078125"/>
    <s v="2023-06-15"/>
    <x v="2"/>
    <x v="0"/>
    <n v="24"/>
    <n v="5"/>
    <x v="3"/>
    <n v="6"/>
    <x v="8"/>
  </r>
  <r>
    <s v="ad8c0cb8-d018-43d2-b6b2-28c61d7e61a1"/>
    <x v="1"/>
    <n v="4"/>
    <n v="379.99755859375"/>
    <s v="2023-12-09"/>
    <x v="2"/>
    <x v="0"/>
    <n v="49"/>
    <n v="7"/>
    <x v="2"/>
    <n v="12"/>
    <x v="3"/>
  </r>
  <r>
    <s v="e548a6e6-13cc-4a48-b762-15f7ed01353c"/>
    <x v="2"/>
    <n v="4"/>
    <n v="1376.4661865234375"/>
    <s v="2023-07-14"/>
    <x v="2"/>
    <x v="0"/>
    <n v="28"/>
    <n v="6"/>
    <x v="4"/>
    <n v="7"/>
    <x v="11"/>
  </r>
  <r>
    <s v="76276d39-e0a9-4e2b-9f62-38a806bb5cae"/>
    <x v="1"/>
    <n v="4"/>
    <n v="600.47869873046875"/>
    <s v="2023-04-10"/>
    <x v="2"/>
    <x v="0"/>
    <n v="15"/>
    <n v="2"/>
    <x v="0"/>
    <n v="4"/>
    <x v="7"/>
  </r>
  <r>
    <s v="62820d03-c86c-4d2f-bfad-bd5923b4133b"/>
    <x v="0"/>
    <n v="4"/>
    <n v="351.14999389648438"/>
    <s v="2023-01-04"/>
    <x v="2"/>
    <x v="0"/>
    <n v="1"/>
    <n v="4"/>
    <x v="1"/>
    <n v="1"/>
    <x v="10"/>
  </r>
  <r>
    <s v="c1ebb518-190d-4c78-87f2-5f2ca7cc5460"/>
    <x v="4"/>
    <n v="4"/>
    <n v="1295.8328857421875"/>
    <s v="2023-12-11"/>
    <x v="2"/>
    <x v="0"/>
    <n v="50"/>
    <n v="2"/>
    <x v="0"/>
    <n v="12"/>
    <x v="3"/>
  </r>
  <r>
    <s v="d4b4becb-9de5-47b4-b4e5-08e85aad7433"/>
    <x v="4"/>
    <n v="4"/>
    <n v="483.51162719726563"/>
    <s v="2023-07-04"/>
    <x v="2"/>
    <x v="0"/>
    <n v="27"/>
    <n v="3"/>
    <x v="5"/>
    <n v="7"/>
    <x v="11"/>
  </r>
  <r>
    <s v="76f833ed-4979-4b9e-a0a1-d5d9c3be59cf"/>
    <x v="2"/>
    <n v="4"/>
    <n v="422.87271118164063"/>
    <s v="2023-03-28"/>
    <x v="2"/>
    <x v="0"/>
    <n v="13"/>
    <n v="3"/>
    <x v="5"/>
    <n v="3"/>
    <x v="6"/>
  </r>
  <r>
    <s v="b538d2c8-a721-4479-b6ce-37d681d2b6c7"/>
    <x v="1"/>
    <n v="4"/>
    <n v="356.18295288085938"/>
    <s v="2023-05-10"/>
    <x v="2"/>
    <x v="0"/>
    <n v="19"/>
    <n v="4"/>
    <x v="1"/>
    <n v="5"/>
    <x v="4"/>
  </r>
  <r>
    <s v="67ab4a91-15cb-47ee-a1ad-23bcefeac1fd"/>
    <x v="5"/>
    <n v="4"/>
    <n v="406.71710205078125"/>
    <s v="2023-09-30"/>
    <x v="2"/>
    <x v="0"/>
    <n v="39"/>
    <n v="7"/>
    <x v="2"/>
    <n v="9"/>
    <x v="5"/>
  </r>
  <r>
    <s v="47d49dff-7da5-47a4-824b-f5485f4492ae"/>
    <x v="0"/>
    <n v="4"/>
    <n v="1753.444580078125"/>
    <s v="2023-08-29"/>
    <x v="2"/>
    <x v="0"/>
    <n v="35"/>
    <n v="3"/>
    <x v="5"/>
    <n v="8"/>
    <x v="0"/>
  </r>
  <r>
    <s v="2d87c798-c20e-4d85-ab7f-958c2d13e794"/>
    <x v="5"/>
    <n v="4"/>
    <n v="777.959228515625"/>
    <s v="2023-11-21"/>
    <x v="2"/>
    <x v="0"/>
    <n v="47"/>
    <n v="3"/>
    <x v="5"/>
    <n v="11"/>
    <x v="1"/>
  </r>
  <r>
    <s v="b352a241-f772-42e3-ab30-b413bc0356e3"/>
    <x v="2"/>
    <n v="4"/>
    <n v="798.969970703125"/>
    <s v="2023-06-15"/>
    <x v="2"/>
    <x v="0"/>
    <n v="24"/>
    <n v="5"/>
    <x v="3"/>
    <n v="6"/>
    <x v="8"/>
  </r>
  <r>
    <s v="d8fb863d-224a-4654-8268-1374513962b6"/>
    <x v="3"/>
    <n v="4"/>
    <n v="535.28411865234375"/>
    <s v="2023-04-21"/>
    <x v="2"/>
    <x v="0"/>
    <n v="16"/>
    <n v="6"/>
    <x v="4"/>
    <n v="4"/>
    <x v="7"/>
  </r>
  <r>
    <s v="88733427-b53f-4b27-935c-6f468d6c3a91"/>
    <x v="1"/>
    <n v="4"/>
    <n v="648.7578125"/>
    <s v="2023-05-06"/>
    <x v="2"/>
    <x v="0"/>
    <n v="18"/>
    <n v="7"/>
    <x v="2"/>
    <n v="5"/>
    <x v="4"/>
  </r>
  <r>
    <s v="0d8c5d62-3ba7-4606-b9ea-b62b17b42b5d"/>
    <x v="1"/>
    <n v="4"/>
    <n v="1783.1656494140625"/>
    <s v="2023-09-25"/>
    <x v="2"/>
    <x v="0"/>
    <n v="39"/>
    <n v="2"/>
    <x v="0"/>
    <n v="9"/>
    <x v="5"/>
  </r>
  <r>
    <s v="799c07ef-f9a6-48bd-bfbd-f32334714b26"/>
    <x v="1"/>
    <n v="4"/>
    <n v="523.2506103515625"/>
    <s v="2023-07-10"/>
    <x v="2"/>
    <x v="0"/>
    <n v="28"/>
    <n v="2"/>
    <x v="0"/>
    <n v="7"/>
    <x v="11"/>
  </r>
  <r>
    <s v="377b9f37-0f37-46bf-bb4b-982f700d8d62"/>
    <x v="4"/>
    <n v="4"/>
    <n v="1620.6143798828125"/>
    <s v="2023-05-15"/>
    <x v="2"/>
    <x v="0"/>
    <n v="20"/>
    <n v="2"/>
    <x v="0"/>
    <n v="5"/>
    <x v="4"/>
  </r>
  <r>
    <s v="0d153e15-9907-4d0b-9c0e-d7ec350d07c5"/>
    <x v="5"/>
    <n v="4"/>
    <n v="836.02398681640625"/>
    <s v="2023-02-20"/>
    <x v="2"/>
    <x v="0"/>
    <n v="8"/>
    <n v="2"/>
    <x v="0"/>
    <n v="2"/>
    <x v="2"/>
  </r>
  <r>
    <s v="8678f072-55e5-4907-bc4c-f748bd725a7c"/>
    <x v="1"/>
    <n v="4"/>
    <n v="1616.616455078125"/>
    <s v="2023-09-02"/>
    <x v="2"/>
    <x v="0"/>
    <n v="35"/>
    <n v="7"/>
    <x v="2"/>
    <n v="9"/>
    <x v="5"/>
  </r>
  <r>
    <s v="656111eb-ca5a-471f-8d82-41a22bba72ed"/>
    <x v="2"/>
    <n v="4"/>
    <n v="974.29046630859375"/>
    <s v="2023-11-27"/>
    <x v="2"/>
    <x v="0"/>
    <n v="48"/>
    <n v="2"/>
    <x v="0"/>
    <n v="11"/>
    <x v="1"/>
  </r>
  <r>
    <s v="a2fd61fd-e8ec-40ef-bc27-2b865c80b8d3"/>
    <x v="1"/>
    <n v="4"/>
    <n v="461.23779296875"/>
    <s v="2023-08-25"/>
    <x v="2"/>
    <x v="0"/>
    <n v="34"/>
    <n v="6"/>
    <x v="4"/>
    <n v="8"/>
    <x v="0"/>
  </r>
  <r>
    <s v="f88c3440-3350-4b8e-88bc-d2f04879b8da"/>
    <x v="4"/>
    <n v="4"/>
    <n v="1454.8480224609375"/>
    <s v="2023-11-11"/>
    <x v="2"/>
    <x v="0"/>
    <n v="45"/>
    <n v="7"/>
    <x v="2"/>
    <n v="11"/>
    <x v="1"/>
  </r>
  <r>
    <s v="85c288d2-4e7e-4bf4-8e66-ecf1777f1d78"/>
    <x v="5"/>
    <n v="4"/>
    <n v="1297.714599609375"/>
    <s v="2023-08-01"/>
    <x v="2"/>
    <x v="0"/>
    <n v="31"/>
    <n v="3"/>
    <x v="5"/>
    <n v="8"/>
    <x v="0"/>
  </r>
  <r>
    <s v="6a5b901e-d969-4c5e-b096-66c4158cb0be"/>
    <x v="1"/>
    <n v="4"/>
    <n v="71.144676208496094"/>
    <s v="2023-12-10"/>
    <x v="2"/>
    <x v="0"/>
    <n v="50"/>
    <n v="1"/>
    <x v="6"/>
    <n v="12"/>
    <x v="3"/>
  </r>
  <r>
    <s v="67f8eda5-1b6c-479e-a8cc-32fae370c95c"/>
    <x v="4"/>
    <n v="4"/>
    <n v="973.23095703125"/>
    <s v="2023-10-21"/>
    <x v="2"/>
    <x v="0"/>
    <n v="42"/>
    <n v="7"/>
    <x v="2"/>
    <n v="10"/>
    <x v="9"/>
  </r>
  <r>
    <s v="a2e45fa5-639f-4b76-be6d-e3404f5f6706"/>
    <x v="4"/>
    <n v="4"/>
    <n v="1844.5340576171875"/>
    <s v="2023-07-29"/>
    <x v="2"/>
    <x v="0"/>
    <n v="30"/>
    <n v="7"/>
    <x v="2"/>
    <n v="7"/>
    <x v="11"/>
  </r>
  <r>
    <s v="ed6958d8-0054-4592-a930-40535bf233b0"/>
    <x v="4"/>
    <n v="4"/>
    <n v="530.3768310546875"/>
    <s v="2023-03-12"/>
    <x v="2"/>
    <x v="0"/>
    <n v="11"/>
    <n v="1"/>
    <x v="6"/>
    <n v="3"/>
    <x v="6"/>
  </r>
  <r>
    <s v="92b13ee7-aa45-4f8c-a548-e2aa20fcc9b1"/>
    <x v="2"/>
    <n v="4"/>
    <n v="954.15252685546875"/>
    <s v="2023-03-10"/>
    <x v="2"/>
    <x v="0"/>
    <n v="10"/>
    <n v="6"/>
    <x v="4"/>
    <n v="3"/>
    <x v="6"/>
  </r>
  <r>
    <s v="6ca08e68-8803-44c8-b8b8-09054eef1e69"/>
    <x v="0"/>
    <n v="4"/>
    <n v="348.70925903320313"/>
    <s v="2023-08-18"/>
    <x v="2"/>
    <x v="0"/>
    <n v="33"/>
    <n v="6"/>
    <x v="4"/>
    <n v="8"/>
    <x v="0"/>
  </r>
  <r>
    <s v="f46b8cc6-85e0-4d5f-9551-9557e2c61085"/>
    <x v="5"/>
    <n v="4"/>
    <n v="1655.3370361328125"/>
    <s v="2023-06-17"/>
    <x v="2"/>
    <x v="0"/>
    <n v="24"/>
    <n v="7"/>
    <x v="2"/>
    <n v="6"/>
    <x v="8"/>
  </r>
  <r>
    <s v="bff098e9-7d9e-456c-b636-02601708b5ed"/>
    <x v="5"/>
    <n v="4"/>
    <n v="1829.1468505859375"/>
    <s v="2023-09-29"/>
    <x v="2"/>
    <x v="0"/>
    <n v="39"/>
    <n v="6"/>
    <x v="4"/>
    <n v="9"/>
    <x v="5"/>
  </r>
  <r>
    <s v="d830dfdf-b0b8-4837-90f7-56a11acc8e7b"/>
    <x v="0"/>
    <n v="4"/>
    <n v="400.54324340820313"/>
    <s v="2023-01-05"/>
    <x v="2"/>
    <x v="0"/>
    <n v="1"/>
    <n v="5"/>
    <x v="3"/>
    <n v="1"/>
    <x v="10"/>
  </r>
  <r>
    <s v="0bfd0bcc-5887-4e6e-9bcb-cfca33493252"/>
    <x v="0"/>
    <n v="4"/>
    <n v="420.53778076171875"/>
    <s v="2023-02-13"/>
    <x v="2"/>
    <x v="0"/>
    <n v="7"/>
    <n v="2"/>
    <x v="0"/>
    <n v="2"/>
    <x v="2"/>
  </r>
  <r>
    <s v="bcbc435a-af92-4edd-8e6e-d9e1ab024f03"/>
    <x v="1"/>
    <n v="4"/>
    <n v="1768.8194580078125"/>
    <s v="2023-04-23"/>
    <x v="2"/>
    <x v="0"/>
    <n v="17"/>
    <n v="1"/>
    <x v="6"/>
    <n v="4"/>
    <x v="7"/>
  </r>
  <r>
    <s v="cc11f1ce-8dcc-4be8-853d-9815d913b447"/>
    <x v="5"/>
    <n v="4"/>
    <n v="1689.5125732421875"/>
    <s v="2023-04-22"/>
    <x v="2"/>
    <x v="0"/>
    <n v="16"/>
    <n v="7"/>
    <x v="2"/>
    <n v="4"/>
    <x v="7"/>
  </r>
  <r>
    <s v="6be54b81-8fe7-4f8e-8c1d-1b884565bb28"/>
    <x v="5"/>
    <n v="4"/>
    <n v="421.6995849609375"/>
    <s v="2023-03-26"/>
    <x v="2"/>
    <x v="0"/>
    <n v="13"/>
    <n v="1"/>
    <x v="6"/>
    <n v="3"/>
    <x v="6"/>
  </r>
  <r>
    <s v="49681a75-8695-4332-9d90-afe1d59fab5f"/>
    <x v="1"/>
    <n v="4"/>
    <n v="1040.7344970703125"/>
    <s v="2023-09-13"/>
    <x v="2"/>
    <x v="0"/>
    <n v="37"/>
    <n v="4"/>
    <x v="1"/>
    <n v="9"/>
    <x v="5"/>
  </r>
  <r>
    <s v="900433d5-48b4-4d78-902b-b1f48aa95906"/>
    <x v="0"/>
    <n v="4"/>
    <n v="1300.267578125"/>
    <s v="2023-02-20"/>
    <x v="2"/>
    <x v="0"/>
    <n v="8"/>
    <n v="2"/>
    <x v="0"/>
    <n v="2"/>
    <x v="2"/>
  </r>
  <r>
    <s v="0c8d68ee-f400-438b-89b2-e535f84dfe63"/>
    <x v="0"/>
    <n v="4"/>
    <n v="934.02252197265625"/>
    <s v="2023-08-19"/>
    <x v="2"/>
    <x v="0"/>
    <n v="33"/>
    <n v="7"/>
    <x v="2"/>
    <n v="8"/>
    <x v="0"/>
  </r>
  <r>
    <s v="e4a183a4-1103-4220-b750-99a9c89f6357"/>
    <x v="0"/>
    <n v="4"/>
    <n v="110.22006225585938"/>
    <s v="2023-11-18"/>
    <x v="2"/>
    <x v="0"/>
    <n v="46"/>
    <n v="7"/>
    <x v="2"/>
    <n v="11"/>
    <x v="1"/>
  </r>
  <r>
    <s v="a95e7385-959e-4e68-8ca2-0d174875c483"/>
    <x v="0"/>
    <n v="4"/>
    <n v="963.61627197265625"/>
    <s v="2023-05-31"/>
    <x v="2"/>
    <x v="0"/>
    <n v="22"/>
    <n v="4"/>
    <x v="1"/>
    <n v="5"/>
    <x v="4"/>
  </r>
  <r>
    <s v="948ba832-0264-4a12-9afc-c09dc57fc716"/>
    <x v="4"/>
    <n v="4"/>
    <n v="857.3662109375"/>
    <s v="2023-05-26"/>
    <x v="2"/>
    <x v="0"/>
    <n v="21"/>
    <n v="6"/>
    <x v="4"/>
    <n v="5"/>
    <x v="4"/>
  </r>
  <r>
    <s v="a5574c24-fcf7-4aa8-84ee-9f481cc96c6d"/>
    <x v="3"/>
    <n v="4"/>
    <n v="1601.2508544921875"/>
    <s v="2023-03-07"/>
    <x v="2"/>
    <x v="0"/>
    <n v="10"/>
    <n v="3"/>
    <x v="5"/>
    <n v="3"/>
    <x v="6"/>
  </r>
  <r>
    <s v="7249e79c-f25a-4d55-8f44-ca178a4f359a"/>
    <x v="5"/>
    <n v="4"/>
    <n v="1167.850830078125"/>
    <s v="2023-04-04"/>
    <x v="2"/>
    <x v="0"/>
    <n v="14"/>
    <n v="3"/>
    <x v="5"/>
    <n v="4"/>
    <x v="7"/>
  </r>
  <r>
    <s v="6325a483-7230-4f27-b4ae-5e97cccfc00c"/>
    <x v="2"/>
    <n v="4"/>
    <n v="503.10018920898438"/>
    <s v="2023-04-27"/>
    <x v="2"/>
    <x v="0"/>
    <n v="17"/>
    <n v="5"/>
    <x v="3"/>
    <n v="4"/>
    <x v="7"/>
  </r>
  <r>
    <s v="89ed1968-a6f0-4fb5-a41c-a0415271272b"/>
    <x v="2"/>
    <n v="4"/>
    <n v="1553.044921875"/>
    <s v="2023-05-29"/>
    <x v="2"/>
    <x v="0"/>
    <n v="22"/>
    <n v="2"/>
    <x v="0"/>
    <n v="5"/>
    <x v="4"/>
  </r>
  <r>
    <s v="6fcc94cd-41a2-4f92-b08e-ffd82d60ce3f"/>
    <x v="3"/>
    <n v="4"/>
    <n v="96.029975891113281"/>
    <s v="2023-07-22"/>
    <x v="2"/>
    <x v="0"/>
    <n v="29"/>
    <n v="7"/>
    <x v="2"/>
    <n v="7"/>
    <x v="11"/>
  </r>
  <r>
    <s v="f370e480-ee4b-4ae9-894a-5c198d758b56"/>
    <x v="5"/>
    <n v="4"/>
    <n v="1527.3941650390625"/>
    <s v="2023-09-02"/>
    <x v="2"/>
    <x v="0"/>
    <n v="35"/>
    <n v="7"/>
    <x v="2"/>
    <n v="9"/>
    <x v="5"/>
  </r>
  <r>
    <s v="2c7cb676-911a-4b01-874e-4e765f6eb0c9"/>
    <x v="0"/>
    <n v="4"/>
    <n v="1735.0853271484375"/>
    <s v="2023-04-02"/>
    <x v="2"/>
    <x v="0"/>
    <n v="14"/>
    <n v="1"/>
    <x v="6"/>
    <n v="4"/>
    <x v="7"/>
  </r>
  <r>
    <s v="ec94b857-bffe-4c29-aedc-72c11de51c3e"/>
    <x v="1"/>
    <n v="4"/>
    <n v="713.018310546875"/>
    <s v="2023-08-07"/>
    <x v="2"/>
    <x v="0"/>
    <n v="32"/>
    <n v="2"/>
    <x v="0"/>
    <n v="8"/>
    <x v="0"/>
  </r>
  <r>
    <s v="78f3db4e-1fa5-4c7b-8e3e-b1f0794b3b05"/>
    <x v="0"/>
    <n v="4"/>
    <n v="1704.2913818359375"/>
    <s v="2023-07-09"/>
    <x v="2"/>
    <x v="0"/>
    <n v="28"/>
    <n v="1"/>
    <x v="6"/>
    <n v="7"/>
    <x v="11"/>
  </r>
  <r>
    <s v="90d687f3-4d1b-4400-8cd4-1847a890003b"/>
    <x v="0"/>
    <n v="4"/>
    <n v="1308.4613037109375"/>
    <s v="2023-04-01"/>
    <x v="2"/>
    <x v="0"/>
    <n v="13"/>
    <n v="7"/>
    <x v="2"/>
    <n v="4"/>
    <x v="7"/>
  </r>
  <r>
    <s v="1f5867f9-18fb-4715-a8f0-32ccd89e7647"/>
    <x v="5"/>
    <n v="4"/>
    <n v="1300.3001708984375"/>
    <s v="2023-03-26"/>
    <x v="2"/>
    <x v="0"/>
    <n v="13"/>
    <n v="1"/>
    <x v="6"/>
    <n v="3"/>
    <x v="6"/>
  </r>
  <r>
    <s v="d7ffe17b-c7af-41f9-9b01-ec9109682e54"/>
    <x v="3"/>
    <n v="4"/>
    <n v="622.74462890625"/>
    <s v="2023-10-28"/>
    <x v="2"/>
    <x v="0"/>
    <n v="43"/>
    <n v="7"/>
    <x v="2"/>
    <n v="10"/>
    <x v="9"/>
  </r>
  <r>
    <s v="4a3a371e-1714-4c3f-9bb6-07bf00ed15ca"/>
    <x v="0"/>
    <n v="4"/>
    <n v="1157.4393310546875"/>
    <s v="2023-02-20"/>
    <x v="2"/>
    <x v="0"/>
    <n v="8"/>
    <n v="2"/>
    <x v="0"/>
    <n v="2"/>
    <x v="2"/>
  </r>
  <r>
    <s v="93757286-0b00-4bef-90b0-1f97accefb94"/>
    <x v="4"/>
    <n v="4"/>
    <n v="1850.1953125"/>
    <s v="2023-01-09"/>
    <x v="2"/>
    <x v="0"/>
    <n v="2"/>
    <n v="2"/>
    <x v="0"/>
    <n v="1"/>
    <x v="10"/>
  </r>
  <r>
    <s v="ab793d70-ba55-4e76-93df-cda9229876f7"/>
    <x v="2"/>
    <n v="4"/>
    <n v="237.23565673828125"/>
    <s v="2023-03-25"/>
    <x v="2"/>
    <x v="0"/>
    <n v="12"/>
    <n v="7"/>
    <x v="2"/>
    <n v="3"/>
    <x v="6"/>
  </r>
  <r>
    <s v="d30e49aa-5e07-4d19-ae4f-fec79ed16daf"/>
    <x v="2"/>
    <n v="4"/>
    <n v="43.387374877929688"/>
    <s v="2023-10-14"/>
    <x v="2"/>
    <x v="0"/>
    <n v="41"/>
    <n v="7"/>
    <x v="2"/>
    <n v="10"/>
    <x v="9"/>
  </r>
  <r>
    <s v="2577670c-d97c-4296-a7f1-45fd7d10d726"/>
    <x v="4"/>
    <n v="4"/>
    <n v="1330.7410888671875"/>
    <s v="2023-12-31"/>
    <x v="2"/>
    <x v="0"/>
    <n v="53"/>
    <n v="1"/>
    <x v="6"/>
    <n v="12"/>
    <x v="3"/>
  </r>
  <r>
    <s v="c3a14fde-39a6-4745-b396-be66201eb88c"/>
    <x v="1"/>
    <n v="4"/>
    <n v="171.63937377929688"/>
    <s v="2023-05-21"/>
    <x v="2"/>
    <x v="0"/>
    <n v="21"/>
    <n v="1"/>
    <x v="6"/>
    <n v="5"/>
    <x v="4"/>
  </r>
  <r>
    <s v="51a1777d-5cc2-4487-9204-c88c43415997"/>
    <x v="4"/>
    <n v="4"/>
    <n v="238.68710327148438"/>
    <s v="2023-01-06"/>
    <x v="2"/>
    <x v="0"/>
    <n v="1"/>
    <n v="6"/>
    <x v="4"/>
    <n v="1"/>
    <x v="10"/>
  </r>
  <r>
    <s v="d7ee7ace-d24d-4609-b954-76399f690f55"/>
    <x v="2"/>
    <n v="4"/>
    <n v="291.2987060546875"/>
    <s v="2023-04-26"/>
    <x v="2"/>
    <x v="0"/>
    <n v="17"/>
    <n v="4"/>
    <x v="1"/>
    <n v="4"/>
    <x v="7"/>
  </r>
  <r>
    <s v="23524712-270b-47d2-9f33-3ead4b3e28ac"/>
    <x v="5"/>
    <n v="4"/>
    <n v="1593.927734375"/>
    <s v="2023-06-24"/>
    <x v="2"/>
    <x v="0"/>
    <n v="25"/>
    <n v="7"/>
    <x v="2"/>
    <n v="6"/>
    <x v="8"/>
  </r>
  <r>
    <s v="d55dabae-ae92-46af-bddf-8b63ac2599f4"/>
    <x v="4"/>
    <n v="4"/>
    <n v="121.65885162353516"/>
    <s v="2023-04-05"/>
    <x v="2"/>
    <x v="0"/>
    <n v="14"/>
    <n v="4"/>
    <x v="1"/>
    <n v="4"/>
    <x v="7"/>
  </r>
  <r>
    <s v="02b68503-5cbf-4d36-9fe1-f41b178ec20e"/>
    <x v="2"/>
    <n v="4"/>
    <n v="614.6177978515625"/>
    <s v="2023-03-12"/>
    <x v="2"/>
    <x v="0"/>
    <n v="11"/>
    <n v="1"/>
    <x v="6"/>
    <n v="3"/>
    <x v="6"/>
  </r>
  <r>
    <s v="3aebae30-2d89-47fc-970f-378b106fab7a"/>
    <x v="3"/>
    <n v="4"/>
    <n v="1583.931640625"/>
    <s v="2023-10-10"/>
    <x v="2"/>
    <x v="0"/>
    <n v="41"/>
    <n v="3"/>
    <x v="5"/>
    <n v="10"/>
    <x v="9"/>
  </r>
  <r>
    <s v="d6ec4623-1843-401d-82a0-503ac9728a7e"/>
    <x v="3"/>
    <n v="4"/>
    <n v="46.634296417236328"/>
    <s v="2023-02-16"/>
    <x v="2"/>
    <x v="0"/>
    <n v="7"/>
    <n v="5"/>
    <x v="3"/>
    <n v="2"/>
    <x v="2"/>
  </r>
  <r>
    <s v="fe9e4e45-d281-4594-9d74-f47e4f242093"/>
    <x v="0"/>
    <n v="4"/>
    <n v="1110.6961669921875"/>
    <s v="2023-02-27"/>
    <x v="2"/>
    <x v="0"/>
    <n v="9"/>
    <n v="2"/>
    <x v="0"/>
    <n v="2"/>
    <x v="2"/>
  </r>
  <r>
    <s v="45cc9944-d3a9-4c1f-b870-ecbc6ceb0a0e"/>
    <x v="1"/>
    <n v="4"/>
    <n v="1451.2197265625"/>
    <s v="2023-03-31"/>
    <x v="2"/>
    <x v="0"/>
    <n v="13"/>
    <n v="6"/>
    <x v="4"/>
    <n v="3"/>
    <x v="6"/>
  </r>
  <r>
    <s v="e41855f4-faee-4b93-8ce2-4f3d86f753c8"/>
    <x v="4"/>
    <n v="4"/>
    <n v="1658.4912109375"/>
    <s v="2023-02-03"/>
    <x v="2"/>
    <x v="0"/>
    <n v="5"/>
    <n v="6"/>
    <x v="4"/>
    <n v="2"/>
    <x v="2"/>
  </r>
  <r>
    <s v="ffa96753-ab85-416b-9577-4238b4872c65"/>
    <x v="1"/>
    <n v="4"/>
    <n v="1903.300537109375"/>
    <s v="2023-10-05"/>
    <x v="2"/>
    <x v="0"/>
    <n v="40"/>
    <n v="5"/>
    <x v="3"/>
    <n v="10"/>
    <x v="9"/>
  </r>
  <r>
    <s v="2c2e042a-5522-4f5a-8450-e48d5157a446"/>
    <x v="2"/>
    <n v="4"/>
    <n v="1920.825439453125"/>
    <s v="2023-07-14"/>
    <x v="2"/>
    <x v="0"/>
    <n v="28"/>
    <n v="6"/>
    <x v="4"/>
    <n v="7"/>
    <x v="11"/>
  </r>
  <r>
    <s v="d15ec61c-b3ba-42c4-b309-0f7abc39f142"/>
    <x v="2"/>
    <n v="4"/>
    <n v="1608.064453125"/>
    <s v="2023-03-11"/>
    <x v="2"/>
    <x v="0"/>
    <n v="10"/>
    <n v="7"/>
    <x v="2"/>
    <n v="3"/>
    <x v="6"/>
  </r>
  <r>
    <s v="2b246b9a-7dbf-4449-b293-1314e848fe0b"/>
    <x v="0"/>
    <n v="4"/>
    <n v="1875.1834716796875"/>
    <s v="2023-04-05"/>
    <x v="2"/>
    <x v="0"/>
    <n v="14"/>
    <n v="4"/>
    <x v="1"/>
    <n v="4"/>
    <x v="7"/>
  </r>
  <r>
    <s v="9d1b174c-b1c8-490d-8b1b-18361e8e0523"/>
    <x v="4"/>
    <n v="4"/>
    <n v="576.43988037109375"/>
    <s v="2023-08-21"/>
    <x v="2"/>
    <x v="0"/>
    <n v="34"/>
    <n v="2"/>
    <x v="0"/>
    <n v="8"/>
    <x v="0"/>
  </r>
  <r>
    <s v="acf7260f-5481-4213-b824-a507f2fe993e"/>
    <x v="0"/>
    <n v="4"/>
    <n v="242.33970642089844"/>
    <s v="2023-01-03"/>
    <x v="2"/>
    <x v="0"/>
    <n v="1"/>
    <n v="3"/>
    <x v="5"/>
    <n v="1"/>
    <x v="10"/>
  </r>
  <r>
    <s v="9b315c57-bc73-412e-91e0-961979da6b16"/>
    <x v="2"/>
    <n v="4"/>
    <n v="393.89828491210938"/>
    <s v="2023-03-10"/>
    <x v="2"/>
    <x v="0"/>
    <n v="10"/>
    <n v="6"/>
    <x v="4"/>
    <n v="3"/>
    <x v="6"/>
  </r>
  <r>
    <s v="595d56c7-e25c-4e52-8e2e-944713956d42"/>
    <x v="4"/>
    <n v="4"/>
    <n v="1154.8729248046875"/>
    <s v="2023-08-11"/>
    <x v="2"/>
    <x v="0"/>
    <n v="32"/>
    <n v="6"/>
    <x v="4"/>
    <n v="8"/>
    <x v="0"/>
  </r>
  <r>
    <s v="cb717682-b2ae-4fea-b2c9-0ceeff200c34"/>
    <x v="5"/>
    <n v="4"/>
    <n v="562.89093017578125"/>
    <s v="2023-03-02"/>
    <x v="2"/>
    <x v="0"/>
    <n v="9"/>
    <n v="5"/>
    <x v="3"/>
    <n v="3"/>
    <x v="6"/>
  </r>
  <r>
    <s v="293ef2c3-2882-459a-af3e-e218a1520af9"/>
    <x v="4"/>
    <n v="4"/>
    <n v="1218.7423095703125"/>
    <s v="2023-10-25"/>
    <x v="2"/>
    <x v="0"/>
    <n v="43"/>
    <n v="4"/>
    <x v="1"/>
    <n v="10"/>
    <x v="9"/>
  </r>
  <r>
    <s v="d2d3a7b6-e8e0-444f-9231-6b1bb850421a"/>
    <x v="0"/>
    <n v="4"/>
    <n v="63.094936370849609"/>
    <s v="2023-04-13"/>
    <x v="2"/>
    <x v="0"/>
    <n v="15"/>
    <n v="5"/>
    <x v="3"/>
    <n v="4"/>
    <x v="7"/>
  </r>
  <r>
    <s v="811bee41-a8af-4840-a2f2-e42af781035f"/>
    <x v="3"/>
    <n v="4"/>
    <n v="1665.7166748046875"/>
    <s v="2023-11-28"/>
    <x v="2"/>
    <x v="0"/>
    <n v="48"/>
    <n v="3"/>
    <x v="5"/>
    <n v="11"/>
    <x v="1"/>
  </r>
  <r>
    <s v="87556cd0-431a-4e3f-98dd-0a23067fac8a"/>
    <x v="0"/>
    <n v="4"/>
    <n v="354.38003540039063"/>
    <s v="2023-08-03"/>
    <x v="2"/>
    <x v="0"/>
    <n v="31"/>
    <n v="5"/>
    <x v="3"/>
    <n v="8"/>
    <x v="0"/>
  </r>
  <r>
    <s v="0edbe0cd-348c-4186-9da9-396060216ded"/>
    <x v="2"/>
    <n v="4"/>
    <n v="1262.3021240234375"/>
    <s v="2023-09-08"/>
    <x v="2"/>
    <x v="0"/>
    <n v="36"/>
    <n v="6"/>
    <x v="4"/>
    <n v="9"/>
    <x v="5"/>
  </r>
  <r>
    <s v="3c31536a-dcca-4010-a034-7d4c0cb666a0"/>
    <x v="5"/>
    <n v="4"/>
    <n v="535.3043212890625"/>
    <s v="2023-10-22"/>
    <x v="2"/>
    <x v="0"/>
    <n v="43"/>
    <n v="1"/>
    <x v="6"/>
    <n v="10"/>
    <x v="9"/>
  </r>
  <r>
    <s v="74c0a67e-7500-4285-9fc0-fb3b7bbe5dcf"/>
    <x v="1"/>
    <n v="4"/>
    <n v="1221.3331298828125"/>
    <s v="2023-09-07"/>
    <x v="2"/>
    <x v="0"/>
    <n v="36"/>
    <n v="5"/>
    <x v="3"/>
    <n v="9"/>
    <x v="5"/>
  </r>
  <r>
    <s v="5ba0be7b-142d-4c84-8ebd-5f98505de8e2"/>
    <x v="1"/>
    <n v="4"/>
    <n v="420.77456665039063"/>
    <s v="2023-12-28"/>
    <x v="2"/>
    <x v="0"/>
    <n v="52"/>
    <n v="5"/>
    <x v="3"/>
    <n v="12"/>
    <x v="3"/>
  </r>
  <r>
    <s v="b1baf468-584f-44ab-83dd-331a21df07d8"/>
    <x v="3"/>
    <n v="4"/>
    <n v="1523.462890625"/>
    <s v="2023-01-03"/>
    <x v="2"/>
    <x v="0"/>
    <n v="1"/>
    <n v="3"/>
    <x v="5"/>
    <n v="1"/>
    <x v="10"/>
  </r>
  <r>
    <s v="c7a58c13-acaf-448e-bd66-092aae670860"/>
    <x v="4"/>
    <n v="4"/>
    <n v="1044.14697265625"/>
    <s v="2023-07-30"/>
    <x v="2"/>
    <x v="0"/>
    <n v="31"/>
    <n v="1"/>
    <x v="6"/>
    <n v="7"/>
    <x v="11"/>
  </r>
  <r>
    <s v="d855a2da-004d-4045-95ec-915612c9082c"/>
    <x v="3"/>
    <n v="4"/>
    <n v="935.23968505859375"/>
    <s v="2023-04-21"/>
    <x v="2"/>
    <x v="0"/>
    <n v="16"/>
    <n v="6"/>
    <x v="4"/>
    <n v="4"/>
    <x v="7"/>
  </r>
  <r>
    <s v="64db78a5-e2f0-4660-9f6b-d4e4a50d2c85"/>
    <x v="1"/>
    <n v="4"/>
    <n v="1836.08203125"/>
    <s v="2023-09-10"/>
    <x v="2"/>
    <x v="0"/>
    <n v="37"/>
    <n v="1"/>
    <x v="6"/>
    <n v="9"/>
    <x v="5"/>
  </r>
  <r>
    <s v="3b7cbfba-8bd7-41de-b220-5f596d4d6346"/>
    <x v="3"/>
    <n v="4"/>
    <n v="868.36968994140625"/>
    <s v="2023-04-24"/>
    <x v="2"/>
    <x v="0"/>
    <n v="17"/>
    <n v="2"/>
    <x v="0"/>
    <n v="4"/>
    <x v="7"/>
  </r>
  <r>
    <s v="9244335c-c682-4ac9-a7b5-2bcfb89e543a"/>
    <x v="0"/>
    <n v="4"/>
    <n v="46.366153717041016"/>
    <s v="2023-09-24"/>
    <x v="2"/>
    <x v="0"/>
    <n v="39"/>
    <n v="1"/>
    <x v="6"/>
    <n v="9"/>
    <x v="5"/>
  </r>
  <r>
    <s v="8b069176-b938-4b25-a893-2836cede8428"/>
    <x v="5"/>
    <n v="4"/>
    <n v="341.3868408203125"/>
    <s v="2023-11-28"/>
    <x v="2"/>
    <x v="0"/>
    <n v="48"/>
    <n v="3"/>
    <x v="5"/>
    <n v="11"/>
    <x v="1"/>
  </r>
  <r>
    <s v="5e4e667f-db5a-4130-b422-4470d849c73d"/>
    <x v="2"/>
    <n v="4"/>
    <n v="872.52923583984375"/>
    <s v="2023-02-25"/>
    <x v="2"/>
    <x v="0"/>
    <n v="8"/>
    <n v="7"/>
    <x v="2"/>
    <n v="2"/>
    <x v="2"/>
  </r>
  <r>
    <s v="5ae9909f-158f-468c-8183-eea9b5081bce"/>
    <x v="4"/>
    <n v="4"/>
    <n v="1304.3389892578125"/>
    <s v="2023-03-27"/>
    <x v="2"/>
    <x v="0"/>
    <n v="13"/>
    <n v="2"/>
    <x v="0"/>
    <n v="3"/>
    <x v="6"/>
  </r>
  <r>
    <s v="b0039883-12cf-45f8-8ff4-0a7d563de2fc"/>
    <x v="4"/>
    <n v="4"/>
    <n v="1021.5504760742188"/>
    <s v="2023-10-10"/>
    <x v="2"/>
    <x v="0"/>
    <n v="41"/>
    <n v="3"/>
    <x v="5"/>
    <n v="10"/>
    <x v="9"/>
  </r>
  <r>
    <s v="94745507-36ca-4ce2-97ae-e1b9600a3e08"/>
    <x v="2"/>
    <n v="4"/>
    <n v="205.11347961425781"/>
    <s v="2023-03-16"/>
    <x v="2"/>
    <x v="0"/>
    <n v="11"/>
    <n v="5"/>
    <x v="3"/>
    <n v="3"/>
    <x v="6"/>
  </r>
  <r>
    <s v="8889421b-ec60-4407-a8f0-b860163424a6"/>
    <x v="4"/>
    <n v="4"/>
    <n v="937.31463623046875"/>
    <s v="2023-03-09"/>
    <x v="2"/>
    <x v="0"/>
    <n v="10"/>
    <n v="5"/>
    <x v="3"/>
    <n v="3"/>
    <x v="6"/>
  </r>
  <r>
    <s v="8863b39b-67d0-4e06-82ec-656f91476afe"/>
    <x v="5"/>
    <n v="4"/>
    <n v="649.60040283203125"/>
    <s v="2023-11-22"/>
    <x v="2"/>
    <x v="0"/>
    <n v="47"/>
    <n v="4"/>
    <x v="1"/>
    <n v="11"/>
    <x v="1"/>
  </r>
  <r>
    <s v="bd09066d-2441-4b17-8b37-5efe767a22a4"/>
    <x v="4"/>
    <n v="4"/>
    <n v="349.01263427734375"/>
    <s v="2023-10-02"/>
    <x v="2"/>
    <x v="0"/>
    <n v="40"/>
    <n v="2"/>
    <x v="0"/>
    <n v="10"/>
    <x v="9"/>
  </r>
  <r>
    <s v="d5b824ae-e65c-43cd-8eb2-66661bf78528"/>
    <x v="2"/>
    <n v="4"/>
    <n v="458.94345092773438"/>
    <s v="2023-08-08"/>
    <x v="2"/>
    <x v="0"/>
    <n v="32"/>
    <n v="3"/>
    <x v="5"/>
    <n v="8"/>
    <x v="0"/>
  </r>
  <r>
    <s v="b6e06eae-14ad-4797-9533-09b8d6fef6d5"/>
    <x v="2"/>
    <n v="4"/>
    <n v="460.53323364257813"/>
    <s v="2023-06-10"/>
    <x v="2"/>
    <x v="0"/>
    <n v="23"/>
    <n v="7"/>
    <x v="2"/>
    <n v="6"/>
    <x v="8"/>
  </r>
  <r>
    <s v="267c627b-4a8d-42e4-910c-db69987a03be"/>
    <x v="2"/>
    <n v="4"/>
    <n v="1947.7069091796875"/>
    <s v="2023-02-18"/>
    <x v="2"/>
    <x v="0"/>
    <n v="7"/>
    <n v="7"/>
    <x v="2"/>
    <n v="2"/>
    <x v="2"/>
  </r>
  <r>
    <s v="ffaa9811-dd2d-4fe2-ab34-3f6376aea9f3"/>
    <x v="1"/>
    <n v="4"/>
    <n v="335.061767578125"/>
    <s v="2023-09-06"/>
    <x v="2"/>
    <x v="0"/>
    <n v="36"/>
    <n v="4"/>
    <x v="1"/>
    <n v="9"/>
    <x v="5"/>
  </r>
  <r>
    <s v="f2990ab8-7608-4216-9d64-7a3a7bf9d3fd"/>
    <x v="5"/>
    <n v="4"/>
    <n v="1644.372314453125"/>
    <s v="2023-02-07"/>
    <x v="2"/>
    <x v="0"/>
    <n v="6"/>
    <n v="3"/>
    <x v="5"/>
    <n v="2"/>
    <x v="2"/>
  </r>
  <r>
    <s v="0edd7d18-71de-4596-a470-03c72a573aac"/>
    <x v="1"/>
    <n v="4"/>
    <n v="918.2867431640625"/>
    <s v="2023-06-11"/>
    <x v="2"/>
    <x v="0"/>
    <n v="24"/>
    <n v="1"/>
    <x v="6"/>
    <n v="6"/>
    <x v="8"/>
  </r>
  <r>
    <s v="8c534867-7bfd-4bef-8610-0e902641d3b4"/>
    <x v="5"/>
    <n v="4"/>
    <n v="148.24072265625"/>
    <s v="2023-08-02"/>
    <x v="2"/>
    <x v="0"/>
    <n v="31"/>
    <n v="4"/>
    <x v="1"/>
    <n v="8"/>
    <x v="0"/>
  </r>
  <r>
    <s v="02ed14e0-f516-4fe9-bf61-d619aa0cc30b"/>
    <x v="0"/>
    <n v="4"/>
    <n v="992.289794921875"/>
    <s v="2023-08-13"/>
    <x v="2"/>
    <x v="0"/>
    <n v="33"/>
    <n v="1"/>
    <x v="6"/>
    <n v="8"/>
    <x v="0"/>
  </r>
  <r>
    <s v="d65360c9-2338-4921-9e82-ab20483403d7"/>
    <x v="2"/>
    <n v="4"/>
    <n v="1731.1708984375"/>
    <s v="2023-06-28"/>
    <x v="2"/>
    <x v="0"/>
    <n v="26"/>
    <n v="4"/>
    <x v="1"/>
    <n v="6"/>
    <x v="8"/>
  </r>
  <r>
    <s v="799e3016-a624-4d4d-9bda-f1682023219c"/>
    <x v="3"/>
    <n v="4"/>
    <n v="1687.04296875"/>
    <s v="2023-12-31"/>
    <x v="2"/>
    <x v="0"/>
    <n v="53"/>
    <n v="1"/>
    <x v="6"/>
    <n v="12"/>
    <x v="3"/>
  </r>
  <r>
    <s v="00023145-a516-40f8-aa66-7f9b4a8afbd9"/>
    <x v="1"/>
    <n v="4"/>
    <n v="666.12042236328125"/>
    <s v="2023-06-21"/>
    <x v="2"/>
    <x v="0"/>
    <n v="25"/>
    <n v="4"/>
    <x v="1"/>
    <n v="6"/>
    <x v="8"/>
  </r>
  <r>
    <s v="b637e58e-d240-4e39-b50e-b00209d40157"/>
    <x v="0"/>
    <n v="4"/>
    <n v="547.72564697265625"/>
    <s v="2023-11-16"/>
    <x v="2"/>
    <x v="0"/>
    <n v="46"/>
    <n v="5"/>
    <x v="3"/>
    <n v="11"/>
    <x v="1"/>
  </r>
  <r>
    <s v="f15f2c6c-44d6-45a3-86f7-2459362fc07c"/>
    <x v="5"/>
    <n v="4"/>
    <n v="1803.3485107421875"/>
    <s v="2023-11-30"/>
    <x v="2"/>
    <x v="0"/>
    <n v="48"/>
    <n v="5"/>
    <x v="3"/>
    <n v="11"/>
    <x v="1"/>
  </r>
  <r>
    <s v="bed2c527-55ad-4b49-92e2-47d72b443bd2"/>
    <x v="2"/>
    <n v="4"/>
    <n v="773.58154296875"/>
    <s v="2023-05-15"/>
    <x v="2"/>
    <x v="0"/>
    <n v="20"/>
    <n v="2"/>
    <x v="0"/>
    <n v="5"/>
    <x v="4"/>
  </r>
  <r>
    <s v="a3d12c46-b5b4-418e-b7b3-6135b1d0fad0"/>
    <x v="1"/>
    <n v="4"/>
    <n v="499.01046752929688"/>
    <s v="2023-06-25"/>
    <x v="2"/>
    <x v="0"/>
    <n v="26"/>
    <n v="1"/>
    <x v="6"/>
    <n v="6"/>
    <x v="8"/>
  </r>
  <r>
    <s v="437deeac-9fa1-491a-9580-f6dc915a18a9"/>
    <x v="0"/>
    <n v="4"/>
    <n v="1487.4769287109375"/>
    <s v="2023-12-13"/>
    <x v="2"/>
    <x v="0"/>
    <n v="50"/>
    <n v="4"/>
    <x v="1"/>
    <n v="12"/>
    <x v="3"/>
  </r>
  <r>
    <s v="b33e78dc-d002-43ad-9885-db42b54b08eb"/>
    <x v="3"/>
    <n v="4"/>
    <n v="617.19122314453125"/>
    <s v="2023-02-11"/>
    <x v="2"/>
    <x v="0"/>
    <n v="6"/>
    <n v="7"/>
    <x v="2"/>
    <n v="2"/>
    <x v="2"/>
  </r>
  <r>
    <s v="4fd966c5-25a1-45cd-bee4-2da4fea804eb"/>
    <x v="5"/>
    <n v="4"/>
    <n v="1090.7142333984375"/>
    <s v="2023-08-01"/>
    <x v="2"/>
    <x v="0"/>
    <n v="31"/>
    <n v="3"/>
    <x v="5"/>
    <n v="8"/>
    <x v="0"/>
  </r>
  <r>
    <s v="613ec8d8-d813-4789-9dd4-8c07d852b31e"/>
    <x v="4"/>
    <n v="4"/>
    <n v="1875.15966796875"/>
    <s v="2023-11-19"/>
    <x v="2"/>
    <x v="0"/>
    <n v="47"/>
    <n v="1"/>
    <x v="6"/>
    <n v="11"/>
    <x v="1"/>
  </r>
  <r>
    <s v="1bfdc366-368e-4c0b-9a7d-1c559dfeb418"/>
    <x v="3"/>
    <n v="4"/>
    <n v="474.516357421875"/>
    <s v="2023-09-23"/>
    <x v="2"/>
    <x v="0"/>
    <n v="38"/>
    <n v="7"/>
    <x v="2"/>
    <n v="9"/>
    <x v="5"/>
  </r>
  <r>
    <s v="a8f852b8-c92f-4dac-9325-877ae52a96d8"/>
    <x v="3"/>
    <n v="4"/>
    <n v="1280.9364013671875"/>
    <s v="2023-08-07"/>
    <x v="2"/>
    <x v="0"/>
    <n v="32"/>
    <n v="2"/>
    <x v="0"/>
    <n v="8"/>
    <x v="0"/>
  </r>
  <r>
    <s v="f5564174-0635-42a0-8b03-979cd8264705"/>
    <x v="0"/>
    <n v="4"/>
    <n v="294.79843139648438"/>
    <s v="2023-01-23"/>
    <x v="2"/>
    <x v="0"/>
    <n v="4"/>
    <n v="2"/>
    <x v="0"/>
    <n v="1"/>
    <x v="10"/>
  </r>
  <r>
    <s v="9fcfb3d6-863c-48d9-a18a-cea2be2e8fe3"/>
    <x v="4"/>
    <n v="4"/>
    <n v="53.062229156494141"/>
    <s v="2023-11-02"/>
    <x v="2"/>
    <x v="0"/>
    <n v="44"/>
    <n v="5"/>
    <x v="3"/>
    <n v="11"/>
    <x v="1"/>
  </r>
  <r>
    <s v="a96bc4d1-a862-48a4-a32d-6d051fd2edd3"/>
    <x v="2"/>
    <n v="4"/>
    <n v="1680.8270263671875"/>
    <s v="2023-08-26"/>
    <x v="2"/>
    <x v="0"/>
    <n v="34"/>
    <n v="7"/>
    <x v="2"/>
    <n v="8"/>
    <x v="0"/>
  </r>
  <r>
    <s v="6bc2a69d-5e21-4a5e-8eee-f9bd13bae396"/>
    <x v="3"/>
    <n v="4"/>
    <n v="1478.4141845703125"/>
    <s v="2023-03-30"/>
    <x v="2"/>
    <x v="0"/>
    <n v="13"/>
    <n v="5"/>
    <x v="3"/>
    <n v="3"/>
    <x v="6"/>
  </r>
  <r>
    <s v="f2ec8591-fa6b-4717-bc04-12b657a451b9"/>
    <x v="1"/>
    <n v="4"/>
    <n v="1764.739501953125"/>
    <s v="2023-03-03"/>
    <x v="2"/>
    <x v="0"/>
    <n v="9"/>
    <n v="6"/>
    <x v="4"/>
    <n v="3"/>
    <x v="6"/>
  </r>
  <r>
    <s v="b9445d83-fcad-47bb-81a0-4e01045a8d7d"/>
    <x v="4"/>
    <n v="4"/>
    <n v="1483.97216796875"/>
    <s v="2023-09-20"/>
    <x v="2"/>
    <x v="0"/>
    <n v="38"/>
    <n v="4"/>
    <x v="1"/>
    <n v="9"/>
    <x v="5"/>
  </r>
  <r>
    <s v="f0dc706f-f853-45d6-9ea4-4db00aad9554"/>
    <x v="3"/>
    <n v="4"/>
    <n v="1027.8841552734375"/>
    <s v="2023-01-22"/>
    <x v="2"/>
    <x v="0"/>
    <n v="4"/>
    <n v="1"/>
    <x v="6"/>
    <n v="1"/>
    <x v="10"/>
  </r>
  <r>
    <s v="aa670a05-5ef0-49c7-a40d-7410fc6baa47"/>
    <x v="5"/>
    <n v="4"/>
    <n v="794.91192626953125"/>
    <s v="2023-11-28"/>
    <x v="2"/>
    <x v="0"/>
    <n v="48"/>
    <n v="3"/>
    <x v="5"/>
    <n v="11"/>
    <x v="1"/>
  </r>
  <r>
    <s v="741333ac-8462-40ba-8814-fafdaad9ad00"/>
    <x v="0"/>
    <n v="4"/>
    <n v="203.86024475097656"/>
    <s v="2023-06-12"/>
    <x v="0"/>
    <x v="0"/>
    <n v="24"/>
    <n v="2"/>
    <x v="0"/>
    <n v="6"/>
    <x v="8"/>
  </r>
  <r>
    <s v="7de98d07-315e-4727-8831-4470fd0adb99"/>
    <x v="3"/>
    <n v="4"/>
    <n v="1911.8157958984375"/>
    <s v="2023-12-20"/>
    <x v="0"/>
    <x v="0"/>
    <n v="51"/>
    <n v="4"/>
    <x v="1"/>
    <n v="12"/>
    <x v="3"/>
  </r>
  <r>
    <s v="5fa47f8b-2b28-403a-9ce0-8065fe30741c"/>
    <x v="4"/>
    <n v="4"/>
    <n v="88.877433776855469"/>
    <s v="2023-03-19"/>
    <x v="0"/>
    <x v="0"/>
    <n v="12"/>
    <n v="1"/>
    <x v="6"/>
    <n v="3"/>
    <x v="6"/>
  </r>
  <r>
    <s v="09883453-20b7-42ee-a2a2-c017d51bc721"/>
    <x v="1"/>
    <n v="4"/>
    <n v="178.68257141113281"/>
    <s v="2023-08-18"/>
    <x v="0"/>
    <x v="0"/>
    <n v="33"/>
    <n v="6"/>
    <x v="4"/>
    <n v="8"/>
    <x v="0"/>
  </r>
  <r>
    <s v="e34af1b6-0ee1-45c5-9ac8-c14000cc2608"/>
    <x v="1"/>
    <n v="4"/>
    <n v="484.523193359375"/>
    <s v="2023-10-29"/>
    <x v="0"/>
    <x v="0"/>
    <n v="44"/>
    <n v="1"/>
    <x v="6"/>
    <n v="10"/>
    <x v="9"/>
  </r>
  <r>
    <s v="510ead41-cfdc-4c90-b74b-61be58058094"/>
    <x v="5"/>
    <n v="4"/>
    <n v="538.4814453125"/>
    <s v="2023-06-29"/>
    <x v="0"/>
    <x v="0"/>
    <n v="26"/>
    <n v="5"/>
    <x v="3"/>
    <n v="6"/>
    <x v="8"/>
  </r>
  <r>
    <s v="06bfdf17-0e2d-42b9-a8e2-c77d0a140164"/>
    <x v="5"/>
    <n v="4"/>
    <n v="318.216796875"/>
    <s v="2023-03-21"/>
    <x v="0"/>
    <x v="0"/>
    <n v="12"/>
    <n v="3"/>
    <x v="5"/>
    <n v="3"/>
    <x v="6"/>
  </r>
  <r>
    <s v="9000c475-eb34-4d6c-950e-36847a4ac63b"/>
    <x v="1"/>
    <n v="4"/>
    <n v="126.03882598876953"/>
    <s v="2023-02-07"/>
    <x v="0"/>
    <x v="0"/>
    <n v="6"/>
    <n v="3"/>
    <x v="5"/>
    <n v="2"/>
    <x v="2"/>
  </r>
  <r>
    <s v="a9bcbac1-b0d7-4c9b-98a0-59c2b68732a1"/>
    <x v="4"/>
    <n v="4"/>
    <n v="1895.3011474609375"/>
    <s v="2023-02-28"/>
    <x v="0"/>
    <x v="0"/>
    <n v="9"/>
    <n v="3"/>
    <x v="5"/>
    <n v="2"/>
    <x v="2"/>
  </r>
  <r>
    <s v="dba2e351-600b-4cf6-b49f-361ac0a97336"/>
    <x v="4"/>
    <n v="4"/>
    <n v="1499.8372802734375"/>
    <s v="2023-07-22"/>
    <x v="0"/>
    <x v="0"/>
    <n v="29"/>
    <n v="7"/>
    <x v="2"/>
    <n v="7"/>
    <x v="11"/>
  </r>
  <r>
    <s v="201e2335-aa2d-46cb-bb34-6c7209f5b5ae"/>
    <x v="3"/>
    <n v="4"/>
    <n v="1970.2303466796875"/>
    <s v="2023-06-14"/>
    <x v="0"/>
    <x v="0"/>
    <n v="24"/>
    <n v="4"/>
    <x v="1"/>
    <n v="6"/>
    <x v="8"/>
  </r>
  <r>
    <s v="5a103c11-bd3a-4d40-98b0-516256669870"/>
    <x v="1"/>
    <n v="4"/>
    <n v="1049.0782470703125"/>
    <s v="2023-10-09"/>
    <x v="0"/>
    <x v="0"/>
    <n v="41"/>
    <n v="2"/>
    <x v="0"/>
    <n v="10"/>
    <x v="9"/>
  </r>
  <r>
    <s v="03d5894d-ea2a-4962-8a07-b45d65f7e459"/>
    <x v="4"/>
    <n v="4"/>
    <n v="500.17559814453125"/>
    <s v="2023-06-05"/>
    <x v="0"/>
    <x v="0"/>
    <n v="23"/>
    <n v="2"/>
    <x v="0"/>
    <n v="6"/>
    <x v="8"/>
  </r>
  <r>
    <s v="2b89a1c5-078e-4e65-b146-6364824e62c8"/>
    <x v="3"/>
    <n v="4"/>
    <n v="1425.5528564453125"/>
    <s v="2023-05-26"/>
    <x v="0"/>
    <x v="0"/>
    <n v="21"/>
    <n v="6"/>
    <x v="4"/>
    <n v="5"/>
    <x v="4"/>
  </r>
  <r>
    <s v="b4e2c71e-7fb1-4da2-b7d8-04d0eb12a5ac"/>
    <x v="1"/>
    <n v="4"/>
    <n v="1091.28759765625"/>
    <s v="2023-07-16"/>
    <x v="0"/>
    <x v="0"/>
    <n v="29"/>
    <n v="1"/>
    <x v="6"/>
    <n v="7"/>
    <x v="11"/>
  </r>
  <r>
    <s v="f96654f4-0885-4d29-8e6e-a0931da83e87"/>
    <x v="3"/>
    <n v="4"/>
    <n v="1844.5845947265625"/>
    <s v="2023-04-15"/>
    <x v="0"/>
    <x v="0"/>
    <n v="15"/>
    <n v="7"/>
    <x v="2"/>
    <n v="4"/>
    <x v="7"/>
  </r>
  <r>
    <s v="b7f11fac-6c8d-4d87-a9b3-009f1dc1b053"/>
    <x v="2"/>
    <n v="4"/>
    <n v="477.24066162109375"/>
    <s v="2023-03-28"/>
    <x v="0"/>
    <x v="0"/>
    <n v="13"/>
    <n v="3"/>
    <x v="5"/>
    <n v="3"/>
    <x v="6"/>
  </r>
  <r>
    <s v="bd7db408-604b-4dbb-99e4-374b8d2d268c"/>
    <x v="4"/>
    <n v="4"/>
    <n v="1403.3280029296875"/>
    <s v="2023-01-15"/>
    <x v="0"/>
    <x v="0"/>
    <n v="3"/>
    <n v="1"/>
    <x v="6"/>
    <n v="1"/>
    <x v="10"/>
  </r>
  <r>
    <s v="bec86e1d-0d62-42a6-965b-1570626b3173"/>
    <x v="1"/>
    <n v="4"/>
    <n v="958.7259521484375"/>
    <s v="2023-04-24"/>
    <x v="0"/>
    <x v="0"/>
    <n v="17"/>
    <n v="2"/>
    <x v="0"/>
    <n v="4"/>
    <x v="7"/>
  </r>
  <r>
    <s v="cd2b347f-3076-4ec9-8550-a1db1b01825e"/>
    <x v="3"/>
    <n v="4"/>
    <n v="1318.655029296875"/>
    <s v="2023-11-17"/>
    <x v="0"/>
    <x v="0"/>
    <n v="46"/>
    <n v="6"/>
    <x v="4"/>
    <n v="11"/>
    <x v="1"/>
  </r>
  <r>
    <s v="28b9becf-c315-4b3a-90c5-d001bb18bbc0"/>
    <x v="3"/>
    <n v="4"/>
    <n v="1147.081787109375"/>
    <s v="2023-03-24"/>
    <x v="0"/>
    <x v="0"/>
    <n v="12"/>
    <n v="6"/>
    <x v="4"/>
    <n v="3"/>
    <x v="6"/>
  </r>
  <r>
    <s v="caf1d028-1b74-4398-9221-34a1dbd3d44d"/>
    <x v="1"/>
    <n v="4"/>
    <n v="1758.8160400390625"/>
    <s v="2023-05-07"/>
    <x v="0"/>
    <x v="0"/>
    <n v="19"/>
    <n v="1"/>
    <x v="6"/>
    <n v="5"/>
    <x v="4"/>
  </r>
  <r>
    <s v="8d79a7d7-b571-4a71-bb1f-a3beee0e59b0"/>
    <x v="2"/>
    <n v="4"/>
    <n v="956.831298828125"/>
    <s v="2023-01-13"/>
    <x v="0"/>
    <x v="0"/>
    <n v="2"/>
    <n v="6"/>
    <x v="4"/>
    <n v="1"/>
    <x v="10"/>
  </r>
  <r>
    <s v="4c3a6afd-30d3-46b1-a9ad-8acf2919ad4b"/>
    <x v="0"/>
    <n v="4"/>
    <n v="172.21040344238281"/>
    <s v="2023-10-19"/>
    <x v="0"/>
    <x v="0"/>
    <n v="42"/>
    <n v="5"/>
    <x v="3"/>
    <n v="10"/>
    <x v="9"/>
  </r>
  <r>
    <s v="a04bb6d6-f7c2-4b8b-89d9-f30354fd344a"/>
    <x v="2"/>
    <n v="4"/>
    <n v="341.3197021484375"/>
    <s v="2023-08-02"/>
    <x v="0"/>
    <x v="0"/>
    <n v="31"/>
    <n v="4"/>
    <x v="1"/>
    <n v="8"/>
    <x v="0"/>
  </r>
  <r>
    <s v="b41bdc7c-29c8-470c-b0e1-4e54f13e30b7"/>
    <x v="3"/>
    <n v="4"/>
    <n v="1070.4105224609375"/>
    <s v="2023-10-11"/>
    <x v="0"/>
    <x v="0"/>
    <n v="41"/>
    <n v="4"/>
    <x v="1"/>
    <n v="10"/>
    <x v="9"/>
  </r>
  <r>
    <s v="b8317683-de1a-483a-9002-75e2e493c20e"/>
    <x v="2"/>
    <n v="4"/>
    <n v="985.5869140625"/>
    <s v="2023-12-02"/>
    <x v="0"/>
    <x v="0"/>
    <n v="48"/>
    <n v="7"/>
    <x v="2"/>
    <n v="12"/>
    <x v="3"/>
  </r>
  <r>
    <s v="e30c2d37-6e0e-4dbb-bf56-96b761239baa"/>
    <x v="2"/>
    <n v="4"/>
    <n v="438.52484130859375"/>
    <s v="2023-03-21"/>
    <x v="0"/>
    <x v="0"/>
    <n v="12"/>
    <n v="3"/>
    <x v="5"/>
    <n v="3"/>
    <x v="6"/>
  </r>
  <r>
    <s v="e46aabf4-349f-4e39-9619-93581c32a64c"/>
    <x v="4"/>
    <n v="4"/>
    <n v="1622.732177734375"/>
    <s v="2023-05-15"/>
    <x v="0"/>
    <x v="0"/>
    <n v="20"/>
    <n v="2"/>
    <x v="0"/>
    <n v="5"/>
    <x v="4"/>
  </r>
  <r>
    <s v="ff69edc9-550a-40ba-bfcb-9a26ab8e2975"/>
    <x v="5"/>
    <n v="4"/>
    <n v="335.44451904296875"/>
    <s v="2023-10-30"/>
    <x v="0"/>
    <x v="0"/>
    <n v="44"/>
    <n v="2"/>
    <x v="0"/>
    <n v="10"/>
    <x v="9"/>
  </r>
  <r>
    <s v="04a5a5db-0b91-4c1d-821a-6903f1f65274"/>
    <x v="4"/>
    <n v="4"/>
    <n v="1596.5631103515625"/>
    <s v="2023-09-14"/>
    <x v="0"/>
    <x v="0"/>
    <n v="37"/>
    <n v="5"/>
    <x v="3"/>
    <n v="9"/>
    <x v="5"/>
  </r>
  <r>
    <s v="5901254d-c6bf-4055-a8b4-0d52d4d228d4"/>
    <x v="1"/>
    <n v="4"/>
    <n v="871.064208984375"/>
    <s v="2023-05-03"/>
    <x v="0"/>
    <x v="0"/>
    <n v="18"/>
    <n v="4"/>
    <x v="1"/>
    <n v="5"/>
    <x v="4"/>
  </r>
  <r>
    <s v="be153bd2-9ac5-4597-9663-e2cabdc1b91f"/>
    <x v="3"/>
    <n v="4"/>
    <n v="1063.753173828125"/>
    <s v="2023-06-29"/>
    <x v="0"/>
    <x v="0"/>
    <n v="26"/>
    <n v="5"/>
    <x v="3"/>
    <n v="6"/>
    <x v="8"/>
  </r>
  <r>
    <s v="58c005e6-01bc-434c-9cfb-3f2fc4477119"/>
    <x v="4"/>
    <n v="4"/>
    <n v="1831.2926025390625"/>
    <s v="2023-03-08"/>
    <x v="0"/>
    <x v="0"/>
    <n v="10"/>
    <n v="4"/>
    <x v="1"/>
    <n v="3"/>
    <x v="6"/>
  </r>
  <r>
    <s v="bee8cf8e-cadd-4d9b-83d0-27330ad18d79"/>
    <x v="2"/>
    <n v="4"/>
    <n v="863.19293212890625"/>
    <s v="2023-06-17"/>
    <x v="0"/>
    <x v="0"/>
    <n v="24"/>
    <n v="7"/>
    <x v="2"/>
    <n v="6"/>
    <x v="8"/>
  </r>
  <r>
    <s v="d71e8586-b244-4e54-8642-9ca074522b7d"/>
    <x v="0"/>
    <n v="4"/>
    <n v="868.88897705078125"/>
    <s v="2023-04-22"/>
    <x v="0"/>
    <x v="0"/>
    <n v="16"/>
    <n v="7"/>
    <x v="2"/>
    <n v="4"/>
    <x v="7"/>
  </r>
  <r>
    <s v="140c8374-fce6-4dda-9451-c54a29344329"/>
    <x v="1"/>
    <n v="4"/>
    <n v="884.54510498046875"/>
    <s v="2023-07-02"/>
    <x v="0"/>
    <x v="0"/>
    <n v="27"/>
    <n v="1"/>
    <x v="6"/>
    <n v="7"/>
    <x v="11"/>
  </r>
  <r>
    <s v="8788d477-3818-4c79-beed-006c9e545d0c"/>
    <x v="1"/>
    <n v="4"/>
    <n v="1028.1708984375"/>
    <s v="2023-08-30"/>
    <x v="0"/>
    <x v="0"/>
    <n v="35"/>
    <n v="4"/>
    <x v="1"/>
    <n v="8"/>
    <x v="0"/>
  </r>
  <r>
    <s v="01ba7f0e-d1d5-4988-920b-3234606040ba"/>
    <x v="3"/>
    <n v="4"/>
    <n v="1023.8618774414063"/>
    <s v="2023-05-10"/>
    <x v="0"/>
    <x v="0"/>
    <n v="19"/>
    <n v="4"/>
    <x v="1"/>
    <n v="5"/>
    <x v="4"/>
  </r>
  <r>
    <s v="62e12d4e-b75a-4f9d-a08e-c91b0f385105"/>
    <x v="2"/>
    <n v="4"/>
    <n v="231.05233764648438"/>
    <s v="2023-06-01"/>
    <x v="0"/>
    <x v="0"/>
    <n v="22"/>
    <n v="5"/>
    <x v="3"/>
    <n v="6"/>
    <x v="8"/>
  </r>
  <r>
    <s v="62cfb404-ee3b-4520-b366-ac25d8389514"/>
    <x v="5"/>
    <n v="4"/>
    <n v="490.2918701171875"/>
    <s v="2023-03-17"/>
    <x v="0"/>
    <x v="0"/>
    <n v="11"/>
    <n v="6"/>
    <x v="4"/>
    <n v="3"/>
    <x v="6"/>
  </r>
  <r>
    <s v="4c618ea4-1f16-44ea-ac78-2fe5d2346848"/>
    <x v="3"/>
    <n v="4"/>
    <n v="813.36767578125"/>
    <s v="2023-10-02"/>
    <x v="0"/>
    <x v="0"/>
    <n v="40"/>
    <n v="2"/>
    <x v="0"/>
    <n v="10"/>
    <x v="9"/>
  </r>
  <r>
    <s v="06666de5-a1b3-4fc0-ac64-18756101c8cd"/>
    <x v="2"/>
    <n v="4"/>
    <n v="375.30679321289063"/>
    <s v="2023-04-25"/>
    <x v="0"/>
    <x v="0"/>
    <n v="17"/>
    <n v="3"/>
    <x v="5"/>
    <n v="4"/>
    <x v="7"/>
  </r>
  <r>
    <s v="b749d31d-969b-45ff-acf9-43e3d207d09c"/>
    <x v="4"/>
    <n v="4"/>
    <n v="1045.5760498046875"/>
    <s v="2023-06-08"/>
    <x v="0"/>
    <x v="0"/>
    <n v="23"/>
    <n v="5"/>
    <x v="3"/>
    <n v="6"/>
    <x v="8"/>
  </r>
  <r>
    <s v="c894734d-7144-421a-8ecc-e6e9dbcb4f6d"/>
    <x v="2"/>
    <n v="4"/>
    <n v="1339.02978515625"/>
    <s v="2023-10-02"/>
    <x v="0"/>
    <x v="0"/>
    <n v="40"/>
    <n v="2"/>
    <x v="0"/>
    <n v="10"/>
    <x v="9"/>
  </r>
  <r>
    <s v="557a386f-af85-41e4-9ee6-2f324e405720"/>
    <x v="4"/>
    <n v="4"/>
    <n v="451.701171875"/>
    <s v="2023-01-10"/>
    <x v="0"/>
    <x v="0"/>
    <n v="2"/>
    <n v="3"/>
    <x v="5"/>
    <n v="1"/>
    <x v="10"/>
  </r>
  <r>
    <s v="9c518112-9683-4d00-b1d6-bc2278ea1afe"/>
    <x v="3"/>
    <n v="4"/>
    <n v="1570.8394775390625"/>
    <s v="2023-03-17"/>
    <x v="0"/>
    <x v="0"/>
    <n v="11"/>
    <n v="6"/>
    <x v="4"/>
    <n v="3"/>
    <x v="6"/>
  </r>
  <r>
    <s v="8005ddc8-3054-4f67-b0cb-3a9c22e217ef"/>
    <x v="3"/>
    <n v="4"/>
    <n v="276.671630859375"/>
    <s v="2023-10-06"/>
    <x v="0"/>
    <x v="0"/>
    <n v="40"/>
    <n v="6"/>
    <x v="4"/>
    <n v="10"/>
    <x v="9"/>
  </r>
  <r>
    <s v="ffdd034f-4b87-4d42-b77b-b0c51bae67a0"/>
    <x v="5"/>
    <n v="4"/>
    <n v="1403.5067138671875"/>
    <s v="2023-07-07"/>
    <x v="0"/>
    <x v="0"/>
    <n v="27"/>
    <n v="6"/>
    <x v="4"/>
    <n v="7"/>
    <x v="11"/>
  </r>
  <r>
    <s v="6eb2adc1-b923-4adf-803b-9b9164126e54"/>
    <x v="4"/>
    <n v="4"/>
    <n v="847.705810546875"/>
    <s v="2023-12-27"/>
    <x v="0"/>
    <x v="0"/>
    <n v="52"/>
    <n v="4"/>
    <x v="1"/>
    <n v="12"/>
    <x v="3"/>
  </r>
  <r>
    <s v="ce94940f-5311-4af6-976d-caf01c5b1528"/>
    <x v="3"/>
    <n v="4"/>
    <n v="902.855224609375"/>
    <s v="2023-10-23"/>
    <x v="0"/>
    <x v="0"/>
    <n v="43"/>
    <n v="2"/>
    <x v="0"/>
    <n v="10"/>
    <x v="9"/>
  </r>
  <r>
    <s v="64007211-9002-458b-9c76-e0118759bf7b"/>
    <x v="0"/>
    <n v="4"/>
    <n v="1857.8150634765625"/>
    <s v="2023-09-22"/>
    <x v="0"/>
    <x v="0"/>
    <n v="38"/>
    <n v="6"/>
    <x v="4"/>
    <n v="9"/>
    <x v="5"/>
  </r>
  <r>
    <s v="863f14ed-2287-4f9b-b459-44b3f4a66deb"/>
    <x v="0"/>
    <n v="4"/>
    <n v="448.98934936523438"/>
    <s v="2023-07-06"/>
    <x v="0"/>
    <x v="0"/>
    <n v="27"/>
    <n v="5"/>
    <x v="3"/>
    <n v="7"/>
    <x v="11"/>
  </r>
  <r>
    <s v="e060060c-6fd6-456d-ab85-a0eef52251c2"/>
    <x v="4"/>
    <n v="4"/>
    <n v="905.177490234375"/>
    <s v="2023-02-03"/>
    <x v="0"/>
    <x v="0"/>
    <n v="5"/>
    <n v="6"/>
    <x v="4"/>
    <n v="2"/>
    <x v="2"/>
  </r>
  <r>
    <s v="4c2f865f-6614-4c54-8e1a-1064d9118077"/>
    <x v="2"/>
    <n v="4"/>
    <n v="1271.4801025390625"/>
    <s v="2023-01-13"/>
    <x v="0"/>
    <x v="0"/>
    <n v="2"/>
    <n v="6"/>
    <x v="4"/>
    <n v="1"/>
    <x v="10"/>
  </r>
  <r>
    <s v="d2aed0bc-b083-43b9-89fb-8321ee7aec47"/>
    <x v="5"/>
    <n v="4"/>
    <n v="938.01708984375"/>
    <s v="2023-05-09"/>
    <x v="0"/>
    <x v="0"/>
    <n v="19"/>
    <n v="3"/>
    <x v="5"/>
    <n v="5"/>
    <x v="4"/>
  </r>
  <r>
    <s v="72b89caa-5dc5-42c9-84cc-977d54e17e26"/>
    <x v="0"/>
    <n v="4"/>
    <n v="1208.3133544921875"/>
    <s v="2023-08-28"/>
    <x v="0"/>
    <x v="0"/>
    <n v="35"/>
    <n v="2"/>
    <x v="0"/>
    <n v="8"/>
    <x v="0"/>
  </r>
  <r>
    <s v="fe27d443-0c57-4191-96a2-79d21e06a24b"/>
    <x v="4"/>
    <n v="4"/>
    <n v="1973.3204345703125"/>
    <s v="2023-01-04"/>
    <x v="0"/>
    <x v="0"/>
    <n v="1"/>
    <n v="4"/>
    <x v="1"/>
    <n v="1"/>
    <x v="10"/>
  </r>
  <r>
    <s v="482fe82e-df1e-4c04-98d7-00909ba4a8e2"/>
    <x v="2"/>
    <n v="4"/>
    <n v="1646.16796875"/>
    <s v="2023-03-07"/>
    <x v="0"/>
    <x v="0"/>
    <n v="10"/>
    <n v="3"/>
    <x v="5"/>
    <n v="3"/>
    <x v="6"/>
  </r>
  <r>
    <s v="f7aae7ff-4c25-4de5-bba1-8aabe95b5090"/>
    <x v="3"/>
    <n v="4"/>
    <n v="777.43963623046875"/>
    <s v="2023-04-25"/>
    <x v="0"/>
    <x v="0"/>
    <n v="17"/>
    <n v="3"/>
    <x v="5"/>
    <n v="4"/>
    <x v="7"/>
  </r>
  <r>
    <s v="a8677db0-c17a-4adf-b38c-de69391b9653"/>
    <x v="3"/>
    <n v="4"/>
    <n v="458.65576171875"/>
    <s v="2023-05-12"/>
    <x v="0"/>
    <x v="0"/>
    <n v="19"/>
    <n v="6"/>
    <x v="4"/>
    <n v="5"/>
    <x v="4"/>
  </r>
  <r>
    <s v="de461e7a-8c1c-4e35-be17-1cee4bb6b755"/>
    <x v="5"/>
    <n v="4"/>
    <n v="1408.9185791015625"/>
    <s v="2023-12-16"/>
    <x v="0"/>
    <x v="0"/>
    <n v="50"/>
    <n v="7"/>
    <x v="2"/>
    <n v="12"/>
    <x v="3"/>
  </r>
  <r>
    <s v="2f456628-2468-44f6-9507-6babd42c3734"/>
    <x v="3"/>
    <n v="4"/>
    <n v="1022.4120483398438"/>
    <s v="2023-01-25"/>
    <x v="0"/>
    <x v="0"/>
    <n v="4"/>
    <n v="4"/>
    <x v="1"/>
    <n v="1"/>
    <x v="10"/>
  </r>
  <r>
    <s v="b5ab2132-4394-4c07-965a-d3af2c0e4827"/>
    <x v="4"/>
    <n v="4"/>
    <n v="1995.91552734375"/>
    <s v="2023-10-27"/>
    <x v="0"/>
    <x v="0"/>
    <n v="43"/>
    <n v="6"/>
    <x v="4"/>
    <n v="10"/>
    <x v="9"/>
  </r>
  <r>
    <s v="b7c8114b-c1b7-4f9b-a727-161140b49d58"/>
    <x v="4"/>
    <n v="4"/>
    <n v="1301.000732421875"/>
    <s v="2023-11-03"/>
    <x v="0"/>
    <x v="0"/>
    <n v="44"/>
    <n v="6"/>
    <x v="4"/>
    <n v="11"/>
    <x v="1"/>
  </r>
  <r>
    <s v="3634fc0a-84b7-44c6-afd2-9a9c97630cd3"/>
    <x v="1"/>
    <n v="4"/>
    <n v="713.46392822265625"/>
    <s v="2023-05-05"/>
    <x v="0"/>
    <x v="0"/>
    <n v="18"/>
    <n v="6"/>
    <x v="4"/>
    <n v="5"/>
    <x v="4"/>
  </r>
  <r>
    <s v="f50134c4-d326-4021-85ca-dc61e2ee6aa0"/>
    <x v="1"/>
    <n v="4"/>
    <n v="1965.5836181640625"/>
    <s v="2023-09-28"/>
    <x v="0"/>
    <x v="0"/>
    <n v="39"/>
    <n v="5"/>
    <x v="3"/>
    <n v="9"/>
    <x v="5"/>
  </r>
  <r>
    <s v="c707e97f-1ffe-4271-97f6-01332694822e"/>
    <x v="2"/>
    <n v="4"/>
    <n v="1324.4241943359375"/>
    <s v="2023-05-14"/>
    <x v="0"/>
    <x v="0"/>
    <n v="20"/>
    <n v="1"/>
    <x v="6"/>
    <n v="5"/>
    <x v="4"/>
  </r>
  <r>
    <s v="247c1e70-f005-4386-bbed-c04c2d45b289"/>
    <x v="0"/>
    <n v="4"/>
    <n v="1832.442138671875"/>
    <s v="2023-10-14"/>
    <x v="0"/>
    <x v="0"/>
    <n v="41"/>
    <n v="7"/>
    <x v="2"/>
    <n v="10"/>
    <x v="9"/>
  </r>
  <r>
    <s v="85a700b9-d73b-443d-9f57-690b8e9eb222"/>
    <x v="3"/>
    <n v="4"/>
    <n v="1246.8084716796875"/>
    <s v="2023-10-29"/>
    <x v="0"/>
    <x v="0"/>
    <n v="44"/>
    <n v="1"/>
    <x v="6"/>
    <n v="10"/>
    <x v="9"/>
  </r>
  <r>
    <s v="450e8c4a-2a66-4bf0-95b9-aedf29319fb4"/>
    <x v="2"/>
    <n v="4"/>
    <n v="1751.5941162109375"/>
    <s v="2023-08-05"/>
    <x v="0"/>
    <x v="0"/>
    <n v="31"/>
    <n v="7"/>
    <x v="2"/>
    <n v="8"/>
    <x v="0"/>
  </r>
  <r>
    <s v="02d24f1f-fae4-4d28-b6cd-515553e90b9e"/>
    <x v="5"/>
    <n v="4"/>
    <n v="939.201416015625"/>
    <s v="2023-07-31"/>
    <x v="0"/>
    <x v="0"/>
    <n v="31"/>
    <n v="2"/>
    <x v="0"/>
    <n v="7"/>
    <x v="11"/>
  </r>
  <r>
    <s v="f4b25fc2-6e15-4ee2-8d1e-456fac3b240c"/>
    <x v="2"/>
    <n v="4"/>
    <n v="761.45159912109375"/>
    <s v="2023-03-21"/>
    <x v="0"/>
    <x v="0"/>
    <n v="12"/>
    <n v="3"/>
    <x v="5"/>
    <n v="3"/>
    <x v="6"/>
  </r>
  <r>
    <s v="5b1b4410-5a19-471f-81bf-6bde49c4ba62"/>
    <x v="3"/>
    <n v="4"/>
    <n v="1745.615478515625"/>
    <s v="2023-04-24"/>
    <x v="0"/>
    <x v="0"/>
    <n v="17"/>
    <n v="2"/>
    <x v="0"/>
    <n v="4"/>
    <x v="7"/>
  </r>
  <r>
    <s v="bb26142a-9cc6-4ddd-bf1d-95b69260d7cc"/>
    <x v="3"/>
    <n v="4"/>
    <n v="1309.7381591796875"/>
    <s v="2023-09-21"/>
    <x v="0"/>
    <x v="0"/>
    <n v="38"/>
    <n v="5"/>
    <x v="3"/>
    <n v="9"/>
    <x v="5"/>
  </r>
  <r>
    <s v="bb44e4d6-072d-48b3-81a5-1191edd296b9"/>
    <x v="5"/>
    <n v="4"/>
    <n v="143.4581298828125"/>
    <s v="2023-11-05"/>
    <x v="0"/>
    <x v="0"/>
    <n v="45"/>
    <n v="1"/>
    <x v="6"/>
    <n v="11"/>
    <x v="1"/>
  </r>
  <r>
    <s v="809b5315-edf5-42be-8402-4ac26f758c7c"/>
    <x v="1"/>
    <n v="4"/>
    <n v="1288.5809326171875"/>
    <s v="2023-10-24"/>
    <x v="0"/>
    <x v="0"/>
    <n v="43"/>
    <n v="3"/>
    <x v="5"/>
    <n v="10"/>
    <x v="9"/>
  </r>
  <r>
    <s v="7ed8fff5-d92f-472e-bdd5-a38feda75183"/>
    <x v="3"/>
    <n v="4"/>
    <n v="1572.68115234375"/>
    <s v="2023-03-17"/>
    <x v="0"/>
    <x v="0"/>
    <n v="11"/>
    <n v="6"/>
    <x v="4"/>
    <n v="3"/>
    <x v="6"/>
  </r>
  <r>
    <s v="1f3fd956-0390-4d5e-8045-bafb04486c44"/>
    <x v="5"/>
    <n v="4"/>
    <n v="1052.2545166015625"/>
    <s v="2023-05-01"/>
    <x v="0"/>
    <x v="0"/>
    <n v="18"/>
    <n v="2"/>
    <x v="0"/>
    <n v="5"/>
    <x v="4"/>
  </r>
  <r>
    <s v="6e3cfd13-dd0a-430a-a390-dc64b0b30833"/>
    <x v="4"/>
    <n v="4"/>
    <n v="1330.539306640625"/>
    <s v="2023-04-18"/>
    <x v="0"/>
    <x v="0"/>
    <n v="16"/>
    <n v="3"/>
    <x v="5"/>
    <n v="4"/>
    <x v="7"/>
  </r>
  <r>
    <s v="c98e7919-6430-476b-949c-1edda8166bd1"/>
    <x v="1"/>
    <n v="4"/>
    <n v="968.823486328125"/>
    <s v="2023-01-01"/>
    <x v="0"/>
    <x v="0"/>
    <n v="1"/>
    <n v="1"/>
    <x v="6"/>
    <n v="1"/>
    <x v="10"/>
  </r>
  <r>
    <s v="2ccb02dd-db04-4e8a-b98f-59d3a6d9208e"/>
    <x v="1"/>
    <n v="4"/>
    <n v="344.55877685546875"/>
    <s v="2023-12-04"/>
    <x v="0"/>
    <x v="0"/>
    <n v="49"/>
    <n v="2"/>
    <x v="0"/>
    <n v="12"/>
    <x v="3"/>
  </r>
  <r>
    <s v="a14b5502-e2d6-4620-9c86-8644b5495614"/>
    <x v="3"/>
    <n v="4"/>
    <n v="1025.211669921875"/>
    <s v="2023-12-10"/>
    <x v="0"/>
    <x v="0"/>
    <n v="50"/>
    <n v="1"/>
    <x v="6"/>
    <n v="12"/>
    <x v="3"/>
  </r>
  <r>
    <s v="16bb5c73-9713-4711-b22b-ee44963c1a7d"/>
    <x v="2"/>
    <n v="4"/>
    <n v="1042.239013671875"/>
    <s v="2023-05-13"/>
    <x v="0"/>
    <x v="0"/>
    <n v="19"/>
    <n v="7"/>
    <x v="2"/>
    <n v="5"/>
    <x v="4"/>
  </r>
  <r>
    <s v="fc382829-6c1a-479b-a071-7542838d2891"/>
    <x v="1"/>
    <n v="4"/>
    <n v="1217.1885986328125"/>
    <s v="2023-12-30"/>
    <x v="0"/>
    <x v="0"/>
    <n v="52"/>
    <n v="7"/>
    <x v="2"/>
    <n v="12"/>
    <x v="3"/>
  </r>
  <r>
    <s v="4026544b-e72c-41fb-9fa2-2d8e4af31d08"/>
    <x v="3"/>
    <n v="4"/>
    <n v="877.5867919921875"/>
    <s v="2023-10-04"/>
    <x v="0"/>
    <x v="0"/>
    <n v="40"/>
    <n v="4"/>
    <x v="1"/>
    <n v="10"/>
    <x v="9"/>
  </r>
  <r>
    <s v="d4efc0d5-7b3b-4a3b-b6d4-b01b89874f24"/>
    <x v="2"/>
    <n v="4"/>
    <n v="996.91748046875"/>
    <s v="2023-09-06"/>
    <x v="0"/>
    <x v="0"/>
    <n v="36"/>
    <n v="4"/>
    <x v="1"/>
    <n v="9"/>
    <x v="5"/>
  </r>
  <r>
    <s v="6cec4d02-07cf-4247-aaf0-10844087b4bc"/>
    <x v="0"/>
    <n v="4"/>
    <n v="943.5595703125"/>
    <s v="2023-03-31"/>
    <x v="0"/>
    <x v="0"/>
    <n v="13"/>
    <n v="6"/>
    <x v="4"/>
    <n v="3"/>
    <x v="6"/>
  </r>
  <r>
    <s v="8d0c778e-484d-4a33-8c60-90a561a9518b"/>
    <x v="2"/>
    <n v="4"/>
    <n v="174.44473266601563"/>
    <s v="2023-01-10"/>
    <x v="0"/>
    <x v="0"/>
    <n v="2"/>
    <n v="3"/>
    <x v="5"/>
    <n v="1"/>
    <x v="10"/>
  </r>
  <r>
    <s v="20ba7277-d874-4b69-9989-4324d8a4bf4b"/>
    <x v="5"/>
    <n v="4"/>
    <n v="187.59335327148438"/>
    <s v="2023-04-09"/>
    <x v="0"/>
    <x v="0"/>
    <n v="15"/>
    <n v="1"/>
    <x v="6"/>
    <n v="4"/>
    <x v="7"/>
  </r>
  <r>
    <s v="998a9fae-7bf2-4699-b6d5-879705a51dbd"/>
    <x v="0"/>
    <n v="4"/>
    <n v="1564.017822265625"/>
    <s v="2023-07-06"/>
    <x v="0"/>
    <x v="0"/>
    <n v="27"/>
    <n v="5"/>
    <x v="3"/>
    <n v="7"/>
    <x v="11"/>
  </r>
  <r>
    <s v="f23e8a53-ac71-4c44-8762-7702882bf2f7"/>
    <x v="4"/>
    <n v="4"/>
    <n v="1194.21875"/>
    <s v="2023-02-27"/>
    <x v="0"/>
    <x v="0"/>
    <n v="9"/>
    <n v="2"/>
    <x v="0"/>
    <n v="2"/>
    <x v="2"/>
  </r>
  <r>
    <s v="ffc59387-b037-4a15-b0bc-dcbd574911a7"/>
    <x v="0"/>
    <n v="4"/>
    <n v="702.9259033203125"/>
    <s v="2023-08-17"/>
    <x v="0"/>
    <x v="0"/>
    <n v="33"/>
    <n v="5"/>
    <x v="3"/>
    <n v="8"/>
    <x v="0"/>
  </r>
  <r>
    <s v="ad12167d-4a9a-44ed-8f2c-ee6639fde1e3"/>
    <x v="2"/>
    <n v="4"/>
    <n v="679.8487548828125"/>
    <s v="2023-08-29"/>
    <x v="0"/>
    <x v="0"/>
    <n v="35"/>
    <n v="3"/>
    <x v="5"/>
    <n v="8"/>
    <x v="0"/>
  </r>
  <r>
    <s v="d3361960-ce01-457a-bdc5-76ec5f5dcca4"/>
    <x v="2"/>
    <n v="4"/>
    <n v="528.6025390625"/>
    <s v="2023-05-27"/>
    <x v="0"/>
    <x v="0"/>
    <n v="21"/>
    <n v="7"/>
    <x v="2"/>
    <n v="5"/>
    <x v="4"/>
  </r>
  <r>
    <s v="5c49f83a-6c72-4ff3-8519-bbd754d5c6fd"/>
    <x v="0"/>
    <n v="4"/>
    <n v="1528.64111328125"/>
    <s v="2023-09-18"/>
    <x v="0"/>
    <x v="0"/>
    <n v="38"/>
    <n v="2"/>
    <x v="0"/>
    <n v="9"/>
    <x v="5"/>
  </r>
  <r>
    <s v="2f7ddd94-c7a9-4468-9f22-35d74a0b1989"/>
    <x v="1"/>
    <n v="4"/>
    <n v="60.579986572265625"/>
    <s v="2023-03-14"/>
    <x v="0"/>
    <x v="0"/>
    <n v="11"/>
    <n v="3"/>
    <x v="5"/>
    <n v="3"/>
    <x v="6"/>
  </r>
  <r>
    <s v="9864886e-34fb-42e6-9c54-307c820779cf"/>
    <x v="1"/>
    <n v="4"/>
    <n v="1062.055908203125"/>
    <s v="2023-09-22"/>
    <x v="0"/>
    <x v="0"/>
    <n v="38"/>
    <n v="6"/>
    <x v="4"/>
    <n v="9"/>
    <x v="5"/>
  </r>
  <r>
    <s v="d776fcba-b4c0-4dbd-8721-e64c5de30a9f"/>
    <x v="4"/>
    <n v="4"/>
    <n v="596.77801513671875"/>
    <s v="2023-04-15"/>
    <x v="0"/>
    <x v="0"/>
    <n v="15"/>
    <n v="7"/>
    <x v="2"/>
    <n v="4"/>
    <x v="7"/>
  </r>
  <r>
    <s v="063d51aa-32a3-4091-bb7e-d4b7f761dceb"/>
    <x v="2"/>
    <n v="4"/>
    <n v="1741.089599609375"/>
    <s v="2023-01-14"/>
    <x v="0"/>
    <x v="0"/>
    <n v="2"/>
    <n v="7"/>
    <x v="2"/>
    <n v="1"/>
    <x v="10"/>
  </r>
  <r>
    <s v="350b8294-3d30-4386-9fe4-4bbb6be275a8"/>
    <x v="0"/>
    <n v="4"/>
    <n v="918.5294189453125"/>
    <s v="2023-09-05"/>
    <x v="0"/>
    <x v="0"/>
    <n v="36"/>
    <n v="3"/>
    <x v="5"/>
    <n v="9"/>
    <x v="5"/>
  </r>
  <r>
    <s v="26fd215c-3279-447a-aeef-60a612180f0e"/>
    <x v="3"/>
    <n v="4"/>
    <n v="1148.1646728515625"/>
    <s v="2023-11-14"/>
    <x v="0"/>
    <x v="0"/>
    <n v="46"/>
    <n v="3"/>
    <x v="5"/>
    <n v="11"/>
    <x v="1"/>
  </r>
  <r>
    <s v="7e0cf3f7-348a-4687-8620-dd54398af9f1"/>
    <x v="0"/>
    <n v="4"/>
    <n v="534.30322265625"/>
    <s v="2023-01-13"/>
    <x v="0"/>
    <x v="0"/>
    <n v="2"/>
    <n v="6"/>
    <x v="4"/>
    <n v="1"/>
    <x v="10"/>
  </r>
  <r>
    <s v="39b37971-03a1-4594-9ea2-09b5aa9b6aad"/>
    <x v="3"/>
    <n v="4"/>
    <n v="1150.8221435546875"/>
    <s v="2023-10-11"/>
    <x v="0"/>
    <x v="0"/>
    <n v="41"/>
    <n v="4"/>
    <x v="1"/>
    <n v="10"/>
    <x v="9"/>
  </r>
  <r>
    <s v="7fd8841f-4b06-4122-9879-ba02d0f049ba"/>
    <x v="1"/>
    <n v="4"/>
    <n v="1425.1365966796875"/>
    <s v="2023-09-08"/>
    <x v="0"/>
    <x v="0"/>
    <n v="36"/>
    <n v="6"/>
    <x v="4"/>
    <n v="9"/>
    <x v="5"/>
  </r>
  <r>
    <s v="c6368f10-8b03-4320-8586-67299c43e0f2"/>
    <x v="3"/>
    <n v="4"/>
    <n v="1376.99462890625"/>
    <s v="2023-10-22"/>
    <x v="0"/>
    <x v="0"/>
    <n v="43"/>
    <n v="1"/>
    <x v="6"/>
    <n v="10"/>
    <x v="9"/>
  </r>
  <r>
    <s v="dc4e9888-6a42-41be-88c0-11b148fd30b0"/>
    <x v="5"/>
    <n v="4"/>
    <n v="1377.3477783203125"/>
    <s v="2023-10-25"/>
    <x v="0"/>
    <x v="0"/>
    <n v="43"/>
    <n v="4"/>
    <x v="1"/>
    <n v="10"/>
    <x v="9"/>
  </r>
  <r>
    <s v="025ba7ee-8a8a-4035-a1a9-b118ca61dd5a"/>
    <x v="2"/>
    <n v="4"/>
    <n v="1749.65087890625"/>
    <s v="2023-06-14"/>
    <x v="0"/>
    <x v="0"/>
    <n v="24"/>
    <n v="4"/>
    <x v="1"/>
    <n v="6"/>
    <x v="8"/>
  </r>
  <r>
    <s v="fcdffb9f-4a67-4241-922b-3171ead9fb15"/>
    <x v="1"/>
    <n v="4"/>
    <n v="1873.9488525390625"/>
    <s v="2023-08-25"/>
    <x v="0"/>
    <x v="0"/>
    <n v="34"/>
    <n v="6"/>
    <x v="4"/>
    <n v="8"/>
    <x v="0"/>
  </r>
  <r>
    <s v="c551e691-dc6f-46d9-90fa-60ae9c92eb17"/>
    <x v="2"/>
    <n v="4"/>
    <n v="584.49163818359375"/>
    <s v="2023-04-06"/>
    <x v="0"/>
    <x v="0"/>
    <n v="14"/>
    <n v="5"/>
    <x v="3"/>
    <n v="4"/>
    <x v="7"/>
  </r>
  <r>
    <s v="6ec38dc2-19dc-4403-ba76-3a295693c4ec"/>
    <x v="3"/>
    <n v="4"/>
    <n v="485.28335571289063"/>
    <s v="2023-01-22"/>
    <x v="0"/>
    <x v="0"/>
    <n v="4"/>
    <n v="1"/>
    <x v="6"/>
    <n v="1"/>
    <x v="10"/>
  </r>
  <r>
    <s v="b36fd12b-5f03-42f5-8243-2332c25a4f71"/>
    <x v="5"/>
    <n v="4"/>
    <n v="1516.91259765625"/>
    <s v="2023-10-30"/>
    <x v="0"/>
    <x v="0"/>
    <n v="44"/>
    <n v="2"/>
    <x v="0"/>
    <n v="10"/>
    <x v="9"/>
  </r>
  <r>
    <s v="8e274bc1-625a-4943-a186-0d0535638656"/>
    <x v="3"/>
    <n v="4"/>
    <n v="1529.4364013671875"/>
    <s v="2023-07-21"/>
    <x v="0"/>
    <x v="0"/>
    <n v="29"/>
    <n v="6"/>
    <x v="4"/>
    <n v="7"/>
    <x v="11"/>
  </r>
  <r>
    <s v="7dd32f08-96e2-407c-802c-137c3bf10a23"/>
    <x v="1"/>
    <n v="4"/>
    <n v="1848.43310546875"/>
    <s v="2023-04-15"/>
    <x v="0"/>
    <x v="0"/>
    <n v="15"/>
    <n v="7"/>
    <x v="2"/>
    <n v="4"/>
    <x v="7"/>
  </r>
  <r>
    <s v="3227400e-4984-4b3c-a338-ff084ed3ae7f"/>
    <x v="5"/>
    <n v="4"/>
    <n v="650.938720703125"/>
    <s v="2023-12-18"/>
    <x v="0"/>
    <x v="0"/>
    <n v="51"/>
    <n v="2"/>
    <x v="0"/>
    <n v="12"/>
    <x v="3"/>
  </r>
  <r>
    <s v="4c883de5-1284-4cc4-a78f-65d70f6be17a"/>
    <x v="5"/>
    <n v="4"/>
    <n v="1988.1090087890625"/>
    <s v="2023-10-08"/>
    <x v="0"/>
    <x v="0"/>
    <n v="41"/>
    <n v="1"/>
    <x v="6"/>
    <n v="10"/>
    <x v="9"/>
  </r>
  <r>
    <s v="fa89ee2f-c4fa-436d-b408-c0ecacc2b1e1"/>
    <x v="3"/>
    <n v="4"/>
    <n v="807.262451171875"/>
    <s v="2023-11-04"/>
    <x v="0"/>
    <x v="0"/>
    <n v="44"/>
    <n v="7"/>
    <x v="2"/>
    <n v="11"/>
    <x v="1"/>
  </r>
  <r>
    <s v="a43ebc89-cebc-4e6f-a741-89ec72aba99e"/>
    <x v="0"/>
    <n v="4"/>
    <n v="274.28292846679688"/>
    <s v="2023-05-11"/>
    <x v="0"/>
    <x v="0"/>
    <n v="19"/>
    <n v="5"/>
    <x v="3"/>
    <n v="5"/>
    <x v="4"/>
  </r>
  <r>
    <s v="a6ada3e8-fd3e-4f4f-90ba-f3ef8481456e"/>
    <x v="3"/>
    <n v="4"/>
    <n v="327.96994018554688"/>
    <s v="2023-05-14"/>
    <x v="0"/>
    <x v="0"/>
    <n v="20"/>
    <n v="1"/>
    <x v="6"/>
    <n v="5"/>
    <x v="4"/>
  </r>
  <r>
    <s v="de8bf5d7-c19d-4ca3-94d7-8f8e57d6e096"/>
    <x v="4"/>
    <n v="4"/>
    <n v="1047.8341064453125"/>
    <s v="2023-04-19"/>
    <x v="0"/>
    <x v="0"/>
    <n v="16"/>
    <n v="4"/>
    <x v="1"/>
    <n v="4"/>
    <x v="7"/>
  </r>
  <r>
    <s v="df6d9d08-c896-4fd9-80ed-22215e5da161"/>
    <x v="0"/>
    <n v="4"/>
    <n v="1919.0374755859375"/>
    <s v="2023-06-16"/>
    <x v="0"/>
    <x v="0"/>
    <n v="24"/>
    <n v="6"/>
    <x v="4"/>
    <n v="6"/>
    <x v="8"/>
  </r>
  <r>
    <s v="e79279ce-9ab3-4359-939b-402ed214580e"/>
    <x v="3"/>
    <n v="4"/>
    <n v="697.2935791015625"/>
    <s v="2023-08-30"/>
    <x v="0"/>
    <x v="0"/>
    <n v="35"/>
    <n v="4"/>
    <x v="1"/>
    <n v="8"/>
    <x v="0"/>
  </r>
  <r>
    <s v="2447d399-f97e-4740-a3c5-493141e387d7"/>
    <x v="3"/>
    <n v="4"/>
    <n v="1575.0684814453125"/>
    <s v="2023-05-07"/>
    <x v="0"/>
    <x v="0"/>
    <n v="19"/>
    <n v="1"/>
    <x v="6"/>
    <n v="5"/>
    <x v="4"/>
  </r>
  <r>
    <s v="773b619d-d1ac-4f45-bd5d-2b9711d182a2"/>
    <x v="5"/>
    <n v="4"/>
    <n v="835.81689453125"/>
    <s v="2023-10-22"/>
    <x v="0"/>
    <x v="0"/>
    <n v="43"/>
    <n v="1"/>
    <x v="6"/>
    <n v="10"/>
    <x v="9"/>
  </r>
  <r>
    <s v="97ec1d21-4439-44bb-9bc5-df03889554c2"/>
    <x v="4"/>
    <n v="4"/>
    <n v="813.6561279296875"/>
    <s v="2023-09-01"/>
    <x v="0"/>
    <x v="0"/>
    <n v="35"/>
    <n v="6"/>
    <x v="4"/>
    <n v="9"/>
    <x v="5"/>
  </r>
  <r>
    <s v="dce07968-d1f7-4881-8351-c6a86a007665"/>
    <x v="5"/>
    <n v="4"/>
    <n v="1269.49462890625"/>
    <s v="2023-01-05"/>
    <x v="0"/>
    <x v="0"/>
    <n v="1"/>
    <n v="5"/>
    <x v="3"/>
    <n v="1"/>
    <x v="10"/>
  </r>
  <r>
    <s v="1da98211-1512-4601-a669-a70cd180c8f3"/>
    <x v="3"/>
    <n v="4"/>
    <n v="1691.885986328125"/>
    <s v="2023-05-04"/>
    <x v="0"/>
    <x v="0"/>
    <n v="18"/>
    <n v="5"/>
    <x v="3"/>
    <n v="5"/>
    <x v="4"/>
  </r>
  <r>
    <s v="0dd168f7-6cc1-407e-b50a-2841834d658c"/>
    <x v="4"/>
    <n v="4"/>
    <n v="634.69989013671875"/>
    <s v="2023-04-05"/>
    <x v="0"/>
    <x v="0"/>
    <n v="14"/>
    <n v="4"/>
    <x v="1"/>
    <n v="4"/>
    <x v="7"/>
  </r>
  <r>
    <s v="3c1beeaa-d100-49a3-85fa-c9e919bba979"/>
    <x v="5"/>
    <n v="4"/>
    <n v="469.28256225585938"/>
    <s v="2023-08-30"/>
    <x v="0"/>
    <x v="0"/>
    <n v="35"/>
    <n v="4"/>
    <x v="1"/>
    <n v="8"/>
    <x v="0"/>
  </r>
  <r>
    <s v="06cc0f5a-bbdb-4197-9558-eb34e23a2c19"/>
    <x v="3"/>
    <n v="4"/>
    <n v="751.7750244140625"/>
    <s v="2023-02-28"/>
    <x v="0"/>
    <x v="0"/>
    <n v="9"/>
    <n v="3"/>
    <x v="5"/>
    <n v="2"/>
    <x v="2"/>
  </r>
  <r>
    <s v="2d45d960-acd4-4e5a-bfe3-638926d0e59d"/>
    <x v="3"/>
    <n v="4"/>
    <n v="1876.1695556640625"/>
    <s v="2023-07-30"/>
    <x v="0"/>
    <x v="0"/>
    <n v="31"/>
    <n v="1"/>
    <x v="6"/>
    <n v="7"/>
    <x v="11"/>
  </r>
  <r>
    <s v="8b3eba45-1e17-43b9-8190-7dcab315f590"/>
    <x v="1"/>
    <n v="4"/>
    <n v="1009.8357543945313"/>
    <s v="2023-09-27"/>
    <x v="0"/>
    <x v="0"/>
    <n v="39"/>
    <n v="4"/>
    <x v="1"/>
    <n v="9"/>
    <x v="5"/>
  </r>
  <r>
    <s v="90a3ef15-fe6e-4b43-a420-1b17463ce065"/>
    <x v="1"/>
    <n v="4"/>
    <n v="1808.0941162109375"/>
    <s v="2023-06-18"/>
    <x v="0"/>
    <x v="0"/>
    <n v="25"/>
    <n v="1"/>
    <x v="6"/>
    <n v="6"/>
    <x v="8"/>
  </r>
  <r>
    <s v="7874d8af-28c1-4bb3-96ec-3f3c7129be60"/>
    <x v="5"/>
    <n v="4"/>
    <n v="1007.5098876953125"/>
    <s v="2023-11-16"/>
    <x v="0"/>
    <x v="0"/>
    <n v="46"/>
    <n v="5"/>
    <x v="3"/>
    <n v="11"/>
    <x v="1"/>
  </r>
  <r>
    <s v="854cd2da-be38-4674-863d-0c15d6bd67bd"/>
    <x v="1"/>
    <n v="4"/>
    <n v="440.9200439453125"/>
    <s v="2023-01-02"/>
    <x v="0"/>
    <x v="0"/>
    <n v="1"/>
    <n v="2"/>
    <x v="0"/>
    <n v="1"/>
    <x v="10"/>
  </r>
  <r>
    <s v="5fbd0e1f-dfcc-4fed-a11b-eea74212463e"/>
    <x v="1"/>
    <n v="4"/>
    <n v="872.4930419921875"/>
    <s v="2023-06-20"/>
    <x v="0"/>
    <x v="0"/>
    <n v="25"/>
    <n v="3"/>
    <x v="5"/>
    <n v="6"/>
    <x v="8"/>
  </r>
  <r>
    <s v="f08f5cf9-2d46-4861-aa89-d193c5ae0ba0"/>
    <x v="1"/>
    <n v="4"/>
    <n v="1802.7340087890625"/>
    <s v="2023-05-13"/>
    <x v="0"/>
    <x v="0"/>
    <n v="19"/>
    <n v="7"/>
    <x v="2"/>
    <n v="5"/>
    <x v="4"/>
  </r>
  <r>
    <s v="e919fc84-7f69-407a-8ca2-daf39cc57431"/>
    <x v="5"/>
    <n v="4"/>
    <n v="1571.1041259765625"/>
    <s v="2023-03-21"/>
    <x v="0"/>
    <x v="0"/>
    <n v="12"/>
    <n v="3"/>
    <x v="5"/>
    <n v="3"/>
    <x v="6"/>
  </r>
  <r>
    <s v="2f065112-61c5-433c-9724-fe1ccb789ff9"/>
    <x v="0"/>
    <n v="4"/>
    <n v="1669.082275390625"/>
    <s v="2023-12-06"/>
    <x v="0"/>
    <x v="0"/>
    <n v="49"/>
    <n v="4"/>
    <x v="1"/>
    <n v="12"/>
    <x v="3"/>
  </r>
  <r>
    <s v="fb4d765e-b0ad-4897-90f9-982a9f4d612c"/>
    <x v="4"/>
    <n v="4"/>
    <n v="167.58253479003906"/>
    <s v="2023-10-21"/>
    <x v="0"/>
    <x v="0"/>
    <n v="42"/>
    <n v="7"/>
    <x v="2"/>
    <n v="10"/>
    <x v="9"/>
  </r>
  <r>
    <s v="86b87558-9783-41ab-8f0a-b1ff718b3198"/>
    <x v="1"/>
    <n v="4"/>
    <n v="1006.3344116210938"/>
    <s v="2023-11-13"/>
    <x v="0"/>
    <x v="0"/>
    <n v="46"/>
    <n v="2"/>
    <x v="0"/>
    <n v="11"/>
    <x v="1"/>
  </r>
  <r>
    <s v="160a848f-d0e5-49de-8978-1bea54f576fd"/>
    <x v="5"/>
    <n v="4"/>
    <n v="1697.6865234375"/>
    <s v="2023-01-08"/>
    <x v="0"/>
    <x v="0"/>
    <n v="2"/>
    <n v="1"/>
    <x v="6"/>
    <n v="1"/>
    <x v="10"/>
  </r>
  <r>
    <s v="6b6d8dd1-d3b7-4b6f-8d22-77a5d309c540"/>
    <x v="4"/>
    <n v="4"/>
    <n v="1529.659423828125"/>
    <s v="2023-11-13"/>
    <x v="0"/>
    <x v="0"/>
    <n v="46"/>
    <n v="2"/>
    <x v="0"/>
    <n v="11"/>
    <x v="1"/>
  </r>
  <r>
    <s v="9d287e78-8247-43cc-8002-2fcd908147f0"/>
    <x v="4"/>
    <n v="4"/>
    <n v="1003.6932983398438"/>
    <s v="2023-08-12"/>
    <x v="0"/>
    <x v="0"/>
    <n v="32"/>
    <n v="7"/>
    <x v="2"/>
    <n v="8"/>
    <x v="0"/>
  </r>
  <r>
    <s v="bcfaeb0d-ae21-4900-90fa-c13a0394d848"/>
    <x v="1"/>
    <n v="4"/>
    <n v="143.32449340820313"/>
    <s v="2023-12-11"/>
    <x v="0"/>
    <x v="0"/>
    <n v="50"/>
    <n v="2"/>
    <x v="0"/>
    <n v="12"/>
    <x v="3"/>
  </r>
  <r>
    <s v="60dec48d-7ae9-4760-8d1c-1378bfe39a4c"/>
    <x v="4"/>
    <n v="4"/>
    <n v="927.8194580078125"/>
    <s v="2023-07-26"/>
    <x v="0"/>
    <x v="0"/>
    <n v="30"/>
    <n v="4"/>
    <x v="1"/>
    <n v="7"/>
    <x v="11"/>
  </r>
  <r>
    <s v="d587a427-2ce0-4aef-9796-e661a97f979a"/>
    <x v="5"/>
    <n v="4"/>
    <n v="683.56427001953125"/>
    <s v="2023-02-28"/>
    <x v="0"/>
    <x v="0"/>
    <n v="9"/>
    <n v="3"/>
    <x v="5"/>
    <n v="2"/>
    <x v="2"/>
  </r>
  <r>
    <s v="4185495c-718d-4275-b7cc-6817baa4223c"/>
    <x v="2"/>
    <n v="4"/>
    <n v="173.481201171875"/>
    <s v="2023-11-25"/>
    <x v="0"/>
    <x v="0"/>
    <n v="47"/>
    <n v="7"/>
    <x v="2"/>
    <n v="11"/>
    <x v="1"/>
  </r>
  <r>
    <s v="4716f82d-ed7f-43c4-967c-033447a817c2"/>
    <x v="4"/>
    <n v="4"/>
    <n v="933.99517822265625"/>
    <s v="2023-03-31"/>
    <x v="2"/>
    <x v="3"/>
    <n v="13"/>
    <n v="6"/>
    <x v="4"/>
    <n v="3"/>
    <x v="6"/>
  </r>
  <r>
    <s v="d8c21e79-f054-47c1-b394-410582b5cae1"/>
    <x v="4"/>
    <n v="4"/>
    <n v="1804.7945556640625"/>
    <s v="2023-05-15"/>
    <x v="2"/>
    <x v="3"/>
    <n v="20"/>
    <n v="2"/>
    <x v="0"/>
    <n v="5"/>
    <x v="4"/>
  </r>
  <r>
    <s v="29d5a530-2e3f-4605-9aa9-6ba8d4ec668c"/>
    <x v="4"/>
    <n v="4"/>
    <n v="836.93109130859375"/>
    <s v="2023-10-19"/>
    <x v="2"/>
    <x v="3"/>
    <n v="42"/>
    <n v="5"/>
    <x v="3"/>
    <n v="10"/>
    <x v="9"/>
  </r>
  <r>
    <s v="b4c5b3e8-fb65-4e1f-83a0-355baa57d03c"/>
    <x v="4"/>
    <n v="4"/>
    <n v="534.2509765625"/>
    <s v="2023-01-27"/>
    <x v="3"/>
    <x v="3"/>
    <n v="4"/>
    <n v="6"/>
    <x v="4"/>
    <n v="1"/>
    <x v="10"/>
  </r>
  <r>
    <s v="4e112543-e157-4e4a-a07b-001f24315b80"/>
    <x v="4"/>
    <n v="4"/>
    <n v="1943.69140625"/>
    <s v="2023-11-10"/>
    <x v="1"/>
    <x v="3"/>
    <n v="45"/>
    <n v="6"/>
    <x v="4"/>
    <n v="11"/>
    <x v="1"/>
  </r>
  <r>
    <s v="fb0e0001-31a3-47ef-a4e4-0295d169ca8d"/>
    <x v="4"/>
    <n v="4"/>
    <n v="470.68478393554688"/>
    <s v="2023-12-23"/>
    <x v="0"/>
    <x v="3"/>
    <n v="51"/>
    <n v="7"/>
    <x v="2"/>
    <n v="12"/>
    <x v="3"/>
  </r>
  <r>
    <s v="0303716b-5ccd-486a-90c1-0dfeb84c1894"/>
    <x v="4"/>
    <n v="4"/>
    <n v="205.16361999511719"/>
    <s v="2023-03-02"/>
    <x v="2"/>
    <x v="3"/>
    <n v="9"/>
    <n v="5"/>
    <x v="3"/>
    <n v="3"/>
    <x v="6"/>
  </r>
  <r>
    <s v="2236c794-2228-48aa-9336-dad7e3054dbd"/>
    <x v="4"/>
    <n v="4"/>
    <n v="1990.4393310546875"/>
    <s v="2023-10-31"/>
    <x v="1"/>
    <x v="3"/>
    <n v="44"/>
    <n v="3"/>
    <x v="5"/>
    <n v="10"/>
    <x v="9"/>
  </r>
  <r>
    <s v="4ac57600-ba94-44d1-a7f4-d043cf65b358"/>
    <x v="4"/>
    <n v="4"/>
    <n v="1141.90283203125"/>
    <s v="2023-11-04"/>
    <x v="1"/>
    <x v="3"/>
    <n v="44"/>
    <n v="7"/>
    <x v="2"/>
    <n v="11"/>
    <x v="1"/>
  </r>
  <r>
    <s v="560197f8-fbab-43ec-81f2-013a9f63043d"/>
    <x v="4"/>
    <n v="4"/>
    <n v="1935.7447509765625"/>
    <s v="2023-11-02"/>
    <x v="3"/>
    <x v="3"/>
    <n v="44"/>
    <n v="5"/>
    <x v="3"/>
    <n v="11"/>
    <x v="1"/>
  </r>
  <r>
    <s v="723ede94-baa1-4043-b9c6-ac7ff494ca69"/>
    <x v="4"/>
    <n v="4"/>
    <n v="1881.462890625"/>
    <s v="2023-01-04"/>
    <x v="1"/>
    <x v="3"/>
    <n v="1"/>
    <n v="4"/>
    <x v="1"/>
    <n v="1"/>
    <x v="10"/>
  </r>
  <r>
    <s v="e10c05e6-1dff-4416-940d-42be72b0ed93"/>
    <x v="4"/>
    <n v="4"/>
    <n v="469.3106689453125"/>
    <s v="2023-01-28"/>
    <x v="0"/>
    <x v="3"/>
    <n v="4"/>
    <n v="7"/>
    <x v="2"/>
    <n v="1"/>
    <x v="10"/>
  </r>
  <r>
    <s v="a4dfc4bf-788e-4e28-b654-cd9dedda00f9"/>
    <x v="4"/>
    <n v="4"/>
    <n v="1355.3448486328125"/>
    <s v="2023-05-18"/>
    <x v="0"/>
    <x v="3"/>
    <n v="20"/>
    <n v="5"/>
    <x v="3"/>
    <n v="5"/>
    <x v="4"/>
  </r>
  <r>
    <s v="0a1e4ca0-36a8-4f8f-b20f-8cb80648dcb9"/>
    <x v="4"/>
    <n v="4"/>
    <n v="906.91015625"/>
    <s v="2023-06-02"/>
    <x v="2"/>
    <x v="3"/>
    <n v="22"/>
    <n v="6"/>
    <x v="4"/>
    <n v="6"/>
    <x v="8"/>
  </r>
  <r>
    <s v="e855d9b6-f315-4d1b-8f60-9201e82d1e5c"/>
    <x v="4"/>
    <n v="4"/>
    <n v="1764.0782470703125"/>
    <s v="2023-11-11"/>
    <x v="1"/>
    <x v="3"/>
    <n v="45"/>
    <n v="7"/>
    <x v="2"/>
    <n v="11"/>
    <x v="1"/>
  </r>
  <r>
    <s v="6b6ef903-60ad-4c82-9d5b-f34ef1d6a3e2"/>
    <x v="4"/>
    <n v="4"/>
    <n v="1236.3526611328125"/>
    <s v="2023-07-04"/>
    <x v="2"/>
    <x v="3"/>
    <n v="27"/>
    <n v="3"/>
    <x v="5"/>
    <n v="7"/>
    <x v="11"/>
  </r>
  <r>
    <s v="ed8c2702-4ea0-4773-827d-08f433581cac"/>
    <x v="4"/>
    <n v="4"/>
    <n v="187.25053405761719"/>
    <s v="2023-11-11"/>
    <x v="0"/>
    <x v="3"/>
    <n v="45"/>
    <n v="7"/>
    <x v="2"/>
    <n v="11"/>
    <x v="1"/>
  </r>
  <r>
    <s v="5eb4650f-b37f-4f4b-8f8b-6f9cbfe225ea"/>
    <x v="4"/>
    <n v="4"/>
    <n v="795.64324951171875"/>
    <s v="2023-03-17"/>
    <x v="2"/>
    <x v="3"/>
    <n v="11"/>
    <n v="6"/>
    <x v="4"/>
    <n v="3"/>
    <x v="6"/>
  </r>
  <r>
    <s v="42aac703-095b-46a6-b7a3-a1765dee79bc"/>
    <x v="4"/>
    <n v="4"/>
    <n v="422.43515014648438"/>
    <s v="2023-02-09"/>
    <x v="2"/>
    <x v="3"/>
    <n v="6"/>
    <n v="5"/>
    <x v="3"/>
    <n v="2"/>
    <x v="2"/>
  </r>
  <r>
    <s v="d4c92678-f87d-43ab-9d76-30166ebf28b8"/>
    <x v="4"/>
    <n v="4"/>
    <n v="583.00518798828125"/>
    <s v="2023-06-09"/>
    <x v="2"/>
    <x v="3"/>
    <n v="23"/>
    <n v="6"/>
    <x v="4"/>
    <n v="6"/>
    <x v="8"/>
  </r>
  <r>
    <s v="8d64d176-e041-4509-8c78-d82ea66a61a9"/>
    <x v="4"/>
    <n v="4"/>
    <n v="1198.49658203125"/>
    <s v="2023-05-01"/>
    <x v="2"/>
    <x v="3"/>
    <n v="18"/>
    <n v="2"/>
    <x v="0"/>
    <n v="5"/>
    <x v="4"/>
  </r>
  <r>
    <s v="74a8460d-556a-4edf-8008-9a4fb29a4958"/>
    <x v="4"/>
    <n v="4"/>
    <n v="1348.1700439453125"/>
    <s v="2023-12-18"/>
    <x v="2"/>
    <x v="3"/>
    <n v="51"/>
    <n v="2"/>
    <x v="0"/>
    <n v="12"/>
    <x v="3"/>
  </r>
  <r>
    <s v="c2f005f8-c4a6-438f-a446-6623b6eecccb"/>
    <x v="4"/>
    <n v="4"/>
    <n v="1805.406494140625"/>
    <s v="2023-05-21"/>
    <x v="3"/>
    <x v="3"/>
    <n v="21"/>
    <n v="1"/>
    <x v="6"/>
    <n v="5"/>
    <x v="4"/>
  </r>
  <r>
    <s v="57c98abb-a601-4093-bcde-7f7e546f5024"/>
    <x v="4"/>
    <n v="4"/>
    <n v="1705.7269287109375"/>
    <s v="2023-02-19"/>
    <x v="0"/>
    <x v="3"/>
    <n v="8"/>
    <n v="1"/>
    <x v="6"/>
    <n v="2"/>
    <x v="2"/>
  </r>
  <r>
    <s v="947f2f85-e8de-4b62-82ad-aa278c27010f"/>
    <x v="4"/>
    <n v="4"/>
    <n v="1638.994873046875"/>
    <s v="2023-05-03"/>
    <x v="3"/>
    <x v="3"/>
    <n v="18"/>
    <n v="4"/>
    <x v="1"/>
    <n v="5"/>
    <x v="4"/>
  </r>
  <r>
    <s v="6aed7c49-54fc-4715-ac05-924a497a7169"/>
    <x v="4"/>
    <n v="4"/>
    <n v="859.82330322265625"/>
    <s v="2023-06-15"/>
    <x v="2"/>
    <x v="3"/>
    <n v="24"/>
    <n v="5"/>
    <x v="3"/>
    <n v="6"/>
    <x v="8"/>
  </r>
  <r>
    <s v="e40cffa3-6efd-4108-b872-2ad97b860efd"/>
    <x v="4"/>
    <n v="4"/>
    <n v="1153.56201171875"/>
    <s v="2023-10-09"/>
    <x v="2"/>
    <x v="3"/>
    <n v="41"/>
    <n v="2"/>
    <x v="0"/>
    <n v="10"/>
    <x v="9"/>
  </r>
  <r>
    <s v="5052aa1a-5e2a-4106-bcd5-bd45dc0b15c0"/>
    <x v="4"/>
    <n v="4"/>
    <n v="906.21636962890625"/>
    <s v="2023-10-08"/>
    <x v="1"/>
    <x v="3"/>
    <n v="41"/>
    <n v="1"/>
    <x v="6"/>
    <n v="10"/>
    <x v="9"/>
  </r>
  <r>
    <s v="6c4ab480-95d3-41a9-b3e1-c7a965211929"/>
    <x v="4"/>
    <n v="4"/>
    <n v="702.85491943359375"/>
    <s v="2023-02-04"/>
    <x v="3"/>
    <x v="3"/>
    <n v="5"/>
    <n v="7"/>
    <x v="2"/>
    <n v="2"/>
    <x v="2"/>
  </r>
  <r>
    <s v="5321468a-7149-4f13-a612-8827d6d08674"/>
    <x v="4"/>
    <n v="4"/>
    <n v="1062.50927734375"/>
    <s v="2023-03-27"/>
    <x v="1"/>
    <x v="3"/>
    <n v="13"/>
    <n v="2"/>
    <x v="0"/>
    <n v="3"/>
    <x v="6"/>
  </r>
  <r>
    <s v="848e1d39-5546-4b5f-b233-d8e36ed9456c"/>
    <x v="4"/>
    <n v="4"/>
    <n v="1696.654296875"/>
    <s v="2023-10-12"/>
    <x v="2"/>
    <x v="3"/>
    <n v="41"/>
    <n v="5"/>
    <x v="3"/>
    <n v="10"/>
    <x v="9"/>
  </r>
  <r>
    <s v="f95d79d7-c3f0-4d7d-b9c1-28abf6ee9830"/>
    <x v="4"/>
    <n v="4"/>
    <n v="559.121826171875"/>
    <s v="2023-02-13"/>
    <x v="1"/>
    <x v="3"/>
    <n v="7"/>
    <n v="2"/>
    <x v="0"/>
    <n v="2"/>
    <x v="2"/>
  </r>
  <r>
    <s v="2a4314b2-d9e1-4d04-9adf-8a3c6c5e756b"/>
    <x v="4"/>
    <n v="4"/>
    <n v="650.66265869140625"/>
    <s v="2023-01-30"/>
    <x v="3"/>
    <x v="3"/>
    <n v="5"/>
    <n v="2"/>
    <x v="0"/>
    <n v="1"/>
    <x v="10"/>
  </r>
  <r>
    <s v="0597957b-5f53-437d-af9a-840ffa729bad"/>
    <x v="4"/>
    <n v="4"/>
    <n v="1364.9700927734375"/>
    <s v="2023-01-28"/>
    <x v="3"/>
    <x v="3"/>
    <n v="4"/>
    <n v="7"/>
    <x v="2"/>
    <n v="1"/>
    <x v="10"/>
  </r>
  <r>
    <s v="4368ea0d-e62e-492e-a5c9-4870591afd35"/>
    <x v="4"/>
    <n v="4"/>
    <n v="1995.8082275390625"/>
    <s v="2023-01-27"/>
    <x v="2"/>
    <x v="3"/>
    <n v="4"/>
    <n v="6"/>
    <x v="4"/>
    <n v="1"/>
    <x v="10"/>
  </r>
  <r>
    <s v="3dcdbe4d-7ea4-4b72-9ced-9e254d6dcb82"/>
    <x v="4"/>
    <n v="4"/>
    <n v="1753.9591064453125"/>
    <s v="2023-09-03"/>
    <x v="3"/>
    <x v="3"/>
    <n v="36"/>
    <n v="1"/>
    <x v="6"/>
    <n v="9"/>
    <x v="5"/>
  </r>
  <r>
    <s v="18a8d208-0e11-4235-9297-9393b2cb1a79"/>
    <x v="4"/>
    <n v="4"/>
    <n v="120.02342987060547"/>
    <s v="2023-02-02"/>
    <x v="3"/>
    <x v="3"/>
    <n v="5"/>
    <n v="5"/>
    <x v="3"/>
    <n v="2"/>
    <x v="2"/>
  </r>
  <r>
    <s v="df4970c9-adea-484c-a26b-518981a99103"/>
    <x v="4"/>
    <n v="4"/>
    <n v="256.08871459960938"/>
    <s v="2023-11-07"/>
    <x v="0"/>
    <x v="3"/>
    <n v="45"/>
    <n v="3"/>
    <x v="5"/>
    <n v="11"/>
    <x v="1"/>
  </r>
  <r>
    <s v="589e096a-710b-402b-9c81-cc28cbc99a7a"/>
    <x v="4"/>
    <n v="4"/>
    <n v="433.8328857421875"/>
    <s v="2023-06-26"/>
    <x v="0"/>
    <x v="3"/>
    <n v="26"/>
    <n v="2"/>
    <x v="0"/>
    <n v="6"/>
    <x v="8"/>
  </r>
  <r>
    <s v="edcd5a88-2f78-43ce-9afe-419bd58d9849"/>
    <x v="4"/>
    <n v="4"/>
    <n v="1861.5946044921875"/>
    <s v="2023-09-19"/>
    <x v="1"/>
    <x v="3"/>
    <n v="38"/>
    <n v="3"/>
    <x v="5"/>
    <n v="9"/>
    <x v="5"/>
  </r>
  <r>
    <s v="8b4bc32a-ee43-4177-b163-050d6ccee533"/>
    <x v="4"/>
    <n v="4"/>
    <n v="947.7205810546875"/>
    <s v="2023-05-18"/>
    <x v="1"/>
    <x v="3"/>
    <n v="20"/>
    <n v="5"/>
    <x v="3"/>
    <n v="5"/>
    <x v="4"/>
  </r>
  <r>
    <s v="a41dbeb0-6e20-4e7d-a06d-ae67d3666c10"/>
    <x v="4"/>
    <n v="4"/>
    <n v="1877.2733154296875"/>
    <s v="2023-06-20"/>
    <x v="1"/>
    <x v="3"/>
    <n v="25"/>
    <n v="3"/>
    <x v="5"/>
    <n v="6"/>
    <x v="8"/>
  </r>
  <r>
    <s v="5700fe02-925f-4a2e-8039-d10641a2c240"/>
    <x v="4"/>
    <n v="4"/>
    <n v="1611.1744384765625"/>
    <s v="2023-04-07"/>
    <x v="3"/>
    <x v="3"/>
    <n v="14"/>
    <n v="6"/>
    <x v="4"/>
    <n v="4"/>
    <x v="7"/>
  </r>
  <r>
    <s v="69959806-637e-4bd2-bff2-d1859abb255c"/>
    <x v="4"/>
    <n v="4"/>
    <n v="757.82183837890625"/>
    <s v="2023-10-17"/>
    <x v="1"/>
    <x v="3"/>
    <n v="42"/>
    <n v="3"/>
    <x v="5"/>
    <n v="10"/>
    <x v="9"/>
  </r>
  <r>
    <s v="ca2986b5-3b45-4e8c-aedd-a8c6a0428deb"/>
    <x v="4"/>
    <n v="4"/>
    <n v="1897.6478271484375"/>
    <s v="2023-09-30"/>
    <x v="0"/>
    <x v="3"/>
    <n v="39"/>
    <n v="7"/>
    <x v="2"/>
    <n v="9"/>
    <x v="5"/>
  </r>
  <r>
    <s v="23dd86e9-becc-40ba-a64e-1f19a90d8243"/>
    <x v="4"/>
    <n v="4"/>
    <n v="684.6229248046875"/>
    <s v="2023-09-21"/>
    <x v="2"/>
    <x v="3"/>
    <n v="38"/>
    <n v="5"/>
    <x v="3"/>
    <n v="9"/>
    <x v="5"/>
  </r>
  <r>
    <s v="b1660b46-97e4-4f35-b788-dcff2897ee5a"/>
    <x v="4"/>
    <n v="4"/>
    <n v="1732.90576171875"/>
    <s v="2023-09-19"/>
    <x v="3"/>
    <x v="3"/>
    <n v="38"/>
    <n v="3"/>
    <x v="5"/>
    <n v="9"/>
    <x v="5"/>
  </r>
  <r>
    <s v="7526649d-f31d-4e8c-a75e-4f71bb5ee4c0"/>
    <x v="4"/>
    <n v="4"/>
    <n v="54.944423675537109"/>
    <s v="2023-12-16"/>
    <x v="3"/>
    <x v="3"/>
    <n v="50"/>
    <n v="7"/>
    <x v="2"/>
    <n v="12"/>
    <x v="3"/>
  </r>
  <r>
    <s v="284dfdbd-1052-4899-912a-69703222d882"/>
    <x v="4"/>
    <n v="4"/>
    <n v="1758.037353515625"/>
    <s v="2023-09-09"/>
    <x v="1"/>
    <x v="3"/>
    <n v="36"/>
    <n v="7"/>
    <x v="2"/>
    <n v="9"/>
    <x v="5"/>
  </r>
  <r>
    <s v="bf74e382-d30c-436b-8d46-269a37b518ad"/>
    <x v="4"/>
    <n v="4"/>
    <n v="77.0284423828125"/>
    <s v="2023-04-26"/>
    <x v="3"/>
    <x v="3"/>
    <n v="17"/>
    <n v="4"/>
    <x v="1"/>
    <n v="4"/>
    <x v="7"/>
  </r>
  <r>
    <s v="7777164c-d471-45d0-af1e-5112a5854172"/>
    <x v="4"/>
    <n v="4"/>
    <n v="1123.6441650390625"/>
    <s v="2023-11-12"/>
    <x v="0"/>
    <x v="3"/>
    <n v="46"/>
    <n v="1"/>
    <x v="6"/>
    <n v="11"/>
    <x v="1"/>
  </r>
  <r>
    <s v="7cd438e2-5390-4ed5-ae47-049af3f86672"/>
    <x v="4"/>
    <n v="4"/>
    <n v="1348.2974853515625"/>
    <s v="2023-12-18"/>
    <x v="3"/>
    <x v="3"/>
    <n v="51"/>
    <n v="2"/>
    <x v="0"/>
    <n v="12"/>
    <x v="3"/>
  </r>
  <r>
    <s v="432b2520-974d-45ec-b7b4-873094d8b307"/>
    <x v="4"/>
    <n v="4"/>
    <n v="61.070308685302734"/>
    <s v="2023-04-05"/>
    <x v="2"/>
    <x v="3"/>
    <n v="14"/>
    <n v="4"/>
    <x v="1"/>
    <n v="4"/>
    <x v="7"/>
  </r>
  <r>
    <s v="2de440a8-13ca-4440-bfeb-bc8354a6b815"/>
    <x v="4"/>
    <n v="4"/>
    <n v="71.977119445800781"/>
    <s v="2023-07-13"/>
    <x v="1"/>
    <x v="3"/>
    <n v="28"/>
    <n v="5"/>
    <x v="3"/>
    <n v="7"/>
    <x v="11"/>
  </r>
  <r>
    <s v="a87cd063-d604-44e4-ba7a-d9a1f9a02785"/>
    <x v="4"/>
    <n v="4"/>
    <n v="414.67276000976563"/>
    <s v="2023-12-24"/>
    <x v="0"/>
    <x v="3"/>
    <n v="52"/>
    <n v="1"/>
    <x v="6"/>
    <n v="12"/>
    <x v="3"/>
  </r>
  <r>
    <s v="a99e0135-e664-496e-b5c6-c90ac9383412"/>
    <x v="4"/>
    <n v="4"/>
    <n v="1593.1624755859375"/>
    <s v="2023-10-19"/>
    <x v="1"/>
    <x v="3"/>
    <n v="42"/>
    <n v="5"/>
    <x v="3"/>
    <n v="10"/>
    <x v="9"/>
  </r>
  <r>
    <s v="a6d1c1cf-8147-47c1-b28c-20606f8c2578"/>
    <x v="4"/>
    <n v="4"/>
    <n v="1545.3043212890625"/>
    <s v="2023-03-17"/>
    <x v="0"/>
    <x v="3"/>
    <n v="11"/>
    <n v="6"/>
    <x v="4"/>
    <n v="3"/>
    <x v="6"/>
  </r>
  <r>
    <s v="e0492eff-bdfe-4694-9873-1e426bd4c3ad"/>
    <x v="4"/>
    <n v="4"/>
    <n v="1708.775146484375"/>
    <s v="2023-11-08"/>
    <x v="2"/>
    <x v="3"/>
    <n v="45"/>
    <n v="4"/>
    <x v="1"/>
    <n v="11"/>
    <x v="1"/>
  </r>
  <r>
    <s v="2d45d4ad-014c-4417-842e-f72a167d0289"/>
    <x v="4"/>
    <n v="4"/>
    <n v="587.4727783203125"/>
    <s v="2023-10-28"/>
    <x v="0"/>
    <x v="3"/>
    <n v="43"/>
    <n v="7"/>
    <x v="2"/>
    <n v="10"/>
    <x v="9"/>
  </r>
  <r>
    <s v="fb72621e-5bef-4ff6-8a72-d9dac369f457"/>
    <x v="4"/>
    <n v="4"/>
    <n v="1387.0782470703125"/>
    <s v="2023-10-28"/>
    <x v="2"/>
    <x v="3"/>
    <n v="43"/>
    <n v="7"/>
    <x v="2"/>
    <n v="10"/>
    <x v="9"/>
  </r>
  <r>
    <s v="dd1fcd23-4f02-4f5b-b4d5-2586608987e8"/>
    <x v="4"/>
    <n v="4"/>
    <n v="1463.54296875"/>
    <s v="2023-11-24"/>
    <x v="2"/>
    <x v="3"/>
    <n v="47"/>
    <n v="6"/>
    <x v="4"/>
    <n v="11"/>
    <x v="1"/>
  </r>
  <r>
    <s v="29606166-0b84-4aeb-8f24-010b2a155b68"/>
    <x v="4"/>
    <n v="4"/>
    <n v="339.21820068359375"/>
    <s v="2023-09-25"/>
    <x v="0"/>
    <x v="3"/>
    <n v="39"/>
    <n v="2"/>
    <x v="0"/>
    <n v="9"/>
    <x v="5"/>
  </r>
  <r>
    <s v="c3a81a56-8530-489f-b8c2-38e4b98074f5"/>
    <x v="4"/>
    <n v="4"/>
    <n v="1647.9915771484375"/>
    <s v="2023-11-11"/>
    <x v="3"/>
    <x v="3"/>
    <n v="45"/>
    <n v="7"/>
    <x v="2"/>
    <n v="11"/>
    <x v="1"/>
  </r>
  <r>
    <s v="74432ac7-84bf-4586-954a-7dafbf5b685f"/>
    <x v="4"/>
    <n v="4"/>
    <n v="679.76953125"/>
    <s v="2023-04-20"/>
    <x v="0"/>
    <x v="3"/>
    <n v="16"/>
    <n v="5"/>
    <x v="3"/>
    <n v="4"/>
    <x v="7"/>
  </r>
  <r>
    <s v="4417e24d-511f-4f06-adb5-e26d99da8530"/>
    <x v="4"/>
    <n v="4"/>
    <n v="1711.3560791015625"/>
    <s v="2023-07-19"/>
    <x v="2"/>
    <x v="3"/>
    <n v="29"/>
    <n v="4"/>
    <x v="1"/>
    <n v="7"/>
    <x v="11"/>
  </r>
  <r>
    <s v="cb93ae65-7303-4152-a675-fbc24bec1251"/>
    <x v="4"/>
    <n v="4"/>
    <n v="1012.452880859375"/>
    <s v="2023-10-19"/>
    <x v="3"/>
    <x v="3"/>
    <n v="42"/>
    <n v="5"/>
    <x v="3"/>
    <n v="10"/>
    <x v="9"/>
  </r>
  <r>
    <s v="0221cb51-348c-4045-9dc2-78a3f434ad43"/>
    <x v="4"/>
    <n v="4"/>
    <n v="1269.5079345703125"/>
    <s v="2023-11-22"/>
    <x v="0"/>
    <x v="3"/>
    <n v="47"/>
    <n v="4"/>
    <x v="1"/>
    <n v="11"/>
    <x v="1"/>
  </r>
  <r>
    <s v="672d564c-f887-44f6-adc1-5462b7b48d26"/>
    <x v="4"/>
    <n v="4"/>
    <n v="607.42401123046875"/>
    <s v="2023-01-28"/>
    <x v="3"/>
    <x v="3"/>
    <n v="4"/>
    <n v="7"/>
    <x v="2"/>
    <n v="1"/>
    <x v="10"/>
  </r>
  <r>
    <s v="3775873b-38cc-451d-89ff-239f7a78f289"/>
    <x v="4"/>
    <n v="4"/>
    <n v="1301.0504150390625"/>
    <s v="2023-07-21"/>
    <x v="1"/>
    <x v="3"/>
    <n v="29"/>
    <n v="6"/>
    <x v="4"/>
    <n v="7"/>
    <x v="11"/>
  </r>
  <r>
    <s v="6eec9ba4-4c7a-4138-9111-17db0f442ce5"/>
    <x v="4"/>
    <n v="4"/>
    <n v="1086.4232177734375"/>
    <s v="2023-09-15"/>
    <x v="2"/>
    <x v="3"/>
    <n v="37"/>
    <n v="6"/>
    <x v="4"/>
    <n v="9"/>
    <x v="5"/>
  </r>
  <r>
    <s v="9df612c2-0268-4131-ac50-1acbd6911efb"/>
    <x v="4"/>
    <n v="4"/>
    <n v="1746.2432861328125"/>
    <s v="2023-12-24"/>
    <x v="0"/>
    <x v="3"/>
    <n v="52"/>
    <n v="1"/>
    <x v="6"/>
    <n v="12"/>
    <x v="3"/>
  </r>
  <r>
    <s v="bc4665e5-40eb-48d3-80b2-37fbf0037e87"/>
    <x v="4"/>
    <n v="4"/>
    <n v="1826.48046875"/>
    <s v="2023-09-11"/>
    <x v="2"/>
    <x v="3"/>
    <n v="37"/>
    <n v="2"/>
    <x v="0"/>
    <n v="9"/>
    <x v="5"/>
  </r>
  <r>
    <s v="11047b0e-1177-4986-a375-d9fa54bf02fc"/>
    <x v="4"/>
    <n v="4"/>
    <n v="1765.9017333984375"/>
    <s v="2023-01-10"/>
    <x v="3"/>
    <x v="3"/>
    <n v="2"/>
    <n v="3"/>
    <x v="5"/>
    <n v="1"/>
    <x v="10"/>
  </r>
  <r>
    <s v="1805cd9f-b430-4794-beae-b37f2ac2d3c2"/>
    <x v="4"/>
    <n v="4"/>
    <n v="124.26663208007813"/>
    <s v="2023-06-07"/>
    <x v="3"/>
    <x v="3"/>
    <n v="23"/>
    <n v="4"/>
    <x v="1"/>
    <n v="6"/>
    <x v="8"/>
  </r>
  <r>
    <s v="b78d69ee-8809-46b5-be16-623ea9b29fb1"/>
    <x v="4"/>
    <n v="4"/>
    <n v="393.913330078125"/>
    <s v="2023-04-07"/>
    <x v="1"/>
    <x v="3"/>
    <n v="14"/>
    <n v="6"/>
    <x v="4"/>
    <n v="4"/>
    <x v="7"/>
  </r>
  <r>
    <s v="d11a8d27-b382-4e15-8aa8-718b6829067f"/>
    <x v="0"/>
    <n v="4"/>
    <n v="1288.849609375"/>
    <s v="2023-07-15"/>
    <x v="1"/>
    <x v="3"/>
    <n v="28"/>
    <n v="7"/>
    <x v="2"/>
    <n v="7"/>
    <x v="11"/>
  </r>
  <r>
    <s v="ac1f7a35-f874-45a5-bf9d-f68af984d629"/>
    <x v="0"/>
    <n v="4"/>
    <n v="557.52117919921875"/>
    <s v="2023-05-16"/>
    <x v="0"/>
    <x v="3"/>
    <n v="20"/>
    <n v="3"/>
    <x v="5"/>
    <n v="5"/>
    <x v="4"/>
  </r>
  <r>
    <s v="f6300401-9dc0-4378-b54c-6c44814a3245"/>
    <x v="0"/>
    <n v="4"/>
    <n v="1276.96240234375"/>
    <s v="2023-12-17"/>
    <x v="3"/>
    <x v="3"/>
    <n v="51"/>
    <n v="1"/>
    <x v="6"/>
    <n v="12"/>
    <x v="3"/>
  </r>
  <r>
    <s v="64ba2bf8-215d-428f-82bd-77879a7509ac"/>
    <x v="0"/>
    <n v="4"/>
    <n v="968.49835205078125"/>
    <s v="2023-03-25"/>
    <x v="3"/>
    <x v="3"/>
    <n v="12"/>
    <n v="7"/>
    <x v="2"/>
    <n v="3"/>
    <x v="6"/>
  </r>
  <r>
    <s v="016d6274-c20e-4187-9bd5-54b770b166a5"/>
    <x v="0"/>
    <n v="4"/>
    <n v="1258.03076171875"/>
    <s v="2023-09-09"/>
    <x v="1"/>
    <x v="3"/>
    <n v="36"/>
    <n v="7"/>
    <x v="2"/>
    <n v="9"/>
    <x v="5"/>
  </r>
  <r>
    <s v="de86ba63-5ebd-4297-b595-3e8736441401"/>
    <x v="0"/>
    <n v="4"/>
    <n v="1089.156005859375"/>
    <s v="2023-02-06"/>
    <x v="3"/>
    <x v="3"/>
    <n v="6"/>
    <n v="2"/>
    <x v="0"/>
    <n v="2"/>
    <x v="2"/>
  </r>
  <r>
    <s v="4dd1548a-2eff-4f23-b2b1-d18b6829e12c"/>
    <x v="0"/>
    <n v="4"/>
    <n v="1438.4913330078125"/>
    <s v="2023-03-29"/>
    <x v="0"/>
    <x v="3"/>
    <n v="13"/>
    <n v="4"/>
    <x v="1"/>
    <n v="3"/>
    <x v="6"/>
  </r>
  <r>
    <s v="edde0df5-7b0b-4e55-ab5f-ff45350ded98"/>
    <x v="0"/>
    <n v="4"/>
    <n v="1775.3978271484375"/>
    <s v="2023-05-16"/>
    <x v="2"/>
    <x v="3"/>
    <n v="20"/>
    <n v="3"/>
    <x v="5"/>
    <n v="5"/>
    <x v="4"/>
  </r>
  <r>
    <s v="27404296-e163-4025-b215-f3a374a1e251"/>
    <x v="0"/>
    <n v="4"/>
    <n v="148.47808837890625"/>
    <s v="2023-04-30"/>
    <x v="1"/>
    <x v="3"/>
    <n v="18"/>
    <n v="1"/>
    <x v="6"/>
    <n v="4"/>
    <x v="7"/>
  </r>
  <r>
    <s v="3192331d-edf7-4959-8cb7-470371472997"/>
    <x v="0"/>
    <n v="4"/>
    <n v="1723.9443359375"/>
    <s v="2023-12-23"/>
    <x v="0"/>
    <x v="3"/>
    <n v="51"/>
    <n v="7"/>
    <x v="2"/>
    <n v="12"/>
    <x v="3"/>
  </r>
  <r>
    <s v="a53cabc4-339e-4efa-842f-341bdfebe3d8"/>
    <x v="0"/>
    <n v="4"/>
    <n v="1360.1209716796875"/>
    <s v="2023-03-14"/>
    <x v="1"/>
    <x v="3"/>
    <n v="11"/>
    <n v="3"/>
    <x v="5"/>
    <n v="3"/>
    <x v="6"/>
  </r>
  <r>
    <s v="123710b6-18cf-45d7-b7a9-0a13aa9eb994"/>
    <x v="0"/>
    <n v="4"/>
    <n v="1295.752197265625"/>
    <s v="2023-01-20"/>
    <x v="1"/>
    <x v="3"/>
    <n v="3"/>
    <n v="6"/>
    <x v="4"/>
    <n v="1"/>
    <x v="10"/>
  </r>
  <r>
    <s v="e1f38139-741f-4a36-95ea-a5b8e2b72e89"/>
    <x v="0"/>
    <n v="4"/>
    <n v="63.915733337402344"/>
    <s v="2023-01-23"/>
    <x v="0"/>
    <x v="3"/>
    <n v="4"/>
    <n v="2"/>
    <x v="0"/>
    <n v="1"/>
    <x v="10"/>
  </r>
  <r>
    <s v="ffb89b20-1bde-46b1-85da-0676bf6b532e"/>
    <x v="0"/>
    <n v="4"/>
    <n v="1564.76171875"/>
    <s v="2023-09-17"/>
    <x v="0"/>
    <x v="3"/>
    <n v="38"/>
    <n v="1"/>
    <x v="6"/>
    <n v="9"/>
    <x v="5"/>
  </r>
  <r>
    <s v="25574285-4171-4c74-9f13-8d9f14598b90"/>
    <x v="0"/>
    <n v="4"/>
    <n v="1236.4581298828125"/>
    <s v="2023-05-31"/>
    <x v="0"/>
    <x v="3"/>
    <n v="22"/>
    <n v="4"/>
    <x v="1"/>
    <n v="5"/>
    <x v="4"/>
  </r>
  <r>
    <s v="d36a879d-0930-4d75-9514-efaaefc7775f"/>
    <x v="0"/>
    <n v="4"/>
    <n v="1909.25537109375"/>
    <s v="2023-12-30"/>
    <x v="1"/>
    <x v="3"/>
    <n v="52"/>
    <n v="7"/>
    <x v="2"/>
    <n v="12"/>
    <x v="3"/>
  </r>
  <r>
    <s v="8f75329a-0e86-4f48-a6b4-ac58eecd0d24"/>
    <x v="0"/>
    <n v="4"/>
    <n v="1118.5374755859375"/>
    <s v="2023-01-25"/>
    <x v="0"/>
    <x v="3"/>
    <n v="4"/>
    <n v="4"/>
    <x v="1"/>
    <n v="1"/>
    <x v="10"/>
  </r>
  <r>
    <s v="a88012a2-68b1-47b7-a01e-1eb429f9bb16"/>
    <x v="0"/>
    <n v="4"/>
    <n v="483.76483154296875"/>
    <s v="2023-04-16"/>
    <x v="2"/>
    <x v="3"/>
    <n v="16"/>
    <n v="1"/>
    <x v="6"/>
    <n v="4"/>
    <x v="7"/>
  </r>
  <r>
    <s v="da6c04da-9ae2-415f-9033-c299d11ce374"/>
    <x v="0"/>
    <n v="4"/>
    <n v="1927.7042236328125"/>
    <s v="2023-11-05"/>
    <x v="2"/>
    <x v="3"/>
    <n v="45"/>
    <n v="1"/>
    <x v="6"/>
    <n v="11"/>
    <x v="1"/>
  </r>
  <r>
    <s v="b1912214-20e9-45aa-be4e-ab4213a66f95"/>
    <x v="0"/>
    <n v="4"/>
    <n v="684.25311279296875"/>
    <s v="2023-07-22"/>
    <x v="3"/>
    <x v="3"/>
    <n v="29"/>
    <n v="7"/>
    <x v="2"/>
    <n v="7"/>
    <x v="11"/>
  </r>
  <r>
    <s v="962dcd73-3d4b-4e4a-9e6a-7f3fb56409f3"/>
    <x v="0"/>
    <n v="4"/>
    <n v="1408.08056640625"/>
    <s v="2023-07-21"/>
    <x v="1"/>
    <x v="3"/>
    <n v="29"/>
    <n v="6"/>
    <x v="4"/>
    <n v="7"/>
    <x v="11"/>
  </r>
  <r>
    <s v="2a13df88-2af1-41ea-a4a7-cd449344aa89"/>
    <x v="0"/>
    <n v="4"/>
    <n v="600.13763427734375"/>
    <s v="2023-08-29"/>
    <x v="1"/>
    <x v="3"/>
    <n v="35"/>
    <n v="3"/>
    <x v="5"/>
    <n v="8"/>
    <x v="0"/>
  </r>
  <r>
    <s v="b366b75a-8be1-4ff3-b40d-e0f495609462"/>
    <x v="0"/>
    <n v="4"/>
    <n v="1462.580322265625"/>
    <s v="2023-04-09"/>
    <x v="0"/>
    <x v="3"/>
    <n v="15"/>
    <n v="1"/>
    <x v="6"/>
    <n v="4"/>
    <x v="7"/>
  </r>
  <r>
    <s v="b91b817e-740e-400f-adff-a77921dd49df"/>
    <x v="0"/>
    <n v="4"/>
    <n v="416.90328979492188"/>
    <s v="2023-12-25"/>
    <x v="0"/>
    <x v="3"/>
    <n v="52"/>
    <n v="2"/>
    <x v="0"/>
    <n v="12"/>
    <x v="3"/>
  </r>
  <r>
    <s v="057dcb4e-17f0-4996-b5b5-749116a91b74"/>
    <x v="0"/>
    <n v="4"/>
    <n v="771.31610107421875"/>
    <s v="2023-10-30"/>
    <x v="1"/>
    <x v="3"/>
    <n v="44"/>
    <n v="2"/>
    <x v="0"/>
    <n v="10"/>
    <x v="9"/>
  </r>
  <r>
    <s v="3bcfee64-48a3-4e6a-87c3-d19d675dbdc0"/>
    <x v="0"/>
    <n v="4"/>
    <n v="1450.2144775390625"/>
    <s v="2023-01-12"/>
    <x v="1"/>
    <x v="3"/>
    <n v="2"/>
    <n v="5"/>
    <x v="3"/>
    <n v="1"/>
    <x v="10"/>
  </r>
  <r>
    <s v="ea29699e-5b05-4cd7-b344-e017649d8a30"/>
    <x v="0"/>
    <n v="4"/>
    <n v="151.76461791992188"/>
    <s v="2023-09-08"/>
    <x v="1"/>
    <x v="3"/>
    <n v="36"/>
    <n v="6"/>
    <x v="4"/>
    <n v="9"/>
    <x v="5"/>
  </r>
  <r>
    <s v="bd894698-74f4-4544-934d-e538a1daa198"/>
    <x v="0"/>
    <n v="4"/>
    <n v="1014.6051025390625"/>
    <s v="2023-08-22"/>
    <x v="3"/>
    <x v="3"/>
    <n v="34"/>
    <n v="3"/>
    <x v="5"/>
    <n v="8"/>
    <x v="0"/>
  </r>
  <r>
    <s v="bd008025-eafa-4366-8459-26191f5f7527"/>
    <x v="0"/>
    <n v="4"/>
    <n v="653.6439208984375"/>
    <s v="2023-09-22"/>
    <x v="2"/>
    <x v="3"/>
    <n v="38"/>
    <n v="6"/>
    <x v="4"/>
    <n v="9"/>
    <x v="5"/>
  </r>
  <r>
    <s v="18a10df8-ae3a-4ac9-a400-7ce271a19410"/>
    <x v="0"/>
    <n v="4"/>
    <n v="133.33786010742188"/>
    <s v="2023-09-19"/>
    <x v="1"/>
    <x v="3"/>
    <n v="38"/>
    <n v="3"/>
    <x v="5"/>
    <n v="9"/>
    <x v="5"/>
  </r>
  <r>
    <s v="bffc0fac-0e06-4116-9862-67ce70a22b09"/>
    <x v="0"/>
    <n v="4"/>
    <n v="126.78860473632813"/>
    <s v="2023-04-08"/>
    <x v="3"/>
    <x v="3"/>
    <n v="14"/>
    <n v="7"/>
    <x v="2"/>
    <n v="4"/>
    <x v="7"/>
  </r>
  <r>
    <s v="1943db17-977b-4b76-b002-55497f67bce8"/>
    <x v="0"/>
    <n v="4"/>
    <n v="1187.0916748046875"/>
    <s v="2023-09-25"/>
    <x v="1"/>
    <x v="3"/>
    <n v="39"/>
    <n v="2"/>
    <x v="0"/>
    <n v="9"/>
    <x v="5"/>
  </r>
  <r>
    <s v="527d2861-01a4-42ca-b4c4-f03f9944e695"/>
    <x v="0"/>
    <n v="4"/>
    <n v="1739.1082763671875"/>
    <s v="2023-05-17"/>
    <x v="3"/>
    <x v="3"/>
    <n v="20"/>
    <n v="4"/>
    <x v="1"/>
    <n v="5"/>
    <x v="4"/>
  </r>
  <r>
    <s v="ec075b03-a37a-437d-9768-96e793c149d1"/>
    <x v="0"/>
    <n v="4"/>
    <n v="1600.9566650390625"/>
    <s v="2023-02-08"/>
    <x v="0"/>
    <x v="3"/>
    <n v="6"/>
    <n v="4"/>
    <x v="1"/>
    <n v="2"/>
    <x v="2"/>
  </r>
  <r>
    <s v="5174d860-7117-411d-8dfd-7d4ad531e1be"/>
    <x v="0"/>
    <n v="4"/>
    <n v="1246.540771484375"/>
    <s v="2023-06-27"/>
    <x v="1"/>
    <x v="3"/>
    <n v="26"/>
    <n v="3"/>
    <x v="5"/>
    <n v="6"/>
    <x v="8"/>
  </r>
  <r>
    <s v="0602a498-9a6a-427b-9699-89ce60c27987"/>
    <x v="0"/>
    <n v="4"/>
    <n v="1374.8779296875"/>
    <s v="2023-02-19"/>
    <x v="3"/>
    <x v="3"/>
    <n v="8"/>
    <n v="1"/>
    <x v="6"/>
    <n v="2"/>
    <x v="2"/>
  </r>
  <r>
    <s v="abb97a13-4541-4386-8498-57b40b7cb4bc"/>
    <x v="0"/>
    <n v="4"/>
    <n v="1905.250244140625"/>
    <s v="2023-01-24"/>
    <x v="0"/>
    <x v="3"/>
    <n v="4"/>
    <n v="3"/>
    <x v="5"/>
    <n v="1"/>
    <x v="10"/>
  </r>
  <r>
    <s v="f5691c2a-b248-4319-b032-be6f6b779357"/>
    <x v="0"/>
    <n v="4"/>
    <n v="75.35595703125"/>
    <s v="2023-07-31"/>
    <x v="2"/>
    <x v="3"/>
    <n v="31"/>
    <n v="2"/>
    <x v="0"/>
    <n v="7"/>
    <x v="11"/>
  </r>
  <r>
    <s v="104c4987-2597-4241-96a3-edda1139b8f3"/>
    <x v="0"/>
    <n v="4"/>
    <n v="1103.7581787109375"/>
    <s v="2023-02-02"/>
    <x v="2"/>
    <x v="3"/>
    <n v="5"/>
    <n v="5"/>
    <x v="3"/>
    <n v="2"/>
    <x v="2"/>
  </r>
  <r>
    <s v="8d92e988-c749-4c57-9ce3-5fd21715b971"/>
    <x v="0"/>
    <n v="4"/>
    <n v="339.17208862304688"/>
    <s v="2023-01-15"/>
    <x v="2"/>
    <x v="3"/>
    <n v="3"/>
    <n v="1"/>
    <x v="6"/>
    <n v="1"/>
    <x v="10"/>
  </r>
  <r>
    <s v="0f0ae9db-f690-45fb-aba5-b45e8cd57334"/>
    <x v="0"/>
    <n v="4"/>
    <n v="795.84423828125"/>
    <s v="2023-01-13"/>
    <x v="0"/>
    <x v="3"/>
    <n v="2"/>
    <n v="6"/>
    <x v="4"/>
    <n v="1"/>
    <x v="10"/>
  </r>
  <r>
    <s v="5a7e108d-0574-44c6-b37b-82c63406a08c"/>
    <x v="0"/>
    <n v="4"/>
    <n v="1755.4071044921875"/>
    <s v="2023-12-20"/>
    <x v="3"/>
    <x v="3"/>
    <n v="51"/>
    <n v="4"/>
    <x v="1"/>
    <n v="12"/>
    <x v="3"/>
  </r>
  <r>
    <s v="9037b5eb-7d80-4f9e-8715-101ec8714f13"/>
    <x v="0"/>
    <n v="4"/>
    <n v="614.90704345703125"/>
    <s v="2023-10-20"/>
    <x v="3"/>
    <x v="3"/>
    <n v="42"/>
    <n v="6"/>
    <x v="4"/>
    <n v="10"/>
    <x v="9"/>
  </r>
  <r>
    <s v="dadd797c-ba81-4bb3-9e75-98d85c421fab"/>
    <x v="0"/>
    <n v="4"/>
    <n v="738.5880126953125"/>
    <s v="2023-10-26"/>
    <x v="3"/>
    <x v="3"/>
    <n v="43"/>
    <n v="5"/>
    <x v="3"/>
    <n v="10"/>
    <x v="9"/>
  </r>
  <r>
    <s v="50a7383e-4778-406e-b950-ca5a3b968fcd"/>
    <x v="0"/>
    <n v="4"/>
    <n v="1702.0628662109375"/>
    <s v="2023-04-09"/>
    <x v="0"/>
    <x v="3"/>
    <n v="15"/>
    <n v="1"/>
    <x v="6"/>
    <n v="4"/>
    <x v="7"/>
  </r>
  <r>
    <s v="9f073738-f31e-4ca3-a0e1-79c1a68b11c5"/>
    <x v="0"/>
    <n v="4"/>
    <n v="588.5072021484375"/>
    <s v="2023-03-09"/>
    <x v="1"/>
    <x v="3"/>
    <n v="10"/>
    <n v="5"/>
    <x v="3"/>
    <n v="3"/>
    <x v="6"/>
  </r>
  <r>
    <s v="050cb59f-cc14-4773-b5e9-9ec1d543ef0c"/>
    <x v="0"/>
    <n v="4"/>
    <n v="1479.603515625"/>
    <s v="2023-03-10"/>
    <x v="3"/>
    <x v="3"/>
    <n v="10"/>
    <n v="6"/>
    <x v="4"/>
    <n v="3"/>
    <x v="6"/>
  </r>
  <r>
    <s v="20913c21-ef5d-4542-a27b-c6564fcdcb1b"/>
    <x v="0"/>
    <n v="4"/>
    <n v="1037.5560302734375"/>
    <s v="2023-04-16"/>
    <x v="0"/>
    <x v="3"/>
    <n v="16"/>
    <n v="1"/>
    <x v="6"/>
    <n v="4"/>
    <x v="7"/>
  </r>
  <r>
    <s v="5bbec60b-629b-41b2-b903-74f7b2bcf5eb"/>
    <x v="0"/>
    <n v="4"/>
    <n v="1897.45703125"/>
    <s v="2023-12-31"/>
    <x v="3"/>
    <x v="3"/>
    <n v="53"/>
    <n v="1"/>
    <x v="6"/>
    <n v="12"/>
    <x v="3"/>
  </r>
  <r>
    <s v="c54128d5-a2ce-425a-8309-7b327d62293d"/>
    <x v="0"/>
    <n v="4"/>
    <n v="414.41390991210938"/>
    <s v="2023-05-06"/>
    <x v="0"/>
    <x v="3"/>
    <n v="18"/>
    <n v="7"/>
    <x v="2"/>
    <n v="5"/>
    <x v="4"/>
  </r>
  <r>
    <s v="488bb05d-3440-4327-b2eb-f759d3bba776"/>
    <x v="0"/>
    <n v="4"/>
    <n v="1346.173828125"/>
    <s v="2023-09-12"/>
    <x v="1"/>
    <x v="3"/>
    <n v="37"/>
    <n v="3"/>
    <x v="5"/>
    <n v="9"/>
    <x v="5"/>
  </r>
  <r>
    <s v="64d9fc69-3008-4b93-b397-5c5875051ab9"/>
    <x v="0"/>
    <n v="4"/>
    <n v="256.19155883789063"/>
    <s v="2023-05-29"/>
    <x v="2"/>
    <x v="3"/>
    <n v="22"/>
    <n v="2"/>
    <x v="0"/>
    <n v="5"/>
    <x v="4"/>
  </r>
  <r>
    <s v="25d1cf1e-11d8-4902-a4d2-b23f11636634"/>
    <x v="0"/>
    <n v="4"/>
    <n v="500.96585083007813"/>
    <s v="2023-12-15"/>
    <x v="0"/>
    <x v="3"/>
    <n v="50"/>
    <n v="6"/>
    <x v="4"/>
    <n v="12"/>
    <x v="3"/>
  </r>
  <r>
    <s v="cab7042f-576a-4050-8c82-99938e0c0579"/>
    <x v="0"/>
    <n v="4"/>
    <n v="1021.0608520507813"/>
    <s v="2023-05-08"/>
    <x v="2"/>
    <x v="3"/>
    <n v="19"/>
    <n v="2"/>
    <x v="0"/>
    <n v="5"/>
    <x v="4"/>
  </r>
  <r>
    <s v="ca56640f-5167-44aa-8c7b-2dd5f37ce38d"/>
    <x v="0"/>
    <n v="4"/>
    <n v="384.16122436523438"/>
    <s v="2023-12-27"/>
    <x v="1"/>
    <x v="3"/>
    <n v="52"/>
    <n v="4"/>
    <x v="1"/>
    <n v="12"/>
    <x v="3"/>
  </r>
  <r>
    <s v="fb77a7c5-8f04-46d5-a491-f25da249b2f1"/>
    <x v="0"/>
    <n v="4"/>
    <n v="1026.3609619140625"/>
    <s v="2023-11-03"/>
    <x v="1"/>
    <x v="3"/>
    <n v="44"/>
    <n v="6"/>
    <x v="4"/>
    <n v="11"/>
    <x v="1"/>
  </r>
  <r>
    <s v="8582db24-09a0-4f9d-8683-8b87f9e57664"/>
    <x v="0"/>
    <n v="4"/>
    <n v="108.40986633300781"/>
    <s v="2023-12-20"/>
    <x v="0"/>
    <x v="3"/>
    <n v="51"/>
    <n v="4"/>
    <x v="1"/>
    <n v="12"/>
    <x v="3"/>
  </r>
  <r>
    <s v="a2ebca8d-175e-44cd-8620-94bf870d66a9"/>
    <x v="0"/>
    <n v="4"/>
    <n v="243.4471435546875"/>
    <s v="2023-03-06"/>
    <x v="3"/>
    <x v="3"/>
    <n v="10"/>
    <n v="2"/>
    <x v="0"/>
    <n v="3"/>
    <x v="6"/>
  </r>
  <r>
    <s v="3b81f692-486b-49b9-85eb-23e769f35a95"/>
    <x v="0"/>
    <n v="4"/>
    <n v="1688.1461181640625"/>
    <s v="2023-03-11"/>
    <x v="3"/>
    <x v="3"/>
    <n v="10"/>
    <n v="7"/>
    <x v="2"/>
    <n v="3"/>
    <x v="6"/>
  </r>
  <r>
    <s v="d4dc67d5-8c42-4337-9d44-13f5235aa342"/>
    <x v="0"/>
    <n v="4"/>
    <n v="1910.54443359375"/>
    <s v="2023-01-13"/>
    <x v="2"/>
    <x v="3"/>
    <n v="2"/>
    <n v="6"/>
    <x v="4"/>
    <n v="1"/>
    <x v="10"/>
  </r>
  <r>
    <s v="c295b038-86b9-4e26-9616-723e3a616d6a"/>
    <x v="0"/>
    <n v="4"/>
    <n v="1165.4517822265625"/>
    <s v="2023-10-23"/>
    <x v="2"/>
    <x v="3"/>
    <n v="43"/>
    <n v="2"/>
    <x v="0"/>
    <n v="10"/>
    <x v="9"/>
  </r>
  <r>
    <s v="ccc00bca-a2b9-4590-91a4-410a1d4f11a4"/>
    <x v="0"/>
    <n v="4"/>
    <n v="1339.284423828125"/>
    <s v="2023-01-27"/>
    <x v="1"/>
    <x v="3"/>
    <n v="4"/>
    <n v="6"/>
    <x v="4"/>
    <n v="1"/>
    <x v="10"/>
  </r>
  <r>
    <s v="f042ace4-9fdc-4e11-9c07-f1a1ee4bf9d0"/>
    <x v="0"/>
    <n v="4"/>
    <n v="265.91644287109375"/>
    <s v="2023-06-11"/>
    <x v="2"/>
    <x v="3"/>
    <n v="24"/>
    <n v="1"/>
    <x v="6"/>
    <n v="6"/>
    <x v="8"/>
  </r>
  <r>
    <s v="c5d3d306-30a1-4780-aa9e-cea1cb566a7e"/>
    <x v="0"/>
    <n v="4"/>
    <n v="895.0023193359375"/>
    <s v="2023-07-27"/>
    <x v="2"/>
    <x v="3"/>
    <n v="30"/>
    <n v="5"/>
    <x v="3"/>
    <n v="7"/>
    <x v="11"/>
  </r>
  <r>
    <s v="ad7a6767-6fda-40a7-9c5c-11dfc7ddffcd"/>
    <x v="0"/>
    <n v="4"/>
    <n v="1313.94921875"/>
    <s v="2023-04-25"/>
    <x v="0"/>
    <x v="3"/>
    <n v="17"/>
    <n v="3"/>
    <x v="5"/>
    <n v="4"/>
    <x v="7"/>
  </r>
  <r>
    <s v="2380f2b0-7cce-44a6-874e-eb4e500b5943"/>
    <x v="0"/>
    <n v="4"/>
    <n v="595.80242919921875"/>
    <s v="2023-01-25"/>
    <x v="1"/>
    <x v="3"/>
    <n v="4"/>
    <n v="4"/>
    <x v="1"/>
    <n v="1"/>
    <x v="10"/>
  </r>
  <r>
    <s v="1816c8b5-4720-449f-8e56-15b9d1e907c3"/>
    <x v="0"/>
    <n v="4"/>
    <n v="1514.1968994140625"/>
    <s v="2023-07-12"/>
    <x v="3"/>
    <x v="3"/>
    <n v="28"/>
    <n v="4"/>
    <x v="1"/>
    <n v="7"/>
    <x v="11"/>
  </r>
  <r>
    <s v="935b5e31-c1f9-40bc-88c8-2989c8893fe8"/>
    <x v="0"/>
    <n v="4"/>
    <n v="1295.5948486328125"/>
    <s v="2023-12-06"/>
    <x v="1"/>
    <x v="3"/>
    <n v="49"/>
    <n v="4"/>
    <x v="1"/>
    <n v="12"/>
    <x v="3"/>
  </r>
  <r>
    <s v="eb002b13-10a2-4570-9a2e-b2bc9281d566"/>
    <x v="0"/>
    <n v="4"/>
    <n v="1259.6566162109375"/>
    <s v="2023-01-03"/>
    <x v="2"/>
    <x v="3"/>
    <n v="1"/>
    <n v="3"/>
    <x v="5"/>
    <n v="1"/>
    <x v="10"/>
  </r>
  <r>
    <s v="75c98750-db92-455b-b99b-08829bbf88c1"/>
    <x v="0"/>
    <n v="4"/>
    <n v="1581.1175537109375"/>
    <s v="2023-02-01"/>
    <x v="0"/>
    <x v="3"/>
    <n v="5"/>
    <n v="4"/>
    <x v="1"/>
    <n v="2"/>
    <x v="2"/>
  </r>
  <r>
    <s v="e67dff27-7fa3-4967-90ed-740966249d6b"/>
    <x v="0"/>
    <n v="4"/>
    <n v="566.974365234375"/>
    <s v="2023-08-24"/>
    <x v="3"/>
    <x v="3"/>
    <n v="34"/>
    <n v="5"/>
    <x v="3"/>
    <n v="8"/>
    <x v="0"/>
  </r>
  <r>
    <s v="e8e5b748-6065-4098-92bc-fdf664a2e8f9"/>
    <x v="0"/>
    <n v="4"/>
    <n v="910.20599365234375"/>
    <s v="2023-07-12"/>
    <x v="0"/>
    <x v="3"/>
    <n v="28"/>
    <n v="4"/>
    <x v="1"/>
    <n v="7"/>
    <x v="11"/>
  </r>
  <r>
    <s v="f27b62a8-8b86-48f1-b2e8-c09bad4939f2"/>
    <x v="0"/>
    <n v="4"/>
    <n v="279.89971923828125"/>
    <s v="2023-11-06"/>
    <x v="2"/>
    <x v="3"/>
    <n v="45"/>
    <n v="2"/>
    <x v="0"/>
    <n v="11"/>
    <x v="1"/>
  </r>
  <r>
    <s v="0679ac30-7fee-432b-979b-59ab9e5800b0"/>
    <x v="0"/>
    <n v="4"/>
    <n v="572.11541748046875"/>
    <s v="2023-10-28"/>
    <x v="1"/>
    <x v="3"/>
    <n v="43"/>
    <n v="7"/>
    <x v="2"/>
    <n v="10"/>
    <x v="9"/>
  </r>
  <r>
    <s v="a2d4987e-50e4-4bd6-b063-b28423ef92e5"/>
    <x v="0"/>
    <n v="4"/>
    <n v="1071.48193359375"/>
    <s v="2023-11-28"/>
    <x v="3"/>
    <x v="3"/>
    <n v="48"/>
    <n v="3"/>
    <x v="5"/>
    <n v="11"/>
    <x v="1"/>
  </r>
  <r>
    <s v="3cfb0c90-58e8-4470-acf6-f33f9d24cc34"/>
    <x v="0"/>
    <n v="4"/>
    <n v="1647.14599609375"/>
    <s v="2023-03-13"/>
    <x v="3"/>
    <x v="3"/>
    <n v="11"/>
    <n v="2"/>
    <x v="0"/>
    <n v="3"/>
    <x v="6"/>
  </r>
  <r>
    <s v="c95f20f5-c877-45b5-9b74-4c2cd6dd1473"/>
    <x v="0"/>
    <n v="4"/>
    <n v="716.39599609375"/>
    <s v="2023-02-18"/>
    <x v="3"/>
    <x v="3"/>
    <n v="7"/>
    <n v="7"/>
    <x v="2"/>
    <n v="2"/>
    <x v="2"/>
  </r>
  <r>
    <s v="6729a9e5-a251-4408-93a4-bf7d8f4d8bea"/>
    <x v="0"/>
    <n v="4"/>
    <n v="1674.9649658203125"/>
    <s v="2023-11-10"/>
    <x v="0"/>
    <x v="3"/>
    <n v="45"/>
    <n v="6"/>
    <x v="4"/>
    <n v="11"/>
    <x v="1"/>
  </r>
  <r>
    <s v="0f38811c-6c5f-4a1b-a708-6ce63b0ac03a"/>
    <x v="0"/>
    <n v="4"/>
    <n v="179.19438171386719"/>
    <s v="2023-02-17"/>
    <x v="2"/>
    <x v="3"/>
    <n v="7"/>
    <n v="6"/>
    <x v="4"/>
    <n v="2"/>
    <x v="2"/>
  </r>
  <r>
    <s v="194c5427-5152-43b1-8604-0aff5ba0e4c1"/>
    <x v="0"/>
    <n v="4"/>
    <n v="1226.894775390625"/>
    <s v="2023-02-14"/>
    <x v="3"/>
    <x v="3"/>
    <n v="7"/>
    <n v="3"/>
    <x v="5"/>
    <n v="2"/>
    <x v="2"/>
  </r>
  <r>
    <s v="2824bb0f-2855-4893-9119-abd03e3b58d4"/>
    <x v="0"/>
    <n v="4"/>
    <n v="1966.6795654296875"/>
    <s v="2023-03-22"/>
    <x v="1"/>
    <x v="3"/>
    <n v="12"/>
    <n v="4"/>
    <x v="1"/>
    <n v="3"/>
    <x v="6"/>
  </r>
  <r>
    <s v="9add105c-cad2-4fbb-ad16-d4ad18e58e2c"/>
    <x v="0"/>
    <n v="4"/>
    <n v="306.27957153320313"/>
    <s v="2023-08-11"/>
    <x v="3"/>
    <x v="3"/>
    <n v="32"/>
    <n v="6"/>
    <x v="4"/>
    <n v="8"/>
    <x v="0"/>
  </r>
  <r>
    <s v="1074bac0-c64e-47ff-a1da-16050b24aac0"/>
    <x v="0"/>
    <n v="4"/>
    <n v="1122.9234619140625"/>
    <s v="2023-06-28"/>
    <x v="3"/>
    <x v="3"/>
    <n v="26"/>
    <n v="4"/>
    <x v="1"/>
    <n v="6"/>
    <x v="8"/>
  </r>
  <r>
    <s v="54e69232-7192-4df5-a05a-7ea5b7ab7181"/>
    <x v="0"/>
    <n v="4"/>
    <n v="177.75337219238281"/>
    <s v="2023-12-20"/>
    <x v="2"/>
    <x v="3"/>
    <n v="51"/>
    <n v="4"/>
    <x v="1"/>
    <n v="12"/>
    <x v="3"/>
  </r>
  <r>
    <s v="b859120e-64e9-425e-99f3-d9bec6b99fb8"/>
    <x v="2"/>
    <n v="4"/>
    <n v="329.34600830078125"/>
    <s v="2023-03-10"/>
    <x v="2"/>
    <x v="3"/>
    <n v="10"/>
    <n v="6"/>
    <x v="4"/>
    <n v="3"/>
    <x v="6"/>
  </r>
  <r>
    <s v="f44551f9-0981-4e91-844d-9276e6f8ccd2"/>
    <x v="2"/>
    <n v="4"/>
    <n v="1478.88623046875"/>
    <s v="2023-11-02"/>
    <x v="0"/>
    <x v="3"/>
    <n v="44"/>
    <n v="5"/>
    <x v="3"/>
    <n v="11"/>
    <x v="1"/>
  </r>
  <r>
    <s v="91bd3a2b-e104-4171-be47-33a09c89328d"/>
    <x v="2"/>
    <n v="4"/>
    <n v="1474.2593994140625"/>
    <s v="2023-12-21"/>
    <x v="0"/>
    <x v="3"/>
    <n v="51"/>
    <n v="5"/>
    <x v="3"/>
    <n v="12"/>
    <x v="3"/>
  </r>
  <r>
    <s v="69e1d77c-e35d-40a3-bd44-1234af43db50"/>
    <x v="2"/>
    <n v="4"/>
    <n v="1167.2386474609375"/>
    <s v="2023-09-01"/>
    <x v="1"/>
    <x v="3"/>
    <n v="35"/>
    <n v="6"/>
    <x v="4"/>
    <n v="9"/>
    <x v="5"/>
  </r>
  <r>
    <s v="563de758-79df-433d-9142-c61f83a6101e"/>
    <x v="2"/>
    <n v="4"/>
    <n v="1710.017822265625"/>
    <s v="2023-10-27"/>
    <x v="0"/>
    <x v="3"/>
    <n v="43"/>
    <n v="6"/>
    <x v="4"/>
    <n v="10"/>
    <x v="9"/>
  </r>
  <r>
    <s v="e6007761-6b9c-49f4-bfef-0bc95d9a81d9"/>
    <x v="2"/>
    <n v="4"/>
    <n v="471.18545532226563"/>
    <s v="2023-05-28"/>
    <x v="0"/>
    <x v="3"/>
    <n v="22"/>
    <n v="1"/>
    <x v="6"/>
    <n v="5"/>
    <x v="4"/>
  </r>
  <r>
    <s v="7f299495-aa56-4045-b676-3099e9d5d2dd"/>
    <x v="2"/>
    <n v="4"/>
    <n v="100.65451812744141"/>
    <s v="2023-12-30"/>
    <x v="2"/>
    <x v="3"/>
    <n v="52"/>
    <n v="7"/>
    <x v="2"/>
    <n v="12"/>
    <x v="3"/>
  </r>
  <r>
    <s v="790bef3c-93b9-4027-9f24-92a41ea9aec1"/>
    <x v="2"/>
    <n v="4"/>
    <n v="1873.9813232421875"/>
    <s v="2023-07-19"/>
    <x v="0"/>
    <x v="3"/>
    <n v="29"/>
    <n v="4"/>
    <x v="1"/>
    <n v="7"/>
    <x v="11"/>
  </r>
  <r>
    <s v="d0da3629-f103-4925-8d15-eb621468c583"/>
    <x v="2"/>
    <n v="4"/>
    <n v="1771.1632080078125"/>
    <s v="2023-03-11"/>
    <x v="3"/>
    <x v="3"/>
    <n v="10"/>
    <n v="7"/>
    <x v="2"/>
    <n v="3"/>
    <x v="6"/>
  </r>
  <r>
    <s v="60132c1f-aa6f-4650-a12c-b34109715aad"/>
    <x v="2"/>
    <n v="4"/>
    <n v="1226.541015625"/>
    <s v="2023-01-06"/>
    <x v="0"/>
    <x v="3"/>
    <n v="1"/>
    <n v="6"/>
    <x v="4"/>
    <n v="1"/>
    <x v="10"/>
  </r>
  <r>
    <s v="351dc1c4-6b8d-429d-889a-48650b7387ff"/>
    <x v="2"/>
    <n v="4"/>
    <n v="275.25341796875"/>
    <s v="2023-05-14"/>
    <x v="3"/>
    <x v="3"/>
    <n v="20"/>
    <n v="1"/>
    <x v="6"/>
    <n v="5"/>
    <x v="4"/>
  </r>
  <r>
    <s v="eb7e47e0-a711-4433-8587-274f0e648ff5"/>
    <x v="2"/>
    <n v="4"/>
    <n v="878.8011474609375"/>
    <s v="2023-05-20"/>
    <x v="2"/>
    <x v="3"/>
    <n v="20"/>
    <n v="7"/>
    <x v="2"/>
    <n v="5"/>
    <x v="4"/>
  </r>
  <r>
    <s v="a46204fa-5a91-411d-ab4b-b7ee85a066a0"/>
    <x v="2"/>
    <n v="4"/>
    <n v="678.2308349609375"/>
    <s v="2023-06-30"/>
    <x v="2"/>
    <x v="3"/>
    <n v="26"/>
    <n v="6"/>
    <x v="4"/>
    <n v="6"/>
    <x v="8"/>
  </r>
  <r>
    <s v="bd533d33-c89c-4150-ae29-5c7ee85bbfde"/>
    <x v="2"/>
    <n v="4"/>
    <n v="1487.838623046875"/>
    <s v="2023-05-25"/>
    <x v="3"/>
    <x v="3"/>
    <n v="21"/>
    <n v="5"/>
    <x v="3"/>
    <n v="5"/>
    <x v="4"/>
  </r>
  <r>
    <s v="daf7239e-0a7d-4384-b8a0-c6babfc4c622"/>
    <x v="2"/>
    <n v="4"/>
    <n v="855.9774169921875"/>
    <s v="2023-05-09"/>
    <x v="1"/>
    <x v="3"/>
    <n v="19"/>
    <n v="3"/>
    <x v="5"/>
    <n v="5"/>
    <x v="4"/>
  </r>
  <r>
    <s v="7af2629b-258b-4374-9cdd-042f4670c1e3"/>
    <x v="2"/>
    <n v="4"/>
    <n v="1542.6845703125"/>
    <s v="2023-03-15"/>
    <x v="2"/>
    <x v="3"/>
    <n v="11"/>
    <n v="4"/>
    <x v="1"/>
    <n v="3"/>
    <x v="6"/>
  </r>
  <r>
    <s v="c084dd6a-da26-48dd-b785-382a6d90ccc9"/>
    <x v="2"/>
    <n v="4"/>
    <n v="441.1663818359375"/>
    <s v="2023-09-09"/>
    <x v="3"/>
    <x v="3"/>
    <n v="36"/>
    <n v="7"/>
    <x v="2"/>
    <n v="9"/>
    <x v="5"/>
  </r>
  <r>
    <s v="52021751-678c-4ac0-a5bc-1fc34b616b07"/>
    <x v="2"/>
    <n v="4"/>
    <n v="1391.703857421875"/>
    <s v="2023-08-27"/>
    <x v="3"/>
    <x v="3"/>
    <n v="35"/>
    <n v="1"/>
    <x v="6"/>
    <n v="8"/>
    <x v="0"/>
  </r>
  <r>
    <s v="25d8c1a1-3c0b-40d2-a651-8a8771735562"/>
    <x v="2"/>
    <n v="4"/>
    <n v="974.08734130859375"/>
    <s v="2023-07-23"/>
    <x v="1"/>
    <x v="3"/>
    <n v="30"/>
    <n v="1"/>
    <x v="6"/>
    <n v="7"/>
    <x v="11"/>
  </r>
  <r>
    <s v="71cada05-b3f5-48c6-a4ff-049b6cd94dd8"/>
    <x v="2"/>
    <n v="4"/>
    <n v="1099.214111328125"/>
    <s v="2023-01-21"/>
    <x v="2"/>
    <x v="3"/>
    <n v="3"/>
    <n v="7"/>
    <x v="2"/>
    <n v="1"/>
    <x v="10"/>
  </r>
  <r>
    <s v="2f692e7b-b988-428b-8eeb-61fa28da245c"/>
    <x v="2"/>
    <n v="4"/>
    <n v="786.81646728515625"/>
    <s v="2023-07-14"/>
    <x v="0"/>
    <x v="3"/>
    <n v="28"/>
    <n v="6"/>
    <x v="4"/>
    <n v="7"/>
    <x v="11"/>
  </r>
  <r>
    <s v="7c974474-a234-4924-8a76-27d717069123"/>
    <x v="2"/>
    <n v="4"/>
    <n v="1816.7442626953125"/>
    <s v="2023-12-20"/>
    <x v="3"/>
    <x v="3"/>
    <n v="51"/>
    <n v="4"/>
    <x v="1"/>
    <n v="12"/>
    <x v="3"/>
  </r>
  <r>
    <s v="a1175313-467e-43b8-b22a-ed5ee25a19a0"/>
    <x v="2"/>
    <n v="4"/>
    <n v="1065.05029296875"/>
    <s v="2023-12-08"/>
    <x v="2"/>
    <x v="3"/>
    <n v="49"/>
    <n v="6"/>
    <x v="4"/>
    <n v="12"/>
    <x v="3"/>
  </r>
  <r>
    <s v="c1bba638-7c42-4f79-9649-0bb698d835f7"/>
    <x v="2"/>
    <n v="4"/>
    <n v="1847.4849853515625"/>
    <s v="2023-01-22"/>
    <x v="2"/>
    <x v="3"/>
    <n v="4"/>
    <n v="1"/>
    <x v="6"/>
    <n v="1"/>
    <x v="10"/>
  </r>
  <r>
    <s v="ecdd501e-0dbe-447b-8af1-c70f6cc25ef1"/>
    <x v="2"/>
    <n v="4"/>
    <n v="1858.146240234375"/>
    <s v="2023-09-26"/>
    <x v="3"/>
    <x v="3"/>
    <n v="39"/>
    <n v="3"/>
    <x v="5"/>
    <n v="9"/>
    <x v="5"/>
  </r>
  <r>
    <s v="2776390d-453e-4917-b581-9bd169295681"/>
    <x v="2"/>
    <n v="4"/>
    <n v="1163.5482177734375"/>
    <s v="2023-09-14"/>
    <x v="2"/>
    <x v="3"/>
    <n v="37"/>
    <n v="5"/>
    <x v="3"/>
    <n v="9"/>
    <x v="5"/>
  </r>
  <r>
    <s v="7ace0979-c305-4af5-936a-4eda5e6b5d42"/>
    <x v="2"/>
    <n v="4"/>
    <n v="316.23184204101563"/>
    <s v="2023-06-15"/>
    <x v="0"/>
    <x v="3"/>
    <n v="24"/>
    <n v="5"/>
    <x v="3"/>
    <n v="6"/>
    <x v="8"/>
  </r>
  <r>
    <s v="2714de0b-4200-4975-bcf0-b307d0348e97"/>
    <x v="2"/>
    <n v="4"/>
    <n v="1134.547119140625"/>
    <s v="2023-02-17"/>
    <x v="0"/>
    <x v="3"/>
    <n v="7"/>
    <n v="6"/>
    <x v="4"/>
    <n v="2"/>
    <x v="2"/>
  </r>
  <r>
    <s v="969ddaef-09e1-4142-be6b-5e4dd6698372"/>
    <x v="2"/>
    <n v="4"/>
    <n v="1817.4305419921875"/>
    <s v="2023-01-01"/>
    <x v="1"/>
    <x v="3"/>
    <n v="1"/>
    <n v="1"/>
    <x v="6"/>
    <n v="1"/>
    <x v="10"/>
  </r>
  <r>
    <s v="3a5a0aff-ead0-4d47-ae66-5527afac8cf0"/>
    <x v="2"/>
    <n v="4"/>
    <n v="1500.272216796875"/>
    <s v="2023-02-20"/>
    <x v="1"/>
    <x v="3"/>
    <n v="8"/>
    <n v="2"/>
    <x v="0"/>
    <n v="2"/>
    <x v="2"/>
  </r>
  <r>
    <s v="21f78724-e4bf-4f2f-8242-a182055822b4"/>
    <x v="2"/>
    <n v="4"/>
    <n v="655.76202392578125"/>
    <s v="2023-01-06"/>
    <x v="0"/>
    <x v="3"/>
    <n v="1"/>
    <n v="6"/>
    <x v="4"/>
    <n v="1"/>
    <x v="10"/>
  </r>
  <r>
    <s v="875f0921-0731-4e30-a2d5-226759c5a38c"/>
    <x v="2"/>
    <n v="4"/>
    <n v="455.95977783203125"/>
    <s v="2023-04-04"/>
    <x v="1"/>
    <x v="3"/>
    <n v="14"/>
    <n v="3"/>
    <x v="5"/>
    <n v="4"/>
    <x v="7"/>
  </r>
  <r>
    <s v="eb414c56-32b2-4086-ba9c-23ca85584e0b"/>
    <x v="2"/>
    <n v="4"/>
    <n v="1186.28076171875"/>
    <s v="2023-05-01"/>
    <x v="3"/>
    <x v="3"/>
    <n v="18"/>
    <n v="2"/>
    <x v="0"/>
    <n v="5"/>
    <x v="4"/>
  </r>
  <r>
    <s v="4ade9dbd-dcd7-4694-9a01-4f315207892a"/>
    <x v="2"/>
    <n v="4"/>
    <n v="1831.9014892578125"/>
    <s v="2023-03-20"/>
    <x v="3"/>
    <x v="3"/>
    <n v="12"/>
    <n v="2"/>
    <x v="0"/>
    <n v="3"/>
    <x v="6"/>
  </r>
  <r>
    <s v="d1ac4e09-2c17-45d0-a168-797eab8be729"/>
    <x v="2"/>
    <n v="4"/>
    <n v="1226.380126953125"/>
    <s v="2023-04-30"/>
    <x v="0"/>
    <x v="3"/>
    <n v="18"/>
    <n v="1"/>
    <x v="6"/>
    <n v="4"/>
    <x v="7"/>
  </r>
  <r>
    <s v="6748fd93-2067-409a-82c9-e9e6f07a4e07"/>
    <x v="2"/>
    <n v="4"/>
    <n v="195.59465026855469"/>
    <s v="2023-12-16"/>
    <x v="2"/>
    <x v="3"/>
    <n v="50"/>
    <n v="7"/>
    <x v="2"/>
    <n v="12"/>
    <x v="3"/>
  </r>
  <r>
    <s v="a8f6f65a-d962-4f6e-922a-020d50ff765c"/>
    <x v="2"/>
    <n v="4"/>
    <n v="1335.816650390625"/>
    <s v="2023-08-18"/>
    <x v="3"/>
    <x v="3"/>
    <n v="33"/>
    <n v="6"/>
    <x v="4"/>
    <n v="8"/>
    <x v="0"/>
  </r>
  <r>
    <s v="5dd6cb19-d8d8-4b53-b6c9-baa7efc8390c"/>
    <x v="2"/>
    <n v="4"/>
    <n v="572.81231689453125"/>
    <s v="2023-12-28"/>
    <x v="1"/>
    <x v="3"/>
    <n v="52"/>
    <n v="5"/>
    <x v="3"/>
    <n v="12"/>
    <x v="3"/>
  </r>
  <r>
    <s v="72b53dcd-b412-4568-bf9e-d0b647358212"/>
    <x v="2"/>
    <n v="4"/>
    <n v="1265.39013671875"/>
    <s v="2023-01-29"/>
    <x v="1"/>
    <x v="3"/>
    <n v="5"/>
    <n v="1"/>
    <x v="6"/>
    <n v="1"/>
    <x v="10"/>
  </r>
  <r>
    <s v="46ea194a-5c08-46b7-b312-1d35276e866f"/>
    <x v="2"/>
    <n v="4"/>
    <n v="615.3900146484375"/>
    <s v="2023-11-18"/>
    <x v="2"/>
    <x v="3"/>
    <n v="46"/>
    <n v="7"/>
    <x v="2"/>
    <n v="11"/>
    <x v="1"/>
  </r>
  <r>
    <s v="74c80c7c-4476-401e-944d-1337cdbf1976"/>
    <x v="2"/>
    <n v="4"/>
    <n v="1147.4317626953125"/>
    <s v="2023-01-26"/>
    <x v="0"/>
    <x v="3"/>
    <n v="4"/>
    <n v="5"/>
    <x v="3"/>
    <n v="1"/>
    <x v="10"/>
  </r>
  <r>
    <s v="9947aa0c-eaaa-434e-a1d6-1f6a433fb77b"/>
    <x v="2"/>
    <n v="4"/>
    <n v="1666.5540771484375"/>
    <s v="2023-06-07"/>
    <x v="0"/>
    <x v="3"/>
    <n v="23"/>
    <n v="4"/>
    <x v="1"/>
    <n v="6"/>
    <x v="8"/>
  </r>
  <r>
    <s v="c3348f70-07d7-4897-8207-d90f7ba322dc"/>
    <x v="2"/>
    <n v="4"/>
    <n v="340.32861328125"/>
    <s v="2023-09-29"/>
    <x v="0"/>
    <x v="3"/>
    <n v="39"/>
    <n v="6"/>
    <x v="4"/>
    <n v="9"/>
    <x v="5"/>
  </r>
  <r>
    <s v="12118aff-e630-435e-b600-c51b6f919aab"/>
    <x v="2"/>
    <n v="4"/>
    <n v="124.21217346191406"/>
    <s v="2023-02-03"/>
    <x v="0"/>
    <x v="3"/>
    <n v="5"/>
    <n v="6"/>
    <x v="4"/>
    <n v="2"/>
    <x v="2"/>
  </r>
  <r>
    <s v="becf9f6d-7c34-409d-b906-b623cb11dbe3"/>
    <x v="2"/>
    <n v="4"/>
    <n v="685.763427734375"/>
    <s v="2023-08-20"/>
    <x v="2"/>
    <x v="3"/>
    <n v="34"/>
    <n v="1"/>
    <x v="6"/>
    <n v="8"/>
    <x v="0"/>
  </r>
  <r>
    <s v="26660204-af56-4860-a8b3-d1039604cf86"/>
    <x v="2"/>
    <n v="4"/>
    <n v="1603.981201171875"/>
    <s v="2023-03-18"/>
    <x v="3"/>
    <x v="3"/>
    <n v="11"/>
    <n v="7"/>
    <x v="2"/>
    <n v="3"/>
    <x v="6"/>
  </r>
  <r>
    <s v="9fcb18f3-58fc-4f6b-9a8a-c8ec9fa65092"/>
    <x v="2"/>
    <n v="4"/>
    <n v="576.2838134765625"/>
    <s v="2023-11-10"/>
    <x v="0"/>
    <x v="3"/>
    <n v="45"/>
    <n v="6"/>
    <x v="4"/>
    <n v="11"/>
    <x v="1"/>
  </r>
  <r>
    <s v="ded9bcca-ace1-4f0b-b0fa-6f0a355a8398"/>
    <x v="2"/>
    <n v="4"/>
    <n v="1310.810302734375"/>
    <s v="2023-11-20"/>
    <x v="2"/>
    <x v="3"/>
    <n v="47"/>
    <n v="2"/>
    <x v="0"/>
    <n v="11"/>
    <x v="1"/>
  </r>
  <r>
    <s v="8a48b1ce-1038-4242-bed9-0fc5da93e1a5"/>
    <x v="2"/>
    <n v="4"/>
    <n v="1148.3043212890625"/>
    <s v="2023-06-08"/>
    <x v="0"/>
    <x v="3"/>
    <n v="23"/>
    <n v="5"/>
    <x v="3"/>
    <n v="6"/>
    <x v="8"/>
  </r>
  <r>
    <s v="cb9155e9-8a8c-49ef-bbc1-fa5e9a796e21"/>
    <x v="2"/>
    <n v="4"/>
    <n v="245.8367919921875"/>
    <s v="2023-04-20"/>
    <x v="1"/>
    <x v="3"/>
    <n v="16"/>
    <n v="5"/>
    <x v="3"/>
    <n v="4"/>
    <x v="7"/>
  </r>
  <r>
    <s v="db20ed2c-b977-4c63-b3d4-1e871d581e9b"/>
    <x v="2"/>
    <n v="4"/>
    <n v="901.71832275390625"/>
    <s v="2023-08-19"/>
    <x v="0"/>
    <x v="3"/>
    <n v="33"/>
    <n v="7"/>
    <x v="2"/>
    <n v="8"/>
    <x v="0"/>
  </r>
  <r>
    <s v="f4873f3f-ea99-4b2a-8f87-8c188c30c906"/>
    <x v="2"/>
    <n v="4"/>
    <n v="77.093879699707031"/>
    <s v="2023-04-04"/>
    <x v="2"/>
    <x v="3"/>
    <n v="14"/>
    <n v="3"/>
    <x v="5"/>
    <n v="4"/>
    <x v="7"/>
  </r>
  <r>
    <s v="d7149654-50c5-4efd-9ba0-5ad0e0c69b6d"/>
    <x v="2"/>
    <n v="4"/>
    <n v="296.3109130859375"/>
    <s v="2023-07-05"/>
    <x v="2"/>
    <x v="3"/>
    <n v="27"/>
    <n v="4"/>
    <x v="1"/>
    <n v="7"/>
    <x v="11"/>
  </r>
  <r>
    <s v="f0766b26-49b3-410b-aa39-bd319c4ef029"/>
    <x v="2"/>
    <n v="4"/>
    <n v="1275.884521484375"/>
    <s v="2023-09-07"/>
    <x v="3"/>
    <x v="3"/>
    <n v="36"/>
    <n v="5"/>
    <x v="3"/>
    <n v="9"/>
    <x v="5"/>
  </r>
  <r>
    <s v="4f16f864-9a33-4ee4-a62e-22d0e54739c6"/>
    <x v="2"/>
    <n v="4"/>
    <n v="481.4537353515625"/>
    <s v="2023-06-09"/>
    <x v="2"/>
    <x v="3"/>
    <n v="23"/>
    <n v="6"/>
    <x v="4"/>
    <n v="6"/>
    <x v="8"/>
  </r>
  <r>
    <s v="5a28cd61-33a3-4639-a00e-cf4944acc1a3"/>
    <x v="2"/>
    <n v="4"/>
    <n v="1158.7939453125"/>
    <s v="2023-07-24"/>
    <x v="1"/>
    <x v="3"/>
    <n v="30"/>
    <n v="2"/>
    <x v="0"/>
    <n v="7"/>
    <x v="11"/>
  </r>
  <r>
    <s v="410ed317-dd20-42b1-8c21-2169ad33e328"/>
    <x v="2"/>
    <n v="4"/>
    <n v="1697.61474609375"/>
    <s v="2023-12-01"/>
    <x v="0"/>
    <x v="3"/>
    <n v="48"/>
    <n v="6"/>
    <x v="4"/>
    <n v="12"/>
    <x v="3"/>
  </r>
  <r>
    <s v="85260035-6f4e-4693-8d1f-7d55c5df0748"/>
    <x v="2"/>
    <n v="4"/>
    <n v="387.24270629882813"/>
    <s v="2023-03-10"/>
    <x v="2"/>
    <x v="3"/>
    <n v="10"/>
    <n v="6"/>
    <x v="4"/>
    <n v="3"/>
    <x v="6"/>
  </r>
  <r>
    <s v="5010a75a-3f5f-427f-9ebb-ad475b2e41bf"/>
    <x v="2"/>
    <n v="4"/>
    <n v="940.19891357421875"/>
    <s v="2023-05-08"/>
    <x v="0"/>
    <x v="3"/>
    <n v="19"/>
    <n v="2"/>
    <x v="0"/>
    <n v="5"/>
    <x v="4"/>
  </r>
  <r>
    <s v="00c8730f-6c4d-463e-b519-ee376dfb69d6"/>
    <x v="2"/>
    <n v="4"/>
    <n v="1192.5667724609375"/>
    <s v="2023-07-08"/>
    <x v="2"/>
    <x v="3"/>
    <n v="27"/>
    <n v="7"/>
    <x v="2"/>
    <n v="7"/>
    <x v="11"/>
  </r>
  <r>
    <s v="96ef0ff1-130b-494e-845f-f1b7b3d2afd7"/>
    <x v="2"/>
    <n v="4"/>
    <n v="1319.2255859375"/>
    <s v="2023-04-28"/>
    <x v="2"/>
    <x v="3"/>
    <n v="17"/>
    <n v="6"/>
    <x v="4"/>
    <n v="4"/>
    <x v="7"/>
  </r>
  <r>
    <s v="0e3ef02c-1f53-4d40-bd9e-220f5f2ecbd6"/>
    <x v="2"/>
    <n v="4"/>
    <n v="1102.7139892578125"/>
    <s v="2023-02-17"/>
    <x v="3"/>
    <x v="3"/>
    <n v="7"/>
    <n v="6"/>
    <x v="4"/>
    <n v="2"/>
    <x v="2"/>
  </r>
  <r>
    <s v="85598bfd-d590-4180-a4b1-04dd8a76fd85"/>
    <x v="2"/>
    <n v="4"/>
    <n v="63.240524291992188"/>
    <s v="2023-05-08"/>
    <x v="1"/>
    <x v="3"/>
    <n v="19"/>
    <n v="2"/>
    <x v="0"/>
    <n v="5"/>
    <x v="4"/>
  </r>
  <r>
    <s v="35a2cc78-43a4-439e-b47c-ff211d43ff52"/>
    <x v="2"/>
    <n v="4"/>
    <n v="711.6619873046875"/>
    <s v="2023-07-23"/>
    <x v="2"/>
    <x v="3"/>
    <n v="30"/>
    <n v="1"/>
    <x v="6"/>
    <n v="7"/>
    <x v="11"/>
  </r>
  <r>
    <s v="42fbaca2-e9cb-402b-a7a7-8b4dd10fc80f"/>
    <x v="2"/>
    <n v="4"/>
    <n v="673.8505859375"/>
    <s v="2023-11-08"/>
    <x v="1"/>
    <x v="3"/>
    <n v="45"/>
    <n v="4"/>
    <x v="1"/>
    <n v="11"/>
    <x v="1"/>
  </r>
  <r>
    <s v="e2f89899-1b62-4531-9d1c-9b42ca616814"/>
    <x v="2"/>
    <n v="4"/>
    <n v="1863.7498779296875"/>
    <s v="2023-09-01"/>
    <x v="2"/>
    <x v="3"/>
    <n v="35"/>
    <n v="6"/>
    <x v="4"/>
    <n v="9"/>
    <x v="5"/>
  </r>
  <r>
    <s v="3d43e019-2fe2-4a06-98bd-6f791c260b43"/>
    <x v="2"/>
    <n v="4"/>
    <n v="418.13449096679688"/>
    <s v="2023-07-22"/>
    <x v="3"/>
    <x v="3"/>
    <n v="29"/>
    <n v="7"/>
    <x v="2"/>
    <n v="7"/>
    <x v="11"/>
  </r>
  <r>
    <s v="6b4fb184-f055-4d63-a65b-a3f24055754d"/>
    <x v="2"/>
    <n v="4"/>
    <n v="1077.9532470703125"/>
    <s v="2023-02-14"/>
    <x v="2"/>
    <x v="3"/>
    <n v="7"/>
    <n v="3"/>
    <x v="5"/>
    <n v="2"/>
    <x v="2"/>
  </r>
  <r>
    <s v="142ea158-3d91-4f71-b8dc-08074a2d22bf"/>
    <x v="2"/>
    <n v="4"/>
    <n v="1308.829833984375"/>
    <s v="2023-01-31"/>
    <x v="0"/>
    <x v="3"/>
    <n v="5"/>
    <n v="3"/>
    <x v="5"/>
    <n v="1"/>
    <x v="10"/>
  </r>
  <r>
    <s v="9d0d910d-18a1-4e6d-9d9d-0919407f2761"/>
    <x v="2"/>
    <n v="4"/>
    <n v="710.96636962890625"/>
    <s v="2023-03-30"/>
    <x v="0"/>
    <x v="3"/>
    <n v="13"/>
    <n v="5"/>
    <x v="3"/>
    <n v="3"/>
    <x v="6"/>
  </r>
  <r>
    <s v="2dfff43c-9e2e-4ef9-9af5-eca8c64a0132"/>
    <x v="2"/>
    <n v="4"/>
    <n v="1836.2496337890625"/>
    <s v="2023-02-11"/>
    <x v="1"/>
    <x v="3"/>
    <n v="6"/>
    <n v="7"/>
    <x v="2"/>
    <n v="2"/>
    <x v="2"/>
  </r>
  <r>
    <s v="317d7ee4-21a5-4fad-8dc8-6d2a242fa78a"/>
    <x v="2"/>
    <n v="4"/>
    <n v="1054.83349609375"/>
    <s v="2023-02-08"/>
    <x v="3"/>
    <x v="3"/>
    <n v="6"/>
    <n v="4"/>
    <x v="1"/>
    <n v="2"/>
    <x v="2"/>
  </r>
  <r>
    <s v="2b92363f-46d1-406b-b825-771b31cdc1a3"/>
    <x v="2"/>
    <n v="4"/>
    <n v="1524.5596923828125"/>
    <s v="2023-06-21"/>
    <x v="3"/>
    <x v="3"/>
    <n v="25"/>
    <n v="4"/>
    <x v="1"/>
    <n v="6"/>
    <x v="8"/>
  </r>
  <r>
    <s v="63a6082f-a2c2-447d-ba8a-06ad200458ba"/>
    <x v="2"/>
    <n v="4"/>
    <n v="558.0220947265625"/>
    <s v="2023-02-16"/>
    <x v="0"/>
    <x v="3"/>
    <n v="7"/>
    <n v="5"/>
    <x v="3"/>
    <n v="2"/>
    <x v="2"/>
  </r>
  <r>
    <s v="016c1bc6-c7ac-4794-a62d-5ae7315c5932"/>
    <x v="2"/>
    <n v="4"/>
    <n v="903.67950439453125"/>
    <s v="2023-04-07"/>
    <x v="2"/>
    <x v="3"/>
    <n v="14"/>
    <n v="6"/>
    <x v="4"/>
    <n v="4"/>
    <x v="7"/>
  </r>
  <r>
    <s v="9da7f6de-c89f-4b13-883a-994dc3b53394"/>
    <x v="2"/>
    <n v="4"/>
    <n v="496.99783325195313"/>
    <s v="2023-08-06"/>
    <x v="2"/>
    <x v="3"/>
    <n v="32"/>
    <n v="1"/>
    <x v="6"/>
    <n v="8"/>
    <x v="0"/>
  </r>
  <r>
    <s v="d0790964-6716-4167-a9f1-318b0a72a62b"/>
    <x v="2"/>
    <n v="4"/>
    <n v="1355.3460693359375"/>
    <s v="2023-05-28"/>
    <x v="0"/>
    <x v="3"/>
    <n v="22"/>
    <n v="1"/>
    <x v="6"/>
    <n v="5"/>
    <x v="4"/>
  </r>
  <r>
    <s v="a3554be5-7c6b-41f7-b702-db6af66dda26"/>
    <x v="2"/>
    <n v="4"/>
    <n v="1140.1407470703125"/>
    <s v="2023-10-06"/>
    <x v="3"/>
    <x v="3"/>
    <n v="40"/>
    <n v="6"/>
    <x v="4"/>
    <n v="10"/>
    <x v="9"/>
  </r>
  <r>
    <s v="d797dfaa-b8bc-4fa1-8f98-221690f94409"/>
    <x v="2"/>
    <n v="4"/>
    <n v="1999.3621826171875"/>
    <s v="2023-08-20"/>
    <x v="2"/>
    <x v="3"/>
    <n v="34"/>
    <n v="1"/>
    <x v="6"/>
    <n v="8"/>
    <x v="0"/>
  </r>
  <r>
    <s v="d686b492-3e20-42f0-ba2b-7305c1e24895"/>
    <x v="2"/>
    <n v="4"/>
    <n v="1807.07470703125"/>
    <s v="2023-12-20"/>
    <x v="0"/>
    <x v="3"/>
    <n v="51"/>
    <n v="4"/>
    <x v="1"/>
    <n v="12"/>
    <x v="3"/>
  </r>
  <r>
    <s v="06fcff28-38d8-4989-8625-c3ca96320d0c"/>
    <x v="2"/>
    <n v="4"/>
    <n v="1256.667236328125"/>
    <s v="2023-08-28"/>
    <x v="1"/>
    <x v="3"/>
    <n v="35"/>
    <n v="2"/>
    <x v="0"/>
    <n v="8"/>
    <x v="0"/>
  </r>
  <r>
    <s v="34b99a2a-a673-4a98-8390-18776a79c233"/>
    <x v="2"/>
    <n v="4"/>
    <n v="62.992958068847656"/>
    <s v="2023-05-26"/>
    <x v="2"/>
    <x v="3"/>
    <n v="21"/>
    <n v="6"/>
    <x v="4"/>
    <n v="5"/>
    <x v="4"/>
  </r>
  <r>
    <s v="b6b7eb19-ab82-4030-a67f-adc089dae65c"/>
    <x v="2"/>
    <n v="4"/>
    <n v="297.94833374023438"/>
    <s v="2023-07-24"/>
    <x v="2"/>
    <x v="3"/>
    <n v="30"/>
    <n v="2"/>
    <x v="0"/>
    <n v="7"/>
    <x v="11"/>
  </r>
  <r>
    <s v="e539f650-f7b9-4521-8af0-db95945e9cd6"/>
    <x v="2"/>
    <n v="4"/>
    <n v="1701.1566162109375"/>
    <s v="2023-10-26"/>
    <x v="2"/>
    <x v="3"/>
    <n v="43"/>
    <n v="5"/>
    <x v="3"/>
    <n v="10"/>
    <x v="9"/>
  </r>
  <r>
    <s v="0cd626b1-370a-4a54-ae79-acb1bf5eafb8"/>
    <x v="2"/>
    <n v="4"/>
    <n v="916.15283203125"/>
    <s v="2023-12-19"/>
    <x v="1"/>
    <x v="3"/>
    <n v="51"/>
    <n v="3"/>
    <x v="5"/>
    <n v="12"/>
    <x v="3"/>
  </r>
  <r>
    <s v="59105ffa-f6d5-460f-9861-e0c74aa4e9ce"/>
    <x v="2"/>
    <n v="4"/>
    <n v="1449.6732177734375"/>
    <s v="2023-06-20"/>
    <x v="1"/>
    <x v="3"/>
    <n v="25"/>
    <n v="3"/>
    <x v="5"/>
    <n v="6"/>
    <x v="8"/>
  </r>
  <r>
    <s v="0dac5e94-682d-4ea5-ac62-0bc1a7ba9f31"/>
    <x v="5"/>
    <n v="4"/>
    <n v="1083.095703125"/>
    <s v="2023-07-05"/>
    <x v="0"/>
    <x v="3"/>
    <n v="27"/>
    <n v="4"/>
    <x v="1"/>
    <n v="7"/>
    <x v="11"/>
  </r>
  <r>
    <s v="538a2882-737f-413c-b963-72c16cf7dc12"/>
    <x v="5"/>
    <n v="4"/>
    <n v="578.711181640625"/>
    <s v="2023-08-17"/>
    <x v="1"/>
    <x v="3"/>
    <n v="33"/>
    <n v="5"/>
    <x v="3"/>
    <n v="8"/>
    <x v="0"/>
  </r>
  <r>
    <s v="45b8c0b4-c820-4f0d-865d-2500b4b17740"/>
    <x v="5"/>
    <n v="4"/>
    <n v="1715.3994140625"/>
    <s v="2023-10-14"/>
    <x v="2"/>
    <x v="3"/>
    <n v="41"/>
    <n v="7"/>
    <x v="2"/>
    <n v="10"/>
    <x v="9"/>
  </r>
  <r>
    <s v="f886ff29-f6e2-4b44-b280-99257905f8a4"/>
    <x v="5"/>
    <n v="4"/>
    <n v="736.231201171875"/>
    <s v="2023-03-31"/>
    <x v="1"/>
    <x v="3"/>
    <n v="13"/>
    <n v="6"/>
    <x v="4"/>
    <n v="3"/>
    <x v="6"/>
  </r>
  <r>
    <s v="ac614cd6-26f3-4e60-bc41-084a7efc1e00"/>
    <x v="5"/>
    <n v="4"/>
    <n v="796.23663330078125"/>
    <s v="2023-01-16"/>
    <x v="3"/>
    <x v="3"/>
    <n v="3"/>
    <n v="2"/>
    <x v="0"/>
    <n v="1"/>
    <x v="10"/>
  </r>
  <r>
    <s v="b73de14f-e7bb-49e4-99c8-80947dfc6e2b"/>
    <x v="5"/>
    <n v="4"/>
    <n v="1552.5904541015625"/>
    <s v="2023-06-06"/>
    <x v="1"/>
    <x v="3"/>
    <n v="23"/>
    <n v="3"/>
    <x v="5"/>
    <n v="6"/>
    <x v="8"/>
  </r>
  <r>
    <s v="51a1da51-85d8-4363-a654-271a04f39476"/>
    <x v="5"/>
    <n v="4"/>
    <n v="1062.5927734375"/>
    <s v="2023-01-03"/>
    <x v="1"/>
    <x v="3"/>
    <n v="1"/>
    <n v="3"/>
    <x v="5"/>
    <n v="1"/>
    <x v="10"/>
  </r>
  <r>
    <s v="2ce891c6-77bf-4eee-bb4f-8c67536af151"/>
    <x v="5"/>
    <n v="4"/>
    <n v="1051.9051513671875"/>
    <s v="2023-04-25"/>
    <x v="1"/>
    <x v="3"/>
    <n v="17"/>
    <n v="3"/>
    <x v="5"/>
    <n v="4"/>
    <x v="7"/>
  </r>
  <r>
    <s v="b22048fe-8b83-4d48-a9e2-f9b07fcb5767"/>
    <x v="5"/>
    <n v="4"/>
    <n v="548.97052001953125"/>
    <s v="2023-11-23"/>
    <x v="3"/>
    <x v="3"/>
    <n v="47"/>
    <n v="5"/>
    <x v="3"/>
    <n v="11"/>
    <x v="1"/>
  </r>
  <r>
    <s v="90e7dcd6-17a0-44ae-8c0c-3cf463f9699f"/>
    <x v="5"/>
    <n v="4"/>
    <n v="517.10546875"/>
    <s v="2023-06-07"/>
    <x v="2"/>
    <x v="3"/>
    <n v="23"/>
    <n v="4"/>
    <x v="1"/>
    <n v="6"/>
    <x v="8"/>
  </r>
  <r>
    <s v="b394e3e8-fa0f-4006-9219-e325b9071cc6"/>
    <x v="5"/>
    <n v="4"/>
    <n v="116.13817596435547"/>
    <s v="2023-02-21"/>
    <x v="2"/>
    <x v="3"/>
    <n v="8"/>
    <n v="3"/>
    <x v="5"/>
    <n v="2"/>
    <x v="2"/>
  </r>
  <r>
    <s v="ddba793f-a0a8-4e8d-9b04-daa4d324fcd8"/>
    <x v="5"/>
    <n v="4"/>
    <n v="898.1768798828125"/>
    <s v="2023-06-09"/>
    <x v="0"/>
    <x v="3"/>
    <n v="23"/>
    <n v="6"/>
    <x v="4"/>
    <n v="6"/>
    <x v="8"/>
  </r>
  <r>
    <s v="5447f6f8-2ff2-467d-91fe-e23f01ec4c7d"/>
    <x v="5"/>
    <n v="4"/>
    <n v="574.30218505859375"/>
    <s v="2023-05-23"/>
    <x v="3"/>
    <x v="3"/>
    <n v="21"/>
    <n v="3"/>
    <x v="5"/>
    <n v="5"/>
    <x v="4"/>
  </r>
  <r>
    <s v="1bf650f3-3056-4d4a-8f9d-7b4b4cefd648"/>
    <x v="5"/>
    <n v="4"/>
    <n v="1504.9840087890625"/>
    <s v="2023-05-27"/>
    <x v="2"/>
    <x v="3"/>
    <n v="21"/>
    <n v="7"/>
    <x v="2"/>
    <n v="5"/>
    <x v="4"/>
  </r>
  <r>
    <s v="24eb84f1-823a-48d5-8696-aff231942b77"/>
    <x v="5"/>
    <n v="4"/>
    <n v="985.38653564453125"/>
    <s v="2023-12-19"/>
    <x v="0"/>
    <x v="3"/>
    <n v="51"/>
    <n v="3"/>
    <x v="5"/>
    <n v="12"/>
    <x v="3"/>
  </r>
  <r>
    <s v="699e12ca-8189-4a28-a835-510662f845a0"/>
    <x v="5"/>
    <n v="4"/>
    <n v="865.63714599609375"/>
    <s v="2023-03-09"/>
    <x v="2"/>
    <x v="3"/>
    <n v="10"/>
    <n v="5"/>
    <x v="3"/>
    <n v="3"/>
    <x v="6"/>
  </r>
  <r>
    <s v="6e268d61-cea7-45b3-9594-8b1de0e78808"/>
    <x v="5"/>
    <n v="4"/>
    <n v="1436.4744873046875"/>
    <s v="2023-04-18"/>
    <x v="1"/>
    <x v="3"/>
    <n v="16"/>
    <n v="3"/>
    <x v="5"/>
    <n v="4"/>
    <x v="7"/>
  </r>
  <r>
    <s v="c67af486-9202-40b6-85a6-cb6800ab3862"/>
    <x v="5"/>
    <n v="4"/>
    <n v="1910.4288330078125"/>
    <s v="2023-07-28"/>
    <x v="3"/>
    <x v="3"/>
    <n v="30"/>
    <n v="6"/>
    <x v="4"/>
    <n v="7"/>
    <x v="11"/>
  </r>
  <r>
    <s v="99d51e04-1e3c-4fdf-a528-f58920787480"/>
    <x v="5"/>
    <n v="4"/>
    <n v="970.9454345703125"/>
    <s v="2023-04-07"/>
    <x v="0"/>
    <x v="3"/>
    <n v="14"/>
    <n v="6"/>
    <x v="4"/>
    <n v="4"/>
    <x v="7"/>
  </r>
  <r>
    <s v="6498e24f-ad30-4ab6-81a8-f1757c28762f"/>
    <x v="5"/>
    <n v="4"/>
    <n v="579.4232177734375"/>
    <s v="2023-07-25"/>
    <x v="3"/>
    <x v="3"/>
    <n v="30"/>
    <n v="3"/>
    <x v="5"/>
    <n v="7"/>
    <x v="11"/>
  </r>
  <r>
    <s v="968b562a-f06d-4c45-86b1-c4e8cfeb61fd"/>
    <x v="5"/>
    <n v="4"/>
    <n v="1782.68896484375"/>
    <s v="2023-10-06"/>
    <x v="3"/>
    <x v="3"/>
    <n v="40"/>
    <n v="6"/>
    <x v="4"/>
    <n v="10"/>
    <x v="9"/>
  </r>
  <r>
    <s v="0e5781bd-0282-4a39-b5f7-4e8138587f51"/>
    <x v="5"/>
    <n v="4"/>
    <n v="104.28263092041016"/>
    <s v="2023-01-24"/>
    <x v="0"/>
    <x v="3"/>
    <n v="4"/>
    <n v="3"/>
    <x v="5"/>
    <n v="1"/>
    <x v="10"/>
  </r>
  <r>
    <s v="5c87bbfb-e782-480f-8e47-70d4ebb4e0a0"/>
    <x v="5"/>
    <n v="4"/>
    <n v="1664.565185546875"/>
    <s v="2023-07-15"/>
    <x v="0"/>
    <x v="3"/>
    <n v="28"/>
    <n v="7"/>
    <x v="2"/>
    <n v="7"/>
    <x v="11"/>
  </r>
  <r>
    <s v="8ca8c854-3879-4a98-b843-ca36dd5acbcc"/>
    <x v="5"/>
    <n v="4"/>
    <n v="1371.576171875"/>
    <s v="2023-12-07"/>
    <x v="2"/>
    <x v="3"/>
    <n v="49"/>
    <n v="5"/>
    <x v="3"/>
    <n v="12"/>
    <x v="3"/>
  </r>
  <r>
    <s v="efe14a1d-cefd-4b84-a457-5098850f1f98"/>
    <x v="5"/>
    <n v="4"/>
    <n v="343.19284057617188"/>
    <s v="2023-02-07"/>
    <x v="0"/>
    <x v="3"/>
    <n v="6"/>
    <n v="3"/>
    <x v="5"/>
    <n v="2"/>
    <x v="2"/>
  </r>
  <r>
    <s v="43291712-8600-4eea-9612-eda1c639edc8"/>
    <x v="5"/>
    <n v="4"/>
    <n v="784.24957275390625"/>
    <s v="2023-03-25"/>
    <x v="1"/>
    <x v="3"/>
    <n v="12"/>
    <n v="7"/>
    <x v="2"/>
    <n v="3"/>
    <x v="6"/>
  </r>
  <r>
    <s v="dc50114f-b26c-446c-a5d9-bc962de0e6ff"/>
    <x v="5"/>
    <n v="4"/>
    <n v="149.13200378417969"/>
    <s v="2023-03-24"/>
    <x v="0"/>
    <x v="3"/>
    <n v="12"/>
    <n v="6"/>
    <x v="4"/>
    <n v="3"/>
    <x v="6"/>
  </r>
  <r>
    <s v="d91bcd6d-de0f-4aa4-ae12-290e5c3e1e56"/>
    <x v="5"/>
    <n v="4"/>
    <n v="908.96636962890625"/>
    <s v="2023-12-03"/>
    <x v="2"/>
    <x v="3"/>
    <n v="49"/>
    <n v="1"/>
    <x v="6"/>
    <n v="12"/>
    <x v="3"/>
  </r>
  <r>
    <s v="8185b98c-d475-4374-a0af-e62d6dbce72a"/>
    <x v="5"/>
    <n v="4"/>
    <n v="150.35408020019531"/>
    <s v="2023-05-11"/>
    <x v="2"/>
    <x v="3"/>
    <n v="19"/>
    <n v="5"/>
    <x v="3"/>
    <n v="5"/>
    <x v="4"/>
  </r>
  <r>
    <s v="b8f5bad1-28fe-4b7c-ba51-42f62485dce4"/>
    <x v="5"/>
    <n v="4"/>
    <n v="1014.9879760742188"/>
    <s v="2023-12-10"/>
    <x v="0"/>
    <x v="3"/>
    <n v="50"/>
    <n v="1"/>
    <x v="6"/>
    <n v="12"/>
    <x v="3"/>
  </r>
  <r>
    <s v="e700ba8c-302c-48aa-85e2-10f039231ade"/>
    <x v="5"/>
    <n v="4"/>
    <n v="130.33203125"/>
    <s v="2023-04-06"/>
    <x v="1"/>
    <x v="3"/>
    <n v="14"/>
    <n v="5"/>
    <x v="3"/>
    <n v="4"/>
    <x v="7"/>
  </r>
  <r>
    <s v="a1196c0a-8ecb-4d13-b4ad-5c5547cfffd1"/>
    <x v="5"/>
    <n v="4"/>
    <n v="369.84002685546875"/>
    <s v="2023-11-21"/>
    <x v="1"/>
    <x v="3"/>
    <n v="47"/>
    <n v="3"/>
    <x v="5"/>
    <n v="11"/>
    <x v="1"/>
  </r>
  <r>
    <s v="8b2fc2b3-8d40-46bb-9afc-edbd40077be5"/>
    <x v="5"/>
    <n v="4"/>
    <n v="1654.280029296875"/>
    <s v="2023-08-20"/>
    <x v="0"/>
    <x v="3"/>
    <n v="34"/>
    <n v="1"/>
    <x v="6"/>
    <n v="8"/>
    <x v="0"/>
  </r>
  <r>
    <s v="e7741ae3-6379-4b2f-8bc9-b9137d509470"/>
    <x v="5"/>
    <n v="4"/>
    <n v="1764.6307373046875"/>
    <s v="2023-12-11"/>
    <x v="0"/>
    <x v="3"/>
    <n v="50"/>
    <n v="2"/>
    <x v="0"/>
    <n v="12"/>
    <x v="3"/>
  </r>
  <r>
    <s v="7eb8ca1b-cf64-41f7-a2aa-9b3d11f7cdd9"/>
    <x v="5"/>
    <n v="4"/>
    <n v="602.8648681640625"/>
    <s v="2023-03-07"/>
    <x v="0"/>
    <x v="3"/>
    <n v="10"/>
    <n v="3"/>
    <x v="5"/>
    <n v="3"/>
    <x v="6"/>
  </r>
  <r>
    <s v="6517b85f-bc77-4120-a5f0-f93cd82d1d9a"/>
    <x v="5"/>
    <n v="4"/>
    <n v="1814.601318359375"/>
    <s v="2023-10-17"/>
    <x v="3"/>
    <x v="3"/>
    <n v="42"/>
    <n v="3"/>
    <x v="5"/>
    <n v="10"/>
    <x v="9"/>
  </r>
  <r>
    <s v="a5c6c07a-f21d-48e7-8108-74d100e326e4"/>
    <x v="5"/>
    <n v="4"/>
    <n v="1372.3272705078125"/>
    <s v="2023-03-03"/>
    <x v="1"/>
    <x v="3"/>
    <n v="9"/>
    <n v="6"/>
    <x v="4"/>
    <n v="3"/>
    <x v="6"/>
  </r>
  <r>
    <s v="259a2ff8-30de-4ea2-bc39-3d8dfdcc9e9f"/>
    <x v="5"/>
    <n v="4"/>
    <n v="1767.898681640625"/>
    <s v="2023-06-12"/>
    <x v="0"/>
    <x v="3"/>
    <n v="24"/>
    <n v="2"/>
    <x v="0"/>
    <n v="6"/>
    <x v="8"/>
  </r>
  <r>
    <s v="e43cde5d-0011-41f8-b207-69353489d5b0"/>
    <x v="5"/>
    <n v="4"/>
    <n v="1883.574462890625"/>
    <s v="2023-10-16"/>
    <x v="0"/>
    <x v="3"/>
    <n v="42"/>
    <n v="2"/>
    <x v="0"/>
    <n v="10"/>
    <x v="9"/>
  </r>
  <r>
    <s v="7a9e2b6b-cd44-4e4e-9034-fab74f188b12"/>
    <x v="5"/>
    <n v="4"/>
    <n v="1227.646728515625"/>
    <s v="2023-12-15"/>
    <x v="0"/>
    <x v="3"/>
    <n v="50"/>
    <n v="6"/>
    <x v="4"/>
    <n v="12"/>
    <x v="3"/>
  </r>
  <r>
    <s v="cd532827-165c-4310-90fd-d466d3d69d5d"/>
    <x v="5"/>
    <n v="4"/>
    <n v="124.21651458740234"/>
    <s v="2023-10-27"/>
    <x v="2"/>
    <x v="3"/>
    <n v="43"/>
    <n v="6"/>
    <x v="4"/>
    <n v="10"/>
    <x v="9"/>
  </r>
  <r>
    <s v="0c79a1c4-da44-4dff-9960-8085d57eb16c"/>
    <x v="5"/>
    <n v="4"/>
    <n v="336.55178833007813"/>
    <s v="2023-09-04"/>
    <x v="1"/>
    <x v="3"/>
    <n v="36"/>
    <n v="2"/>
    <x v="0"/>
    <n v="9"/>
    <x v="5"/>
  </r>
  <r>
    <s v="c0407409-44ae-4870-996f-dbacf9dd2181"/>
    <x v="5"/>
    <n v="4"/>
    <n v="208.72222900390625"/>
    <s v="2023-12-29"/>
    <x v="0"/>
    <x v="3"/>
    <n v="52"/>
    <n v="6"/>
    <x v="4"/>
    <n v="12"/>
    <x v="3"/>
  </r>
  <r>
    <s v="08550dc9-b028-483a-9487-ff36ed1d1baa"/>
    <x v="5"/>
    <n v="4"/>
    <n v="1740.6900634765625"/>
    <s v="2023-03-21"/>
    <x v="2"/>
    <x v="3"/>
    <n v="12"/>
    <n v="3"/>
    <x v="5"/>
    <n v="3"/>
    <x v="6"/>
  </r>
  <r>
    <s v="f61852a3-3dae-4d21-8ac7-1e43d44207b3"/>
    <x v="5"/>
    <n v="4"/>
    <n v="1559.2203369140625"/>
    <s v="2023-08-02"/>
    <x v="3"/>
    <x v="3"/>
    <n v="31"/>
    <n v="4"/>
    <x v="1"/>
    <n v="8"/>
    <x v="0"/>
  </r>
  <r>
    <s v="e2dbed93-e209-4bff-968f-53e1c8c3edf5"/>
    <x v="5"/>
    <n v="4"/>
    <n v="1712.12060546875"/>
    <s v="2023-12-28"/>
    <x v="0"/>
    <x v="3"/>
    <n v="52"/>
    <n v="5"/>
    <x v="3"/>
    <n v="12"/>
    <x v="3"/>
  </r>
  <r>
    <s v="26265717-a706-43ef-b09e-da0093557a0e"/>
    <x v="5"/>
    <n v="4"/>
    <n v="1596.5994873046875"/>
    <s v="2023-04-15"/>
    <x v="0"/>
    <x v="3"/>
    <n v="15"/>
    <n v="7"/>
    <x v="2"/>
    <n v="4"/>
    <x v="7"/>
  </r>
  <r>
    <s v="fa887ffc-34ee-4f0c-bfd8-7a9eca619d6d"/>
    <x v="5"/>
    <n v="4"/>
    <n v="227.85903930664063"/>
    <s v="2023-11-10"/>
    <x v="3"/>
    <x v="3"/>
    <n v="45"/>
    <n v="6"/>
    <x v="4"/>
    <n v="11"/>
    <x v="1"/>
  </r>
  <r>
    <s v="db221eb3-d25f-4d07-9efc-8e0579efd9e9"/>
    <x v="5"/>
    <n v="4"/>
    <n v="1917.318115234375"/>
    <s v="2023-07-03"/>
    <x v="3"/>
    <x v="3"/>
    <n v="27"/>
    <n v="2"/>
    <x v="0"/>
    <n v="7"/>
    <x v="11"/>
  </r>
  <r>
    <s v="4ace3747-a482-4f2c-a51d-085add9f78d7"/>
    <x v="5"/>
    <n v="4"/>
    <n v="412.80972290039063"/>
    <s v="2023-09-01"/>
    <x v="2"/>
    <x v="3"/>
    <n v="35"/>
    <n v="6"/>
    <x v="4"/>
    <n v="9"/>
    <x v="5"/>
  </r>
  <r>
    <s v="166989ca-2e7a-4438-ad64-10938cad426c"/>
    <x v="5"/>
    <n v="4"/>
    <n v="500.27938842773438"/>
    <s v="2023-03-15"/>
    <x v="2"/>
    <x v="3"/>
    <n v="11"/>
    <n v="4"/>
    <x v="1"/>
    <n v="3"/>
    <x v="6"/>
  </r>
  <r>
    <s v="04184c9a-946a-4a1c-ba1d-5f62cbac3537"/>
    <x v="5"/>
    <n v="4"/>
    <n v="1200.052734375"/>
    <s v="2023-02-28"/>
    <x v="1"/>
    <x v="3"/>
    <n v="9"/>
    <n v="3"/>
    <x v="5"/>
    <n v="2"/>
    <x v="2"/>
  </r>
  <r>
    <s v="beed22ef-6444-4656-898f-2b468fbcf70a"/>
    <x v="5"/>
    <n v="4"/>
    <n v="1952.216552734375"/>
    <s v="2023-07-20"/>
    <x v="0"/>
    <x v="3"/>
    <n v="29"/>
    <n v="5"/>
    <x v="3"/>
    <n v="7"/>
    <x v="11"/>
  </r>
  <r>
    <s v="68baa916-4fd8-4a0c-8bcd-cb22facc6e2e"/>
    <x v="5"/>
    <n v="4"/>
    <n v="1195.01220703125"/>
    <s v="2023-05-21"/>
    <x v="3"/>
    <x v="3"/>
    <n v="21"/>
    <n v="1"/>
    <x v="6"/>
    <n v="5"/>
    <x v="4"/>
  </r>
  <r>
    <s v="34b91fbb-4acf-4f57-9c35-593612b45f8c"/>
    <x v="5"/>
    <n v="4"/>
    <n v="1508.6986083984375"/>
    <s v="2023-01-11"/>
    <x v="0"/>
    <x v="3"/>
    <n v="2"/>
    <n v="4"/>
    <x v="1"/>
    <n v="1"/>
    <x v="10"/>
  </r>
  <r>
    <s v="96a4b998-4024-4e24-b13e-0488723b9a56"/>
    <x v="5"/>
    <n v="4"/>
    <n v="872.4852294921875"/>
    <s v="2023-01-01"/>
    <x v="3"/>
    <x v="3"/>
    <n v="1"/>
    <n v="1"/>
    <x v="6"/>
    <n v="1"/>
    <x v="10"/>
  </r>
  <r>
    <s v="09ae873c-2192-4118-8b01-e8852dc3a1f0"/>
    <x v="5"/>
    <n v="4"/>
    <n v="1378.94921875"/>
    <s v="2023-12-07"/>
    <x v="2"/>
    <x v="3"/>
    <n v="49"/>
    <n v="5"/>
    <x v="3"/>
    <n v="12"/>
    <x v="3"/>
  </r>
  <r>
    <s v="4a41fd2c-012a-4a51-95a2-af6b9b2b3417"/>
    <x v="5"/>
    <n v="4"/>
    <n v="1571.94970703125"/>
    <s v="2023-02-21"/>
    <x v="3"/>
    <x v="3"/>
    <n v="8"/>
    <n v="3"/>
    <x v="5"/>
    <n v="2"/>
    <x v="2"/>
  </r>
  <r>
    <s v="a9cc1258-43ea-4711-9cec-99e14c6d3244"/>
    <x v="5"/>
    <n v="4"/>
    <n v="1045.8226318359375"/>
    <s v="2023-03-30"/>
    <x v="0"/>
    <x v="3"/>
    <n v="13"/>
    <n v="5"/>
    <x v="3"/>
    <n v="3"/>
    <x v="6"/>
  </r>
  <r>
    <s v="b38e7683-4863-4c55-aad4-c6928b19a4ac"/>
    <x v="5"/>
    <n v="4"/>
    <n v="1822.08251953125"/>
    <s v="2023-09-14"/>
    <x v="3"/>
    <x v="3"/>
    <n v="37"/>
    <n v="5"/>
    <x v="3"/>
    <n v="9"/>
    <x v="5"/>
  </r>
  <r>
    <s v="86381ac2-8462-42e7-b2c2-b9a415503bb4"/>
    <x v="5"/>
    <n v="4"/>
    <n v="1380.614501953125"/>
    <s v="2023-12-20"/>
    <x v="2"/>
    <x v="3"/>
    <n v="51"/>
    <n v="4"/>
    <x v="1"/>
    <n v="12"/>
    <x v="3"/>
  </r>
  <r>
    <s v="c764c201-dcf4-4e0e-8a12-0019262f6383"/>
    <x v="5"/>
    <n v="4"/>
    <n v="1139.2615966796875"/>
    <s v="2023-10-03"/>
    <x v="1"/>
    <x v="3"/>
    <n v="40"/>
    <n v="3"/>
    <x v="5"/>
    <n v="10"/>
    <x v="9"/>
  </r>
  <r>
    <s v="72f75381-a285-4c39-b5ad-6185bf798d15"/>
    <x v="5"/>
    <n v="4"/>
    <n v="1612.7657470703125"/>
    <s v="2023-12-02"/>
    <x v="2"/>
    <x v="3"/>
    <n v="48"/>
    <n v="7"/>
    <x v="2"/>
    <n v="12"/>
    <x v="3"/>
  </r>
  <r>
    <s v="27db46f3-8970-4bd9-a3a8-4e2952d37a2c"/>
    <x v="5"/>
    <n v="4"/>
    <n v="350.64382934570313"/>
    <s v="2023-04-20"/>
    <x v="0"/>
    <x v="3"/>
    <n v="16"/>
    <n v="5"/>
    <x v="3"/>
    <n v="4"/>
    <x v="7"/>
  </r>
  <r>
    <s v="eae90818-204c-4b7b-9997-16333664c91a"/>
    <x v="5"/>
    <n v="4"/>
    <n v="1517.569580078125"/>
    <s v="2023-10-13"/>
    <x v="3"/>
    <x v="3"/>
    <n v="41"/>
    <n v="6"/>
    <x v="4"/>
    <n v="10"/>
    <x v="9"/>
  </r>
  <r>
    <s v="9f1e75de-9fe3-4ac9-af24-126eb450ed8f"/>
    <x v="5"/>
    <n v="4"/>
    <n v="1095.0447998046875"/>
    <s v="2023-04-12"/>
    <x v="1"/>
    <x v="3"/>
    <n v="15"/>
    <n v="4"/>
    <x v="1"/>
    <n v="4"/>
    <x v="7"/>
  </r>
  <r>
    <s v="2e915ef0-0d51-4276-ab78-1f07e037f289"/>
    <x v="5"/>
    <n v="4"/>
    <n v="1247.7576904296875"/>
    <s v="2023-02-14"/>
    <x v="1"/>
    <x v="3"/>
    <n v="7"/>
    <n v="3"/>
    <x v="5"/>
    <n v="2"/>
    <x v="2"/>
  </r>
  <r>
    <s v="96a165fb-83f0-4f54-a142-f62f1b184dcf"/>
    <x v="5"/>
    <n v="4"/>
    <n v="1519.6038818359375"/>
    <s v="2023-09-18"/>
    <x v="3"/>
    <x v="3"/>
    <n v="38"/>
    <n v="2"/>
    <x v="0"/>
    <n v="9"/>
    <x v="5"/>
  </r>
  <r>
    <s v="2955c5de-0fe7-4288-91b7-c17841a869d3"/>
    <x v="5"/>
    <n v="4"/>
    <n v="827.876708984375"/>
    <s v="2023-08-14"/>
    <x v="2"/>
    <x v="3"/>
    <n v="33"/>
    <n v="2"/>
    <x v="0"/>
    <n v="8"/>
    <x v="0"/>
  </r>
  <r>
    <s v="eb4d072d-6150-414d-b8db-a734d3a581b6"/>
    <x v="5"/>
    <n v="4"/>
    <n v="259.54946899414063"/>
    <s v="2023-05-17"/>
    <x v="3"/>
    <x v="3"/>
    <n v="20"/>
    <n v="4"/>
    <x v="1"/>
    <n v="5"/>
    <x v="4"/>
  </r>
  <r>
    <s v="9efa52a5-258b-4276-989b-be8a2e9b6d49"/>
    <x v="5"/>
    <n v="4"/>
    <n v="1137.4351806640625"/>
    <s v="2023-09-18"/>
    <x v="2"/>
    <x v="3"/>
    <n v="38"/>
    <n v="2"/>
    <x v="0"/>
    <n v="9"/>
    <x v="5"/>
  </r>
  <r>
    <s v="c04b3718-7ca7-42c7-a31b-13b1c56df3d1"/>
    <x v="5"/>
    <n v="4"/>
    <n v="1728.83837890625"/>
    <s v="2023-02-28"/>
    <x v="1"/>
    <x v="3"/>
    <n v="9"/>
    <n v="3"/>
    <x v="5"/>
    <n v="2"/>
    <x v="2"/>
  </r>
  <r>
    <s v="0c43c75a-4545-47dc-8dfa-9eada9ea49d1"/>
    <x v="5"/>
    <n v="4"/>
    <n v="1113.6639404296875"/>
    <s v="2023-10-27"/>
    <x v="0"/>
    <x v="3"/>
    <n v="43"/>
    <n v="6"/>
    <x v="4"/>
    <n v="10"/>
    <x v="9"/>
  </r>
  <r>
    <s v="600a2a24-d97a-4a6d-a1ac-ae190f12fad7"/>
    <x v="5"/>
    <n v="4"/>
    <n v="1866.103759765625"/>
    <s v="2023-12-01"/>
    <x v="2"/>
    <x v="3"/>
    <n v="48"/>
    <n v="6"/>
    <x v="4"/>
    <n v="12"/>
    <x v="3"/>
  </r>
  <r>
    <s v="31332e8e-9b7d-4f5e-8a0e-2b6ac26ee24b"/>
    <x v="5"/>
    <n v="4"/>
    <n v="1454.9000244140625"/>
    <s v="2023-03-24"/>
    <x v="3"/>
    <x v="3"/>
    <n v="12"/>
    <n v="6"/>
    <x v="4"/>
    <n v="3"/>
    <x v="6"/>
  </r>
  <r>
    <s v="562c0531-91d1-4de2-887a-949aae926309"/>
    <x v="5"/>
    <n v="4"/>
    <n v="154.26582336425781"/>
    <s v="2023-01-26"/>
    <x v="0"/>
    <x v="3"/>
    <n v="4"/>
    <n v="5"/>
    <x v="3"/>
    <n v="1"/>
    <x v="10"/>
  </r>
  <r>
    <s v="d5cce1b7-4fca-4182-8067-9e67be209296"/>
    <x v="5"/>
    <n v="4"/>
    <n v="238.93562316894531"/>
    <s v="2023-09-17"/>
    <x v="0"/>
    <x v="3"/>
    <n v="38"/>
    <n v="1"/>
    <x v="6"/>
    <n v="9"/>
    <x v="5"/>
  </r>
  <r>
    <s v="454ca3bd-0905-4561-9868-76da5a94ede8"/>
    <x v="5"/>
    <n v="4"/>
    <n v="1234.8719482421875"/>
    <s v="2023-11-24"/>
    <x v="1"/>
    <x v="3"/>
    <n v="47"/>
    <n v="6"/>
    <x v="4"/>
    <n v="11"/>
    <x v="1"/>
  </r>
  <r>
    <s v="90fc0efd-aeb5-407c-a8fa-aaa4ce349965"/>
    <x v="5"/>
    <n v="4"/>
    <n v="288.11154174804688"/>
    <s v="2023-11-19"/>
    <x v="0"/>
    <x v="3"/>
    <n v="47"/>
    <n v="1"/>
    <x v="6"/>
    <n v="11"/>
    <x v="1"/>
  </r>
  <r>
    <s v="8c313939-842e-4137-9c47-4e284ead449a"/>
    <x v="5"/>
    <n v="4"/>
    <n v="1154.4107666015625"/>
    <s v="2023-05-01"/>
    <x v="1"/>
    <x v="3"/>
    <n v="18"/>
    <n v="2"/>
    <x v="0"/>
    <n v="5"/>
    <x v="4"/>
  </r>
  <r>
    <s v="7a0433b3-a183-49c4-befa-d3036000b90b"/>
    <x v="5"/>
    <n v="4"/>
    <n v="1876.986083984375"/>
    <s v="2023-04-08"/>
    <x v="0"/>
    <x v="3"/>
    <n v="14"/>
    <n v="7"/>
    <x v="2"/>
    <n v="4"/>
    <x v="7"/>
  </r>
  <r>
    <s v="9c18efdb-12bb-42e5-a777-966ad881e5ab"/>
    <x v="5"/>
    <n v="4"/>
    <n v="1411.9864501953125"/>
    <s v="2023-01-21"/>
    <x v="1"/>
    <x v="3"/>
    <n v="3"/>
    <n v="7"/>
    <x v="2"/>
    <n v="1"/>
    <x v="10"/>
  </r>
  <r>
    <s v="42cb6208-1d4d-470b-94ab-bdc11c95b152"/>
    <x v="5"/>
    <n v="4"/>
    <n v="1152.6485595703125"/>
    <s v="2023-02-12"/>
    <x v="2"/>
    <x v="3"/>
    <n v="7"/>
    <n v="1"/>
    <x v="6"/>
    <n v="2"/>
    <x v="2"/>
  </r>
  <r>
    <s v="10642613-e713-46a6-b8e1-430178a202e4"/>
    <x v="5"/>
    <n v="4"/>
    <n v="1820.7733154296875"/>
    <s v="2023-02-23"/>
    <x v="0"/>
    <x v="3"/>
    <n v="8"/>
    <n v="5"/>
    <x v="3"/>
    <n v="2"/>
    <x v="2"/>
  </r>
  <r>
    <s v="ab9e702b-c617-470d-b0fa-b615009e3d9d"/>
    <x v="5"/>
    <n v="4"/>
    <n v="804.3466796875"/>
    <s v="2023-07-08"/>
    <x v="1"/>
    <x v="3"/>
    <n v="27"/>
    <n v="7"/>
    <x v="2"/>
    <n v="7"/>
    <x v="11"/>
  </r>
  <r>
    <s v="508fe407-c7e4-4579-ae42-1ae3e3875566"/>
    <x v="5"/>
    <n v="4"/>
    <n v="392.59298706054688"/>
    <s v="2023-08-24"/>
    <x v="1"/>
    <x v="3"/>
    <n v="34"/>
    <n v="5"/>
    <x v="3"/>
    <n v="8"/>
    <x v="0"/>
  </r>
  <r>
    <s v="54e6b687-1ded-4957-a629-ed816e860a50"/>
    <x v="5"/>
    <n v="4"/>
    <n v="682.94964599609375"/>
    <s v="2023-07-25"/>
    <x v="1"/>
    <x v="3"/>
    <n v="30"/>
    <n v="3"/>
    <x v="5"/>
    <n v="7"/>
    <x v="11"/>
  </r>
  <r>
    <s v="063271d1-9286-4a40-85da-19da446fd585"/>
    <x v="3"/>
    <n v="4"/>
    <n v="1577.90966796875"/>
    <s v="2023-05-31"/>
    <x v="1"/>
    <x v="3"/>
    <n v="22"/>
    <n v="4"/>
    <x v="1"/>
    <n v="5"/>
    <x v="4"/>
  </r>
  <r>
    <s v="a415d125-562a-4b5a-9a32-d6b5c36c4da4"/>
    <x v="3"/>
    <n v="4"/>
    <n v="897.18231201171875"/>
    <s v="2023-01-13"/>
    <x v="0"/>
    <x v="3"/>
    <n v="2"/>
    <n v="6"/>
    <x v="4"/>
    <n v="1"/>
    <x v="10"/>
  </r>
  <r>
    <s v="cc8b7fcd-38ff-472d-99b6-aacf329e1782"/>
    <x v="3"/>
    <n v="4"/>
    <n v="303.03982543945313"/>
    <s v="2023-10-15"/>
    <x v="3"/>
    <x v="3"/>
    <n v="42"/>
    <n v="1"/>
    <x v="6"/>
    <n v="10"/>
    <x v="9"/>
  </r>
  <r>
    <s v="af2ca796-71d6-4aea-92d9-d9d236bd2418"/>
    <x v="3"/>
    <n v="4"/>
    <n v="1191.2171630859375"/>
    <s v="2023-10-15"/>
    <x v="3"/>
    <x v="3"/>
    <n v="42"/>
    <n v="1"/>
    <x v="6"/>
    <n v="10"/>
    <x v="9"/>
  </r>
  <r>
    <s v="34c92242-f812-44be-9150-2fcf0d78fc7d"/>
    <x v="3"/>
    <n v="4"/>
    <n v="788.38250732421875"/>
    <s v="2023-12-17"/>
    <x v="2"/>
    <x v="3"/>
    <n v="51"/>
    <n v="1"/>
    <x v="6"/>
    <n v="12"/>
    <x v="3"/>
  </r>
  <r>
    <s v="dc11d4cd-63cf-4e92-8709-5822f0dcde30"/>
    <x v="3"/>
    <n v="4"/>
    <n v="1474.8912353515625"/>
    <s v="2023-07-16"/>
    <x v="0"/>
    <x v="3"/>
    <n v="29"/>
    <n v="1"/>
    <x v="6"/>
    <n v="7"/>
    <x v="11"/>
  </r>
  <r>
    <s v="725af9c2-6e10-4e31-b0fa-04aa2401ad51"/>
    <x v="3"/>
    <n v="4"/>
    <n v="1809.9124755859375"/>
    <s v="2023-11-22"/>
    <x v="3"/>
    <x v="3"/>
    <n v="47"/>
    <n v="4"/>
    <x v="1"/>
    <n v="11"/>
    <x v="1"/>
  </r>
  <r>
    <s v="4a49bbbd-83ff-4122-9cd1-b891c2d9a1a5"/>
    <x v="3"/>
    <n v="4"/>
    <n v="1839.6759033203125"/>
    <s v="2023-11-18"/>
    <x v="0"/>
    <x v="3"/>
    <n v="46"/>
    <n v="7"/>
    <x v="2"/>
    <n v="11"/>
    <x v="1"/>
  </r>
  <r>
    <s v="8d1b151a-c997-459e-8a2f-7c942da565a0"/>
    <x v="3"/>
    <n v="4"/>
    <n v="1232.611572265625"/>
    <s v="2023-04-03"/>
    <x v="3"/>
    <x v="3"/>
    <n v="14"/>
    <n v="2"/>
    <x v="0"/>
    <n v="4"/>
    <x v="7"/>
  </r>
  <r>
    <s v="09699e29-26c8-4b0e-bb14-80af8ad26820"/>
    <x v="3"/>
    <n v="4"/>
    <n v="614.9163818359375"/>
    <s v="2023-01-22"/>
    <x v="2"/>
    <x v="3"/>
    <n v="4"/>
    <n v="1"/>
    <x v="6"/>
    <n v="1"/>
    <x v="10"/>
  </r>
  <r>
    <s v="b8c2b0ac-9f1d-4c23-a7d9-02759acf4b9b"/>
    <x v="3"/>
    <n v="4"/>
    <n v="263.02175903320313"/>
    <s v="2023-04-27"/>
    <x v="0"/>
    <x v="3"/>
    <n v="17"/>
    <n v="5"/>
    <x v="3"/>
    <n v="4"/>
    <x v="7"/>
  </r>
  <r>
    <s v="49908739-ee2c-4c65-8e64-0d8d34e0fb4a"/>
    <x v="3"/>
    <n v="4"/>
    <n v="722.87646484375"/>
    <s v="2023-12-30"/>
    <x v="2"/>
    <x v="3"/>
    <n v="52"/>
    <n v="7"/>
    <x v="2"/>
    <n v="12"/>
    <x v="3"/>
  </r>
  <r>
    <s v="f473cefb-a50d-459e-ba80-0c4214f3e906"/>
    <x v="3"/>
    <n v="4"/>
    <n v="1774.1832275390625"/>
    <s v="2023-08-18"/>
    <x v="3"/>
    <x v="3"/>
    <n v="33"/>
    <n v="6"/>
    <x v="4"/>
    <n v="8"/>
    <x v="0"/>
  </r>
  <r>
    <s v="a71b413c-fb07-4a13-be0a-4dea0391e0eb"/>
    <x v="3"/>
    <n v="4"/>
    <n v="1774.626220703125"/>
    <s v="2023-04-27"/>
    <x v="2"/>
    <x v="3"/>
    <n v="17"/>
    <n v="5"/>
    <x v="3"/>
    <n v="4"/>
    <x v="7"/>
  </r>
  <r>
    <s v="9f026850-2c70-4b24-b2dc-ffca4d6eda03"/>
    <x v="3"/>
    <n v="4"/>
    <n v="1686.93212890625"/>
    <s v="2023-04-25"/>
    <x v="3"/>
    <x v="3"/>
    <n v="17"/>
    <n v="3"/>
    <x v="5"/>
    <n v="4"/>
    <x v="7"/>
  </r>
  <r>
    <s v="4352a7cb-d250-4209-b81b-91aba155c5a2"/>
    <x v="3"/>
    <n v="4"/>
    <n v="1309.40185546875"/>
    <s v="2023-08-21"/>
    <x v="1"/>
    <x v="3"/>
    <n v="34"/>
    <n v="2"/>
    <x v="0"/>
    <n v="8"/>
    <x v="0"/>
  </r>
  <r>
    <s v="8f0c3d3d-327a-4439-860d-b4de638ddd44"/>
    <x v="3"/>
    <n v="4"/>
    <n v="880.2794189453125"/>
    <s v="2023-07-04"/>
    <x v="2"/>
    <x v="3"/>
    <n v="27"/>
    <n v="3"/>
    <x v="5"/>
    <n v="7"/>
    <x v="11"/>
  </r>
  <r>
    <s v="497748b9-b7f0-44ea-bd9e-c8da35de26fa"/>
    <x v="3"/>
    <n v="4"/>
    <n v="1513.9127197265625"/>
    <s v="2023-02-17"/>
    <x v="0"/>
    <x v="3"/>
    <n v="7"/>
    <n v="6"/>
    <x v="4"/>
    <n v="2"/>
    <x v="2"/>
  </r>
  <r>
    <s v="142a7fcc-a3bf-4415-b78b-1fd56e9fce91"/>
    <x v="3"/>
    <n v="4"/>
    <n v="1988.6177978515625"/>
    <s v="2023-05-11"/>
    <x v="3"/>
    <x v="3"/>
    <n v="19"/>
    <n v="5"/>
    <x v="3"/>
    <n v="5"/>
    <x v="4"/>
  </r>
  <r>
    <s v="7343814c-f273-42aa-8a45-0cb733b54a59"/>
    <x v="3"/>
    <n v="4"/>
    <n v="1425.922607421875"/>
    <s v="2023-06-05"/>
    <x v="2"/>
    <x v="3"/>
    <n v="23"/>
    <n v="2"/>
    <x v="0"/>
    <n v="6"/>
    <x v="8"/>
  </r>
  <r>
    <s v="855cb45b-6cdb-46f9-9655-24636cbe7ff7"/>
    <x v="3"/>
    <n v="4"/>
    <n v="450.4879150390625"/>
    <s v="2023-01-12"/>
    <x v="1"/>
    <x v="3"/>
    <n v="2"/>
    <n v="5"/>
    <x v="3"/>
    <n v="1"/>
    <x v="10"/>
  </r>
  <r>
    <s v="5752ddcd-4df3-4a05-bb9e-79fde9acd439"/>
    <x v="3"/>
    <n v="4"/>
    <n v="617.75897216796875"/>
    <s v="2023-07-28"/>
    <x v="3"/>
    <x v="3"/>
    <n v="30"/>
    <n v="6"/>
    <x v="4"/>
    <n v="7"/>
    <x v="11"/>
  </r>
  <r>
    <s v="89a67051-d590-4bdd-97ce-17da66d695c9"/>
    <x v="3"/>
    <n v="4"/>
    <n v="1084.0196533203125"/>
    <s v="2023-06-05"/>
    <x v="1"/>
    <x v="3"/>
    <n v="23"/>
    <n v="2"/>
    <x v="0"/>
    <n v="6"/>
    <x v="8"/>
  </r>
  <r>
    <s v="008d10c8-495d-4d26-bc86-7176af2641c4"/>
    <x v="3"/>
    <n v="4"/>
    <n v="1368.9852294921875"/>
    <s v="2023-04-12"/>
    <x v="2"/>
    <x v="3"/>
    <n v="15"/>
    <n v="4"/>
    <x v="1"/>
    <n v="4"/>
    <x v="7"/>
  </r>
  <r>
    <s v="8010f992-257b-4691-bbbd-0ba7dabd415d"/>
    <x v="3"/>
    <n v="4"/>
    <n v="168.31259155273438"/>
    <s v="2023-09-02"/>
    <x v="1"/>
    <x v="3"/>
    <n v="35"/>
    <n v="7"/>
    <x v="2"/>
    <n v="9"/>
    <x v="5"/>
  </r>
  <r>
    <s v="81f190e8-4638-4f52-8e2f-1760aa54ec34"/>
    <x v="3"/>
    <n v="4"/>
    <n v="334.4525146484375"/>
    <s v="2023-06-23"/>
    <x v="3"/>
    <x v="3"/>
    <n v="25"/>
    <n v="6"/>
    <x v="4"/>
    <n v="6"/>
    <x v="8"/>
  </r>
  <r>
    <s v="513b78be-41c0-4283-97e1-4e6f2c76c2a7"/>
    <x v="3"/>
    <n v="4"/>
    <n v="530.02349853515625"/>
    <s v="2023-11-27"/>
    <x v="2"/>
    <x v="3"/>
    <n v="48"/>
    <n v="2"/>
    <x v="0"/>
    <n v="11"/>
    <x v="1"/>
  </r>
  <r>
    <s v="ac903ea5-a2bc-4cc7-b8f5-0bce7170727f"/>
    <x v="3"/>
    <n v="4"/>
    <n v="439.3919677734375"/>
    <s v="2023-04-11"/>
    <x v="2"/>
    <x v="3"/>
    <n v="15"/>
    <n v="3"/>
    <x v="5"/>
    <n v="4"/>
    <x v="7"/>
  </r>
  <r>
    <s v="9405b939-1116-403c-82c1-b8dba1b89e09"/>
    <x v="3"/>
    <n v="4"/>
    <n v="1241.5269775390625"/>
    <s v="2023-02-22"/>
    <x v="3"/>
    <x v="3"/>
    <n v="8"/>
    <n v="4"/>
    <x v="1"/>
    <n v="2"/>
    <x v="2"/>
  </r>
  <r>
    <s v="3989e580-06da-4ca0-b993-d3b97194ec62"/>
    <x v="3"/>
    <n v="4"/>
    <n v="1092.1552734375"/>
    <s v="2023-04-25"/>
    <x v="3"/>
    <x v="3"/>
    <n v="17"/>
    <n v="3"/>
    <x v="5"/>
    <n v="4"/>
    <x v="7"/>
  </r>
  <r>
    <s v="b404f754-8fe0-4297-90c9-3151bb9a2749"/>
    <x v="3"/>
    <n v="4"/>
    <n v="398.1724853515625"/>
    <s v="2023-10-08"/>
    <x v="3"/>
    <x v="3"/>
    <n v="41"/>
    <n v="1"/>
    <x v="6"/>
    <n v="10"/>
    <x v="9"/>
  </r>
  <r>
    <s v="20a44d9e-ef2f-40e7-aba7-71982ecbd376"/>
    <x v="3"/>
    <n v="4"/>
    <n v="1699.9871826171875"/>
    <s v="2023-08-14"/>
    <x v="0"/>
    <x v="3"/>
    <n v="33"/>
    <n v="2"/>
    <x v="0"/>
    <n v="8"/>
    <x v="0"/>
  </r>
  <r>
    <s v="aa71280a-9a3e-4601-a1e5-d9038f9a8989"/>
    <x v="3"/>
    <n v="4"/>
    <n v="1144.4769287109375"/>
    <s v="2023-11-20"/>
    <x v="0"/>
    <x v="3"/>
    <n v="47"/>
    <n v="2"/>
    <x v="0"/>
    <n v="11"/>
    <x v="1"/>
  </r>
  <r>
    <s v="bc10ee7c-e200-4805-be9c-16ac894660d3"/>
    <x v="3"/>
    <n v="4"/>
    <n v="600.98431396484375"/>
    <s v="2023-04-20"/>
    <x v="2"/>
    <x v="3"/>
    <n v="16"/>
    <n v="5"/>
    <x v="3"/>
    <n v="4"/>
    <x v="7"/>
  </r>
  <r>
    <s v="c1cfb531-ed5f-442f-bc49-63b1ff5cf563"/>
    <x v="3"/>
    <n v="4"/>
    <n v="1113.26611328125"/>
    <s v="2023-07-21"/>
    <x v="2"/>
    <x v="3"/>
    <n v="29"/>
    <n v="6"/>
    <x v="4"/>
    <n v="7"/>
    <x v="11"/>
  </r>
  <r>
    <s v="0b8e4bdb-6389-4726-8f11-8f792b9e68fc"/>
    <x v="3"/>
    <n v="4"/>
    <n v="667.00885009765625"/>
    <s v="2023-04-27"/>
    <x v="0"/>
    <x v="3"/>
    <n v="17"/>
    <n v="5"/>
    <x v="3"/>
    <n v="4"/>
    <x v="7"/>
  </r>
  <r>
    <s v="18086666-34d3-4f1c-acfb-a839cbfdb2b3"/>
    <x v="3"/>
    <n v="4"/>
    <n v="155.82000732421875"/>
    <s v="2023-06-30"/>
    <x v="3"/>
    <x v="3"/>
    <n v="26"/>
    <n v="6"/>
    <x v="4"/>
    <n v="6"/>
    <x v="8"/>
  </r>
  <r>
    <s v="472945ff-c5ac-4d95-afb8-2da562a41490"/>
    <x v="3"/>
    <n v="4"/>
    <n v="121.84280395507813"/>
    <s v="2023-12-25"/>
    <x v="0"/>
    <x v="3"/>
    <n v="52"/>
    <n v="2"/>
    <x v="0"/>
    <n v="12"/>
    <x v="3"/>
  </r>
  <r>
    <s v="473e7aa2-fdf8-49c9-b18f-b3fa9c033fbf"/>
    <x v="3"/>
    <n v="4"/>
    <n v="973.02886962890625"/>
    <s v="2023-08-02"/>
    <x v="2"/>
    <x v="3"/>
    <n v="31"/>
    <n v="4"/>
    <x v="1"/>
    <n v="8"/>
    <x v="0"/>
  </r>
  <r>
    <s v="ab01a3d0-c150-4458-82b7-672379eb6228"/>
    <x v="3"/>
    <n v="4"/>
    <n v="917.21319580078125"/>
    <s v="2023-05-25"/>
    <x v="0"/>
    <x v="3"/>
    <n v="21"/>
    <n v="5"/>
    <x v="3"/>
    <n v="5"/>
    <x v="4"/>
  </r>
  <r>
    <s v="aa4979a3-d736-409c-b8f3-ae2bcd67b514"/>
    <x v="3"/>
    <n v="4"/>
    <n v="826.42822265625"/>
    <s v="2023-05-06"/>
    <x v="3"/>
    <x v="3"/>
    <n v="18"/>
    <n v="7"/>
    <x v="2"/>
    <n v="5"/>
    <x v="4"/>
  </r>
  <r>
    <s v="53364df2-e916-43e1-8c01-a391cb53557f"/>
    <x v="3"/>
    <n v="4"/>
    <n v="187.09065246582031"/>
    <s v="2023-03-25"/>
    <x v="2"/>
    <x v="3"/>
    <n v="12"/>
    <n v="7"/>
    <x v="2"/>
    <n v="3"/>
    <x v="6"/>
  </r>
  <r>
    <s v="10d63821-d17f-4566-b99f-1d0809a5fb52"/>
    <x v="3"/>
    <n v="4"/>
    <n v="732.5218505859375"/>
    <s v="2023-08-21"/>
    <x v="3"/>
    <x v="3"/>
    <n v="34"/>
    <n v="2"/>
    <x v="0"/>
    <n v="8"/>
    <x v="0"/>
  </r>
  <r>
    <s v="fa225fdb-ea55-48ae-a262-46fb7fa05bf1"/>
    <x v="3"/>
    <n v="4"/>
    <n v="1850.19580078125"/>
    <s v="2023-04-26"/>
    <x v="2"/>
    <x v="3"/>
    <n v="17"/>
    <n v="4"/>
    <x v="1"/>
    <n v="4"/>
    <x v="7"/>
  </r>
  <r>
    <s v="d6807a60-4849-469e-ab88-ada2a56955e4"/>
    <x v="3"/>
    <n v="4"/>
    <n v="282.69317626953125"/>
    <s v="2023-12-20"/>
    <x v="0"/>
    <x v="3"/>
    <n v="51"/>
    <n v="4"/>
    <x v="1"/>
    <n v="12"/>
    <x v="3"/>
  </r>
  <r>
    <s v="c16b7b6a-1a9f-47ba-8d6f-4a927c2d64fe"/>
    <x v="3"/>
    <n v="4"/>
    <n v="242.413330078125"/>
    <s v="2023-09-30"/>
    <x v="0"/>
    <x v="3"/>
    <n v="39"/>
    <n v="7"/>
    <x v="2"/>
    <n v="9"/>
    <x v="5"/>
  </r>
  <r>
    <s v="0b5d068c-7754-4aaa-aee6-9dc795a7a788"/>
    <x v="3"/>
    <n v="4"/>
    <n v="1505.335693359375"/>
    <s v="2023-06-25"/>
    <x v="1"/>
    <x v="3"/>
    <n v="26"/>
    <n v="1"/>
    <x v="6"/>
    <n v="6"/>
    <x v="8"/>
  </r>
  <r>
    <s v="d05133da-6749-4e19-a509-803cd22b38d4"/>
    <x v="3"/>
    <n v="4"/>
    <n v="1821.5931396484375"/>
    <s v="2023-03-30"/>
    <x v="0"/>
    <x v="3"/>
    <n v="13"/>
    <n v="5"/>
    <x v="3"/>
    <n v="3"/>
    <x v="6"/>
  </r>
  <r>
    <s v="06e99cbd-8c31-496d-ae29-5b0663271429"/>
    <x v="3"/>
    <n v="4"/>
    <n v="1087.954833984375"/>
    <s v="2023-05-23"/>
    <x v="0"/>
    <x v="3"/>
    <n v="21"/>
    <n v="3"/>
    <x v="5"/>
    <n v="5"/>
    <x v="4"/>
  </r>
  <r>
    <s v="92fc6be9-5141-4c4a-8c92-9c3b101f2553"/>
    <x v="3"/>
    <n v="4"/>
    <n v="612.302001953125"/>
    <s v="2023-12-14"/>
    <x v="1"/>
    <x v="3"/>
    <n v="50"/>
    <n v="5"/>
    <x v="3"/>
    <n v="12"/>
    <x v="3"/>
  </r>
  <r>
    <s v="ea2e20a8-5a6d-4955-83ae-ae290b65f6f3"/>
    <x v="3"/>
    <n v="4"/>
    <n v="1843.0546875"/>
    <s v="2023-01-22"/>
    <x v="1"/>
    <x v="3"/>
    <n v="4"/>
    <n v="1"/>
    <x v="6"/>
    <n v="1"/>
    <x v="10"/>
  </r>
  <r>
    <s v="b56cb2b5-9f8c-4342-b33b-fe95959bae52"/>
    <x v="3"/>
    <n v="4"/>
    <n v="1284.4678955078125"/>
    <s v="2023-12-03"/>
    <x v="0"/>
    <x v="3"/>
    <n v="49"/>
    <n v="1"/>
    <x v="6"/>
    <n v="12"/>
    <x v="3"/>
  </r>
  <r>
    <s v="cf858838-c781-409b-8d2c-2395330ea908"/>
    <x v="3"/>
    <n v="4"/>
    <n v="1814.2784423828125"/>
    <s v="2023-01-14"/>
    <x v="3"/>
    <x v="3"/>
    <n v="2"/>
    <n v="7"/>
    <x v="2"/>
    <n v="1"/>
    <x v="10"/>
  </r>
  <r>
    <s v="4a67cfec-bcf3-44be-a183-71c6c94a1a3b"/>
    <x v="3"/>
    <n v="4"/>
    <n v="1704.2230224609375"/>
    <s v="2023-03-28"/>
    <x v="2"/>
    <x v="3"/>
    <n v="13"/>
    <n v="3"/>
    <x v="5"/>
    <n v="3"/>
    <x v="6"/>
  </r>
  <r>
    <s v="10c48536-931f-42b2-9b3e-7f18364108b4"/>
    <x v="3"/>
    <n v="4"/>
    <n v="374.24591064453125"/>
    <s v="2023-01-19"/>
    <x v="2"/>
    <x v="3"/>
    <n v="3"/>
    <n v="5"/>
    <x v="3"/>
    <n v="1"/>
    <x v="10"/>
  </r>
  <r>
    <s v="8c2d4db8-6591-4ced-89ca-a7fbb9b22fdf"/>
    <x v="3"/>
    <n v="4"/>
    <n v="1415.9091796875"/>
    <s v="2023-06-04"/>
    <x v="1"/>
    <x v="3"/>
    <n v="23"/>
    <n v="1"/>
    <x v="6"/>
    <n v="6"/>
    <x v="8"/>
  </r>
  <r>
    <s v="256edfe8-840f-4160-a8a0-5facb8abfd64"/>
    <x v="3"/>
    <n v="4"/>
    <n v="1932.55712890625"/>
    <s v="2023-10-04"/>
    <x v="0"/>
    <x v="3"/>
    <n v="40"/>
    <n v="4"/>
    <x v="1"/>
    <n v="10"/>
    <x v="9"/>
  </r>
  <r>
    <s v="1397e5ac-7a2f-46d0-8202-65663a815dc9"/>
    <x v="3"/>
    <n v="4"/>
    <n v="1540.8868408203125"/>
    <s v="2023-09-24"/>
    <x v="2"/>
    <x v="3"/>
    <n v="39"/>
    <n v="1"/>
    <x v="6"/>
    <n v="9"/>
    <x v="5"/>
  </r>
  <r>
    <s v="1ca085ed-ecca-4cf9-a600-75348c5e3837"/>
    <x v="3"/>
    <n v="4"/>
    <n v="350.10409545898438"/>
    <s v="2023-11-20"/>
    <x v="3"/>
    <x v="3"/>
    <n v="47"/>
    <n v="2"/>
    <x v="0"/>
    <n v="11"/>
    <x v="1"/>
  </r>
  <r>
    <s v="280957d8-cffa-4363-837a-5839c26a9c14"/>
    <x v="3"/>
    <n v="4"/>
    <n v="670.3619384765625"/>
    <s v="2023-06-08"/>
    <x v="0"/>
    <x v="3"/>
    <n v="23"/>
    <n v="5"/>
    <x v="3"/>
    <n v="6"/>
    <x v="8"/>
  </r>
  <r>
    <s v="7f7eaf3a-6045-4c0c-a2a4-14eee916b6ea"/>
    <x v="3"/>
    <n v="4"/>
    <n v="1548.960693359375"/>
    <s v="2023-06-28"/>
    <x v="1"/>
    <x v="3"/>
    <n v="26"/>
    <n v="4"/>
    <x v="1"/>
    <n v="6"/>
    <x v="8"/>
  </r>
  <r>
    <s v="101243fb-97fa-400e-8397-4333bae215e6"/>
    <x v="3"/>
    <n v="4"/>
    <n v="1212.7423095703125"/>
    <s v="2023-12-02"/>
    <x v="0"/>
    <x v="3"/>
    <n v="48"/>
    <n v="7"/>
    <x v="2"/>
    <n v="12"/>
    <x v="3"/>
  </r>
  <r>
    <s v="316cb453-2f0d-47da-af53-2c419234b5a1"/>
    <x v="3"/>
    <n v="4"/>
    <n v="406.04428100585938"/>
    <s v="2023-11-15"/>
    <x v="3"/>
    <x v="3"/>
    <n v="46"/>
    <n v="4"/>
    <x v="1"/>
    <n v="11"/>
    <x v="1"/>
  </r>
  <r>
    <s v="1d450885-1e42-4d1a-ab47-a86524b29972"/>
    <x v="3"/>
    <n v="4"/>
    <n v="1804.0889892578125"/>
    <s v="2023-11-07"/>
    <x v="0"/>
    <x v="3"/>
    <n v="45"/>
    <n v="3"/>
    <x v="5"/>
    <n v="11"/>
    <x v="1"/>
  </r>
  <r>
    <s v="1f5561bb-f5c5-494b-8125-9fbf3ec58365"/>
    <x v="3"/>
    <n v="4"/>
    <n v="1781.164794921875"/>
    <s v="2023-07-28"/>
    <x v="1"/>
    <x v="3"/>
    <n v="30"/>
    <n v="6"/>
    <x v="4"/>
    <n v="7"/>
    <x v="11"/>
  </r>
  <r>
    <s v="6f6e865a-9757-4505-9f19-84a95b20d2d2"/>
    <x v="3"/>
    <n v="4"/>
    <n v="572.360595703125"/>
    <s v="2023-05-10"/>
    <x v="2"/>
    <x v="3"/>
    <n v="19"/>
    <n v="4"/>
    <x v="1"/>
    <n v="5"/>
    <x v="4"/>
  </r>
  <r>
    <s v="33c30471-2e49-462d-b508-ee4b7323ea38"/>
    <x v="3"/>
    <n v="4"/>
    <n v="1629.848388671875"/>
    <s v="2023-05-27"/>
    <x v="2"/>
    <x v="3"/>
    <n v="21"/>
    <n v="7"/>
    <x v="2"/>
    <n v="5"/>
    <x v="4"/>
  </r>
  <r>
    <s v="36f28812-a779-4193-9a89-84e153baa94c"/>
    <x v="3"/>
    <n v="4"/>
    <n v="1476.32421875"/>
    <s v="2023-12-04"/>
    <x v="1"/>
    <x v="3"/>
    <n v="49"/>
    <n v="2"/>
    <x v="0"/>
    <n v="12"/>
    <x v="3"/>
  </r>
  <r>
    <s v="48895967-1992-489f-8af5-32c936c59693"/>
    <x v="3"/>
    <n v="4"/>
    <n v="52.812671661376953"/>
    <s v="2023-11-04"/>
    <x v="2"/>
    <x v="3"/>
    <n v="44"/>
    <n v="7"/>
    <x v="2"/>
    <n v="11"/>
    <x v="1"/>
  </r>
  <r>
    <s v="e2b653d4-7eb1-4f86-98d2-94b952db8842"/>
    <x v="3"/>
    <n v="4"/>
    <n v="1248.6541748046875"/>
    <s v="2023-07-29"/>
    <x v="1"/>
    <x v="3"/>
    <n v="30"/>
    <n v="7"/>
    <x v="2"/>
    <n v="7"/>
    <x v="11"/>
  </r>
  <r>
    <s v="251d5064-1cfa-4d0c-b920-fd08ffa77159"/>
    <x v="3"/>
    <n v="4"/>
    <n v="819.62371826171875"/>
    <s v="2023-01-31"/>
    <x v="3"/>
    <x v="3"/>
    <n v="5"/>
    <n v="3"/>
    <x v="5"/>
    <n v="1"/>
    <x v="10"/>
  </r>
  <r>
    <s v="900cc9db-f509-48a3-bbc0-c20427c0a89f"/>
    <x v="3"/>
    <n v="4"/>
    <n v="147.22927856445313"/>
    <s v="2023-12-29"/>
    <x v="1"/>
    <x v="3"/>
    <n v="52"/>
    <n v="6"/>
    <x v="4"/>
    <n v="12"/>
    <x v="3"/>
  </r>
  <r>
    <s v="bc1b83bc-203c-4cea-9b12-2ac125924ddb"/>
    <x v="3"/>
    <n v="4"/>
    <n v="1102.9979248046875"/>
    <s v="2023-11-22"/>
    <x v="1"/>
    <x v="3"/>
    <n v="47"/>
    <n v="4"/>
    <x v="1"/>
    <n v="11"/>
    <x v="1"/>
  </r>
  <r>
    <s v="8c2a25e2-86c0-47e2-b945-7ab50663a823"/>
    <x v="3"/>
    <n v="4"/>
    <n v="340.5413818359375"/>
    <s v="2023-06-16"/>
    <x v="1"/>
    <x v="3"/>
    <n v="24"/>
    <n v="6"/>
    <x v="4"/>
    <n v="6"/>
    <x v="8"/>
  </r>
  <r>
    <s v="dad58089-3a3f-4d8a-82c3-33f3dfebba54"/>
    <x v="3"/>
    <n v="4"/>
    <n v="993.53131103515625"/>
    <s v="2023-05-19"/>
    <x v="0"/>
    <x v="3"/>
    <n v="20"/>
    <n v="6"/>
    <x v="4"/>
    <n v="5"/>
    <x v="4"/>
  </r>
  <r>
    <s v="a3b5ef82-9a91-4f98-b884-f92d5c995395"/>
    <x v="3"/>
    <n v="4"/>
    <n v="1312.8704833984375"/>
    <s v="2023-11-11"/>
    <x v="0"/>
    <x v="3"/>
    <n v="45"/>
    <n v="7"/>
    <x v="2"/>
    <n v="11"/>
    <x v="1"/>
  </r>
  <r>
    <s v="b4b8d081-9e1c-4731-b498-1e9c7a07639b"/>
    <x v="3"/>
    <n v="4"/>
    <n v="1710.005126953125"/>
    <s v="2023-10-28"/>
    <x v="2"/>
    <x v="3"/>
    <n v="43"/>
    <n v="7"/>
    <x v="2"/>
    <n v="10"/>
    <x v="9"/>
  </r>
  <r>
    <s v="5424db1d-5c28-40f7-b480-ea1e8224575e"/>
    <x v="3"/>
    <n v="4"/>
    <n v="537.45196533203125"/>
    <s v="2023-12-27"/>
    <x v="3"/>
    <x v="3"/>
    <n v="52"/>
    <n v="4"/>
    <x v="1"/>
    <n v="12"/>
    <x v="3"/>
  </r>
  <r>
    <s v="02064149-84fb-443c-8e7f-15419c4b664d"/>
    <x v="3"/>
    <n v="4"/>
    <n v="186.86370849609375"/>
    <s v="2023-04-04"/>
    <x v="3"/>
    <x v="3"/>
    <n v="14"/>
    <n v="3"/>
    <x v="5"/>
    <n v="4"/>
    <x v="7"/>
  </r>
  <r>
    <s v="ce548216-c221-4963-a97f-41d71a031049"/>
    <x v="3"/>
    <n v="4"/>
    <n v="235.47579956054688"/>
    <s v="2023-12-09"/>
    <x v="3"/>
    <x v="3"/>
    <n v="49"/>
    <n v="7"/>
    <x v="2"/>
    <n v="12"/>
    <x v="3"/>
  </r>
  <r>
    <s v="61102d30-f4d7-4a6f-97f2-4aaca30f6ae0"/>
    <x v="3"/>
    <n v="4"/>
    <n v="328.53225708007813"/>
    <s v="2023-12-09"/>
    <x v="1"/>
    <x v="3"/>
    <n v="49"/>
    <n v="7"/>
    <x v="2"/>
    <n v="12"/>
    <x v="3"/>
  </r>
  <r>
    <s v="24b0df3a-9d3c-45d3-a28d-715b83c45049"/>
    <x v="3"/>
    <n v="4"/>
    <n v="218.14762878417969"/>
    <s v="2023-06-22"/>
    <x v="0"/>
    <x v="3"/>
    <n v="25"/>
    <n v="5"/>
    <x v="3"/>
    <n v="6"/>
    <x v="8"/>
  </r>
  <r>
    <s v="dbe5fe48-2062-4e71-a6ff-cb3387075fb3"/>
    <x v="3"/>
    <n v="4"/>
    <n v="92.194839477539063"/>
    <s v="2023-02-20"/>
    <x v="3"/>
    <x v="3"/>
    <n v="8"/>
    <n v="2"/>
    <x v="0"/>
    <n v="2"/>
    <x v="2"/>
  </r>
  <r>
    <s v="4d944afc-475b-43da-bf0b-9941c40d1556"/>
    <x v="3"/>
    <n v="4"/>
    <n v="1277.9031982421875"/>
    <s v="2023-03-10"/>
    <x v="3"/>
    <x v="3"/>
    <n v="10"/>
    <n v="6"/>
    <x v="4"/>
    <n v="3"/>
    <x v="6"/>
  </r>
  <r>
    <s v="174c04eb-2460-4c72-880d-df7d021713bb"/>
    <x v="3"/>
    <n v="4"/>
    <n v="570.08477783203125"/>
    <s v="2023-07-17"/>
    <x v="3"/>
    <x v="3"/>
    <n v="29"/>
    <n v="2"/>
    <x v="0"/>
    <n v="7"/>
    <x v="11"/>
  </r>
  <r>
    <s v="c09f3592-8607-477e-86dd-04ce76862fdc"/>
    <x v="3"/>
    <n v="4"/>
    <n v="438.53497314453125"/>
    <s v="2023-09-16"/>
    <x v="0"/>
    <x v="3"/>
    <n v="37"/>
    <n v="7"/>
    <x v="2"/>
    <n v="9"/>
    <x v="5"/>
  </r>
  <r>
    <s v="10998ed8-b33d-4fff-b69c-1f2e011da03f"/>
    <x v="3"/>
    <n v="4"/>
    <n v="903.3653564453125"/>
    <s v="2023-03-28"/>
    <x v="2"/>
    <x v="3"/>
    <n v="13"/>
    <n v="3"/>
    <x v="5"/>
    <n v="3"/>
    <x v="6"/>
  </r>
  <r>
    <s v="374a3841-0228-4cf3-b981-74b4562ab53a"/>
    <x v="3"/>
    <n v="4"/>
    <n v="1541.21875"/>
    <s v="2023-03-13"/>
    <x v="2"/>
    <x v="3"/>
    <n v="11"/>
    <n v="2"/>
    <x v="0"/>
    <n v="3"/>
    <x v="6"/>
  </r>
  <r>
    <s v="0de0c6cc-e4fe-44f8-b4c6-753657aefad2"/>
    <x v="3"/>
    <n v="4"/>
    <n v="507.7108154296875"/>
    <s v="2023-12-13"/>
    <x v="2"/>
    <x v="3"/>
    <n v="50"/>
    <n v="4"/>
    <x v="1"/>
    <n v="12"/>
    <x v="3"/>
  </r>
  <r>
    <s v="08ef542c-236c-4359-a7ad-2fb3e792615b"/>
    <x v="1"/>
    <n v="4"/>
    <n v="954.1107177734375"/>
    <s v="2023-09-10"/>
    <x v="0"/>
    <x v="3"/>
    <n v="37"/>
    <n v="1"/>
    <x v="6"/>
    <n v="9"/>
    <x v="5"/>
  </r>
  <r>
    <s v="ee52e37c-a9fe-4d8f-a415-419fa38669c2"/>
    <x v="1"/>
    <n v="4"/>
    <n v="526.760009765625"/>
    <s v="2023-02-14"/>
    <x v="1"/>
    <x v="3"/>
    <n v="7"/>
    <n v="3"/>
    <x v="5"/>
    <n v="2"/>
    <x v="2"/>
  </r>
  <r>
    <s v="a058c786-c2cd-4b93-8349-bd45b9929a23"/>
    <x v="1"/>
    <n v="4"/>
    <n v="346.443359375"/>
    <s v="2023-06-09"/>
    <x v="2"/>
    <x v="3"/>
    <n v="23"/>
    <n v="6"/>
    <x v="4"/>
    <n v="6"/>
    <x v="8"/>
  </r>
  <r>
    <s v="38b114ad-0b71-4d6c-8517-d8f090f547eb"/>
    <x v="1"/>
    <n v="4"/>
    <n v="1445.09716796875"/>
    <s v="2023-01-20"/>
    <x v="0"/>
    <x v="3"/>
    <n v="3"/>
    <n v="6"/>
    <x v="4"/>
    <n v="1"/>
    <x v="10"/>
  </r>
  <r>
    <s v="a7d68138-0e19-44c1-99fc-7d79eb0e2dca"/>
    <x v="1"/>
    <n v="4"/>
    <n v="645.35382080078125"/>
    <s v="2023-07-03"/>
    <x v="3"/>
    <x v="3"/>
    <n v="27"/>
    <n v="2"/>
    <x v="0"/>
    <n v="7"/>
    <x v="11"/>
  </r>
  <r>
    <s v="a0b72541-f468-4926-b57e-91f4c6b304c6"/>
    <x v="1"/>
    <n v="4"/>
    <n v="1194.5704345703125"/>
    <s v="2023-07-31"/>
    <x v="1"/>
    <x v="3"/>
    <n v="31"/>
    <n v="2"/>
    <x v="0"/>
    <n v="7"/>
    <x v="11"/>
  </r>
  <r>
    <s v="14ee5164-560c-418a-a492-2027bd456ad1"/>
    <x v="1"/>
    <n v="4"/>
    <n v="1026.1224365234375"/>
    <s v="2023-10-30"/>
    <x v="3"/>
    <x v="3"/>
    <n v="44"/>
    <n v="2"/>
    <x v="0"/>
    <n v="10"/>
    <x v="9"/>
  </r>
  <r>
    <s v="8a1d2fca-7998-495b-8402-6b811eda6b8e"/>
    <x v="1"/>
    <n v="4"/>
    <n v="1582.08251953125"/>
    <s v="2023-02-04"/>
    <x v="3"/>
    <x v="3"/>
    <n v="5"/>
    <n v="7"/>
    <x v="2"/>
    <n v="2"/>
    <x v="2"/>
  </r>
  <r>
    <s v="f24ad499-b3db-4c2c-a3f1-ef1f6455c679"/>
    <x v="1"/>
    <n v="4"/>
    <n v="1194.5291748046875"/>
    <s v="2023-12-11"/>
    <x v="1"/>
    <x v="3"/>
    <n v="50"/>
    <n v="2"/>
    <x v="0"/>
    <n v="12"/>
    <x v="3"/>
  </r>
  <r>
    <s v="8b71a720-006c-4890-8967-d2ec06ba2e7b"/>
    <x v="1"/>
    <n v="4"/>
    <n v="841.83966064453125"/>
    <s v="2023-03-04"/>
    <x v="2"/>
    <x v="3"/>
    <n v="9"/>
    <n v="7"/>
    <x v="2"/>
    <n v="3"/>
    <x v="6"/>
  </r>
  <r>
    <s v="7d0f9da6-c61c-465e-b839-5beb8613dee7"/>
    <x v="1"/>
    <n v="4"/>
    <n v="1148.7459716796875"/>
    <s v="2023-08-22"/>
    <x v="2"/>
    <x v="3"/>
    <n v="34"/>
    <n v="3"/>
    <x v="5"/>
    <n v="8"/>
    <x v="0"/>
  </r>
  <r>
    <s v="eaea68e3-c5c4-465a-bfb5-0a302bfc9780"/>
    <x v="1"/>
    <n v="4"/>
    <n v="1432.3541259765625"/>
    <s v="2023-03-27"/>
    <x v="1"/>
    <x v="3"/>
    <n v="13"/>
    <n v="2"/>
    <x v="0"/>
    <n v="3"/>
    <x v="6"/>
  </r>
  <r>
    <s v="d686a4b1-2320-4586-807f-d0aa4d4c7916"/>
    <x v="1"/>
    <n v="4"/>
    <n v="782.22100830078125"/>
    <s v="2023-08-02"/>
    <x v="2"/>
    <x v="3"/>
    <n v="31"/>
    <n v="4"/>
    <x v="1"/>
    <n v="8"/>
    <x v="0"/>
  </r>
  <r>
    <s v="62f67f48-803c-4d0f-9e84-35cbd403b3c0"/>
    <x v="1"/>
    <n v="4"/>
    <n v="608.7689208984375"/>
    <s v="2023-05-11"/>
    <x v="2"/>
    <x v="3"/>
    <n v="19"/>
    <n v="5"/>
    <x v="3"/>
    <n v="5"/>
    <x v="4"/>
  </r>
  <r>
    <s v="57f7dd7f-5e65-4df2-a313-57ee874d00a9"/>
    <x v="1"/>
    <n v="4"/>
    <n v="531.06671142578125"/>
    <s v="2023-12-25"/>
    <x v="0"/>
    <x v="3"/>
    <n v="52"/>
    <n v="2"/>
    <x v="0"/>
    <n v="12"/>
    <x v="3"/>
  </r>
  <r>
    <s v="9600a731-9ddb-41d3-acc7-5c3ee8beb0ea"/>
    <x v="1"/>
    <n v="4"/>
    <n v="1911.837646484375"/>
    <s v="2023-08-12"/>
    <x v="3"/>
    <x v="3"/>
    <n v="32"/>
    <n v="7"/>
    <x v="2"/>
    <n v="8"/>
    <x v="0"/>
  </r>
  <r>
    <s v="91bd69d2-bf62-47aa-ad47-82e8ce536199"/>
    <x v="1"/>
    <n v="4"/>
    <n v="947.29132080078125"/>
    <s v="2023-07-16"/>
    <x v="3"/>
    <x v="3"/>
    <n v="29"/>
    <n v="1"/>
    <x v="6"/>
    <n v="7"/>
    <x v="11"/>
  </r>
  <r>
    <s v="97ce4433-5391-4275-b48d-247ea5b726ec"/>
    <x v="1"/>
    <n v="4"/>
    <n v="1263.8214111328125"/>
    <s v="2023-09-27"/>
    <x v="2"/>
    <x v="3"/>
    <n v="39"/>
    <n v="4"/>
    <x v="1"/>
    <n v="9"/>
    <x v="5"/>
  </r>
  <r>
    <s v="d7567b2e-f70d-4a60-94a5-2654d1f75654"/>
    <x v="1"/>
    <n v="4"/>
    <n v="1737.3009033203125"/>
    <s v="2023-01-16"/>
    <x v="2"/>
    <x v="3"/>
    <n v="3"/>
    <n v="2"/>
    <x v="0"/>
    <n v="1"/>
    <x v="10"/>
  </r>
  <r>
    <s v="224d1036-d52e-4130-87bb-5381e9215ac4"/>
    <x v="1"/>
    <n v="4"/>
    <n v="963.04144287109375"/>
    <s v="2023-05-15"/>
    <x v="1"/>
    <x v="3"/>
    <n v="20"/>
    <n v="2"/>
    <x v="0"/>
    <n v="5"/>
    <x v="4"/>
  </r>
  <r>
    <s v="08f3d133-c8d1-440d-90e9-ce578c51d497"/>
    <x v="1"/>
    <n v="4"/>
    <n v="1355.2318115234375"/>
    <s v="2023-03-22"/>
    <x v="2"/>
    <x v="3"/>
    <n v="12"/>
    <n v="4"/>
    <x v="1"/>
    <n v="3"/>
    <x v="6"/>
  </r>
  <r>
    <s v="21bc9041-b2f2-4eb7-8c72-a8bd2e7ae341"/>
    <x v="1"/>
    <n v="4"/>
    <n v="989.436767578125"/>
    <s v="2023-05-15"/>
    <x v="1"/>
    <x v="3"/>
    <n v="20"/>
    <n v="2"/>
    <x v="0"/>
    <n v="5"/>
    <x v="4"/>
  </r>
  <r>
    <s v="01e9d250-e0c2-4f91-ae3f-3c940f49e127"/>
    <x v="1"/>
    <n v="4"/>
    <n v="660.78497314453125"/>
    <s v="2023-12-20"/>
    <x v="2"/>
    <x v="3"/>
    <n v="51"/>
    <n v="4"/>
    <x v="1"/>
    <n v="12"/>
    <x v="3"/>
  </r>
  <r>
    <s v="c6db5baa-577a-4b4e-b272-f582c79e1082"/>
    <x v="1"/>
    <n v="4"/>
    <n v="926.6541748046875"/>
    <s v="2023-09-08"/>
    <x v="1"/>
    <x v="3"/>
    <n v="36"/>
    <n v="6"/>
    <x v="4"/>
    <n v="9"/>
    <x v="5"/>
  </r>
  <r>
    <s v="b245b1cc-08ec-46a4-a62d-00e15ffb6f1d"/>
    <x v="1"/>
    <n v="4"/>
    <n v="653.5633544921875"/>
    <s v="2023-01-24"/>
    <x v="3"/>
    <x v="3"/>
    <n v="4"/>
    <n v="3"/>
    <x v="5"/>
    <n v="1"/>
    <x v="10"/>
  </r>
  <r>
    <s v="cadedfbf-9aa2-4a64-aed5-3deb65330923"/>
    <x v="1"/>
    <n v="4"/>
    <n v="111.64674377441406"/>
    <s v="2023-06-27"/>
    <x v="0"/>
    <x v="3"/>
    <n v="26"/>
    <n v="3"/>
    <x v="5"/>
    <n v="6"/>
    <x v="8"/>
  </r>
  <r>
    <s v="0579b33b-a7fd-42e7-bd43-cfb518120f79"/>
    <x v="1"/>
    <n v="4"/>
    <n v="1617.61474609375"/>
    <s v="2023-06-02"/>
    <x v="3"/>
    <x v="3"/>
    <n v="22"/>
    <n v="6"/>
    <x v="4"/>
    <n v="6"/>
    <x v="8"/>
  </r>
  <r>
    <s v="d71cf52e-62d4-4a34-b01b-e43849aa0184"/>
    <x v="1"/>
    <n v="4"/>
    <n v="685.82794189453125"/>
    <s v="2023-12-02"/>
    <x v="3"/>
    <x v="3"/>
    <n v="48"/>
    <n v="7"/>
    <x v="2"/>
    <n v="12"/>
    <x v="3"/>
  </r>
  <r>
    <s v="523576b3-e481-4697-ab81-9b7b0acbec4f"/>
    <x v="1"/>
    <n v="4"/>
    <n v="1954.4967041015625"/>
    <s v="2023-08-13"/>
    <x v="0"/>
    <x v="3"/>
    <n v="33"/>
    <n v="1"/>
    <x v="6"/>
    <n v="8"/>
    <x v="0"/>
  </r>
  <r>
    <s v="ff56bf84-e816-4317-b16d-13c0adf5a9f5"/>
    <x v="1"/>
    <n v="4"/>
    <n v="1515.60791015625"/>
    <s v="2023-10-12"/>
    <x v="3"/>
    <x v="3"/>
    <n v="41"/>
    <n v="5"/>
    <x v="3"/>
    <n v="10"/>
    <x v="9"/>
  </r>
  <r>
    <s v="62baf5ce-11ad-4d6a-b4c0-c4da2403ab8c"/>
    <x v="1"/>
    <n v="4"/>
    <n v="144.82687377929688"/>
    <s v="2023-05-18"/>
    <x v="2"/>
    <x v="3"/>
    <n v="20"/>
    <n v="5"/>
    <x v="3"/>
    <n v="5"/>
    <x v="4"/>
  </r>
  <r>
    <s v="c874ec8b-b25e-4ad9-ba61-d03a3f722ba9"/>
    <x v="1"/>
    <n v="4"/>
    <n v="1017.47412109375"/>
    <s v="2023-11-15"/>
    <x v="1"/>
    <x v="3"/>
    <n v="46"/>
    <n v="4"/>
    <x v="1"/>
    <n v="11"/>
    <x v="1"/>
  </r>
  <r>
    <s v="1ba98913-71eb-4f17-9d0e-2312d3000cd5"/>
    <x v="1"/>
    <n v="4"/>
    <n v="1169.099365234375"/>
    <s v="2023-11-11"/>
    <x v="1"/>
    <x v="3"/>
    <n v="45"/>
    <n v="7"/>
    <x v="2"/>
    <n v="11"/>
    <x v="1"/>
  </r>
  <r>
    <s v="4e885d3c-fe87-430a-bc4c-9055cda97d66"/>
    <x v="1"/>
    <n v="4"/>
    <n v="1932.396240234375"/>
    <s v="2023-02-20"/>
    <x v="1"/>
    <x v="3"/>
    <n v="8"/>
    <n v="2"/>
    <x v="0"/>
    <n v="2"/>
    <x v="2"/>
  </r>
  <r>
    <s v="6e1d6465-a574-46fe-97df-e19323bd1437"/>
    <x v="1"/>
    <n v="4"/>
    <n v="1833.45703125"/>
    <s v="2023-03-24"/>
    <x v="2"/>
    <x v="3"/>
    <n v="12"/>
    <n v="6"/>
    <x v="4"/>
    <n v="3"/>
    <x v="6"/>
  </r>
  <r>
    <s v="a6052071-b1c7-4153-9bba-687f03c9f39e"/>
    <x v="1"/>
    <n v="4"/>
    <n v="630.77490234375"/>
    <s v="2023-06-13"/>
    <x v="3"/>
    <x v="3"/>
    <n v="24"/>
    <n v="3"/>
    <x v="5"/>
    <n v="6"/>
    <x v="8"/>
  </r>
  <r>
    <s v="3eb747f4-13a1-488e-a95f-c6492b760dfe"/>
    <x v="1"/>
    <n v="4"/>
    <n v="1799.23193359375"/>
    <s v="2023-08-19"/>
    <x v="2"/>
    <x v="3"/>
    <n v="33"/>
    <n v="7"/>
    <x v="2"/>
    <n v="8"/>
    <x v="0"/>
  </r>
  <r>
    <s v="6d232d1a-6e9c-4d8b-b67e-aff5b8e73cc2"/>
    <x v="1"/>
    <n v="4"/>
    <n v="1357.2125244140625"/>
    <s v="2023-09-08"/>
    <x v="0"/>
    <x v="3"/>
    <n v="36"/>
    <n v="6"/>
    <x v="4"/>
    <n v="9"/>
    <x v="5"/>
  </r>
  <r>
    <s v="0a6fdfbc-3532-4a37-bc7d-7f31d8a5d6e2"/>
    <x v="1"/>
    <n v="4"/>
    <n v="774.99285888671875"/>
    <s v="2023-05-08"/>
    <x v="2"/>
    <x v="3"/>
    <n v="19"/>
    <n v="2"/>
    <x v="0"/>
    <n v="5"/>
    <x v="4"/>
  </r>
  <r>
    <s v="e684d3e5-21bb-44d4-a6b6-c256d07a1895"/>
    <x v="1"/>
    <n v="4"/>
    <n v="587.0286865234375"/>
    <s v="2023-05-05"/>
    <x v="3"/>
    <x v="3"/>
    <n v="18"/>
    <n v="6"/>
    <x v="4"/>
    <n v="5"/>
    <x v="4"/>
  </r>
  <r>
    <s v="f1c2e8d9-9d3a-4fb5-a44b-36668e051471"/>
    <x v="1"/>
    <n v="4"/>
    <n v="1898.48681640625"/>
    <s v="2023-07-23"/>
    <x v="2"/>
    <x v="3"/>
    <n v="30"/>
    <n v="1"/>
    <x v="6"/>
    <n v="7"/>
    <x v="11"/>
  </r>
  <r>
    <s v="87609e02-59cb-464a-bf39-a9abd31fc38d"/>
    <x v="1"/>
    <n v="4"/>
    <n v="1266.37451171875"/>
    <s v="2023-12-28"/>
    <x v="3"/>
    <x v="3"/>
    <n v="52"/>
    <n v="5"/>
    <x v="3"/>
    <n v="12"/>
    <x v="3"/>
  </r>
  <r>
    <s v="4e596b9a-577d-4857-80ab-c0d30520185c"/>
    <x v="1"/>
    <n v="4"/>
    <n v="417.955078125"/>
    <s v="2023-02-13"/>
    <x v="0"/>
    <x v="3"/>
    <n v="7"/>
    <n v="2"/>
    <x v="0"/>
    <n v="2"/>
    <x v="2"/>
  </r>
  <r>
    <s v="80811681-2dae-4604-8b25-d61b3057d72f"/>
    <x v="1"/>
    <n v="4"/>
    <n v="1778.32861328125"/>
    <s v="2023-07-28"/>
    <x v="1"/>
    <x v="3"/>
    <n v="30"/>
    <n v="6"/>
    <x v="4"/>
    <n v="7"/>
    <x v="11"/>
  </r>
  <r>
    <s v="c7097162-b176-469c-a089-1d9d1e7b97e2"/>
    <x v="1"/>
    <n v="4"/>
    <n v="1475.5157470703125"/>
    <s v="2023-06-17"/>
    <x v="1"/>
    <x v="3"/>
    <n v="24"/>
    <n v="7"/>
    <x v="2"/>
    <n v="6"/>
    <x v="8"/>
  </r>
  <r>
    <s v="f16b1b3d-dc1f-4b73-9519-b4ba02643e97"/>
    <x v="1"/>
    <n v="4"/>
    <n v="1725.6402587890625"/>
    <s v="2023-07-29"/>
    <x v="2"/>
    <x v="3"/>
    <n v="30"/>
    <n v="7"/>
    <x v="2"/>
    <n v="7"/>
    <x v="11"/>
  </r>
  <r>
    <s v="aec188d2-0245-4cba-a12d-5d242abdb648"/>
    <x v="1"/>
    <n v="4"/>
    <n v="1319.9361572265625"/>
    <s v="2023-10-01"/>
    <x v="1"/>
    <x v="3"/>
    <n v="40"/>
    <n v="1"/>
    <x v="6"/>
    <n v="10"/>
    <x v="9"/>
  </r>
  <r>
    <s v="1754cf31-f16c-4fdf-95d1-9ca470e8b253"/>
    <x v="1"/>
    <n v="4"/>
    <n v="1071.4945068359375"/>
    <s v="2023-05-30"/>
    <x v="2"/>
    <x v="3"/>
    <n v="22"/>
    <n v="3"/>
    <x v="5"/>
    <n v="5"/>
    <x v="4"/>
  </r>
  <r>
    <s v="c2f7e3d5-f416-414e-9ab5-21d7049722eb"/>
    <x v="1"/>
    <n v="4"/>
    <n v="1016.34765625"/>
    <s v="2023-12-27"/>
    <x v="0"/>
    <x v="3"/>
    <n v="52"/>
    <n v="4"/>
    <x v="1"/>
    <n v="12"/>
    <x v="3"/>
  </r>
  <r>
    <s v="ee61076e-bb82-4fc0-a666-a13a2afe8fa3"/>
    <x v="1"/>
    <n v="4"/>
    <n v="821.7708740234375"/>
    <s v="2023-08-15"/>
    <x v="3"/>
    <x v="3"/>
    <n v="33"/>
    <n v="3"/>
    <x v="5"/>
    <n v="8"/>
    <x v="0"/>
  </r>
  <r>
    <s v="64842b61-501a-4ec3-8445-a07b38eb2240"/>
    <x v="1"/>
    <n v="4"/>
    <n v="155.31535339355469"/>
    <s v="2023-10-18"/>
    <x v="3"/>
    <x v="3"/>
    <n v="42"/>
    <n v="4"/>
    <x v="1"/>
    <n v="10"/>
    <x v="9"/>
  </r>
  <r>
    <s v="3b5009d5-43ba-48e8-8703-00c2ca6c7730"/>
    <x v="1"/>
    <n v="4"/>
    <n v="223.65744018554688"/>
    <s v="2023-01-29"/>
    <x v="1"/>
    <x v="3"/>
    <n v="5"/>
    <n v="1"/>
    <x v="6"/>
    <n v="1"/>
    <x v="10"/>
  </r>
  <r>
    <s v="4d14c9cb-6afb-472c-9f19-ae770eb45d10"/>
    <x v="1"/>
    <n v="4"/>
    <n v="1909.1435546875"/>
    <s v="2023-01-14"/>
    <x v="0"/>
    <x v="3"/>
    <n v="2"/>
    <n v="7"/>
    <x v="2"/>
    <n v="1"/>
    <x v="10"/>
  </r>
  <r>
    <s v="8e3d70e4-b723-40aa-9a95-f20d0b3378b6"/>
    <x v="1"/>
    <n v="4"/>
    <n v="710.51983642578125"/>
    <s v="2023-11-12"/>
    <x v="3"/>
    <x v="3"/>
    <n v="46"/>
    <n v="1"/>
    <x v="6"/>
    <n v="11"/>
    <x v="1"/>
  </r>
  <r>
    <s v="d50e606c-8345-4196-8e10-7474a5a8b5f6"/>
    <x v="1"/>
    <n v="4"/>
    <n v="286.95266723632813"/>
    <s v="2023-08-27"/>
    <x v="3"/>
    <x v="3"/>
    <n v="35"/>
    <n v="1"/>
    <x v="6"/>
    <n v="8"/>
    <x v="0"/>
  </r>
  <r>
    <s v="283bfef0-bc1d-4018-a721-e4402e6dcf9d"/>
    <x v="1"/>
    <n v="4"/>
    <n v="468.78656005859375"/>
    <s v="2023-08-02"/>
    <x v="2"/>
    <x v="3"/>
    <n v="31"/>
    <n v="4"/>
    <x v="1"/>
    <n v="8"/>
    <x v="0"/>
  </r>
  <r>
    <s v="6be681f5-c8af-4a88-ae0d-febe5ac36325"/>
    <x v="1"/>
    <n v="4"/>
    <n v="1489.284912109375"/>
    <s v="2023-10-09"/>
    <x v="1"/>
    <x v="3"/>
    <n v="41"/>
    <n v="2"/>
    <x v="0"/>
    <n v="10"/>
    <x v="9"/>
  </r>
  <r>
    <s v="123c4f22-4654-44c6-815e-789a95dfac0d"/>
    <x v="1"/>
    <n v="4"/>
    <n v="61.054443359375"/>
    <s v="2023-12-09"/>
    <x v="0"/>
    <x v="3"/>
    <n v="49"/>
    <n v="7"/>
    <x v="2"/>
    <n v="12"/>
    <x v="3"/>
  </r>
  <r>
    <s v="b8854414-a652-4aa5-80bb-2184bda02387"/>
    <x v="1"/>
    <n v="4"/>
    <n v="1548.3228759765625"/>
    <s v="2023-08-01"/>
    <x v="2"/>
    <x v="3"/>
    <n v="31"/>
    <n v="3"/>
    <x v="5"/>
    <n v="8"/>
    <x v="0"/>
  </r>
  <r>
    <s v="34052f73-7982-465d-965e-ba69afd8902b"/>
    <x v="1"/>
    <n v="4"/>
    <n v="962.63671875"/>
    <s v="2023-11-27"/>
    <x v="3"/>
    <x v="3"/>
    <n v="48"/>
    <n v="2"/>
    <x v="0"/>
    <n v="11"/>
    <x v="1"/>
  </r>
  <r>
    <s v="7074047b-3bd0-4a73-82ff-90d7ad085b55"/>
    <x v="1"/>
    <n v="4"/>
    <n v="1220.05126953125"/>
    <s v="2023-07-29"/>
    <x v="1"/>
    <x v="3"/>
    <n v="30"/>
    <n v="7"/>
    <x v="2"/>
    <n v="7"/>
    <x v="11"/>
  </r>
  <r>
    <s v="9d0385fa-43c9-43b8-8d96-6b55f6eba2cb"/>
    <x v="1"/>
    <n v="4"/>
    <n v="1008.6166381835938"/>
    <s v="2023-02-05"/>
    <x v="0"/>
    <x v="3"/>
    <n v="6"/>
    <n v="1"/>
    <x v="6"/>
    <n v="2"/>
    <x v="2"/>
  </r>
  <r>
    <s v="c4f01273-ed1a-4fe5-ab79-d0b48dc1f588"/>
    <x v="1"/>
    <n v="4"/>
    <n v="483.00152587890625"/>
    <s v="2023-10-27"/>
    <x v="2"/>
    <x v="3"/>
    <n v="43"/>
    <n v="6"/>
    <x v="4"/>
    <n v="10"/>
    <x v="9"/>
  </r>
  <r>
    <s v="76bd039f-bdc3-42ec-acaf-b32ae9a0db28"/>
    <x v="1"/>
    <n v="4"/>
    <n v="1639.1553955078125"/>
    <s v="2023-10-05"/>
    <x v="3"/>
    <x v="3"/>
    <n v="40"/>
    <n v="5"/>
    <x v="3"/>
    <n v="10"/>
    <x v="9"/>
  </r>
  <r>
    <s v="85dc2348-8ead-4882-b862-b05aa14e1508"/>
    <x v="1"/>
    <n v="4"/>
    <n v="425.63790893554688"/>
    <s v="2023-10-16"/>
    <x v="3"/>
    <x v="3"/>
    <n v="42"/>
    <n v="2"/>
    <x v="0"/>
    <n v="10"/>
    <x v="9"/>
  </r>
  <r>
    <s v="4242e71b-e6f9-46d2-854e-d74ea7700148"/>
    <x v="1"/>
    <n v="4"/>
    <n v="450.8448486328125"/>
    <s v="2023-07-14"/>
    <x v="2"/>
    <x v="3"/>
    <n v="28"/>
    <n v="6"/>
    <x v="4"/>
    <n v="7"/>
    <x v="11"/>
  </r>
  <r>
    <s v="ebef5a7a-ae90-42d1-bc7b-83c5d56381b2"/>
    <x v="1"/>
    <n v="4"/>
    <n v="505.90304565429688"/>
    <s v="2023-12-16"/>
    <x v="1"/>
    <x v="3"/>
    <n v="50"/>
    <n v="7"/>
    <x v="2"/>
    <n v="12"/>
    <x v="3"/>
  </r>
  <r>
    <s v="5a76857a-6f55-4421-950a-23f242512c7a"/>
    <x v="1"/>
    <n v="4"/>
    <n v="171.50665283203125"/>
    <s v="2023-07-28"/>
    <x v="3"/>
    <x v="3"/>
    <n v="30"/>
    <n v="6"/>
    <x v="4"/>
    <n v="7"/>
    <x v="11"/>
  </r>
  <r>
    <s v="7973a346-1a8f-411f-86e8-e25b7d263ff7"/>
    <x v="1"/>
    <n v="4"/>
    <n v="621.44378662109375"/>
    <s v="2023-10-23"/>
    <x v="3"/>
    <x v="3"/>
    <n v="43"/>
    <n v="2"/>
    <x v="0"/>
    <n v="10"/>
    <x v="9"/>
  </r>
  <r>
    <s v="014350d3-9054-4cb1-ad84-0ab7512f2697"/>
    <x v="1"/>
    <n v="4"/>
    <n v="916.09027099609375"/>
    <s v="2023-08-27"/>
    <x v="0"/>
    <x v="3"/>
    <n v="35"/>
    <n v="1"/>
    <x v="6"/>
    <n v="8"/>
    <x v="0"/>
  </r>
  <r>
    <s v="26d4f36a-43fb-41be-afd3-7bb5ce2c11af"/>
    <x v="1"/>
    <n v="4"/>
    <n v="1055.64892578125"/>
    <s v="2023-04-10"/>
    <x v="3"/>
    <x v="3"/>
    <n v="15"/>
    <n v="2"/>
    <x v="0"/>
    <n v="4"/>
    <x v="7"/>
  </r>
  <r>
    <s v="99cdb7d7-2b88-4dc5-9c18-a3a9464e8b88"/>
    <x v="1"/>
    <n v="4"/>
    <n v="918.7509765625"/>
    <s v="2023-10-30"/>
    <x v="3"/>
    <x v="3"/>
    <n v="44"/>
    <n v="2"/>
    <x v="0"/>
    <n v="10"/>
    <x v="9"/>
  </r>
  <r>
    <s v="97a7fbbd-3ad7-463a-bba1-205ddfe3d22d"/>
    <x v="1"/>
    <n v="4"/>
    <n v="1589.6920166015625"/>
    <s v="2023-02-02"/>
    <x v="3"/>
    <x v="3"/>
    <n v="5"/>
    <n v="5"/>
    <x v="3"/>
    <n v="2"/>
    <x v="2"/>
  </r>
  <r>
    <s v="0a178d35-ccb8-4c9e-8f89-c7169e4446b1"/>
    <x v="1"/>
    <n v="4"/>
    <n v="1953.15625"/>
    <s v="2023-06-11"/>
    <x v="0"/>
    <x v="3"/>
    <n v="24"/>
    <n v="1"/>
    <x v="6"/>
    <n v="6"/>
    <x v="8"/>
  </r>
  <r>
    <s v="bbc6be29-be35-4b71-9463-2f7db11d909c"/>
    <x v="1"/>
    <n v="4"/>
    <n v="703.33270263671875"/>
    <s v="2023-08-31"/>
    <x v="0"/>
    <x v="3"/>
    <n v="35"/>
    <n v="5"/>
    <x v="3"/>
    <n v="8"/>
    <x v="0"/>
  </r>
  <r>
    <s v="28a4707e-42c9-4835-91b6-069ac80aef54"/>
    <x v="1"/>
    <n v="4"/>
    <n v="1317.4886474609375"/>
    <s v="2023-08-13"/>
    <x v="3"/>
    <x v="3"/>
    <n v="33"/>
    <n v="1"/>
    <x v="6"/>
    <n v="8"/>
    <x v="0"/>
  </r>
  <r>
    <s v="d55181b5-9a54-455e-b99a-8451daa09b91"/>
    <x v="1"/>
    <n v="4"/>
    <n v="481.23629760742188"/>
    <s v="2023-11-01"/>
    <x v="0"/>
    <x v="3"/>
    <n v="44"/>
    <n v="4"/>
    <x v="1"/>
    <n v="11"/>
    <x v="1"/>
  </r>
  <r>
    <s v="a9f57919-df18-4180-944a-90f669b9d34f"/>
    <x v="1"/>
    <n v="4"/>
    <n v="781.91064453125"/>
    <s v="2023-07-19"/>
    <x v="3"/>
    <x v="3"/>
    <n v="29"/>
    <n v="4"/>
    <x v="1"/>
    <n v="7"/>
    <x v="11"/>
  </r>
  <r>
    <s v="a48a15ac-ff07-46ae-8ac9-d0a76b55bf56"/>
    <x v="1"/>
    <n v="4"/>
    <n v="1083.9534912109375"/>
    <s v="2023-10-01"/>
    <x v="1"/>
    <x v="3"/>
    <n v="40"/>
    <n v="1"/>
    <x v="6"/>
    <n v="10"/>
    <x v="9"/>
  </r>
  <r>
    <s v="0ab3423e-7e78-4354-a580-f67c61917269"/>
    <x v="1"/>
    <n v="4"/>
    <n v="610.47467041015625"/>
    <s v="2023-10-18"/>
    <x v="3"/>
    <x v="3"/>
    <n v="42"/>
    <n v="4"/>
    <x v="1"/>
    <n v="10"/>
    <x v="9"/>
  </r>
  <r>
    <s v="52de2ab1-7d2a-46bb-b42c-3e1e7482873f"/>
    <x v="1"/>
    <n v="4"/>
    <n v="1353.078125"/>
    <s v="2023-05-23"/>
    <x v="3"/>
    <x v="3"/>
    <n v="21"/>
    <n v="3"/>
    <x v="5"/>
    <n v="5"/>
    <x v="4"/>
  </r>
  <r>
    <s v="57345b80-2cc6-4a8e-8720-e711624551f9"/>
    <x v="1"/>
    <n v="4"/>
    <n v="960.43414306640625"/>
    <s v="2023-02-18"/>
    <x v="2"/>
    <x v="3"/>
    <n v="7"/>
    <n v="7"/>
    <x v="2"/>
    <n v="2"/>
    <x v="2"/>
  </r>
  <r>
    <s v="beba746a-376c-4586-98d3-6d30c6a8bbab"/>
    <x v="1"/>
    <n v="4"/>
    <n v="85.457550048828125"/>
    <s v="2023-11-03"/>
    <x v="1"/>
    <x v="3"/>
    <n v="44"/>
    <n v="6"/>
    <x v="4"/>
    <n v="11"/>
    <x v="1"/>
  </r>
  <r>
    <s v="5b376788-662b-4314-8f65-22abb04d87b4"/>
    <x v="1"/>
    <n v="4"/>
    <n v="940.55877685546875"/>
    <s v="2023-10-13"/>
    <x v="3"/>
    <x v="3"/>
    <n v="41"/>
    <n v="6"/>
    <x v="4"/>
    <n v="10"/>
    <x v="9"/>
  </r>
  <r>
    <s v="02704037-ba3a-4447-8d14-b21596e88723"/>
    <x v="1"/>
    <n v="4"/>
    <n v="592.67364501953125"/>
    <s v="2023-05-27"/>
    <x v="2"/>
    <x v="3"/>
    <n v="21"/>
    <n v="7"/>
    <x v="2"/>
    <n v="5"/>
    <x v="4"/>
  </r>
  <r>
    <s v="4c118eab-c0f6-49b7-8f95-e1fb2e85faf5"/>
    <x v="1"/>
    <n v="4"/>
    <n v="611.47308349609375"/>
    <s v="2023-10-05"/>
    <x v="3"/>
    <x v="3"/>
    <n v="40"/>
    <n v="5"/>
    <x v="3"/>
    <n v="10"/>
    <x v="9"/>
  </r>
  <r>
    <s v="27e79321-8c1c-401a-a6b6-bbfcf7cafb16"/>
    <x v="1"/>
    <n v="4"/>
    <n v="188.14747619628906"/>
    <s v="2023-10-18"/>
    <x v="3"/>
    <x v="3"/>
    <n v="42"/>
    <n v="4"/>
    <x v="1"/>
    <n v="10"/>
    <x v="9"/>
  </r>
  <r>
    <s v="13dab8ac-3b4a-4687-a1e3-a3c520780292"/>
    <x v="1"/>
    <n v="4"/>
    <n v="1713.445556640625"/>
    <s v="2023-04-19"/>
    <x v="3"/>
    <x v="3"/>
    <n v="16"/>
    <n v="4"/>
    <x v="1"/>
    <n v="4"/>
    <x v="7"/>
  </r>
  <r>
    <s v="3711d4d3-b21e-40a2-b536-bb1aba6fbe6c"/>
    <x v="1"/>
    <n v="4"/>
    <n v="1431.673828125"/>
    <s v="2023-03-29"/>
    <x v="0"/>
    <x v="3"/>
    <n v="13"/>
    <n v="4"/>
    <x v="1"/>
    <n v="3"/>
    <x v="6"/>
  </r>
  <r>
    <s v="58bbb30d-f0bf-4fb3-9a6b-dc95185c69bd"/>
    <x v="1"/>
    <n v="4"/>
    <n v="1885.4405517578125"/>
    <s v="2023-10-02"/>
    <x v="2"/>
    <x v="3"/>
    <n v="40"/>
    <n v="2"/>
    <x v="0"/>
    <n v="10"/>
    <x v="9"/>
  </r>
  <r>
    <s v="ce5132cc-1255-4641-9480-68076695b7ce"/>
    <x v="1"/>
    <n v="4"/>
    <n v="1948.9066162109375"/>
    <s v="2023-05-21"/>
    <x v="0"/>
    <x v="3"/>
    <n v="21"/>
    <n v="1"/>
    <x v="6"/>
    <n v="5"/>
    <x v="4"/>
  </r>
  <r>
    <s v="11d44132-0be9-4bec-afde-a3ed52ee053d"/>
    <x v="4"/>
    <n v="4"/>
    <n v="410.2052001953125"/>
    <s v="2023-11-06"/>
    <x v="0"/>
    <x v="2"/>
    <n v="45"/>
    <n v="2"/>
    <x v="0"/>
    <n v="11"/>
    <x v="1"/>
  </r>
  <r>
    <s v="5722834d-dfed-4711-b759-cd776745fd98"/>
    <x v="4"/>
    <n v="4"/>
    <n v="1792.65771484375"/>
    <s v="2023-04-17"/>
    <x v="2"/>
    <x v="2"/>
    <n v="16"/>
    <n v="2"/>
    <x v="0"/>
    <n v="4"/>
    <x v="7"/>
  </r>
  <r>
    <s v="8a39e421-84ff-40e2-9598-e530f5046850"/>
    <x v="4"/>
    <n v="4"/>
    <n v="406.849365234375"/>
    <s v="2023-06-05"/>
    <x v="1"/>
    <x v="2"/>
    <n v="23"/>
    <n v="2"/>
    <x v="0"/>
    <n v="6"/>
    <x v="8"/>
  </r>
  <r>
    <s v="dc2aaeae-5dc7-4c2a-8094-d85c60bd123a"/>
    <x v="4"/>
    <n v="4"/>
    <n v="570.85345458984375"/>
    <s v="2023-01-16"/>
    <x v="3"/>
    <x v="2"/>
    <n v="3"/>
    <n v="2"/>
    <x v="0"/>
    <n v="1"/>
    <x v="10"/>
  </r>
  <r>
    <s v="2372e5f0-16d9-469f-9d7e-e4e7f043f57c"/>
    <x v="4"/>
    <n v="4"/>
    <n v="1867.501220703125"/>
    <s v="2023-11-03"/>
    <x v="3"/>
    <x v="2"/>
    <n v="44"/>
    <n v="6"/>
    <x v="4"/>
    <n v="11"/>
    <x v="1"/>
  </r>
  <r>
    <s v="692ffa42-5dfd-43da-bcea-83168f5d5085"/>
    <x v="4"/>
    <n v="4"/>
    <n v="404.44488525390625"/>
    <s v="2023-07-18"/>
    <x v="3"/>
    <x v="2"/>
    <n v="29"/>
    <n v="3"/>
    <x v="5"/>
    <n v="7"/>
    <x v="11"/>
  </r>
  <r>
    <s v="7b01eb2f-fcff-48de-a14f-51e494f1830a"/>
    <x v="4"/>
    <n v="4"/>
    <n v="87.88946533203125"/>
    <s v="2023-03-04"/>
    <x v="1"/>
    <x v="2"/>
    <n v="9"/>
    <n v="7"/>
    <x v="2"/>
    <n v="3"/>
    <x v="6"/>
  </r>
  <r>
    <s v="fc59cdbd-227c-42b3-b5a9-7993f7c2da0a"/>
    <x v="4"/>
    <n v="4"/>
    <n v="128.74737548828125"/>
    <s v="2023-05-07"/>
    <x v="2"/>
    <x v="2"/>
    <n v="19"/>
    <n v="1"/>
    <x v="6"/>
    <n v="5"/>
    <x v="4"/>
  </r>
  <r>
    <s v="56673976-3875-42b7-9f42-e821662746b7"/>
    <x v="4"/>
    <n v="4"/>
    <n v="92.030982971191406"/>
    <s v="2023-07-08"/>
    <x v="3"/>
    <x v="2"/>
    <n v="27"/>
    <n v="7"/>
    <x v="2"/>
    <n v="7"/>
    <x v="11"/>
  </r>
  <r>
    <s v="4f8b4c33-daf9-49d4-ab1d-69270227a029"/>
    <x v="4"/>
    <n v="4"/>
    <n v="816.9671630859375"/>
    <s v="2023-05-09"/>
    <x v="0"/>
    <x v="2"/>
    <n v="19"/>
    <n v="3"/>
    <x v="5"/>
    <n v="5"/>
    <x v="4"/>
  </r>
  <r>
    <s v="0a02e77a-7c28-4515-a6b5-b857b2491c9f"/>
    <x v="4"/>
    <n v="4"/>
    <n v="1875.8795166015625"/>
    <s v="2023-11-14"/>
    <x v="0"/>
    <x v="2"/>
    <n v="46"/>
    <n v="3"/>
    <x v="5"/>
    <n v="11"/>
    <x v="1"/>
  </r>
  <r>
    <s v="d5710431-df7e-43cc-9b62-d83affb86b12"/>
    <x v="4"/>
    <n v="4"/>
    <n v="854.6033935546875"/>
    <s v="2023-03-16"/>
    <x v="1"/>
    <x v="2"/>
    <n v="11"/>
    <n v="5"/>
    <x v="3"/>
    <n v="3"/>
    <x v="6"/>
  </r>
  <r>
    <s v="366c71e2-5113-4682-aef3-6b95d2e5770f"/>
    <x v="4"/>
    <n v="4"/>
    <n v="415.21603393554688"/>
    <s v="2023-04-19"/>
    <x v="0"/>
    <x v="2"/>
    <n v="16"/>
    <n v="4"/>
    <x v="1"/>
    <n v="4"/>
    <x v="7"/>
  </r>
  <r>
    <s v="caf45cfd-132f-46ee-8520-14cab90ba62d"/>
    <x v="4"/>
    <n v="4"/>
    <n v="1189.71728515625"/>
    <s v="2023-10-23"/>
    <x v="1"/>
    <x v="2"/>
    <n v="43"/>
    <n v="2"/>
    <x v="0"/>
    <n v="10"/>
    <x v="9"/>
  </r>
  <r>
    <s v="10da28f2-fc60-4cff-88b5-7faa1a476b32"/>
    <x v="4"/>
    <n v="4"/>
    <n v="1109.881103515625"/>
    <s v="2023-09-17"/>
    <x v="3"/>
    <x v="2"/>
    <n v="38"/>
    <n v="1"/>
    <x v="6"/>
    <n v="9"/>
    <x v="5"/>
  </r>
  <r>
    <s v="474ce7a4-6d30-4d40-ac4d-8e9911816358"/>
    <x v="4"/>
    <n v="4"/>
    <n v="675.216552734375"/>
    <s v="2023-10-04"/>
    <x v="1"/>
    <x v="2"/>
    <n v="40"/>
    <n v="4"/>
    <x v="1"/>
    <n v="10"/>
    <x v="9"/>
  </r>
  <r>
    <s v="49657b0d-3519-4388-9fb3-88fdf843190d"/>
    <x v="4"/>
    <n v="4"/>
    <n v="1035.0374755859375"/>
    <s v="2023-10-26"/>
    <x v="0"/>
    <x v="2"/>
    <n v="43"/>
    <n v="5"/>
    <x v="3"/>
    <n v="10"/>
    <x v="9"/>
  </r>
  <r>
    <s v="d32d2794-a51b-4df8-9d6e-8dfda3a34f28"/>
    <x v="4"/>
    <n v="4"/>
    <n v="1072.0648193359375"/>
    <s v="2023-10-20"/>
    <x v="1"/>
    <x v="2"/>
    <n v="42"/>
    <n v="6"/>
    <x v="4"/>
    <n v="10"/>
    <x v="9"/>
  </r>
  <r>
    <s v="41bd9ada-394f-4a01-812e-54bbdf5ce82b"/>
    <x v="4"/>
    <n v="4"/>
    <n v="1401.547119140625"/>
    <s v="2023-07-02"/>
    <x v="2"/>
    <x v="2"/>
    <n v="27"/>
    <n v="1"/>
    <x v="6"/>
    <n v="7"/>
    <x v="11"/>
  </r>
  <r>
    <s v="9161dedc-7c28-4bf3-87a5-a0373cc78e09"/>
    <x v="4"/>
    <n v="4"/>
    <n v="1628.3690185546875"/>
    <s v="2023-07-17"/>
    <x v="2"/>
    <x v="2"/>
    <n v="29"/>
    <n v="2"/>
    <x v="0"/>
    <n v="7"/>
    <x v="11"/>
  </r>
  <r>
    <s v="f93f38b8-4094-47f0-88c7-d58bd89b2ddd"/>
    <x v="4"/>
    <n v="4"/>
    <n v="254.24505615234375"/>
    <s v="2023-04-06"/>
    <x v="2"/>
    <x v="2"/>
    <n v="14"/>
    <n v="5"/>
    <x v="3"/>
    <n v="4"/>
    <x v="7"/>
  </r>
  <r>
    <s v="3b422413-6e81-4557-bc65-9d6afffeae28"/>
    <x v="4"/>
    <n v="4"/>
    <n v="523.174072265625"/>
    <s v="2023-05-03"/>
    <x v="1"/>
    <x v="2"/>
    <n v="18"/>
    <n v="4"/>
    <x v="1"/>
    <n v="5"/>
    <x v="4"/>
  </r>
  <r>
    <s v="6389ee02-c79e-4f53-9674-6156ee51ecb8"/>
    <x v="4"/>
    <n v="4"/>
    <n v="771.48895263671875"/>
    <s v="2023-09-17"/>
    <x v="1"/>
    <x v="2"/>
    <n v="38"/>
    <n v="1"/>
    <x v="6"/>
    <n v="9"/>
    <x v="5"/>
  </r>
  <r>
    <s v="231e779f-2d6f-4ed8-a7e0-e822d2a830a8"/>
    <x v="4"/>
    <n v="4"/>
    <n v="353.08154296875"/>
    <s v="2023-08-28"/>
    <x v="0"/>
    <x v="2"/>
    <n v="35"/>
    <n v="2"/>
    <x v="0"/>
    <n v="8"/>
    <x v="0"/>
  </r>
  <r>
    <s v="6f886835-a689-4e93-b954-24f01ef3cc35"/>
    <x v="4"/>
    <n v="4"/>
    <n v="882.99835205078125"/>
    <s v="2023-08-27"/>
    <x v="3"/>
    <x v="2"/>
    <n v="35"/>
    <n v="1"/>
    <x v="6"/>
    <n v="8"/>
    <x v="0"/>
  </r>
  <r>
    <s v="50243582-21b6-44bd-9c45-4b5679311896"/>
    <x v="4"/>
    <n v="4"/>
    <n v="1245.1507568359375"/>
    <s v="2023-11-27"/>
    <x v="1"/>
    <x v="2"/>
    <n v="48"/>
    <n v="2"/>
    <x v="0"/>
    <n v="11"/>
    <x v="1"/>
  </r>
  <r>
    <s v="133c53ec-76d5-49cd-9dfb-b0abdd918c7c"/>
    <x v="4"/>
    <n v="4"/>
    <n v="649.9833984375"/>
    <s v="2023-07-26"/>
    <x v="2"/>
    <x v="2"/>
    <n v="30"/>
    <n v="4"/>
    <x v="1"/>
    <n v="7"/>
    <x v="11"/>
  </r>
  <r>
    <s v="924f2f32-c48a-453d-b54d-03d7e84271ce"/>
    <x v="4"/>
    <n v="4"/>
    <n v="563.46453857421875"/>
    <s v="2023-01-23"/>
    <x v="3"/>
    <x v="2"/>
    <n v="4"/>
    <n v="2"/>
    <x v="0"/>
    <n v="1"/>
    <x v="10"/>
  </r>
  <r>
    <s v="1c94cb23-f45f-483b-8842-df41ee8a609d"/>
    <x v="4"/>
    <n v="4"/>
    <n v="660.93975830078125"/>
    <s v="2023-12-16"/>
    <x v="1"/>
    <x v="2"/>
    <n v="50"/>
    <n v="7"/>
    <x v="2"/>
    <n v="12"/>
    <x v="3"/>
  </r>
  <r>
    <s v="dd8861ce-d38e-4e85-8b2e-ee2340b79e56"/>
    <x v="4"/>
    <n v="4"/>
    <n v="1934.2628173828125"/>
    <s v="2023-05-30"/>
    <x v="3"/>
    <x v="2"/>
    <n v="22"/>
    <n v="3"/>
    <x v="5"/>
    <n v="5"/>
    <x v="4"/>
  </r>
  <r>
    <s v="b242c334-c703-4ecf-af81-24af3b1f2178"/>
    <x v="4"/>
    <n v="4"/>
    <n v="1753.4779052734375"/>
    <s v="2023-11-30"/>
    <x v="0"/>
    <x v="2"/>
    <n v="48"/>
    <n v="5"/>
    <x v="3"/>
    <n v="11"/>
    <x v="1"/>
  </r>
  <r>
    <s v="33639188-297a-4329-83d8-1b44a2850973"/>
    <x v="4"/>
    <n v="4"/>
    <n v="904.34942626953125"/>
    <s v="2023-02-19"/>
    <x v="2"/>
    <x v="2"/>
    <n v="8"/>
    <n v="1"/>
    <x v="6"/>
    <n v="2"/>
    <x v="2"/>
  </r>
  <r>
    <s v="cec5815b-ed72-4de9-a3b9-1fad7bdb74b8"/>
    <x v="4"/>
    <n v="4"/>
    <n v="459.91595458984375"/>
    <s v="2023-10-18"/>
    <x v="3"/>
    <x v="2"/>
    <n v="42"/>
    <n v="4"/>
    <x v="1"/>
    <n v="10"/>
    <x v="9"/>
  </r>
  <r>
    <s v="c950684b-dd43-4816-9e69-f1b46a60f4df"/>
    <x v="4"/>
    <n v="4"/>
    <n v="364.79095458984375"/>
    <s v="2023-12-07"/>
    <x v="1"/>
    <x v="2"/>
    <n v="49"/>
    <n v="5"/>
    <x v="3"/>
    <n v="12"/>
    <x v="3"/>
  </r>
  <r>
    <s v="2fc1cd15-350e-4f42-aa33-b7481466a48d"/>
    <x v="4"/>
    <n v="4"/>
    <n v="747.3778076171875"/>
    <s v="2023-01-31"/>
    <x v="2"/>
    <x v="2"/>
    <n v="5"/>
    <n v="3"/>
    <x v="5"/>
    <n v="1"/>
    <x v="10"/>
  </r>
  <r>
    <s v="55ace9ed-c930-4d49-b72b-487e0389a028"/>
    <x v="4"/>
    <n v="4"/>
    <n v="970.76397705078125"/>
    <s v="2023-04-18"/>
    <x v="2"/>
    <x v="2"/>
    <n v="16"/>
    <n v="3"/>
    <x v="5"/>
    <n v="4"/>
    <x v="7"/>
  </r>
  <r>
    <s v="54172ab1-2b4d-4425-869a-d65e0a9ab3cf"/>
    <x v="4"/>
    <n v="4"/>
    <n v="1450.258544921875"/>
    <s v="2023-06-24"/>
    <x v="3"/>
    <x v="2"/>
    <n v="25"/>
    <n v="7"/>
    <x v="2"/>
    <n v="6"/>
    <x v="8"/>
  </r>
  <r>
    <s v="6181d100-b012-4d2b-aba3-03761c26adc1"/>
    <x v="4"/>
    <n v="4"/>
    <n v="396.10986328125"/>
    <s v="2023-01-08"/>
    <x v="0"/>
    <x v="2"/>
    <n v="2"/>
    <n v="1"/>
    <x v="6"/>
    <n v="1"/>
    <x v="10"/>
  </r>
  <r>
    <s v="224ac79e-d195-43fa-80e2-520864fdad55"/>
    <x v="4"/>
    <n v="4"/>
    <n v="1572.9783935546875"/>
    <s v="2023-11-14"/>
    <x v="2"/>
    <x v="2"/>
    <n v="46"/>
    <n v="3"/>
    <x v="5"/>
    <n v="11"/>
    <x v="1"/>
  </r>
  <r>
    <s v="347fed69-a8b9-4efa-b5ee-f0dcc19ecba3"/>
    <x v="4"/>
    <n v="4"/>
    <n v="1400.99951171875"/>
    <s v="2023-10-21"/>
    <x v="2"/>
    <x v="2"/>
    <n v="42"/>
    <n v="7"/>
    <x v="2"/>
    <n v="10"/>
    <x v="9"/>
  </r>
  <r>
    <s v="a0727bcb-3d9b-4955-8444-e0889d885874"/>
    <x v="4"/>
    <n v="4"/>
    <n v="1747.3411865234375"/>
    <s v="2023-03-17"/>
    <x v="3"/>
    <x v="2"/>
    <n v="11"/>
    <n v="6"/>
    <x v="4"/>
    <n v="3"/>
    <x v="6"/>
  </r>
  <r>
    <s v="4467c1d8-3868-49d9-a6e4-e06f2e755f4a"/>
    <x v="4"/>
    <n v="4"/>
    <n v="1763.514404296875"/>
    <s v="2023-05-28"/>
    <x v="2"/>
    <x v="2"/>
    <n v="22"/>
    <n v="1"/>
    <x v="6"/>
    <n v="5"/>
    <x v="4"/>
  </r>
  <r>
    <s v="af9b9c91-977e-4518-8544-2d516771868f"/>
    <x v="4"/>
    <n v="4"/>
    <n v="1601.738037109375"/>
    <s v="2023-05-23"/>
    <x v="2"/>
    <x v="2"/>
    <n v="21"/>
    <n v="3"/>
    <x v="5"/>
    <n v="5"/>
    <x v="4"/>
  </r>
  <r>
    <s v="b5fc6858-9fbd-4617-8379-3b4a54b61b8d"/>
    <x v="4"/>
    <n v="4"/>
    <n v="1617.107421875"/>
    <s v="2023-08-12"/>
    <x v="0"/>
    <x v="2"/>
    <n v="32"/>
    <n v="7"/>
    <x v="2"/>
    <n v="8"/>
    <x v="0"/>
  </r>
  <r>
    <s v="de3eedd4-3c27-4983-9c2d-c2f6353a19f1"/>
    <x v="4"/>
    <n v="4"/>
    <n v="145.99378967285156"/>
    <s v="2023-08-16"/>
    <x v="2"/>
    <x v="2"/>
    <n v="33"/>
    <n v="4"/>
    <x v="1"/>
    <n v="8"/>
    <x v="0"/>
  </r>
  <r>
    <s v="8cf977aa-2642-447a-89f1-5017b52b8707"/>
    <x v="4"/>
    <n v="4"/>
    <n v="902.98846435546875"/>
    <s v="2023-12-28"/>
    <x v="3"/>
    <x v="2"/>
    <n v="52"/>
    <n v="5"/>
    <x v="3"/>
    <n v="12"/>
    <x v="3"/>
  </r>
  <r>
    <s v="af13d0fd-b3bf-4566-bffb-aa403d43386a"/>
    <x v="4"/>
    <n v="4"/>
    <n v="251.68910217285156"/>
    <s v="2023-05-17"/>
    <x v="1"/>
    <x v="2"/>
    <n v="20"/>
    <n v="4"/>
    <x v="1"/>
    <n v="5"/>
    <x v="4"/>
  </r>
  <r>
    <s v="4f95b464-0efb-4291-b295-4615c40da2b0"/>
    <x v="4"/>
    <n v="4"/>
    <n v="763.4381103515625"/>
    <s v="2023-01-23"/>
    <x v="1"/>
    <x v="2"/>
    <n v="4"/>
    <n v="2"/>
    <x v="0"/>
    <n v="1"/>
    <x v="10"/>
  </r>
  <r>
    <s v="bdc9c18a-0f5a-480c-a4b4-b4694eae6e1d"/>
    <x v="4"/>
    <n v="4"/>
    <n v="1736.7626953125"/>
    <s v="2023-05-12"/>
    <x v="3"/>
    <x v="2"/>
    <n v="19"/>
    <n v="6"/>
    <x v="4"/>
    <n v="5"/>
    <x v="4"/>
  </r>
  <r>
    <s v="806e90c1-5bd2-4718-891e-eb372b15d485"/>
    <x v="4"/>
    <n v="4"/>
    <n v="1459.0267333984375"/>
    <s v="2023-12-02"/>
    <x v="2"/>
    <x v="2"/>
    <n v="48"/>
    <n v="7"/>
    <x v="2"/>
    <n v="12"/>
    <x v="3"/>
  </r>
  <r>
    <s v="b9b2bae0-1d76-4507-8b8d-f66b88b312c5"/>
    <x v="4"/>
    <n v="4"/>
    <n v="1596.83056640625"/>
    <s v="2023-09-15"/>
    <x v="2"/>
    <x v="2"/>
    <n v="37"/>
    <n v="6"/>
    <x v="4"/>
    <n v="9"/>
    <x v="5"/>
  </r>
  <r>
    <s v="aa62240c-044d-4636-94ba-4098bece4c54"/>
    <x v="4"/>
    <n v="4"/>
    <n v="584.8135986328125"/>
    <s v="2023-08-28"/>
    <x v="2"/>
    <x v="2"/>
    <n v="35"/>
    <n v="2"/>
    <x v="0"/>
    <n v="8"/>
    <x v="0"/>
  </r>
  <r>
    <s v="a8ef49d5-9a34-423f-a0ca-2aa2c51cbd61"/>
    <x v="4"/>
    <n v="4"/>
    <n v="1861.3525390625"/>
    <s v="2023-12-13"/>
    <x v="1"/>
    <x v="2"/>
    <n v="50"/>
    <n v="4"/>
    <x v="1"/>
    <n v="12"/>
    <x v="3"/>
  </r>
  <r>
    <s v="2f4cbb16-38e1-4c72-a565-121ecd9a2daf"/>
    <x v="4"/>
    <n v="4"/>
    <n v="1391.0155029296875"/>
    <s v="2023-09-07"/>
    <x v="0"/>
    <x v="2"/>
    <n v="36"/>
    <n v="5"/>
    <x v="3"/>
    <n v="9"/>
    <x v="5"/>
  </r>
  <r>
    <s v="3d42b070-b518-4f1f-8773-480aac360411"/>
    <x v="4"/>
    <n v="4"/>
    <n v="604.633544921875"/>
    <s v="2023-05-30"/>
    <x v="0"/>
    <x v="2"/>
    <n v="22"/>
    <n v="3"/>
    <x v="5"/>
    <n v="5"/>
    <x v="4"/>
  </r>
  <r>
    <s v="b5a1c9db-a4b8-4f1a-ac19-e684c1a9a59c"/>
    <x v="4"/>
    <n v="4"/>
    <n v="376.08102416992188"/>
    <s v="2023-02-12"/>
    <x v="1"/>
    <x v="2"/>
    <n v="7"/>
    <n v="1"/>
    <x v="6"/>
    <n v="2"/>
    <x v="2"/>
  </r>
  <r>
    <s v="129237b3-9a73-453d-acd5-313ffc446f72"/>
    <x v="4"/>
    <n v="4"/>
    <n v="1045.8406982421875"/>
    <s v="2023-01-20"/>
    <x v="1"/>
    <x v="2"/>
    <n v="3"/>
    <n v="6"/>
    <x v="4"/>
    <n v="1"/>
    <x v="10"/>
  </r>
  <r>
    <s v="284fea6f-8ab1-41de-bf31-4767872221e4"/>
    <x v="4"/>
    <n v="4"/>
    <n v="1151.2264404296875"/>
    <s v="2023-04-01"/>
    <x v="2"/>
    <x v="2"/>
    <n v="13"/>
    <n v="7"/>
    <x v="2"/>
    <n v="4"/>
    <x v="7"/>
  </r>
  <r>
    <s v="d993b830-1c30-403d-b400-bd4e16dee04f"/>
    <x v="4"/>
    <n v="4"/>
    <n v="211.70111083984375"/>
    <s v="2023-08-03"/>
    <x v="1"/>
    <x v="2"/>
    <n v="31"/>
    <n v="5"/>
    <x v="3"/>
    <n v="8"/>
    <x v="0"/>
  </r>
  <r>
    <s v="643729fb-6389-490d-af9f-69859e64d860"/>
    <x v="4"/>
    <n v="4"/>
    <n v="1086.60205078125"/>
    <s v="2023-08-09"/>
    <x v="2"/>
    <x v="2"/>
    <n v="32"/>
    <n v="4"/>
    <x v="1"/>
    <n v="8"/>
    <x v="0"/>
  </r>
  <r>
    <s v="5e1026ad-0a99-4351-afd5-88500a14f9dc"/>
    <x v="4"/>
    <n v="4"/>
    <n v="1790.0897216796875"/>
    <s v="2023-08-25"/>
    <x v="0"/>
    <x v="2"/>
    <n v="34"/>
    <n v="6"/>
    <x v="4"/>
    <n v="8"/>
    <x v="0"/>
  </r>
  <r>
    <s v="b1bd7501-6110-45ac-a894-20052e81edce"/>
    <x v="4"/>
    <n v="4"/>
    <n v="1449.8013916015625"/>
    <s v="2023-02-15"/>
    <x v="1"/>
    <x v="2"/>
    <n v="7"/>
    <n v="4"/>
    <x v="1"/>
    <n v="2"/>
    <x v="2"/>
  </r>
  <r>
    <s v="d9973c95-937f-4fe9-b2bc-30f29fefb9d2"/>
    <x v="4"/>
    <n v="4"/>
    <n v="898.24334716796875"/>
    <s v="2023-12-01"/>
    <x v="1"/>
    <x v="2"/>
    <n v="48"/>
    <n v="6"/>
    <x v="4"/>
    <n v="12"/>
    <x v="3"/>
  </r>
  <r>
    <s v="1baa5e3a-c4e0-4535-aed3-897c4d353a94"/>
    <x v="4"/>
    <n v="4"/>
    <n v="127.81346893310547"/>
    <s v="2023-02-17"/>
    <x v="3"/>
    <x v="2"/>
    <n v="7"/>
    <n v="6"/>
    <x v="4"/>
    <n v="2"/>
    <x v="2"/>
  </r>
  <r>
    <s v="bfef0f67-6cd8-49d5-b8cd-1aa4e24c4577"/>
    <x v="4"/>
    <n v="4"/>
    <n v="1795.648681640625"/>
    <s v="2023-02-13"/>
    <x v="0"/>
    <x v="2"/>
    <n v="7"/>
    <n v="2"/>
    <x v="0"/>
    <n v="2"/>
    <x v="2"/>
  </r>
  <r>
    <s v="5d23840d-7937-436b-aa91-30b0fa8cc2d8"/>
    <x v="4"/>
    <n v="4"/>
    <n v="1973.0343017578125"/>
    <s v="2023-06-17"/>
    <x v="1"/>
    <x v="2"/>
    <n v="24"/>
    <n v="7"/>
    <x v="2"/>
    <n v="6"/>
    <x v="8"/>
  </r>
  <r>
    <s v="70144c01-a0c4-45ab-9a86-7e2213477bf2"/>
    <x v="4"/>
    <n v="4"/>
    <n v="290.49502563476563"/>
    <s v="2023-08-05"/>
    <x v="0"/>
    <x v="2"/>
    <n v="31"/>
    <n v="7"/>
    <x v="2"/>
    <n v="8"/>
    <x v="0"/>
  </r>
  <r>
    <s v="8b616125-ee0c-4684-a00c-6378457b52a4"/>
    <x v="4"/>
    <n v="4"/>
    <n v="342.74630737304688"/>
    <s v="2023-05-24"/>
    <x v="2"/>
    <x v="2"/>
    <n v="21"/>
    <n v="4"/>
    <x v="1"/>
    <n v="5"/>
    <x v="4"/>
  </r>
  <r>
    <s v="bc6055a0-c6fb-4867-8fdf-c64eda026e6a"/>
    <x v="4"/>
    <n v="4"/>
    <n v="1322.197265625"/>
    <s v="2023-03-05"/>
    <x v="2"/>
    <x v="2"/>
    <n v="10"/>
    <n v="1"/>
    <x v="6"/>
    <n v="3"/>
    <x v="6"/>
  </r>
  <r>
    <s v="47d9dc46-f024-49e9-bf95-8bb4762ac15d"/>
    <x v="4"/>
    <n v="4"/>
    <n v="1901.156005859375"/>
    <s v="2023-04-22"/>
    <x v="2"/>
    <x v="2"/>
    <n v="16"/>
    <n v="7"/>
    <x v="2"/>
    <n v="4"/>
    <x v="7"/>
  </r>
  <r>
    <s v="9cf5a581-35a9-4990-baa0-d1ba98623e59"/>
    <x v="4"/>
    <n v="4"/>
    <n v="1754.9896240234375"/>
    <s v="2023-09-24"/>
    <x v="2"/>
    <x v="2"/>
    <n v="39"/>
    <n v="1"/>
    <x v="6"/>
    <n v="9"/>
    <x v="5"/>
  </r>
  <r>
    <s v="20339d49-4d0b-4d41-b651-d0cde156c9de"/>
    <x v="4"/>
    <n v="4"/>
    <n v="1260.797119140625"/>
    <s v="2023-01-10"/>
    <x v="1"/>
    <x v="2"/>
    <n v="2"/>
    <n v="3"/>
    <x v="5"/>
    <n v="1"/>
    <x v="10"/>
  </r>
  <r>
    <s v="b0b81e33-0337-40ea-a383-c2a077a23ea5"/>
    <x v="4"/>
    <n v="4"/>
    <n v="1102.0589599609375"/>
    <s v="2023-12-03"/>
    <x v="3"/>
    <x v="2"/>
    <n v="49"/>
    <n v="1"/>
    <x v="6"/>
    <n v="12"/>
    <x v="3"/>
  </r>
  <r>
    <s v="8b912d4d-1632-4dfa-ade4-39fb8bbd133f"/>
    <x v="4"/>
    <n v="4"/>
    <n v="370.40530395507813"/>
    <s v="2023-12-16"/>
    <x v="2"/>
    <x v="2"/>
    <n v="50"/>
    <n v="7"/>
    <x v="2"/>
    <n v="12"/>
    <x v="3"/>
  </r>
  <r>
    <s v="aaf99317-9331-4202-acd0-ca75d80b633c"/>
    <x v="4"/>
    <n v="4"/>
    <n v="135.94741821289063"/>
    <s v="2023-07-29"/>
    <x v="0"/>
    <x v="2"/>
    <n v="30"/>
    <n v="7"/>
    <x v="2"/>
    <n v="7"/>
    <x v="11"/>
  </r>
  <r>
    <s v="1042e3ef-b800-43b5-84e4-06964fa72ac4"/>
    <x v="4"/>
    <n v="4"/>
    <n v="1802.0072021484375"/>
    <s v="2023-02-08"/>
    <x v="0"/>
    <x v="2"/>
    <n v="6"/>
    <n v="4"/>
    <x v="1"/>
    <n v="2"/>
    <x v="2"/>
  </r>
  <r>
    <s v="8a367060-05e4-4d3a-bf1a-ebb3bc314fdd"/>
    <x v="4"/>
    <n v="4"/>
    <n v="915.3052978515625"/>
    <s v="2023-02-21"/>
    <x v="2"/>
    <x v="2"/>
    <n v="8"/>
    <n v="3"/>
    <x v="5"/>
    <n v="2"/>
    <x v="2"/>
  </r>
  <r>
    <s v="6a917997-a4a1-4cc5-98f7-74b8511345c0"/>
    <x v="4"/>
    <n v="4"/>
    <n v="1011.0161743164063"/>
    <s v="2023-10-17"/>
    <x v="3"/>
    <x v="2"/>
    <n v="42"/>
    <n v="3"/>
    <x v="5"/>
    <n v="10"/>
    <x v="9"/>
  </r>
  <r>
    <s v="04c2927c-28e5-4353-94bc-5e251e973dfa"/>
    <x v="4"/>
    <n v="4"/>
    <n v="1409.972900390625"/>
    <s v="2023-02-05"/>
    <x v="0"/>
    <x v="2"/>
    <n v="6"/>
    <n v="1"/>
    <x v="6"/>
    <n v="2"/>
    <x v="2"/>
  </r>
  <r>
    <s v="49f011fe-fa22-4aba-b75a-45757f299b1b"/>
    <x v="4"/>
    <n v="4"/>
    <n v="1653.3416748046875"/>
    <s v="2023-05-20"/>
    <x v="3"/>
    <x v="2"/>
    <n v="20"/>
    <n v="7"/>
    <x v="2"/>
    <n v="5"/>
    <x v="4"/>
  </r>
  <r>
    <s v="115945b6-093f-4987-8792-285f48da9e5e"/>
    <x v="4"/>
    <n v="4"/>
    <n v="1842.9610595703125"/>
    <s v="2023-02-22"/>
    <x v="2"/>
    <x v="2"/>
    <n v="8"/>
    <n v="4"/>
    <x v="1"/>
    <n v="2"/>
    <x v="2"/>
  </r>
  <r>
    <s v="13027652-705d-4e7d-bab8-445b9bea6b66"/>
    <x v="4"/>
    <n v="4"/>
    <n v="297.31838989257813"/>
    <s v="2023-09-05"/>
    <x v="1"/>
    <x v="2"/>
    <n v="36"/>
    <n v="3"/>
    <x v="5"/>
    <n v="9"/>
    <x v="5"/>
  </r>
  <r>
    <s v="2b106c40-c0d4-4242-9d7a-3c540d73a87d"/>
    <x v="4"/>
    <n v="4"/>
    <n v="910.58819580078125"/>
    <s v="2023-08-08"/>
    <x v="0"/>
    <x v="2"/>
    <n v="32"/>
    <n v="3"/>
    <x v="5"/>
    <n v="8"/>
    <x v="0"/>
  </r>
  <r>
    <s v="5ed48281-b814-4f87-900a-3bc65cdcb5e4"/>
    <x v="4"/>
    <n v="4"/>
    <n v="1222.183837890625"/>
    <s v="2023-09-27"/>
    <x v="0"/>
    <x v="2"/>
    <n v="39"/>
    <n v="4"/>
    <x v="1"/>
    <n v="9"/>
    <x v="5"/>
  </r>
  <r>
    <s v="9d712757-106b-4b23-a1dc-74822e4b4f7c"/>
    <x v="4"/>
    <n v="4"/>
    <n v="1235.6041259765625"/>
    <s v="2023-05-15"/>
    <x v="3"/>
    <x v="2"/>
    <n v="20"/>
    <n v="2"/>
    <x v="0"/>
    <n v="5"/>
    <x v="4"/>
  </r>
  <r>
    <s v="ed53390a-b0a7-4dcb-9890-0fdc10964d49"/>
    <x v="4"/>
    <n v="4"/>
    <n v="531.3919677734375"/>
    <s v="2023-06-30"/>
    <x v="0"/>
    <x v="2"/>
    <n v="26"/>
    <n v="6"/>
    <x v="4"/>
    <n v="6"/>
    <x v="8"/>
  </r>
  <r>
    <s v="643f79ba-b10c-4c45-8194-ff21eee13d44"/>
    <x v="4"/>
    <n v="4"/>
    <n v="1513.1490478515625"/>
    <s v="2023-03-02"/>
    <x v="3"/>
    <x v="2"/>
    <n v="9"/>
    <n v="5"/>
    <x v="3"/>
    <n v="3"/>
    <x v="6"/>
  </r>
  <r>
    <s v="88db2945-61ff-463b-8d48-8e0a3757a34f"/>
    <x v="4"/>
    <n v="4"/>
    <n v="1609.5054931640625"/>
    <s v="2023-03-08"/>
    <x v="2"/>
    <x v="2"/>
    <n v="10"/>
    <n v="4"/>
    <x v="1"/>
    <n v="3"/>
    <x v="6"/>
  </r>
  <r>
    <s v="ac391659-8016-4358-8970-93d9a6211d97"/>
    <x v="4"/>
    <n v="4"/>
    <n v="52.942150115966797"/>
    <s v="2023-03-17"/>
    <x v="0"/>
    <x v="2"/>
    <n v="11"/>
    <n v="6"/>
    <x v="4"/>
    <n v="3"/>
    <x v="6"/>
  </r>
  <r>
    <s v="c673cf4f-af50-4815-9b5c-d12fa73d592f"/>
    <x v="4"/>
    <n v="4"/>
    <n v="398.74905395507813"/>
    <s v="2023-08-06"/>
    <x v="1"/>
    <x v="2"/>
    <n v="32"/>
    <n v="1"/>
    <x v="6"/>
    <n v="8"/>
    <x v="0"/>
  </r>
  <r>
    <s v="12349ff8-8d44-4bfb-acc9-6a6aec086d87"/>
    <x v="4"/>
    <n v="4"/>
    <n v="862.491943359375"/>
    <s v="2023-08-01"/>
    <x v="1"/>
    <x v="2"/>
    <n v="31"/>
    <n v="3"/>
    <x v="5"/>
    <n v="8"/>
    <x v="0"/>
  </r>
  <r>
    <s v="afb63823-a4cc-4f92-af8d-9d1f0a43e864"/>
    <x v="4"/>
    <n v="4"/>
    <n v="972.32318115234375"/>
    <s v="2023-09-18"/>
    <x v="0"/>
    <x v="2"/>
    <n v="38"/>
    <n v="2"/>
    <x v="0"/>
    <n v="9"/>
    <x v="5"/>
  </r>
  <r>
    <s v="af1e2552-c72c-4285-9001-cea27528cb85"/>
    <x v="4"/>
    <n v="4"/>
    <n v="515.60162353515625"/>
    <s v="2023-04-02"/>
    <x v="0"/>
    <x v="2"/>
    <n v="14"/>
    <n v="1"/>
    <x v="6"/>
    <n v="4"/>
    <x v="7"/>
  </r>
  <r>
    <s v="2b2a2bbb-66a9-44f4-9d43-12ee31b73aa2"/>
    <x v="4"/>
    <n v="4"/>
    <n v="1468.2838134765625"/>
    <s v="2023-02-26"/>
    <x v="1"/>
    <x v="2"/>
    <n v="9"/>
    <n v="1"/>
    <x v="6"/>
    <n v="2"/>
    <x v="2"/>
  </r>
  <r>
    <s v="f0a6ca3d-bc24-4baf-bc5c-ca75907f7c04"/>
    <x v="4"/>
    <n v="4"/>
    <n v="410.77035522460938"/>
    <s v="2023-03-05"/>
    <x v="2"/>
    <x v="2"/>
    <n v="10"/>
    <n v="1"/>
    <x v="6"/>
    <n v="3"/>
    <x v="6"/>
  </r>
  <r>
    <s v="0f36815f-a890-4f17-aa4b-7a70d63e6583"/>
    <x v="1"/>
    <n v="4"/>
    <n v="1645.1334228515625"/>
    <s v="2023-06-08"/>
    <x v="3"/>
    <x v="2"/>
    <n v="23"/>
    <n v="5"/>
    <x v="3"/>
    <n v="6"/>
    <x v="8"/>
  </r>
  <r>
    <s v="7f4dd483-7a2d-4362-9486-1a09372125b9"/>
    <x v="1"/>
    <n v="4"/>
    <n v="1711.4056396484375"/>
    <s v="2023-06-15"/>
    <x v="1"/>
    <x v="2"/>
    <n v="24"/>
    <n v="5"/>
    <x v="3"/>
    <n v="6"/>
    <x v="8"/>
  </r>
  <r>
    <s v="826ff435-c1d2-4388-931a-6464ae9cacfe"/>
    <x v="1"/>
    <n v="4"/>
    <n v="109.82712554931641"/>
    <s v="2023-07-04"/>
    <x v="3"/>
    <x v="2"/>
    <n v="27"/>
    <n v="3"/>
    <x v="5"/>
    <n v="7"/>
    <x v="11"/>
  </r>
  <r>
    <s v="a0a520f6-bb32-423b-acf5-5f1426697734"/>
    <x v="1"/>
    <n v="4"/>
    <n v="1059.31005859375"/>
    <s v="2023-10-13"/>
    <x v="1"/>
    <x v="2"/>
    <n v="41"/>
    <n v="6"/>
    <x v="4"/>
    <n v="10"/>
    <x v="9"/>
  </r>
  <r>
    <s v="d921e3e2-d950-4060-be88-aba227ac7db0"/>
    <x v="1"/>
    <n v="4"/>
    <n v="1913.0269775390625"/>
    <s v="2023-05-14"/>
    <x v="1"/>
    <x v="2"/>
    <n v="20"/>
    <n v="1"/>
    <x v="6"/>
    <n v="5"/>
    <x v="4"/>
  </r>
  <r>
    <s v="f79f4768-e69c-484b-bb17-65afe71f19c8"/>
    <x v="1"/>
    <n v="4"/>
    <n v="1100.5198974609375"/>
    <s v="2023-02-06"/>
    <x v="0"/>
    <x v="2"/>
    <n v="6"/>
    <n v="2"/>
    <x v="0"/>
    <n v="2"/>
    <x v="2"/>
  </r>
  <r>
    <s v="37819c5e-39ab-4b06-acc3-d3e863aaa139"/>
    <x v="1"/>
    <n v="4"/>
    <n v="1457.0262451171875"/>
    <s v="2023-07-01"/>
    <x v="2"/>
    <x v="2"/>
    <n v="26"/>
    <n v="7"/>
    <x v="2"/>
    <n v="7"/>
    <x v="11"/>
  </r>
  <r>
    <s v="3df865db-a839-4398-b70e-5be3354a8de5"/>
    <x v="1"/>
    <n v="4"/>
    <n v="1600.2398681640625"/>
    <s v="2023-04-28"/>
    <x v="0"/>
    <x v="2"/>
    <n v="17"/>
    <n v="6"/>
    <x v="4"/>
    <n v="4"/>
    <x v="7"/>
  </r>
  <r>
    <s v="fa29b7e7-2345-49b9-94d0-eedee1733bfd"/>
    <x v="1"/>
    <n v="4"/>
    <n v="1200.161376953125"/>
    <s v="2023-06-29"/>
    <x v="1"/>
    <x v="2"/>
    <n v="26"/>
    <n v="5"/>
    <x v="3"/>
    <n v="6"/>
    <x v="8"/>
  </r>
  <r>
    <s v="acb79cf0-71b4-43df-85c4-8396dc89d481"/>
    <x v="1"/>
    <n v="4"/>
    <n v="1357.9205322265625"/>
    <s v="2023-05-19"/>
    <x v="0"/>
    <x v="2"/>
    <n v="20"/>
    <n v="6"/>
    <x v="4"/>
    <n v="5"/>
    <x v="4"/>
  </r>
  <r>
    <s v="3a6885a5-c45c-4379-8d88-49d05bd86189"/>
    <x v="1"/>
    <n v="4"/>
    <n v="1078.534423828125"/>
    <s v="2023-05-18"/>
    <x v="0"/>
    <x v="2"/>
    <n v="20"/>
    <n v="5"/>
    <x v="3"/>
    <n v="5"/>
    <x v="4"/>
  </r>
  <r>
    <s v="22561cec-c862-494a-a34f-6043fc685562"/>
    <x v="1"/>
    <n v="4"/>
    <n v="954.8505859375"/>
    <s v="2023-05-23"/>
    <x v="3"/>
    <x v="2"/>
    <n v="21"/>
    <n v="3"/>
    <x v="5"/>
    <n v="5"/>
    <x v="4"/>
  </r>
  <r>
    <s v="598e11fd-d3fb-44cc-b066-5a51f1ddf547"/>
    <x v="1"/>
    <n v="4"/>
    <n v="1214.69189453125"/>
    <s v="2023-06-03"/>
    <x v="1"/>
    <x v="2"/>
    <n v="22"/>
    <n v="7"/>
    <x v="2"/>
    <n v="6"/>
    <x v="8"/>
  </r>
  <r>
    <s v="a2445944-a563-44aa-b70c-330cacb2d282"/>
    <x v="1"/>
    <n v="4"/>
    <n v="583.7509765625"/>
    <s v="2023-08-07"/>
    <x v="0"/>
    <x v="2"/>
    <n v="32"/>
    <n v="2"/>
    <x v="0"/>
    <n v="8"/>
    <x v="0"/>
  </r>
  <r>
    <s v="2e5042dd-0e04-4927-9971-e9ac3e2b3971"/>
    <x v="1"/>
    <n v="4"/>
    <n v="815.06781005859375"/>
    <s v="2023-05-05"/>
    <x v="0"/>
    <x v="2"/>
    <n v="18"/>
    <n v="6"/>
    <x v="4"/>
    <n v="5"/>
    <x v="4"/>
  </r>
  <r>
    <s v="d309cdf6-9a76-4108-8730-4f7078b9de7a"/>
    <x v="1"/>
    <n v="4"/>
    <n v="179.51725769042969"/>
    <s v="2023-04-11"/>
    <x v="3"/>
    <x v="2"/>
    <n v="15"/>
    <n v="3"/>
    <x v="5"/>
    <n v="4"/>
    <x v="7"/>
  </r>
  <r>
    <s v="ede1eff9-9624-4b67-a679-1892ebb4862a"/>
    <x v="1"/>
    <n v="4"/>
    <n v="48.2613525390625"/>
    <s v="2023-09-10"/>
    <x v="1"/>
    <x v="2"/>
    <n v="37"/>
    <n v="1"/>
    <x v="6"/>
    <n v="9"/>
    <x v="5"/>
  </r>
  <r>
    <s v="5b96ed9e-4ac3-4084-bf41-f320706c1781"/>
    <x v="1"/>
    <n v="4"/>
    <n v="773.9384765625"/>
    <s v="2023-05-11"/>
    <x v="3"/>
    <x v="2"/>
    <n v="19"/>
    <n v="5"/>
    <x v="3"/>
    <n v="5"/>
    <x v="4"/>
  </r>
  <r>
    <s v="a6ba8fe1-8304-4948-9fdf-da733ea623d3"/>
    <x v="1"/>
    <n v="4"/>
    <n v="1525.62255859375"/>
    <s v="2023-03-30"/>
    <x v="2"/>
    <x v="2"/>
    <n v="13"/>
    <n v="5"/>
    <x v="3"/>
    <n v="3"/>
    <x v="6"/>
  </r>
  <r>
    <s v="6a47f3ec-ceb7-4537-a654-ff84f46d89c2"/>
    <x v="1"/>
    <n v="4"/>
    <n v="1889.0574951171875"/>
    <s v="2023-08-02"/>
    <x v="0"/>
    <x v="2"/>
    <n v="31"/>
    <n v="4"/>
    <x v="1"/>
    <n v="8"/>
    <x v="0"/>
  </r>
  <r>
    <s v="c56a5405-0553-4bc4-9e63-fc73378a5893"/>
    <x v="1"/>
    <n v="4"/>
    <n v="323.47134399414063"/>
    <s v="2023-07-30"/>
    <x v="2"/>
    <x v="2"/>
    <n v="31"/>
    <n v="1"/>
    <x v="6"/>
    <n v="7"/>
    <x v="11"/>
  </r>
  <r>
    <s v="a45ed57e-f4b8-42f5-a71f-200e50acc187"/>
    <x v="1"/>
    <n v="4"/>
    <n v="1054.2435302734375"/>
    <s v="2023-12-29"/>
    <x v="1"/>
    <x v="2"/>
    <n v="52"/>
    <n v="6"/>
    <x v="4"/>
    <n v="12"/>
    <x v="3"/>
  </r>
  <r>
    <s v="45d5611e-3fff-4707-8758-7fc45aaa0b36"/>
    <x v="1"/>
    <n v="4"/>
    <n v="1036.8775634765625"/>
    <s v="2023-05-30"/>
    <x v="0"/>
    <x v="2"/>
    <n v="22"/>
    <n v="3"/>
    <x v="5"/>
    <n v="5"/>
    <x v="4"/>
  </r>
  <r>
    <s v="d8e8d2f3-39e7-4392-981e-742f6ac2e12d"/>
    <x v="1"/>
    <n v="4"/>
    <n v="1766.001220703125"/>
    <s v="2023-08-05"/>
    <x v="3"/>
    <x v="2"/>
    <n v="31"/>
    <n v="7"/>
    <x v="2"/>
    <n v="8"/>
    <x v="0"/>
  </r>
  <r>
    <s v="f5c73729-7ce7-4cac-923d-eecc709136ce"/>
    <x v="1"/>
    <n v="4"/>
    <n v="1781.28125"/>
    <s v="2023-05-22"/>
    <x v="3"/>
    <x v="2"/>
    <n v="21"/>
    <n v="2"/>
    <x v="0"/>
    <n v="5"/>
    <x v="4"/>
  </r>
  <r>
    <s v="f8b1f3fe-c5d8-4377-adf1-63d61b9502b2"/>
    <x v="1"/>
    <n v="4"/>
    <n v="766.38690185546875"/>
    <s v="2023-04-20"/>
    <x v="2"/>
    <x v="2"/>
    <n v="16"/>
    <n v="5"/>
    <x v="3"/>
    <n v="4"/>
    <x v="7"/>
  </r>
  <r>
    <s v="13442fa2-d8e5-476a-aafc-548720d22b7d"/>
    <x v="1"/>
    <n v="4"/>
    <n v="83.308204650878906"/>
    <s v="2023-01-10"/>
    <x v="1"/>
    <x v="2"/>
    <n v="2"/>
    <n v="3"/>
    <x v="5"/>
    <n v="1"/>
    <x v="10"/>
  </r>
  <r>
    <s v="82b26f4b-b73d-4fc0-bb2f-ffde6cbe655c"/>
    <x v="1"/>
    <n v="4"/>
    <n v="1160.6494140625"/>
    <s v="2023-02-14"/>
    <x v="1"/>
    <x v="2"/>
    <n v="7"/>
    <n v="3"/>
    <x v="5"/>
    <n v="2"/>
    <x v="2"/>
  </r>
  <r>
    <s v="3fc1a310-6066-42ad-9edf-3beaa814732f"/>
    <x v="1"/>
    <n v="4"/>
    <n v="733.60260009765625"/>
    <s v="2023-05-22"/>
    <x v="1"/>
    <x v="2"/>
    <n v="21"/>
    <n v="2"/>
    <x v="0"/>
    <n v="5"/>
    <x v="4"/>
  </r>
  <r>
    <s v="844bc8a2-691d-4d68-90e6-37f41f05daab"/>
    <x v="1"/>
    <n v="4"/>
    <n v="1995.5638427734375"/>
    <s v="2023-11-30"/>
    <x v="3"/>
    <x v="2"/>
    <n v="48"/>
    <n v="5"/>
    <x v="3"/>
    <n v="11"/>
    <x v="1"/>
  </r>
  <r>
    <s v="68b65271-3045-4201-b102-f74a36064abd"/>
    <x v="1"/>
    <n v="4"/>
    <n v="1215.050048828125"/>
    <s v="2023-07-28"/>
    <x v="0"/>
    <x v="2"/>
    <n v="30"/>
    <n v="6"/>
    <x v="4"/>
    <n v="7"/>
    <x v="11"/>
  </r>
  <r>
    <s v="6ce61579-fc76-4c79-beb0-2ce5e6ff0d70"/>
    <x v="1"/>
    <n v="4"/>
    <n v="152.23921203613281"/>
    <s v="2023-11-13"/>
    <x v="0"/>
    <x v="2"/>
    <n v="46"/>
    <n v="2"/>
    <x v="0"/>
    <n v="11"/>
    <x v="1"/>
  </r>
  <r>
    <s v="5ef9b379-bb74-4569-a9ea-1cbfc1ad454d"/>
    <x v="1"/>
    <n v="4"/>
    <n v="1817.16552734375"/>
    <s v="2023-09-19"/>
    <x v="1"/>
    <x v="2"/>
    <n v="38"/>
    <n v="3"/>
    <x v="5"/>
    <n v="9"/>
    <x v="5"/>
  </r>
  <r>
    <s v="52fbf2f8-9364-4bf7-a9a3-e099c5217d4a"/>
    <x v="1"/>
    <n v="4"/>
    <n v="1566.93115234375"/>
    <s v="2023-04-14"/>
    <x v="3"/>
    <x v="2"/>
    <n v="15"/>
    <n v="6"/>
    <x v="4"/>
    <n v="4"/>
    <x v="7"/>
  </r>
  <r>
    <s v="588a34b5-fe4b-4376-97ad-3b3721b06a5e"/>
    <x v="1"/>
    <n v="4"/>
    <n v="582.647705078125"/>
    <s v="2023-01-04"/>
    <x v="1"/>
    <x v="2"/>
    <n v="1"/>
    <n v="4"/>
    <x v="1"/>
    <n v="1"/>
    <x v="10"/>
  </r>
  <r>
    <s v="f81e213f-770a-4ce9-9eec-78def803d2c9"/>
    <x v="1"/>
    <n v="4"/>
    <n v="48.553752899169922"/>
    <s v="2023-02-03"/>
    <x v="3"/>
    <x v="2"/>
    <n v="5"/>
    <n v="6"/>
    <x v="4"/>
    <n v="2"/>
    <x v="2"/>
  </r>
  <r>
    <s v="dc88b637-8b69-4bc1-9148-72b4bedaade0"/>
    <x v="1"/>
    <n v="4"/>
    <n v="302.78558349609375"/>
    <s v="2023-08-27"/>
    <x v="0"/>
    <x v="2"/>
    <n v="35"/>
    <n v="1"/>
    <x v="6"/>
    <n v="8"/>
    <x v="0"/>
  </r>
  <r>
    <s v="da13a652-a002-434f-b6b5-a0798836580c"/>
    <x v="1"/>
    <n v="4"/>
    <n v="283.25714111328125"/>
    <s v="2023-10-22"/>
    <x v="3"/>
    <x v="2"/>
    <n v="43"/>
    <n v="1"/>
    <x v="6"/>
    <n v="10"/>
    <x v="9"/>
  </r>
  <r>
    <s v="618d5a81-638a-4048-8c29-595714f58ba3"/>
    <x v="1"/>
    <n v="4"/>
    <n v="612.16650390625"/>
    <s v="2023-04-28"/>
    <x v="0"/>
    <x v="2"/>
    <n v="17"/>
    <n v="6"/>
    <x v="4"/>
    <n v="4"/>
    <x v="7"/>
  </r>
  <r>
    <s v="0dcb2dfa-8f4a-490c-b468-ca9b4eec4c24"/>
    <x v="1"/>
    <n v="4"/>
    <n v="1810.4893798828125"/>
    <s v="2023-10-22"/>
    <x v="1"/>
    <x v="2"/>
    <n v="43"/>
    <n v="1"/>
    <x v="6"/>
    <n v="10"/>
    <x v="9"/>
  </r>
  <r>
    <s v="2ee074f8-30ab-4081-9cca-f62f39dc91f3"/>
    <x v="1"/>
    <n v="4"/>
    <n v="242.98086547851563"/>
    <s v="2023-09-19"/>
    <x v="3"/>
    <x v="2"/>
    <n v="38"/>
    <n v="3"/>
    <x v="5"/>
    <n v="9"/>
    <x v="5"/>
  </r>
  <r>
    <s v="a7789220-a08c-4f11-8f25-32603cb15f8d"/>
    <x v="1"/>
    <n v="4"/>
    <n v="1526.6351318359375"/>
    <s v="2023-08-24"/>
    <x v="3"/>
    <x v="2"/>
    <n v="34"/>
    <n v="5"/>
    <x v="3"/>
    <n v="8"/>
    <x v="0"/>
  </r>
  <r>
    <s v="310c5ff2-8d27-45f8-a91d-d5c4f899fe3e"/>
    <x v="1"/>
    <n v="4"/>
    <n v="1408.49658203125"/>
    <s v="2023-01-02"/>
    <x v="1"/>
    <x v="2"/>
    <n v="1"/>
    <n v="2"/>
    <x v="0"/>
    <n v="1"/>
    <x v="10"/>
  </r>
  <r>
    <s v="eba17e4a-0e1c-4984-af84-3144b878d6f7"/>
    <x v="1"/>
    <n v="4"/>
    <n v="676.23455810546875"/>
    <s v="2023-12-30"/>
    <x v="2"/>
    <x v="2"/>
    <n v="52"/>
    <n v="7"/>
    <x v="2"/>
    <n v="12"/>
    <x v="3"/>
  </r>
  <r>
    <s v="97f63b94-3435-4420-bd93-1295ebb45125"/>
    <x v="1"/>
    <n v="4"/>
    <n v="173.39433288574219"/>
    <s v="2023-03-09"/>
    <x v="3"/>
    <x v="2"/>
    <n v="10"/>
    <n v="5"/>
    <x v="3"/>
    <n v="3"/>
    <x v="6"/>
  </r>
  <r>
    <s v="e3a224da-6fec-4749-a495-be9530838878"/>
    <x v="1"/>
    <n v="4"/>
    <n v="1673.0283203125"/>
    <s v="2023-12-16"/>
    <x v="1"/>
    <x v="2"/>
    <n v="50"/>
    <n v="7"/>
    <x v="2"/>
    <n v="12"/>
    <x v="3"/>
  </r>
  <r>
    <s v="0c92edd9-587e-49b2-8777-d6bab144d84a"/>
    <x v="1"/>
    <n v="4"/>
    <n v="1010.6353149414063"/>
    <s v="2023-09-22"/>
    <x v="2"/>
    <x v="2"/>
    <n v="38"/>
    <n v="6"/>
    <x v="4"/>
    <n v="9"/>
    <x v="5"/>
  </r>
  <r>
    <s v="8c046e23-ee9e-4a41-89b4-3b4bb138c54d"/>
    <x v="1"/>
    <n v="4"/>
    <n v="888.7017822265625"/>
    <s v="2023-04-30"/>
    <x v="0"/>
    <x v="2"/>
    <n v="18"/>
    <n v="1"/>
    <x v="6"/>
    <n v="4"/>
    <x v="7"/>
  </r>
  <r>
    <s v="a1aaa277-c0f5-4bb1-afce-d2a01a82040a"/>
    <x v="1"/>
    <n v="4"/>
    <n v="123.37172698974609"/>
    <s v="2023-12-27"/>
    <x v="3"/>
    <x v="2"/>
    <n v="52"/>
    <n v="4"/>
    <x v="1"/>
    <n v="12"/>
    <x v="3"/>
  </r>
  <r>
    <s v="74b1b891-7143-4bf1-b69e-f03ae2ece29e"/>
    <x v="1"/>
    <n v="4"/>
    <n v="1076.5673828125"/>
    <s v="2023-08-17"/>
    <x v="2"/>
    <x v="2"/>
    <n v="33"/>
    <n v="5"/>
    <x v="3"/>
    <n v="8"/>
    <x v="0"/>
  </r>
  <r>
    <s v="afb608ce-8a39-4ab5-b5ac-dd1c47469c2a"/>
    <x v="1"/>
    <n v="4"/>
    <n v="728.7607421875"/>
    <s v="2023-05-25"/>
    <x v="1"/>
    <x v="2"/>
    <n v="21"/>
    <n v="5"/>
    <x v="3"/>
    <n v="5"/>
    <x v="4"/>
  </r>
  <r>
    <s v="83633342-7402-4db7-9dad-51b9d3407492"/>
    <x v="1"/>
    <n v="4"/>
    <n v="369.06063842773438"/>
    <s v="2023-11-06"/>
    <x v="0"/>
    <x v="2"/>
    <n v="45"/>
    <n v="2"/>
    <x v="0"/>
    <n v="11"/>
    <x v="1"/>
  </r>
  <r>
    <s v="a38b8f35-6075-4927-847e-feb1a9da25bc"/>
    <x v="1"/>
    <n v="4"/>
    <n v="1813.6485595703125"/>
    <s v="2023-09-01"/>
    <x v="3"/>
    <x v="2"/>
    <n v="35"/>
    <n v="6"/>
    <x v="4"/>
    <n v="9"/>
    <x v="5"/>
  </r>
  <r>
    <s v="43877205-1f13-41dd-b1bb-93a3161bc61d"/>
    <x v="1"/>
    <n v="4"/>
    <n v="230.60916137695313"/>
    <s v="2023-09-18"/>
    <x v="1"/>
    <x v="2"/>
    <n v="38"/>
    <n v="2"/>
    <x v="0"/>
    <n v="9"/>
    <x v="5"/>
  </r>
  <r>
    <s v="f5f61e9f-eb5f-42e3-acdb-c26abd96f286"/>
    <x v="1"/>
    <n v="4"/>
    <n v="1213.5262451171875"/>
    <s v="2023-10-17"/>
    <x v="3"/>
    <x v="2"/>
    <n v="42"/>
    <n v="3"/>
    <x v="5"/>
    <n v="10"/>
    <x v="9"/>
  </r>
  <r>
    <s v="ba697f30-854e-4b58-b33f-59884d9d943a"/>
    <x v="1"/>
    <n v="4"/>
    <n v="1126.9407958984375"/>
    <s v="2023-01-15"/>
    <x v="1"/>
    <x v="2"/>
    <n v="3"/>
    <n v="1"/>
    <x v="6"/>
    <n v="1"/>
    <x v="10"/>
  </r>
  <r>
    <s v="d9faa40f-d63a-48c1-a95d-c968b943b3b1"/>
    <x v="1"/>
    <n v="4"/>
    <n v="101.64438629150391"/>
    <s v="2023-05-27"/>
    <x v="1"/>
    <x v="2"/>
    <n v="21"/>
    <n v="7"/>
    <x v="2"/>
    <n v="5"/>
    <x v="4"/>
  </r>
  <r>
    <s v="c3b7318d-294e-4f55-a1ce-fc9eb363614c"/>
    <x v="1"/>
    <n v="4"/>
    <n v="658.71075439453125"/>
    <s v="2023-04-08"/>
    <x v="0"/>
    <x v="2"/>
    <n v="14"/>
    <n v="7"/>
    <x v="2"/>
    <n v="4"/>
    <x v="7"/>
  </r>
  <r>
    <s v="3be9f9c3-ff95-424a-8dd2-05f1366053d1"/>
    <x v="1"/>
    <n v="4"/>
    <n v="908.79962158203125"/>
    <s v="2023-08-21"/>
    <x v="0"/>
    <x v="2"/>
    <n v="34"/>
    <n v="2"/>
    <x v="0"/>
    <n v="8"/>
    <x v="0"/>
  </r>
  <r>
    <s v="b687192e-02fb-474a-9544-caea5dd3b691"/>
    <x v="1"/>
    <n v="4"/>
    <n v="178.87173461914063"/>
    <s v="2023-07-21"/>
    <x v="2"/>
    <x v="2"/>
    <n v="29"/>
    <n v="6"/>
    <x v="4"/>
    <n v="7"/>
    <x v="11"/>
  </r>
  <r>
    <s v="d242f57c-c488-4227-8a78-a22c1fe09722"/>
    <x v="1"/>
    <n v="4"/>
    <n v="537.22216796875"/>
    <s v="2023-10-22"/>
    <x v="1"/>
    <x v="2"/>
    <n v="43"/>
    <n v="1"/>
    <x v="6"/>
    <n v="10"/>
    <x v="9"/>
  </r>
  <r>
    <s v="b1a30d44-2664-498b-9cf2-ed1033076f10"/>
    <x v="1"/>
    <n v="4"/>
    <n v="867.24810791015625"/>
    <s v="2023-01-16"/>
    <x v="0"/>
    <x v="2"/>
    <n v="3"/>
    <n v="2"/>
    <x v="0"/>
    <n v="1"/>
    <x v="10"/>
  </r>
  <r>
    <s v="22834cbf-1c1c-4f7d-b123-d149ec36db7a"/>
    <x v="1"/>
    <n v="4"/>
    <n v="200.60446166992188"/>
    <s v="2023-06-29"/>
    <x v="2"/>
    <x v="2"/>
    <n v="26"/>
    <n v="5"/>
    <x v="3"/>
    <n v="6"/>
    <x v="8"/>
  </r>
  <r>
    <s v="41a4ae2c-77d8-4a28-a250-1085b4369427"/>
    <x v="1"/>
    <n v="4"/>
    <n v="1878.0174560546875"/>
    <s v="2023-06-19"/>
    <x v="0"/>
    <x v="2"/>
    <n v="25"/>
    <n v="2"/>
    <x v="0"/>
    <n v="6"/>
    <x v="8"/>
  </r>
  <r>
    <s v="9149ccdf-7459-45fb-bc29-a8eedd6f90c6"/>
    <x v="1"/>
    <n v="4"/>
    <n v="1360.471435546875"/>
    <s v="2023-05-07"/>
    <x v="3"/>
    <x v="2"/>
    <n v="19"/>
    <n v="1"/>
    <x v="6"/>
    <n v="5"/>
    <x v="4"/>
  </r>
  <r>
    <s v="d11dff29-c53c-466c-98ef-769e781aa170"/>
    <x v="1"/>
    <n v="4"/>
    <n v="164.21754455566406"/>
    <s v="2023-12-18"/>
    <x v="1"/>
    <x v="2"/>
    <n v="51"/>
    <n v="2"/>
    <x v="0"/>
    <n v="12"/>
    <x v="3"/>
  </r>
  <r>
    <s v="a874881f-cde7-4a84-ba2e-62267225d322"/>
    <x v="1"/>
    <n v="4"/>
    <n v="1691.5887451171875"/>
    <s v="2023-12-03"/>
    <x v="2"/>
    <x v="2"/>
    <n v="49"/>
    <n v="1"/>
    <x v="6"/>
    <n v="12"/>
    <x v="3"/>
  </r>
  <r>
    <s v="02871464-2110-4812-83c5-27ae545d92bc"/>
    <x v="1"/>
    <n v="4"/>
    <n v="619.6820068359375"/>
    <s v="2023-10-10"/>
    <x v="0"/>
    <x v="2"/>
    <n v="41"/>
    <n v="3"/>
    <x v="5"/>
    <n v="10"/>
    <x v="9"/>
  </r>
  <r>
    <s v="690ad8a7-2433-4446-a524-83dd0cb8d221"/>
    <x v="1"/>
    <n v="4"/>
    <n v="143.40736389160156"/>
    <s v="2023-07-26"/>
    <x v="2"/>
    <x v="2"/>
    <n v="30"/>
    <n v="4"/>
    <x v="1"/>
    <n v="7"/>
    <x v="11"/>
  </r>
  <r>
    <s v="b04e71df-6042-47f8-b89b-0fb31bad1e02"/>
    <x v="1"/>
    <n v="4"/>
    <n v="138.23440551757813"/>
    <s v="2023-05-03"/>
    <x v="1"/>
    <x v="2"/>
    <n v="18"/>
    <n v="4"/>
    <x v="1"/>
    <n v="5"/>
    <x v="4"/>
  </r>
  <r>
    <s v="74df7ed7-72fd-4521-9dec-baf9754f01b9"/>
    <x v="1"/>
    <n v="4"/>
    <n v="884.6346435546875"/>
    <s v="2023-01-23"/>
    <x v="3"/>
    <x v="2"/>
    <n v="4"/>
    <n v="2"/>
    <x v="0"/>
    <n v="1"/>
    <x v="10"/>
  </r>
  <r>
    <s v="ec5b2464-1c00-4625-b580-8e44a7ec18a3"/>
    <x v="1"/>
    <n v="4"/>
    <n v="738.8292236328125"/>
    <s v="2023-12-11"/>
    <x v="2"/>
    <x v="2"/>
    <n v="50"/>
    <n v="2"/>
    <x v="0"/>
    <n v="12"/>
    <x v="3"/>
  </r>
  <r>
    <s v="14893067-05c3-4a24-a589-b95728222e97"/>
    <x v="1"/>
    <n v="4"/>
    <n v="1618.87451171875"/>
    <s v="2023-06-23"/>
    <x v="2"/>
    <x v="2"/>
    <n v="25"/>
    <n v="6"/>
    <x v="4"/>
    <n v="6"/>
    <x v="8"/>
  </r>
  <r>
    <s v="6530a47b-f76e-487e-8f0d-e279f050e625"/>
    <x v="1"/>
    <n v="4"/>
    <n v="1436.5736083984375"/>
    <s v="2023-08-28"/>
    <x v="3"/>
    <x v="2"/>
    <n v="35"/>
    <n v="2"/>
    <x v="0"/>
    <n v="8"/>
    <x v="0"/>
  </r>
  <r>
    <s v="3f1f2934-94f3-4263-9fdd-3847845fae7a"/>
    <x v="1"/>
    <n v="4"/>
    <n v="1165.4593505859375"/>
    <s v="2023-01-31"/>
    <x v="3"/>
    <x v="2"/>
    <n v="5"/>
    <n v="3"/>
    <x v="5"/>
    <n v="1"/>
    <x v="10"/>
  </r>
  <r>
    <s v="0c6123df-5fcd-40d2-9a85-7831689e70c8"/>
    <x v="1"/>
    <n v="4"/>
    <n v="88.707725524902344"/>
    <s v="2023-12-29"/>
    <x v="2"/>
    <x v="2"/>
    <n v="52"/>
    <n v="6"/>
    <x v="4"/>
    <n v="12"/>
    <x v="3"/>
  </r>
  <r>
    <s v="e425b278-911f-4f16-ad1b-54266b53008b"/>
    <x v="1"/>
    <n v="4"/>
    <n v="1743.5294189453125"/>
    <s v="2023-05-07"/>
    <x v="1"/>
    <x v="2"/>
    <n v="19"/>
    <n v="1"/>
    <x v="6"/>
    <n v="5"/>
    <x v="4"/>
  </r>
  <r>
    <s v="2000307c-8aec-4572-979f-bddb86f48e2a"/>
    <x v="1"/>
    <n v="4"/>
    <n v="1458.42822265625"/>
    <s v="2023-01-17"/>
    <x v="2"/>
    <x v="2"/>
    <n v="3"/>
    <n v="3"/>
    <x v="5"/>
    <n v="1"/>
    <x v="10"/>
  </r>
  <r>
    <s v="88acb391-6343-4d3b-83a8-f7b5dee60f6f"/>
    <x v="1"/>
    <n v="4"/>
    <n v="652.648681640625"/>
    <s v="2023-07-06"/>
    <x v="2"/>
    <x v="2"/>
    <n v="27"/>
    <n v="5"/>
    <x v="3"/>
    <n v="7"/>
    <x v="11"/>
  </r>
  <r>
    <s v="a17d8746-9de4-4575-af34-08fd733efff7"/>
    <x v="1"/>
    <n v="4"/>
    <n v="46.827991485595703"/>
    <s v="2023-11-26"/>
    <x v="2"/>
    <x v="2"/>
    <n v="48"/>
    <n v="1"/>
    <x v="6"/>
    <n v="11"/>
    <x v="1"/>
  </r>
  <r>
    <s v="2a6c3797-6cc3-4e55-86c3-13175f225f7e"/>
    <x v="1"/>
    <n v="4"/>
    <n v="672.1097412109375"/>
    <s v="2023-09-18"/>
    <x v="2"/>
    <x v="2"/>
    <n v="38"/>
    <n v="2"/>
    <x v="0"/>
    <n v="9"/>
    <x v="5"/>
  </r>
  <r>
    <s v="89e6272b-7155-4d06-a245-c9b4cc85a800"/>
    <x v="1"/>
    <n v="4"/>
    <n v="274.74969482421875"/>
    <s v="2023-05-09"/>
    <x v="3"/>
    <x v="2"/>
    <n v="19"/>
    <n v="3"/>
    <x v="5"/>
    <n v="5"/>
    <x v="4"/>
  </r>
  <r>
    <s v="d02b8431-0df0-4f56-8e64-bd7452c8c94e"/>
    <x v="1"/>
    <n v="4"/>
    <n v="1462.638671875"/>
    <s v="2023-07-28"/>
    <x v="3"/>
    <x v="2"/>
    <n v="30"/>
    <n v="6"/>
    <x v="4"/>
    <n v="7"/>
    <x v="11"/>
  </r>
  <r>
    <s v="b1392e1c-3de7-48df-914f-bb06ffe93358"/>
    <x v="1"/>
    <n v="4"/>
    <n v="1230.822509765625"/>
    <s v="2023-10-18"/>
    <x v="2"/>
    <x v="2"/>
    <n v="42"/>
    <n v="4"/>
    <x v="1"/>
    <n v="10"/>
    <x v="9"/>
  </r>
  <r>
    <s v="47e0bf2b-3424-492a-8c48-63047a36fb76"/>
    <x v="1"/>
    <n v="4"/>
    <n v="1982.4757080078125"/>
    <s v="2023-06-15"/>
    <x v="1"/>
    <x v="2"/>
    <n v="24"/>
    <n v="5"/>
    <x v="3"/>
    <n v="6"/>
    <x v="8"/>
  </r>
  <r>
    <s v="070dd079-0356-42ff-98e4-d0c42e7f002e"/>
    <x v="1"/>
    <n v="4"/>
    <n v="43.177806854248047"/>
    <s v="2023-06-25"/>
    <x v="2"/>
    <x v="2"/>
    <n v="26"/>
    <n v="1"/>
    <x v="6"/>
    <n v="6"/>
    <x v="8"/>
  </r>
  <r>
    <s v="aae884dd-d228-4ab9-b04d-478f108d52b7"/>
    <x v="1"/>
    <n v="4"/>
    <n v="547.51312255859375"/>
    <s v="2023-10-21"/>
    <x v="0"/>
    <x v="2"/>
    <n v="42"/>
    <n v="7"/>
    <x v="2"/>
    <n v="10"/>
    <x v="9"/>
  </r>
  <r>
    <s v="d2549457-48b4-494c-b2d7-f5fad9527e5b"/>
    <x v="1"/>
    <n v="4"/>
    <n v="560.02069091796875"/>
    <s v="2023-06-04"/>
    <x v="2"/>
    <x v="2"/>
    <n v="23"/>
    <n v="1"/>
    <x v="6"/>
    <n v="6"/>
    <x v="8"/>
  </r>
  <r>
    <s v="7d7402f5-6ede-4366-b448-11abd9c624a9"/>
    <x v="1"/>
    <n v="4"/>
    <n v="1906.9639892578125"/>
    <s v="2023-09-01"/>
    <x v="2"/>
    <x v="2"/>
    <n v="35"/>
    <n v="6"/>
    <x v="4"/>
    <n v="9"/>
    <x v="5"/>
  </r>
  <r>
    <s v="d8f0aa23-8d54-4bc6-8d58-88e27e49e22b"/>
    <x v="1"/>
    <n v="4"/>
    <n v="60.484401702880859"/>
    <s v="2023-09-15"/>
    <x v="0"/>
    <x v="2"/>
    <n v="37"/>
    <n v="6"/>
    <x v="4"/>
    <n v="9"/>
    <x v="5"/>
  </r>
  <r>
    <s v="31b055c6-2686-4a5d-aec4-443be64e041a"/>
    <x v="1"/>
    <n v="4"/>
    <n v="1517.8170166015625"/>
    <s v="2023-07-29"/>
    <x v="1"/>
    <x v="2"/>
    <n v="30"/>
    <n v="7"/>
    <x v="2"/>
    <n v="7"/>
    <x v="11"/>
  </r>
  <r>
    <s v="8fd7205d-6523-4e68-983d-1fb1a51bcfc6"/>
    <x v="1"/>
    <n v="4"/>
    <n v="660.23529052734375"/>
    <s v="2023-11-11"/>
    <x v="3"/>
    <x v="2"/>
    <n v="45"/>
    <n v="7"/>
    <x v="2"/>
    <n v="11"/>
    <x v="1"/>
  </r>
  <r>
    <s v="a17058fc-bed7-47db-b5a0-abc6cde62f8b"/>
    <x v="1"/>
    <n v="4"/>
    <n v="1783.365966796875"/>
    <s v="2023-03-14"/>
    <x v="1"/>
    <x v="2"/>
    <n v="11"/>
    <n v="3"/>
    <x v="5"/>
    <n v="3"/>
    <x v="6"/>
  </r>
  <r>
    <s v="5ade65ec-935d-483e-a4a1-9bb4b289dccb"/>
    <x v="5"/>
    <n v="4"/>
    <n v="690.253173828125"/>
    <s v="2023-06-27"/>
    <x v="1"/>
    <x v="2"/>
    <n v="26"/>
    <n v="3"/>
    <x v="5"/>
    <n v="6"/>
    <x v="8"/>
  </r>
  <r>
    <s v="ef579fd6-8618-4df8-ad0d-e3a72d98d1e5"/>
    <x v="5"/>
    <n v="4"/>
    <n v="478.6373291015625"/>
    <s v="2023-02-01"/>
    <x v="0"/>
    <x v="2"/>
    <n v="5"/>
    <n v="4"/>
    <x v="1"/>
    <n v="2"/>
    <x v="2"/>
  </r>
  <r>
    <s v="76bcc10f-1112-44ea-bd20-6085a67221e7"/>
    <x v="5"/>
    <n v="4"/>
    <n v="252.86427307128906"/>
    <s v="2023-08-02"/>
    <x v="3"/>
    <x v="2"/>
    <n v="31"/>
    <n v="4"/>
    <x v="1"/>
    <n v="8"/>
    <x v="0"/>
  </r>
  <r>
    <s v="d38d4119-3c80-4d38-9484-bda46dfc2bde"/>
    <x v="5"/>
    <n v="4"/>
    <n v="1779.6497802734375"/>
    <s v="2023-04-17"/>
    <x v="2"/>
    <x v="2"/>
    <n v="16"/>
    <n v="2"/>
    <x v="0"/>
    <n v="4"/>
    <x v="7"/>
  </r>
  <r>
    <s v="39aa5071-73e9-4c8d-a67b-b6cc578ee144"/>
    <x v="5"/>
    <n v="4"/>
    <n v="298.798095703125"/>
    <s v="2023-06-11"/>
    <x v="3"/>
    <x v="2"/>
    <n v="24"/>
    <n v="1"/>
    <x v="6"/>
    <n v="6"/>
    <x v="8"/>
  </r>
  <r>
    <s v="9c578427-ec1b-4e1e-aeba-49c522086fbc"/>
    <x v="5"/>
    <n v="4"/>
    <n v="1551.657958984375"/>
    <s v="2023-04-24"/>
    <x v="1"/>
    <x v="2"/>
    <n v="17"/>
    <n v="2"/>
    <x v="0"/>
    <n v="4"/>
    <x v="7"/>
  </r>
  <r>
    <s v="b4439545-9621-47f7-8cf6-8d9888ec70f2"/>
    <x v="5"/>
    <n v="4"/>
    <n v="891.46673583984375"/>
    <s v="2023-03-23"/>
    <x v="3"/>
    <x v="2"/>
    <n v="12"/>
    <n v="5"/>
    <x v="3"/>
    <n v="3"/>
    <x v="6"/>
  </r>
  <r>
    <s v="1907a82d-9138-47fb-bb58-b5c757277f27"/>
    <x v="5"/>
    <n v="4"/>
    <n v="923.241455078125"/>
    <s v="2023-12-09"/>
    <x v="2"/>
    <x v="2"/>
    <n v="49"/>
    <n v="7"/>
    <x v="2"/>
    <n v="12"/>
    <x v="3"/>
  </r>
  <r>
    <s v="5be8bfe8-d95e-4f15-98af-b267f22dbae1"/>
    <x v="5"/>
    <n v="4"/>
    <n v="1257.4559326171875"/>
    <s v="2023-11-28"/>
    <x v="0"/>
    <x v="2"/>
    <n v="48"/>
    <n v="3"/>
    <x v="5"/>
    <n v="11"/>
    <x v="1"/>
  </r>
  <r>
    <s v="e5decee5-923e-4e14-ae84-aa5fcadb4a65"/>
    <x v="5"/>
    <n v="4"/>
    <n v="1422.858642578125"/>
    <s v="2023-06-20"/>
    <x v="0"/>
    <x v="2"/>
    <n v="25"/>
    <n v="3"/>
    <x v="5"/>
    <n v="6"/>
    <x v="8"/>
  </r>
  <r>
    <s v="d53a8cf7-a0f5-4a2e-bd46-72e2d16a59c9"/>
    <x v="5"/>
    <n v="4"/>
    <n v="136.247314453125"/>
    <s v="2023-04-23"/>
    <x v="0"/>
    <x v="2"/>
    <n v="17"/>
    <n v="1"/>
    <x v="6"/>
    <n v="4"/>
    <x v="7"/>
  </r>
  <r>
    <s v="8c5318d8-4561-44fe-ad5f-79ec5c8cf1b9"/>
    <x v="5"/>
    <n v="4"/>
    <n v="755.9886474609375"/>
    <s v="2023-05-16"/>
    <x v="1"/>
    <x v="2"/>
    <n v="20"/>
    <n v="3"/>
    <x v="5"/>
    <n v="5"/>
    <x v="4"/>
  </r>
  <r>
    <s v="7332c7ee-125e-471e-a9c6-31e76f02747e"/>
    <x v="5"/>
    <n v="4"/>
    <n v="1160.1153564453125"/>
    <s v="2023-06-24"/>
    <x v="2"/>
    <x v="2"/>
    <n v="25"/>
    <n v="7"/>
    <x v="2"/>
    <n v="6"/>
    <x v="8"/>
  </r>
  <r>
    <s v="8d1f061d-ec9c-428a-8e11-f4a392f9e1b1"/>
    <x v="5"/>
    <n v="4"/>
    <n v="1660.0687255859375"/>
    <s v="2023-06-25"/>
    <x v="2"/>
    <x v="2"/>
    <n v="26"/>
    <n v="1"/>
    <x v="6"/>
    <n v="6"/>
    <x v="8"/>
  </r>
  <r>
    <s v="480763ae-38bf-429a-b43a-872b446428db"/>
    <x v="5"/>
    <n v="4"/>
    <n v="837.5106201171875"/>
    <s v="2023-05-02"/>
    <x v="2"/>
    <x v="2"/>
    <n v="18"/>
    <n v="3"/>
    <x v="5"/>
    <n v="5"/>
    <x v="4"/>
  </r>
  <r>
    <s v="f4b35d0a-a504-46b5-ac70-68093627458c"/>
    <x v="5"/>
    <n v="4"/>
    <n v="608.81890869140625"/>
    <s v="2023-08-05"/>
    <x v="3"/>
    <x v="2"/>
    <n v="31"/>
    <n v="7"/>
    <x v="2"/>
    <n v="8"/>
    <x v="0"/>
  </r>
  <r>
    <s v="2f13ebca-52e1-4ccd-8d8e-61b2a0b00a72"/>
    <x v="5"/>
    <n v="4"/>
    <n v="610.4495849609375"/>
    <s v="2023-10-13"/>
    <x v="0"/>
    <x v="2"/>
    <n v="41"/>
    <n v="6"/>
    <x v="4"/>
    <n v="10"/>
    <x v="9"/>
  </r>
  <r>
    <s v="88b44dbd-2054-491e-bfe9-569f2e5db774"/>
    <x v="5"/>
    <n v="4"/>
    <n v="812.58319091796875"/>
    <s v="2023-09-16"/>
    <x v="0"/>
    <x v="2"/>
    <n v="37"/>
    <n v="7"/>
    <x v="2"/>
    <n v="9"/>
    <x v="5"/>
  </r>
  <r>
    <s v="f0cb1d7e-96bd-48b2-b478-b9825875560b"/>
    <x v="5"/>
    <n v="4"/>
    <n v="833.70343017578125"/>
    <s v="2023-07-21"/>
    <x v="0"/>
    <x v="2"/>
    <n v="29"/>
    <n v="6"/>
    <x v="4"/>
    <n v="7"/>
    <x v="11"/>
  </r>
  <r>
    <s v="b0a765b8-d420-4767-9297-77d2c25b2f72"/>
    <x v="5"/>
    <n v="4"/>
    <n v="911.318603515625"/>
    <s v="2023-09-04"/>
    <x v="0"/>
    <x v="2"/>
    <n v="36"/>
    <n v="2"/>
    <x v="0"/>
    <n v="9"/>
    <x v="5"/>
  </r>
  <r>
    <s v="9b340edd-a797-41c3-af49-4c2611439a7c"/>
    <x v="5"/>
    <n v="4"/>
    <n v="1953.96435546875"/>
    <s v="2023-03-13"/>
    <x v="3"/>
    <x v="2"/>
    <n v="11"/>
    <n v="2"/>
    <x v="0"/>
    <n v="3"/>
    <x v="6"/>
  </r>
  <r>
    <s v="fcec269d-c92d-412f-8958-9dc279251c4c"/>
    <x v="5"/>
    <n v="4"/>
    <n v="346.77841186523438"/>
    <s v="2023-07-21"/>
    <x v="3"/>
    <x v="2"/>
    <n v="29"/>
    <n v="6"/>
    <x v="4"/>
    <n v="7"/>
    <x v="11"/>
  </r>
  <r>
    <s v="fd4a7410-b041-45a9-a468-864628bc20f2"/>
    <x v="5"/>
    <n v="4"/>
    <n v="1771.9578857421875"/>
    <s v="2023-08-28"/>
    <x v="1"/>
    <x v="2"/>
    <n v="35"/>
    <n v="2"/>
    <x v="0"/>
    <n v="8"/>
    <x v="0"/>
  </r>
  <r>
    <s v="94bc3e89-abe4-431a-a84a-6a7a335b30d7"/>
    <x v="5"/>
    <n v="4"/>
    <n v="1090.1976318359375"/>
    <s v="2023-05-13"/>
    <x v="0"/>
    <x v="2"/>
    <n v="19"/>
    <n v="7"/>
    <x v="2"/>
    <n v="5"/>
    <x v="4"/>
  </r>
  <r>
    <s v="554d2e13-c10f-4f12-bfd6-acd47b9abf08"/>
    <x v="5"/>
    <n v="4"/>
    <n v="555.2586669921875"/>
    <s v="2023-08-04"/>
    <x v="0"/>
    <x v="2"/>
    <n v="31"/>
    <n v="6"/>
    <x v="4"/>
    <n v="8"/>
    <x v="0"/>
  </r>
  <r>
    <s v="a9f51eb4-0d7f-4422-b314-db82738541ec"/>
    <x v="5"/>
    <n v="4"/>
    <n v="553.0611572265625"/>
    <s v="2023-12-10"/>
    <x v="0"/>
    <x v="2"/>
    <n v="50"/>
    <n v="1"/>
    <x v="6"/>
    <n v="12"/>
    <x v="3"/>
  </r>
  <r>
    <s v="26443eb6-a030-42ee-b9eb-9a295d2c6e52"/>
    <x v="5"/>
    <n v="4"/>
    <n v="91.311592102050781"/>
    <s v="2023-06-27"/>
    <x v="3"/>
    <x v="2"/>
    <n v="26"/>
    <n v="3"/>
    <x v="5"/>
    <n v="6"/>
    <x v="8"/>
  </r>
  <r>
    <s v="30bb57ad-5408-437e-bdd1-4554c677435b"/>
    <x v="5"/>
    <n v="4"/>
    <n v="1702.5194091796875"/>
    <s v="2023-12-09"/>
    <x v="3"/>
    <x v="2"/>
    <n v="49"/>
    <n v="7"/>
    <x v="2"/>
    <n v="12"/>
    <x v="3"/>
  </r>
  <r>
    <s v="e579f53c-da2f-45e6-9463-da3dbf4578ea"/>
    <x v="5"/>
    <n v="4"/>
    <n v="291.07101440429688"/>
    <s v="2023-05-06"/>
    <x v="1"/>
    <x v="2"/>
    <n v="18"/>
    <n v="7"/>
    <x v="2"/>
    <n v="5"/>
    <x v="4"/>
  </r>
  <r>
    <s v="13d8361b-c51f-492e-b6ce-e48fdc9c7526"/>
    <x v="5"/>
    <n v="4"/>
    <n v="457.39633178710938"/>
    <s v="2023-01-01"/>
    <x v="1"/>
    <x v="2"/>
    <n v="1"/>
    <n v="1"/>
    <x v="6"/>
    <n v="1"/>
    <x v="10"/>
  </r>
  <r>
    <s v="b826a152-7e33-480d-8ae5-85c79f0d6c8c"/>
    <x v="5"/>
    <n v="4"/>
    <n v="1437.987548828125"/>
    <s v="2023-03-26"/>
    <x v="2"/>
    <x v="2"/>
    <n v="13"/>
    <n v="1"/>
    <x v="6"/>
    <n v="3"/>
    <x v="6"/>
  </r>
  <r>
    <s v="76f9c478-9e8a-42ef-a00d-b3c32bde8a86"/>
    <x v="5"/>
    <n v="4"/>
    <n v="1731.1416015625"/>
    <s v="2023-02-08"/>
    <x v="2"/>
    <x v="2"/>
    <n v="6"/>
    <n v="4"/>
    <x v="1"/>
    <n v="2"/>
    <x v="2"/>
  </r>
  <r>
    <s v="9771132d-8024-463f-ad38-82a10930b089"/>
    <x v="5"/>
    <n v="4"/>
    <n v="1479.120361328125"/>
    <s v="2023-02-01"/>
    <x v="1"/>
    <x v="2"/>
    <n v="5"/>
    <n v="4"/>
    <x v="1"/>
    <n v="2"/>
    <x v="2"/>
  </r>
  <r>
    <s v="a6eb46cb-76f6-42fa-964f-f5faad42e9c0"/>
    <x v="5"/>
    <n v="4"/>
    <n v="748.887451171875"/>
    <s v="2023-03-12"/>
    <x v="1"/>
    <x v="2"/>
    <n v="11"/>
    <n v="1"/>
    <x v="6"/>
    <n v="3"/>
    <x v="6"/>
  </r>
  <r>
    <s v="7343acad-a1f6-4194-b339-b8c5c4111bff"/>
    <x v="5"/>
    <n v="4"/>
    <n v="1072.6431884765625"/>
    <s v="2023-04-18"/>
    <x v="1"/>
    <x v="2"/>
    <n v="16"/>
    <n v="3"/>
    <x v="5"/>
    <n v="4"/>
    <x v="7"/>
  </r>
  <r>
    <s v="613af3e4-cdad-49f8-98d0-285458c45cbb"/>
    <x v="5"/>
    <n v="4"/>
    <n v="739.8602294921875"/>
    <s v="2023-04-16"/>
    <x v="1"/>
    <x v="2"/>
    <n v="16"/>
    <n v="1"/>
    <x v="6"/>
    <n v="4"/>
    <x v="7"/>
  </r>
  <r>
    <s v="6e26eb58-08f6-448e-a62c-12dd469d0de5"/>
    <x v="5"/>
    <n v="4"/>
    <n v="1657.8592529296875"/>
    <s v="2023-04-27"/>
    <x v="0"/>
    <x v="2"/>
    <n v="17"/>
    <n v="5"/>
    <x v="3"/>
    <n v="4"/>
    <x v="7"/>
  </r>
  <r>
    <s v="1999500b-f2fe-4d80-8344-29d13900fc6a"/>
    <x v="5"/>
    <n v="4"/>
    <n v="708.911865234375"/>
    <s v="2023-05-02"/>
    <x v="3"/>
    <x v="2"/>
    <n v="18"/>
    <n v="3"/>
    <x v="5"/>
    <n v="5"/>
    <x v="4"/>
  </r>
  <r>
    <s v="83cbb778-5e2e-489b-810a-10020ffedfd1"/>
    <x v="5"/>
    <n v="4"/>
    <n v="1942.8211669921875"/>
    <s v="2023-10-17"/>
    <x v="3"/>
    <x v="2"/>
    <n v="42"/>
    <n v="3"/>
    <x v="5"/>
    <n v="10"/>
    <x v="9"/>
  </r>
  <r>
    <s v="d71dbd8f-eb88-4bb9-9bbe-35b0262f8303"/>
    <x v="5"/>
    <n v="4"/>
    <n v="170.32289123535156"/>
    <s v="2023-04-27"/>
    <x v="3"/>
    <x v="2"/>
    <n v="17"/>
    <n v="5"/>
    <x v="3"/>
    <n v="4"/>
    <x v="7"/>
  </r>
  <r>
    <s v="a00a04d0-4556-418c-8e2a-90cff4a6b673"/>
    <x v="5"/>
    <n v="4"/>
    <n v="945.31732177734375"/>
    <s v="2023-02-07"/>
    <x v="2"/>
    <x v="2"/>
    <n v="6"/>
    <n v="3"/>
    <x v="5"/>
    <n v="2"/>
    <x v="2"/>
  </r>
  <r>
    <s v="3a1b5d49-bd46-43a6-a4d9-0b2255d8192b"/>
    <x v="5"/>
    <n v="4"/>
    <n v="659.87188720703125"/>
    <s v="2023-04-01"/>
    <x v="3"/>
    <x v="2"/>
    <n v="13"/>
    <n v="7"/>
    <x v="2"/>
    <n v="4"/>
    <x v="7"/>
  </r>
  <r>
    <s v="d65b9610-f983-48ce-9727-ed83ae38c07a"/>
    <x v="5"/>
    <n v="4"/>
    <n v="811.51690673828125"/>
    <s v="2023-02-11"/>
    <x v="3"/>
    <x v="2"/>
    <n v="6"/>
    <n v="7"/>
    <x v="2"/>
    <n v="2"/>
    <x v="2"/>
  </r>
  <r>
    <s v="11d37547-8cc8-4fef-ac67-251959173eb0"/>
    <x v="5"/>
    <n v="4"/>
    <n v="1529.4886474609375"/>
    <s v="2023-11-29"/>
    <x v="0"/>
    <x v="2"/>
    <n v="48"/>
    <n v="4"/>
    <x v="1"/>
    <n v="11"/>
    <x v="1"/>
  </r>
  <r>
    <s v="4e9af037-baea-40eb-8cfc-feaa0c7703dd"/>
    <x v="5"/>
    <n v="4"/>
    <n v="771.01513671875"/>
    <s v="2023-04-30"/>
    <x v="3"/>
    <x v="2"/>
    <n v="18"/>
    <n v="1"/>
    <x v="6"/>
    <n v="4"/>
    <x v="7"/>
  </r>
  <r>
    <s v="11ae6055-97ec-4a34-9be9-21a0fe50e1a5"/>
    <x v="5"/>
    <n v="4"/>
    <n v="1188.099609375"/>
    <s v="2023-02-11"/>
    <x v="3"/>
    <x v="2"/>
    <n v="6"/>
    <n v="7"/>
    <x v="2"/>
    <n v="2"/>
    <x v="2"/>
  </r>
  <r>
    <s v="73d42063-b974-465e-8fbc-75cd5704e117"/>
    <x v="5"/>
    <n v="4"/>
    <n v="862.92633056640625"/>
    <s v="2023-12-15"/>
    <x v="2"/>
    <x v="2"/>
    <n v="50"/>
    <n v="6"/>
    <x v="4"/>
    <n v="12"/>
    <x v="3"/>
  </r>
  <r>
    <s v="ae5f56ae-4e53-4d60-b9e1-46c8d5ec1635"/>
    <x v="5"/>
    <n v="4"/>
    <n v="190.23918151855469"/>
    <s v="2023-12-03"/>
    <x v="0"/>
    <x v="2"/>
    <n v="49"/>
    <n v="1"/>
    <x v="6"/>
    <n v="12"/>
    <x v="3"/>
  </r>
  <r>
    <s v="f9731151-4950-47a1-8cb1-836036b69674"/>
    <x v="5"/>
    <n v="4"/>
    <n v="1663.45458984375"/>
    <s v="2023-10-09"/>
    <x v="1"/>
    <x v="2"/>
    <n v="41"/>
    <n v="2"/>
    <x v="0"/>
    <n v="10"/>
    <x v="9"/>
  </r>
  <r>
    <s v="b0460819-952d-4394-a42b-9b73b82145db"/>
    <x v="5"/>
    <n v="4"/>
    <n v="1630.14892578125"/>
    <s v="2023-05-11"/>
    <x v="1"/>
    <x v="2"/>
    <n v="19"/>
    <n v="5"/>
    <x v="3"/>
    <n v="5"/>
    <x v="4"/>
  </r>
  <r>
    <s v="1bb6a411-5324-4641-b344-c2343c4fc309"/>
    <x v="5"/>
    <n v="4"/>
    <n v="96.5933837890625"/>
    <s v="2023-11-20"/>
    <x v="2"/>
    <x v="2"/>
    <n v="47"/>
    <n v="2"/>
    <x v="0"/>
    <n v="11"/>
    <x v="1"/>
  </r>
  <r>
    <s v="9e9894f7-fe94-4d1b-b310-8233440daf93"/>
    <x v="5"/>
    <n v="4"/>
    <n v="581.971435546875"/>
    <s v="2023-01-12"/>
    <x v="1"/>
    <x v="2"/>
    <n v="2"/>
    <n v="5"/>
    <x v="3"/>
    <n v="1"/>
    <x v="10"/>
  </r>
  <r>
    <s v="474e838b-eb26-4b63-91a8-dade2f49b07e"/>
    <x v="5"/>
    <n v="4"/>
    <n v="495.3172607421875"/>
    <s v="2023-06-03"/>
    <x v="0"/>
    <x v="2"/>
    <n v="22"/>
    <n v="7"/>
    <x v="2"/>
    <n v="6"/>
    <x v="8"/>
  </r>
  <r>
    <s v="6da764e1-0c7f-4506-9256-a65109b42a27"/>
    <x v="5"/>
    <n v="4"/>
    <n v="1899.862060546875"/>
    <s v="2023-12-24"/>
    <x v="1"/>
    <x v="2"/>
    <n v="52"/>
    <n v="1"/>
    <x v="6"/>
    <n v="12"/>
    <x v="3"/>
  </r>
  <r>
    <s v="8b85e8bb-da57-4f19-9c7c-0198859a79fb"/>
    <x v="5"/>
    <n v="4"/>
    <n v="1756.296630859375"/>
    <s v="2023-01-13"/>
    <x v="3"/>
    <x v="2"/>
    <n v="2"/>
    <n v="6"/>
    <x v="4"/>
    <n v="1"/>
    <x v="10"/>
  </r>
  <r>
    <s v="a35ac5c0-5dc4-4a11-aa78-ecd447703313"/>
    <x v="5"/>
    <n v="4"/>
    <n v="1328.394287109375"/>
    <s v="2023-12-17"/>
    <x v="2"/>
    <x v="2"/>
    <n v="51"/>
    <n v="1"/>
    <x v="6"/>
    <n v="12"/>
    <x v="3"/>
  </r>
  <r>
    <s v="963b8e0c-1b7b-4ba1-a794-524ae2d89b99"/>
    <x v="5"/>
    <n v="4"/>
    <n v="1739.4271240234375"/>
    <s v="2023-06-30"/>
    <x v="3"/>
    <x v="2"/>
    <n v="26"/>
    <n v="6"/>
    <x v="4"/>
    <n v="6"/>
    <x v="8"/>
  </r>
  <r>
    <s v="6ecb3762-a6ee-4fb7-9ced-72933797c798"/>
    <x v="5"/>
    <n v="4"/>
    <n v="236.44737243652344"/>
    <s v="2023-07-05"/>
    <x v="0"/>
    <x v="2"/>
    <n v="27"/>
    <n v="4"/>
    <x v="1"/>
    <n v="7"/>
    <x v="11"/>
  </r>
  <r>
    <s v="04c2a80f-092f-453f-b788-e56e84eba4ee"/>
    <x v="5"/>
    <n v="4"/>
    <n v="1388.4248046875"/>
    <s v="2023-03-18"/>
    <x v="2"/>
    <x v="2"/>
    <n v="11"/>
    <n v="7"/>
    <x v="2"/>
    <n v="3"/>
    <x v="6"/>
  </r>
  <r>
    <s v="6ab0cd64-c382-4627-8953-b36773a20fac"/>
    <x v="5"/>
    <n v="4"/>
    <n v="248.41629028320313"/>
    <s v="2023-05-23"/>
    <x v="2"/>
    <x v="2"/>
    <n v="21"/>
    <n v="3"/>
    <x v="5"/>
    <n v="5"/>
    <x v="4"/>
  </r>
  <r>
    <s v="2dd0c1b1-e907-482b-b402-1731989684bb"/>
    <x v="5"/>
    <n v="4"/>
    <n v="817.76519775390625"/>
    <s v="2023-09-23"/>
    <x v="1"/>
    <x v="2"/>
    <n v="38"/>
    <n v="7"/>
    <x v="2"/>
    <n v="9"/>
    <x v="5"/>
  </r>
  <r>
    <s v="5d59d9dc-db30-42ca-813c-013dc458cd52"/>
    <x v="5"/>
    <n v="4"/>
    <n v="109.47334289550781"/>
    <s v="2023-04-01"/>
    <x v="1"/>
    <x v="2"/>
    <n v="13"/>
    <n v="7"/>
    <x v="2"/>
    <n v="4"/>
    <x v="7"/>
  </r>
  <r>
    <s v="956f1816-9ebd-4e95-a8c9-1a63dd4b7cbb"/>
    <x v="5"/>
    <n v="4"/>
    <n v="461.625244140625"/>
    <s v="2023-08-30"/>
    <x v="3"/>
    <x v="2"/>
    <n v="35"/>
    <n v="4"/>
    <x v="1"/>
    <n v="8"/>
    <x v="0"/>
  </r>
  <r>
    <s v="6cb7de38-e1ce-4160-8d1d-eea1b75f04ea"/>
    <x v="5"/>
    <n v="4"/>
    <n v="1700.240234375"/>
    <s v="2023-06-10"/>
    <x v="0"/>
    <x v="2"/>
    <n v="23"/>
    <n v="7"/>
    <x v="2"/>
    <n v="6"/>
    <x v="8"/>
  </r>
  <r>
    <s v="941d6580-135b-4fc2-bb7f-4a2f1843d057"/>
    <x v="5"/>
    <n v="4"/>
    <n v="1592.6015625"/>
    <s v="2023-05-05"/>
    <x v="2"/>
    <x v="2"/>
    <n v="18"/>
    <n v="6"/>
    <x v="4"/>
    <n v="5"/>
    <x v="4"/>
  </r>
  <r>
    <s v="4cf06cde-61c4-4f19-83ce-9268c109d72d"/>
    <x v="5"/>
    <n v="4"/>
    <n v="1748.17333984375"/>
    <s v="2023-10-14"/>
    <x v="1"/>
    <x v="2"/>
    <n v="41"/>
    <n v="7"/>
    <x v="2"/>
    <n v="10"/>
    <x v="9"/>
  </r>
  <r>
    <s v="44d71893-9517-4409-b004-4f3cbfb758fe"/>
    <x v="5"/>
    <n v="4"/>
    <n v="991.4561767578125"/>
    <s v="2023-12-24"/>
    <x v="0"/>
    <x v="2"/>
    <n v="52"/>
    <n v="1"/>
    <x v="6"/>
    <n v="12"/>
    <x v="3"/>
  </r>
  <r>
    <s v="cce8f4c2-9a0b-4b7f-8ed1-09894326cf9e"/>
    <x v="5"/>
    <n v="4"/>
    <n v="1872.0323486328125"/>
    <s v="2023-06-21"/>
    <x v="0"/>
    <x v="2"/>
    <n v="25"/>
    <n v="4"/>
    <x v="1"/>
    <n v="6"/>
    <x v="8"/>
  </r>
  <r>
    <s v="05efb341-5626-4944-a8cd-1ef1f5384559"/>
    <x v="5"/>
    <n v="4"/>
    <n v="1159.7005615234375"/>
    <s v="2023-08-21"/>
    <x v="0"/>
    <x v="2"/>
    <n v="34"/>
    <n v="2"/>
    <x v="0"/>
    <n v="8"/>
    <x v="0"/>
  </r>
  <r>
    <s v="94d624ab-8736-4fb2-9529-75a6a81effc9"/>
    <x v="5"/>
    <n v="4"/>
    <n v="1334.7828369140625"/>
    <s v="2023-12-01"/>
    <x v="2"/>
    <x v="2"/>
    <n v="48"/>
    <n v="6"/>
    <x v="4"/>
    <n v="12"/>
    <x v="3"/>
  </r>
  <r>
    <s v="0e0df442-21e7-48e8-b577-4488edf0e280"/>
    <x v="5"/>
    <n v="4"/>
    <n v="768.83380126953125"/>
    <s v="2023-10-13"/>
    <x v="3"/>
    <x v="2"/>
    <n v="41"/>
    <n v="6"/>
    <x v="4"/>
    <n v="10"/>
    <x v="9"/>
  </r>
  <r>
    <s v="d5e41e45-c9bd-4985-b362-1e49c815e2b3"/>
    <x v="5"/>
    <n v="4"/>
    <n v="1951.4219970703125"/>
    <s v="2023-04-01"/>
    <x v="2"/>
    <x v="2"/>
    <n v="13"/>
    <n v="7"/>
    <x v="2"/>
    <n v="4"/>
    <x v="7"/>
  </r>
  <r>
    <s v="f5ee4116-d490-4297-96f1-9bd718f67a54"/>
    <x v="5"/>
    <n v="4"/>
    <n v="463.3538818359375"/>
    <s v="2023-06-27"/>
    <x v="1"/>
    <x v="2"/>
    <n v="26"/>
    <n v="3"/>
    <x v="5"/>
    <n v="6"/>
    <x v="8"/>
  </r>
  <r>
    <s v="0f2312f8-5c47-4742-b71d-e09bcfa80af6"/>
    <x v="5"/>
    <n v="4"/>
    <n v="1407.32861328125"/>
    <s v="2023-05-26"/>
    <x v="2"/>
    <x v="2"/>
    <n v="21"/>
    <n v="6"/>
    <x v="4"/>
    <n v="5"/>
    <x v="4"/>
  </r>
  <r>
    <s v="38437d98-39d8-45ca-9222-36d4c8a73701"/>
    <x v="5"/>
    <n v="4"/>
    <n v="1361.5655517578125"/>
    <s v="2023-03-11"/>
    <x v="3"/>
    <x v="2"/>
    <n v="10"/>
    <n v="7"/>
    <x v="2"/>
    <n v="3"/>
    <x v="6"/>
  </r>
  <r>
    <s v="d9336251-c6f1-4ede-8209-b4383f852a21"/>
    <x v="5"/>
    <n v="4"/>
    <n v="1305.3858642578125"/>
    <s v="2023-06-26"/>
    <x v="3"/>
    <x v="2"/>
    <n v="26"/>
    <n v="2"/>
    <x v="0"/>
    <n v="6"/>
    <x v="8"/>
  </r>
  <r>
    <s v="6a311bb4-9f1d-4f7a-be23-d022fd4362ba"/>
    <x v="5"/>
    <n v="4"/>
    <n v="440.08740234375"/>
    <s v="2023-04-18"/>
    <x v="2"/>
    <x v="2"/>
    <n v="16"/>
    <n v="3"/>
    <x v="5"/>
    <n v="4"/>
    <x v="7"/>
  </r>
  <r>
    <s v="7295b1ba-dad3-4b6e-a457-561e3393a423"/>
    <x v="5"/>
    <n v="4"/>
    <n v="1668.010009765625"/>
    <s v="2023-10-30"/>
    <x v="3"/>
    <x v="2"/>
    <n v="44"/>
    <n v="2"/>
    <x v="0"/>
    <n v="10"/>
    <x v="9"/>
  </r>
  <r>
    <s v="1574a57f-e7d0-46a9-9f8e-6b8b1c5b8d30"/>
    <x v="5"/>
    <n v="4"/>
    <n v="1667.3837890625"/>
    <s v="2023-04-26"/>
    <x v="1"/>
    <x v="2"/>
    <n v="17"/>
    <n v="4"/>
    <x v="1"/>
    <n v="4"/>
    <x v="7"/>
  </r>
  <r>
    <s v="0ff7f1d7-bbd9-4ac6-a2b6-0812c8f0b15c"/>
    <x v="5"/>
    <n v="4"/>
    <n v="1141.7205810546875"/>
    <s v="2023-03-31"/>
    <x v="3"/>
    <x v="2"/>
    <n v="13"/>
    <n v="6"/>
    <x v="4"/>
    <n v="3"/>
    <x v="6"/>
  </r>
  <r>
    <s v="779ffa8e-3331-4034-aae8-8b69ddb25381"/>
    <x v="5"/>
    <n v="4"/>
    <n v="1487.8826904296875"/>
    <s v="2023-12-01"/>
    <x v="3"/>
    <x v="2"/>
    <n v="48"/>
    <n v="6"/>
    <x v="4"/>
    <n v="12"/>
    <x v="3"/>
  </r>
  <r>
    <s v="da7e936f-f69d-40d4-ad63-b963045bc0b7"/>
    <x v="5"/>
    <n v="4"/>
    <n v="1570.1651611328125"/>
    <s v="2023-10-08"/>
    <x v="2"/>
    <x v="2"/>
    <n v="41"/>
    <n v="1"/>
    <x v="6"/>
    <n v="10"/>
    <x v="9"/>
  </r>
  <r>
    <s v="455c0602-23d3-4d37-9aaa-0850f61b191c"/>
    <x v="5"/>
    <n v="4"/>
    <n v="1899.63916015625"/>
    <s v="2023-04-04"/>
    <x v="1"/>
    <x v="2"/>
    <n v="14"/>
    <n v="3"/>
    <x v="5"/>
    <n v="4"/>
    <x v="7"/>
  </r>
  <r>
    <s v="fed0b9c3-e781-4244-8aa4-0b6a78b43c9a"/>
    <x v="5"/>
    <n v="4"/>
    <n v="1209.3067626953125"/>
    <s v="2023-02-14"/>
    <x v="1"/>
    <x v="2"/>
    <n v="7"/>
    <n v="3"/>
    <x v="5"/>
    <n v="2"/>
    <x v="2"/>
  </r>
  <r>
    <s v="8db439fc-a026-4a36-8854-43e55acc7cd8"/>
    <x v="5"/>
    <n v="4"/>
    <n v="1427.417724609375"/>
    <s v="2023-01-29"/>
    <x v="0"/>
    <x v="2"/>
    <n v="5"/>
    <n v="1"/>
    <x v="6"/>
    <n v="1"/>
    <x v="10"/>
  </r>
  <r>
    <s v="608d2564-aaf7-4852-8a68-432dea06a669"/>
    <x v="5"/>
    <n v="4"/>
    <n v="1698.68212890625"/>
    <s v="2023-04-28"/>
    <x v="2"/>
    <x v="2"/>
    <n v="17"/>
    <n v="6"/>
    <x v="4"/>
    <n v="4"/>
    <x v="7"/>
  </r>
  <r>
    <s v="09ff4964-799f-45b0-88ca-109cd1633198"/>
    <x v="5"/>
    <n v="4"/>
    <n v="950.14666748046875"/>
    <s v="2023-03-03"/>
    <x v="0"/>
    <x v="2"/>
    <n v="9"/>
    <n v="6"/>
    <x v="4"/>
    <n v="3"/>
    <x v="6"/>
  </r>
  <r>
    <s v="e50d01d1-26af-4917-818d-dfdf7abbfee6"/>
    <x v="5"/>
    <n v="4"/>
    <n v="1477.522705078125"/>
    <s v="2023-03-28"/>
    <x v="2"/>
    <x v="2"/>
    <n v="13"/>
    <n v="3"/>
    <x v="5"/>
    <n v="3"/>
    <x v="6"/>
  </r>
  <r>
    <s v="94c32b70-c826-4ed5-9c13-8de2079f2bd3"/>
    <x v="0"/>
    <n v="4"/>
    <n v="1441.306640625"/>
    <s v="2023-12-23"/>
    <x v="1"/>
    <x v="2"/>
    <n v="51"/>
    <n v="7"/>
    <x v="2"/>
    <n v="12"/>
    <x v="3"/>
  </r>
  <r>
    <s v="00761d25-b27a-4902-966a-006646de428f"/>
    <x v="0"/>
    <n v="4"/>
    <n v="1880.999267578125"/>
    <s v="2023-12-03"/>
    <x v="1"/>
    <x v="2"/>
    <n v="49"/>
    <n v="1"/>
    <x v="6"/>
    <n v="12"/>
    <x v="3"/>
  </r>
  <r>
    <s v="ef6c0ab8-193d-4135-b9bb-0ea32c947b36"/>
    <x v="0"/>
    <n v="4"/>
    <n v="1125.828857421875"/>
    <s v="2023-02-05"/>
    <x v="2"/>
    <x v="2"/>
    <n v="6"/>
    <n v="1"/>
    <x v="6"/>
    <n v="2"/>
    <x v="2"/>
  </r>
  <r>
    <s v="9e9f7f5a-a2d3-48ea-ac0e-9470c80d6fa7"/>
    <x v="0"/>
    <n v="4"/>
    <n v="660.9110107421875"/>
    <s v="2023-05-14"/>
    <x v="1"/>
    <x v="2"/>
    <n v="20"/>
    <n v="1"/>
    <x v="6"/>
    <n v="5"/>
    <x v="4"/>
  </r>
  <r>
    <s v="b710f8c4-3061-4350-9613-1d2c6cee3386"/>
    <x v="0"/>
    <n v="4"/>
    <n v="1528.6170654296875"/>
    <s v="2023-03-24"/>
    <x v="2"/>
    <x v="2"/>
    <n v="12"/>
    <n v="6"/>
    <x v="4"/>
    <n v="3"/>
    <x v="6"/>
  </r>
  <r>
    <s v="e7c00bff-8f33-4048-bee9-081aeeddf654"/>
    <x v="0"/>
    <n v="4"/>
    <n v="1264.6541748046875"/>
    <s v="2023-07-04"/>
    <x v="3"/>
    <x v="2"/>
    <n v="27"/>
    <n v="3"/>
    <x v="5"/>
    <n v="7"/>
    <x v="11"/>
  </r>
  <r>
    <s v="555a0e38-1ba1-4681-bcb4-816f2735dbf0"/>
    <x v="0"/>
    <n v="4"/>
    <n v="496.41049194335938"/>
    <s v="2023-10-12"/>
    <x v="2"/>
    <x v="2"/>
    <n v="41"/>
    <n v="5"/>
    <x v="3"/>
    <n v="10"/>
    <x v="9"/>
  </r>
  <r>
    <s v="d56c29f2-0364-4658-b76c-1e5b0221f1a0"/>
    <x v="0"/>
    <n v="4"/>
    <n v="1647.7498779296875"/>
    <s v="2023-09-19"/>
    <x v="1"/>
    <x v="2"/>
    <n v="38"/>
    <n v="3"/>
    <x v="5"/>
    <n v="9"/>
    <x v="5"/>
  </r>
  <r>
    <s v="1b2a70e0-72ad-407e-9798-6974b9b317f9"/>
    <x v="0"/>
    <n v="4"/>
    <n v="1906.8184814453125"/>
    <s v="2023-11-12"/>
    <x v="1"/>
    <x v="2"/>
    <n v="46"/>
    <n v="1"/>
    <x v="6"/>
    <n v="11"/>
    <x v="1"/>
  </r>
  <r>
    <s v="d95df461-f82a-4d0f-8034-42e7f36086ba"/>
    <x v="0"/>
    <n v="4"/>
    <n v="1601.0548095703125"/>
    <s v="2023-07-14"/>
    <x v="2"/>
    <x v="2"/>
    <n v="28"/>
    <n v="6"/>
    <x v="4"/>
    <n v="7"/>
    <x v="11"/>
  </r>
  <r>
    <s v="6556ce44-b6bb-4ee5-973e-e5f9b2676af0"/>
    <x v="0"/>
    <n v="4"/>
    <n v="1507.75927734375"/>
    <s v="2023-05-17"/>
    <x v="1"/>
    <x v="2"/>
    <n v="20"/>
    <n v="4"/>
    <x v="1"/>
    <n v="5"/>
    <x v="4"/>
  </r>
  <r>
    <s v="5fb41b25-d36e-45f5-95da-7060b25218c3"/>
    <x v="0"/>
    <n v="4"/>
    <n v="513.68994140625"/>
    <s v="2023-08-19"/>
    <x v="0"/>
    <x v="2"/>
    <n v="33"/>
    <n v="7"/>
    <x v="2"/>
    <n v="8"/>
    <x v="0"/>
  </r>
  <r>
    <s v="84fde13e-05ea-4e62-b07e-2d8b1e63a3e6"/>
    <x v="0"/>
    <n v="4"/>
    <n v="663.55426025390625"/>
    <s v="2023-07-16"/>
    <x v="1"/>
    <x v="2"/>
    <n v="29"/>
    <n v="1"/>
    <x v="6"/>
    <n v="7"/>
    <x v="11"/>
  </r>
  <r>
    <s v="bfbdabc6-76ad-4899-8fbd-6a42f0b38615"/>
    <x v="0"/>
    <n v="4"/>
    <n v="1676.3685302734375"/>
    <s v="2023-08-09"/>
    <x v="0"/>
    <x v="2"/>
    <n v="32"/>
    <n v="4"/>
    <x v="1"/>
    <n v="8"/>
    <x v="0"/>
  </r>
  <r>
    <s v="a2770021-3661-492d-b751-de44ee8864d5"/>
    <x v="0"/>
    <n v="4"/>
    <n v="792.90167236328125"/>
    <s v="2023-12-22"/>
    <x v="0"/>
    <x v="2"/>
    <n v="51"/>
    <n v="6"/>
    <x v="4"/>
    <n v="12"/>
    <x v="3"/>
  </r>
  <r>
    <s v="9f4202a5-ffb6-47d8-8ceb-b45224a1c649"/>
    <x v="0"/>
    <n v="4"/>
    <n v="108.97534942626953"/>
    <s v="2023-06-24"/>
    <x v="0"/>
    <x v="2"/>
    <n v="25"/>
    <n v="7"/>
    <x v="2"/>
    <n v="6"/>
    <x v="8"/>
  </r>
  <r>
    <s v="9a6464c8-cb4f-4322-972c-660403036bee"/>
    <x v="0"/>
    <n v="4"/>
    <n v="662.56005859375"/>
    <s v="2023-05-27"/>
    <x v="1"/>
    <x v="2"/>
    <n v="21"/>
    <n v="7"/>
    <x v="2"/>
    <n v="5"/>
    <x v="4"/>
  </r>
  <r>
    <s v="b8c66069-a887-4564-832f-bbd880cc767b"/>
    <x v="0"/>
    <n v="4"/>
    <n v="1965.9251708984375"/>
    <s v="2023-10-26"/>
    <x v="2"/>
    <x v="2"/>
    <n v="43"/>
    <n v="5"/>
    <x v="3"/>
    <n v="10"/>
    <x v="9"/>
  </r>
  <r>
    <s v="1e4ba5aa-6be1-44e0-9fd2-930c1f257ed2"/>
    <x v="0"/>
    <n v="4"/>
    <n v="1302.5799560546875"/>
    <s v="2023-12-10"/>
    <x v="2"/>
    <x v="2"/>
    <n v="50"/>
    <n v="1"/>
    <x v="6"/>
    <n v="12"/>
    <x v="3"/>
  </r>
  <r>
    <s v="8de1550b-d6d9-4c09-86c3-d7a34ddcc87c"/>
    <x v="0"/>
    <n v="4"/>
    <n v="123.04888153076172"/>
    <s v="2023-08-05"/>
    <x v="3"/>
    <x v="2"/>
    <n v="31"/>
    <n v="7"/>
    <x v="2"/>
    <n v="8"/>
    <x v="0"/>
  </r>
  <r>
    <s v="f8f97357-4311-4329-bb1c-c9d9c9f350a0"/>
    <x v="0"/>
    <n v="4"/>
    <n v="501.55587768554688"/>
    <s v="2023-01-04"/>
    <x v="3"/>
    <x v="2"/>
    <n v="1"/>
    <n v="4"/>
    <x v="1"/>
    <n v="1"/>
    <x v="10"/>
  </r>
  <r>
    <s v="09380aed-703c-49f8-8120-2ec57a1d4a28"/>
    <x v="0"/>
    <n v="4"/>
    <n v="1091.490234375"/>
    <s v="2023-01-04"/>
    <x v="1"/>
    <x v="2"/>
    <n v="1"/>
    <n v="4"/>
    <x v="1"/>
    <n v="1"/>
    <x v="10"/>
  </r>
  <r>
    <s v="c10ee2ee-c9c7-4f47-a4c7-8a603a56137b"/>
    <x v="0"/>
    <n v="4"/>
    <n v="330.53012084960938"/>
    <s v="2023-09-26"/>
    <x v="2"/>
    <x v="2"/>
    <n v="39"/>
    <n v="3"/>
    <x v="5"/>
    <n v="9"/>
    <x v="5"/>
  </r>
  <r>
    <s v="e7203534-a962-40cf-b0e6-fbe22712e673"/>
    <x v="0"/>
    <n v="4"/>
    <n v="1804.26171875"/>
    <s v="2023-08-22"/>
    <x v="3"/>
    <x v="2"/>
    <n v="34"/>
    <n v="3"/>
    <x v="5"/>
    <n v="8"/>
    <x v="0"/>
  </r>
  <r>
    <s v="cd27a476-67d3-429c-ab37-f987280c35ac"/>
    <x v="0"/>
    <n v="4"/>
    <n v="1004.5118408203125"/>
    <s v="2023-03-10"/>
    <x v="0"/>
    <x v="2"/>
    <n v="10"/>
    <n v="6"/>
    <x v="4"/>
    <n v="3"/>
    <x v="6"/>
  </r>
  <r>
    <s v="3f1dfe82-4431-4258-881d-d485d2e63895"/>
    <x v="0"/>
    <n v="4"/>
    <n v="1330.5133056640625"/>
    <s v="2023-01-08"/>
    <x v="2"/>
    <x v="2"/>
    <n v="2"/>
    <n v="1"/>
    <x v="6"/>
    <n v="1"/>
    <x v="10"/>
  </r>
  <r>
    <s v="eaf56323-0e22-45e9-9705-0dc17ccd9ffd"/>
    <x v="0"/>
    <n v="4"/>
    <n v="1403.7967529296875"/>
    <s v="2023-03-22"/>
    <x v="0"/>
    <x v="2"/>
    <n v="12"/>
    <n v="4"/>
    <x v="1"/>
    <n v="3"/>
    <x v="6"/>
  </r>
  <r>
    <s v="7384a1ca-eaea-4464-8a2f-63a535dc102f"/>
    <x v="0"/>
    <n v="4"/>
    <n v="741.97314453125"/>
    <s v="2023-01-31"/>
    <x v="3"/>
    <x v="2"/>
    <n v="5"/>
    <n v="3"/>
    <x v="5"/>
    <n v="1"/>
    <x v="10"/>
  </r>
  <r>
    <s v="f341a9bc-9f23-4b10-9961-84f6ddb894ce"/>
    <x v="0"/>
    <n v="4"/>
    <n v="229.83726501464844"/>
    <s v="2023-05-14"/>
    <x v="0"/>
    <x v="2"/>
    <n v="20"/>
    <n v="1"/>
    <x v="6"/>
    <n v="5"/>
    <x v="4"/>
  </r>
  <r>
    <s v="8b2d0989-b0db-4392-b8de-0539a4f97190"/>
    <x v="0"/>
    <n v="4"/>
    <n v="1177.160888671875"/>
    <s v="2023-02-03"/>
    <x v="0"/>
    <x v="2"/>
    <n v="5"/>
    <n v="6"/>
    <x v="4"/>
    <n v="2"/>
    <x v="2"/>
  </r>
  <r>
    <s v="4d23b6e2-9cbf-4836-96f0-69a8cdee6b1f"/>
    <x v="0"/>
    <n v="4"/>
    <n v="144.03738403320313"/>
    <s v="2023-11-14"/>
    <x v="1"/>
    <x v="2"/>
    <n v="46"/>
    <n v="3"/>
    <x v="5"/>
    <n v="11"/>
    <x v="1"/>
  </r>
  <r>
    <s v="5f24b29a-f687-4ca1-b9bc-a67784beb692"/>
    <x v="0"/>
    <n v="4"/>
    <n v="184.18919372558594"/>
    <s v="2023-04-28"/>
    <x v="3"/>
    <x v="2"/>
    <n v="17"/>
    <n v="6"/>
    <x v="4"/>
    <n v="4"/>
    <x v="7"/>
  </r>
  <r>
    <s v="fbe98a30-4075-46e9-a5e6-b4299c709eac"/>
    <x v="0"/>
    <n v="4"/>
    <n v="904.6275634765625"/>
    <s v="2023-06-17"/>
    <x v="2"/>
    <x v="2"/>
    <n v="24"/>
    <n v="7"/>
    <x v="2"/>
    <n v="6"/>
    <x v="8"/>
  </r>
  <r>
    <s v="ea4d44d5-d97d-4c58-aaac-084859052631"/>
    <x v="0"/>
    <n v="4"/>
    <n v="539.3912353515625"/>
    <s v="2023-12-15"/>
    <x v="2"/>
    <x v="2"/>
    <n v="50"/>
    <n v="6"/>
    <x v="4"/>
    <n v="12"/>
    <x v="3"/>
  </r>
  <r>
    <s v="8217de6a-317b-491a-8e79-7d9a76f1df84"/>
    <x v="0"/>
    <n v="4"/>
    <n v="264.75177001953125"/>
    <s v="2023-06-12"/>
    <x v="2"/>
    <x v="2"/>
    <n v="24"/>
    <n v="2"/>
    <x v="0"/>
    <n v="6"/>
    <x v="8"/>
  </r>
  <r>
    <s v="7a193872-5041-4e38-9713-9ba9d7be18c4"/>
    <x v="0"/>
    <n v="4"/>
    <n v="767.444091796875"/>
    <s v="2023-12-27"/>
    <x v="3"/>
    <x v="2"/>
    <n v="52"/>
    <n v="4"/>
    <x v="1"/>
    <n v="12"/>
    <x v="3"/>
  </r>
  <r>
    <s v="13794bf3-04e8-409c-b8b0-e337461f513f"/>
    <x v="0"/>
    <n v="4"/>
    <n v="706.64068603515625"/>
    <s v="2023-04-05"/>
    <x v="2"/>
    <x v="2"/>
    <n v="14"/>
    <n v="4"/>
    <x v="1"/>
    <n v="4"/>
    <x v="7"/>
  </r>
  <r>
    <s v="de40771c-e7e6-48f2-b643-275b9765e2c8"/>
    <x v="0"/>
    <n v="4"/>
    <n v="1943.3126220703125"/>
    <s v="2023-12-01"/>
    <x v="1"/>
    <x v="2"/>
    <n v="48"/>
    <n v="6"/>
    <x v="4"/>
    <n v="12"/>
    <x v="3"/>
  </r>
  <r>
    <s v="3030e442-61d6-4a42-93cb-b022c98ccb69"/>
    <x v="0"/>
    <n v="4"/>
    <n v="383.01284790039063"/>
    <s v="2023-09-29"/>
    <x v="3"/>
    <x v="2"/>
    <n v="39"/>
    <n v="6"/>
    <x v="4"/>
    <n v="9"/>
    <x v="5"/>
  </r>
  <r>
    <s v="84518e27-4d69-41d5-8d44-5bc901bf4780"/>
    <x v="0"/>
    <n v="4"/>
    <n v="674.15240478515625"/>
    <s v="2023-10-09"/>
    <x v="1"/>
    <x v="2"/>
    <n v="41"/>
    <n v="2"/>
    <x v="0"/>
    <n v="10"/>
    <x v="9"/>
  </r>
  <r>
    <s v="4e1f10ed-2ea7-4ca2-bd5e-59fb7a504c33"/>
    <x v="0"/>
    <n v="4"/>
    <n v="1351.531494140625"/>
    <s v="2023-01-03"/>
    <x v="2"/>
    <x v="2"/>
    <n v="1"/>
    <n v="3"/>
    <x v="5"/>
    <n v="1"/>
    <x v="10"/>
  </r>
  <r>
    <s v="3c324c50-cf27-438b-a84d-e2f87e4316ea"/>
    <x v="0"/>
    <n v="4"/>
    <n v="1107.5380859375"/>
    <s v="2023-07-04"/>
    <x v="3"/>
    <x v="2"/>
    <n v="27"/>
    <n v="3"/>
    <x v="5"/>
    <n v="7"/>
    <x v="11"/>
  </r>
  <r>
    <s v="94f1dfca-7fc5-4a4f-8cd6-405264ab8407"/>
    <x v="0"/>
    <n v="4"/>
    <n v="728.8709716796875"/>
    <s v="2023-02-28"/>
    <x v="2"/>
    <x v="2"/>
    <n v="9"/>
    <n v="3"/>
    <x v="5"/>
    <n v="2"/>
    <x v="2"/>
  </r>
  <r>
    <s v="97708365-2f50-4546-97b1-d79ee7901b7d"/>
    <x v="0"/>
    <n v="4"/>
    <n v="1890.97998046875"/>
    <s v="2023-07-16"/>
    <x v="2"/>
    <x v="2"/>
    <n v="29"/>
    <n v="1"/>
    <x v="6"/>
    <n v="7"/>
    <x v="11"/>
  </r>
  <r>
    <s v="5bfb67d5-f4fc-4656-823c-27192dd66e2b"/>
    <x v="0"/>
    <n v="4"/>
    <n v="62.856056213378906"/>
    <s v="2023-02-24"/>
    <x v="0"/>
    <x v="2"/>
    <n v="8"/>
    <n v="6"/>
    <x v="4"/>
    <n v="2"/>
    <x v="2"/>
  </r>
  <r>
    <s v="0b807b07-50e3-47b6-85e5-16dda75c3e0b"/>
    <x v="0"/>
    <n v="4"/>
    <n v="1606.2025146484375"/>
    <s v="2023-01-10"/>
    <x v="0"/>
    <x v="2"/>
    <n v="2"/>
    <n v="3"/>
    <x v="5"/>
    <n v="1"/>
    <x v="10"/>
  </r>
  <r>
    <s v="cc092d59-3752-4424-8c32-1c1a24872186"/>
    <x v="0"/>
    <n v="4"/>
    <n v="98.789764404296875"/>
    <s v="2023-04-25"/>
    <x v="2"/>
    <x v="2"/>
    <n v="17"/>
    <n v="3"/>
    <x v="5"/>
    <n v="4"/>
    <x v="7"/>
  </r>
  <r>
    <s v="d9a1a923-ff10-4723-9d37-2f6ddbdaa3fe"/>
    <x v="0"/>
    <n v="4"/>
    <n v="1272.145263671875"/>
    <s v="2023-12-07"/>
    <x v="0"/>
    <x v="2"/>
    <n v="49"/>
    <n v="5"/>
    <x v="3"/>
    <n v="12"/>
    <x v="3"/>
  </r>
  <r>
    <s v="d7fe48c9-cb4e-4313-b0b1-6b2c30795662"/>
    <x v="0"/>
    <n v="4"/>
    <n v="1907.468994140625"/>
    <s v="2023-04-02"/>
    <x v="2"/>
    <x v="2"/>
    <n v="14"/>
    <n v="1"/>
    <x v="6"/>
    <n v="4"/>
    <x v="7"/>
  </r>
  <r>
    <s v="0807fa7c-60e1-4944-a860-8c9067dc78c6"/>
    <x v="0"/>
    <n v="4"/>
    <n v="1799.1475830078125"/>
    <s v="2023-12-16"/>
    <x v="0"/>
    <x v="2"/>
    <n v="50"/>
    <n v="7"/>
    <x v="2"/>
    <n v="12"/>
    <x v="3"/>
  </r>
  <r>
    <s v="a0fcddab-fdf3-4b51-b44a-cb5eb0c63c04"/>
    <x v="0"/>
    <n v="4"/>
    <n v="1338.8734130859375"/>
    <s v="2023-11-01"/>
    <x v="2"/>
    <x v="2"/>
    <n v="44"/>
    <n v="4"/>
    <x v="1"/>
    <n v="11"/>
    <x v="1"/>
  </r>
  <r>
    <s v="580549c9-66c1-40eb-8abf-c8eb93665723"/>
    <x v="0"/>
    <n v="4"/>
    <n v="703.333740234375"/>
    <s v="2023-08-27"/>
    <x v="3"/>
    <x v="2"/>
    <n v="35"/>
    <n v="1"/>
    <x v="6"/>
    <n v="8"/>
    <x v="0"/>
  </r>
  <r>
    <s v="6b902edb-1198-42dc-8f68-2c7b4d12f0c9"/>
    <x v="0"/>
    <n v="4"/>
    <n v="1245.1351318359375"/>
    <s v="2023-07-26"/>
    <x v="3"/>
    <x v="2"/>
    <n v="30"/>
    <n v="4"/>
    <x v="1"/>
    <n v="7"/>
    <x v="11"/>
  </r>
  <r>
    <s v="dbe035c4-18e3-40af-b6a2-adbb39541edc"/>
    <x v="0"/>
    <n v="4"/>
    <n v="1924.823486328125"/>
    <s v="2023-12-11"/>
    <x v="2"/>
    <x v="2"/>
    <n v="50"/>
    <n v="2"/>
    <x v="0"/>
    <n v="12"/>
    <x v="3"/>
  </r>
  <r>
    <s v="4f7f37ff-f0ad-420a-9de4-60db813e8d3c"/>
    <x v="0"/>
    <n v="4"/>
    <n v="1019.4429321289063"/>
    <s v="2023-10-19"/>
    <x v="0"/>
    <x v="2"/>
    <n v="42"/>
    <n v="5"/>
    <x v="3"/>
    <n v="10"/>
    <x v="9"/>
  </r>
  <r>
    <s v="93976654-b039-405c-ae04-ee38d000b9b1"/>
    <x v="0"/>
    <n v="4"/>
    <n v="1604.5186767578125"/>
    <s v="2023-10-16"/>
    <x v="2"/>
    <x v="2"/>
    <n v="42"/>
    <n v="2"/>
    <x v="0"/>
    <n v="10"/>
    <x v="9"/>
  </r>
  <r>
    <s v="45b1d0a4-b228-4b2b-83c5-cd89e47e7852"/>
    <x v="0"/>
    <n v="4"/>
    <n v="1084.3035888671875"/>
    <s v="2023-08-16"/>
    <x v="2"/>
    <x v="2"/>
    <n v="33"/>
    <n v="4"/>
    <x v="1"/>
    <n v="8"/>
    <x v="0"/>
  </r>
  <r>
    <s v="429a5272-62c5-46bb-844f-26b887f1f37a"/>
    <x v="0"/>
    <n v="4"/>
    <n v="1142.464111328125"/>
    <s v="2023-07-02"/>
    <x v="3"/>
    <x v="2"/>
    <n v="27"/>
    <n v="1"/>
    <x v="6"/>
    <n v="7"/>
    <x v="11"/>
  </r>
  <r>
    <s v="f9eac768-6e15-40fa-986c-bb649f9a61f0"/>
    <x v="0"/>
    <n v="4"/>
    <n v="1692.50048828125"/>
    <s v="2023-02-26"/>
    <x v="3"/>
    <x v="2"/>
    <n v="9"/>
    <n v="1"/>
    <x v="6"/>
    <n v="2"/>
    <x v="2"/>
  </r>
  <r>
    <s v="bf0f182b-dfc8-403a-872e-c959e85b015b"/>
    <x v="0"/>
    <n v="4"/>
    <n v="713.16021728515625"/>
    <s v="2023-07-15"/>
    <x v="3"/>
    <x v="2"/>
    <n v="28"/>
    <n v="7"/>
    <x v="2"/>
    <n v="7"/>
    <x v="11"/>
  </r>
  <r>
    <s v="7f35d113-1158-4a53-af2c-0de4ad9b0256"/>
    <x v="0"/>
    <n v="4"/>
    <n v="1594.2818603515625"/>
    <s v="2023-03-05"/>
    <x v="0"/>
    <x v="2"/>
    <n v="10"/>
    <n v="1"/>
    <x v="6"/>
    <n v="3"/>
    <x v="6"/>
  </r>
  <r>
    <s v="850aca62-4069-4a26-979a-35bd92c5ee6b"/>
    <x v="0"/>
    <n v="4"/>
    <n v="229.671630859375"/>
    <s v="2023-05-28"/>
    <x v="3"/>
    <x v="2"/>
    <n v="22"/>
    <n v="1"/>
    <x v="6"/>
    <n v="5"/>
    <x v="4"/>
  </r>
  <r>
    <s v="16b646b4-8770-4e0f-804c-850324c3de38"/>
    <x v="0"/>
    <n v="4"/>
    <n v="1862.6419677734375"/>
    <s v="2023-11-03"/>
    <x v="3"/>
    <x v="2"/>
    <n v="44"/>
    <n v="6"/>
    <x v="4"/>
    <n v="11"/>
    <x v="1"/>
  </r>
  <r>
    <s v="3a622ca3-f876-41f8-8a7c-e61e6549b1ea"/>
    <x v="0"/>
    <n v="4"/>
    <n v="1966.2376708984375"/>
    <s v="2023-03-12"/>
    <x v="1"/>
    <x v="2"/>
    <n v="11"/>
    <n v="1"/>
    <x v="6"/>
    <n v="3"/>
    <x v="6"/>
  </r>
  <r>
    <s v="0326528c-bebf-49fd-8ec5-0d12f66baa86"/>
    <x v="0"/>
    <n v="4"/>
    <n v="1307.511474609375"/>
    <s v="2023-09-25"/>
    <x v="0"/>
    <x v="2"/>
    <n v="39"/>
    <n v="2"/>
    <x v="0"/>
    <n v="9"/>
    <x v="5"/>
  </r>
  <r>
    <s v="5e8802cf-36f3-4e3e-b67a-ba9a5ce4d5d3"/>
    <x v="0"/>
    <n v="4"/>
    <n v="1035.3638916015625"/>
    <s v="2023-03-28"/>
    <x v="0"/>
    <x v="2"/>
    <n v="13"/>
    <n v="3"/>
    <x v="5"/>
    <n v="3"/>
    <x v="6"/>
  </r>
  <r>
    <s v="9baaaf27-c8ca-41f3-bd38-c113238b0a0c"/>
    <x v="0"/>
    <n v="4"/>
    <n v="1937.1016845703125"/>
    <s v="2023-11-14"/>
    <x v="3"/>
    <x v="2"/>
    <n v="46"/>
    <n v="3"/>
    <x v="5"/>
    <n v="11"/>
    <x v="1"/>
  </r>
  <r>
    <s v="604d1936-4fc2-4ba2-bdbe-48a8fd7fda7d"/>
    <x v="0"/>
    <n v="4"/>
    <n v="1120.567626953125"/>
    <s v="2023-08-09"/>
    <x v="0"/>
    <x v="2"/>
    <n v="32"/>
    <n v="4"/>
    <x v="1"/>
    <n v="8"/>
    <x v="0"/>
  </r>
  <r>
    <s v="8f5715b3-a7a0-4e18-8341-ee133db339c4"/>
    <x v="0"/>
    <n v="4"/>
    <n v="892.35943603515625"/>
    <s v="2023-08-08"/>
    <x v="3"/>
    <x v="2"/>
    <n v="32"/>
    <n v="3"/>
    <x v="5"/>
    <n v="8"/>
    <x v="0"/>
  </r>
  <r>
    <s v="f34bd56f-3fd2-4526-b4b6-a5dda68f2a7f"/>
    <x v="0"/>
    <n v="4"/>
    <n v="619.862060546875"/>
    <s v="2023-09-13"/>
    <x v="0"/>
    <x v="2"/>
    <n v="37"/>
    <n v="4"/>
    <x v="1"/>
    <n v="9"/>
    <x v="5"/>
  </r>
  <r>
    <s v="a3224598-95c8-4397-83e4-1103e6952e93"/>
    <x v="0"/>
    <n v="4"/>
    <n v="1972.6048583984375"/>
    <s v="2023-03-21"/>
    <x v="2"/>
    <x v="2"/>
    <n v="12"/>
    <n v="3"/>
    <x v="5"/>
    <n v="3"/>
    <x v="6"/>
  </r>
  <r>
    <s v="a722d943-1b8b-4852-9b37-08b3a8bc8c69"/>
    <x v="0"/>
    <n v="4"/>
    <n v="1074.7989501953125"/>
    <s v="2023-04-05"/>
    <x v="3"/>
    <x v="2"/>
    <n v="14"/>
    <n v="4"/>
    <x v="1"/>
    <n v="4"/>
    <x v="7"/>
  </r>
  <r>
    <s v="e33d25c4-8fbf-47ad-9481-73746cd2a520"/>
    <x v="0"/>
    <n v="4"/>
    <n v="1860.066650390625"/>
    <s v="2023-12-01"/>
    <x v="2"/>
    <x v="2"/>
    <n v="48"/>
    <n v="6"/>
    <x v="4"/>
    <n v="12"/>
    <x v="3"/>
  </r>
  <r>
    <s v="c0971f1f-2cf1-4eaf-9991-b57325fe416a"/>
    <x v="0"/>
    <n v="4"/>
    <n v="523.49639892578125"/>
    <s v="2023-12-21"/>
    <x v="0"/>
    <x v="2"/>
    <n v="51"/>
    <n v="5"/>
    <x v="3"/>
    <n v="12"/>
    <x v="3"/>
  </r>
  <r>
    <s v="419512d5-5666-407a-8734-b1c137daf8a1"/>
    <x v="0"/>
    <n v="4"/>
    <n v="817.32403564453125"/>
    <s v="2023-06-25"/>
    <x v="0"/>
    <x v="2"/>
    <n v="26"/>
    <n v="1"/>
    <x v="6"/>
    <n v="6"/>
    <x v="8"/>
  </r>
  <r>
    <s v="16a7f83f-b1a3-482d-89f5-4fc4aa88b5b5"/>
    <x v="0"/>
    <n v="4"/>
    <n v="1871.3597412109375"/>
    <s v="2023-05-09"/>
    <x v="1"/>
    <x v="2"/>
    <n v="19"/>
    <n v="3"/>
    <x v="5"/>
    <n v="5"/>
    <x v="4"/>
  </r>
  <r>
    <s v="7a4f59cf-a46e-449c-9c8b-66b259b53551"/>
    <x v="0"/>
    <n v="4"/>
    <n v="375.91525268554688"/>
    <s v="2023-08-13"/>
    <x v="2"/>
    <x v="2"/>
    <n v="33"/>
    <n v="1"/>
    <x v="6"/>
    <n v="8"/>
    <x v="0"/>
  </r>
  <r>
    <s v="26caba8e-b521-48e3-9714-52b74829d285"/>
    <x v="0"/>
    <n v="4"/>
    <n v="1405.9327392578125"/>
    <s v="2023-06-09"/>
    <x v="3"/>
    <x v="2"/>
    <n v="23"/>
    <n v="6"/>
    <x v="4"/>
    <n v="6"/>
    <x v="8"/>
  </r>
  <r>
    <s v="d625cb86-6927-438f-b1bd-e1cfef0ed4fb"/>
    <x v="0"/>
    <n v="4"/>
    <n v="970.79541015625"/>
    <s v="2023-09-21"/>
    <x v="0"/>
    <x v="2"/>
    <n v="38"/>
    <n v="5"/>
    <x v="3"/>
    <n v="9"/>
    <x v="5"/>
  </r>
  <r>
    <s v="a9c1fe53-3ede-4c82-99b3-c22d07bc090a"/>
    <x v="0"/>
    <n v="4"/>
    <n v="1073.8953857421875"/>
    <s v="2023-12-16"/>
    <x v="0"/>
    <x v="2"/>
    <n v="50"/>
    <n v="7"/>
    <x v="2"/>
    <n v="12"/>
    <x v="3"/>
  </r>
  <r>
    <s v="071b9f40-ea56-4a64-acee-58f3a2f9cfc6"/>
    <x v="0"/>
    <n v="4"/>
    <n v="191.66416931152344"/>
    <s v="2023-04-08"/>
    <x v="0"/>
    <x v="2"/>
    <n v="14"/>
    <n v="7"/>
    <x v="2"/>
    <n v="4"/>
    <x v="7"/>
  </r>
  <r>
    <s v="7150e5ed-1563-47c8-aa8e-2642f900eab2"/>
    <x v="0"/>
    <n v="4"/>
    <n v="905.6707763671875"/>
    <s v="2023-10-23"/>
    <x v="0"/>
    <x v="2"/>
    <n v="43"/>
    <n v="2"/>
    <x v="0"/>
    <n v="10"/>
    <x v="9"/>
  </r>
  <r>
    <s v="a641f847-5d75-40a5-94ed-c4e36186fdd7"/>
    <x v="0"/>
    <n v="4"/>
    <n v="951.80517578125"/>
    <s v="2023-07-12"/>
    <x v="0"/>
    <x v="2"/>
    <n v="28"/>
    <n v="4"/>
    <x v="1"/>
    <n v="7"/>
    <x v="11"/>
  </r>
  <r>
    <s v="8917a029-6b6c-4126-aaa9-35f396f11dcf"/>
    <x v="3"/>
    <n v="4"/>
    <n v="1847.726318359375"/>
    <s v="2023-06-03"/>
    <x v="3"/>
    <x v="2"/>
    <n v="22"/>
    <n v="7"/>
    <x v="2"/>
    <n v="6"/>
    <x v="8"/>
  </r>
  <r>
    <s v="c4ad6b56-c977-433f-941f-c95927938f48"/>
    <x v="3"/>
    <n v="4"/>
    <n v="1331.2821044921875"/>
    <s v="2023-10-01"/>
    <x v="2"/>
    <x v="2"/>
    <n v="40"/>
    <n v="1"/>
    <x v="6"/>
    <n v="10"/>
    <x v="9"/>
  </r>
  <r>
    <s v="c7dc9c9a-947e-474e-8d8d-cebc95c65a92"/>
    <x v="3"/>
    <n v="4"/>
    <n v="1839.6500244140625"/>
    <s v="2023-04-17"/>
    <x v="3"/>
    <x v="2"/>
    <n v="16"/>
    <n v="2"/>
    <x v="0"/>
    <n v="4"/>
    <x v="7"/>
  </r>
  <r>
    <s v="505a0c1f-baad-4a90-8dd8-8be9b7b7eb21"/>
    <x v="3"/>
    <n v="4"/>
    <n v="672.91436767578125"/>
    <s v="2023-10-09"/>
    <x v="1"/>
    <x v="2"/>
    <n v="41"/>
    <n v="2"/>
    <x v="0"/>
    <n v="10"/>
    <x v="9"/>
  </r>
  <r>
    <s v="62843ec8-2f59-4663-9426-a9fd88756af5"/>
    <x v="3"/>
    <n v="4"/>
    <n v="346.56362915039063"/>
    <s v="2023-10-25"/>
    <x v="1"/>
    <x v="2"/>
    <n v="43"/>
    <n v="4"/>
    <x v="1"/>
    <n v="10"/>
    <x v="9"/>
  </r>
  <r>
    <s v="f44a905b-beb4-4663-b17e-1a65abb590ce"/>
    <x v="3"/>
    <n v="4"/>
    <n v="641.38238525390625"/>
    <s v="2023-05-27"/>
    <x v="1"/>
    <x v="2"/>
    <n v="21"/>
    <n v="7"/>
    <x v="2"/>
    <n v="5"/>
    <x v="4"/>
  </r>
  <r>
    <s v="541bc1b5-d114-4c62-ba60-fd802349b9b8"/>
    <x v="3"/>
    <n v="4"/>
    <n v="776.0391845703125"/>
    <s v="2023-05-13"/>
    <x v="1"/>
    <x v="2"/>
    <n v="19"/>
    <n v="7"/>
    <x v="2"/>
    <n v="5"/>
    <x v="4"/>
  </r>
  <r>
    <s v="ae74126f-55de-4e7f-825f-d708b7e97939"/>
    <x v="3"/>
    <n v="4"/>
    <n v="526.63079833984375"/>
    <s v="2023-10-31"/>
    <x v="3"/>
    <x v="2"/>
    <n v="44"/>
    <n v="3"/>
    <x v="5"/>
    <n v="10"/>
    <x v="9"/>
  </r>
  <r>
    <s v="4524c0b3-8e4b-4de2-abca-c1f23665326e"/>
    <x v="3"/>
    <n v="4"/>
    <n v="1351.1688232421875"/>
    <s v="2023-04-20"/>
    <x v="2"/>
    <x v="2"/>
    <n v="16"/>
    <n v="5"/>
    <x v="3"/>
    <n v="4"/>
    <x v="7"/>
  </r>
  <r>
    <s v="75aa8ba5-e524-4dc9-bbb5-9a4c8bfefce6"/>
    <x v="3"/>
    <n v="4"/>
    <n v="1141.20751953125"/>
    <s v="2023-01-01"/>
    <x v="3"/>
    <x v="2"/>
    <n v="1"/>
    <n v="1"/>
    <x v="6"/>
    <n v="1"/>
    <x v="10"/>
  </r>
  <r>
    <s v="e48d622d-cea8-41e8-9086-97092296b60f"/>
    <x v="3"/>
    <n v="4"/>
    <n v="1045.6263427734375"/>
    <s v="2023-04-21"/>
    <x v="2"/>
    <x v="2"/>
    <n v="16"/>
    <n v="6"/>
    <x v="4"/>
    <n v="4"/>
    <x v="7"/>
  </r>
  <r>
    <s v="ba7b83b8-bb15-47a8-a6bb-8c37fc25705c"/>
    <x v="3"/>
    <n v="4"/>
    <n v="736.39501953125"/>
    <s v="2023-12-18"/>
    <x v="1"/>
    <x v="2"/>
    <n v="51"/>
    <n v="2"/>
    <x v="0"/>
    <n v="12"/>
    <x v="3"/>
  </r>
  <r>
    <s v="ce1933b3-a1d9-44f2-a727-e367ed1bc12e"/>
    <x v="3"/>
    <n v="4"/>
    <n v="1349.12451171875"/>
    <s v="2023-10-20"/>
    <x v="0"/>
    <x v="2"/>
    <n v="42"/>
    <n v="6"/>
    <x v="4"/>
    <n v="10"/>
    <x v="9"/>
  </r>
  <r>
    <s v="4cdd1fbd-ae8c-424b-a1d7-2ffcf4a89e3a"/>
    <x v="3"/>
    <n v="4"/>
    <n v="348.01309204101563"/>
    <s v="2023-11-26"/>
    <x v="2"/>
    <x v="2"/>
    <n v="48"/>
    <n v="1"/>
    <x v="6"/>
    <n v="11"/>
    <x v="1"/>
  </r>
  <r>
    <s v="95031544-6ce9-4e89-99b8-99d9deea6f8b"/>
    <x v="3"/>
    <n v="4"/>
    <n v="115.20960235595703"/>
    <s v="2023-12-30"/>
    <x v="1"/>
    <x v="2"/>
    <n v="52"/>
    <n v="7"/>
    <x v="2"/>
    <n v="12"/>
    <x v="3"/>
  </r>
  <r>
    <s v="5773eb8b-2e0f-46ae-9edb-5ee7f0264998"/>
    <x v="3"/>
    <n v="4"/>
    <n v="989.730224609375"/>
    <s v="2023-07-09"/>
    <x v="3"/>
    <x v="2"/>
    <n v="28"/>
    <n v="1"/>
    <x v="6"/>
    <n v="7"/>
    <x v="11"/>
  </r>
  <r>
    <s v="d9271184-9da3-429f-8bff-dfd276fd9e47"/>
    <x v="3"/>
    <n v="4"/>
    <n v="268.37722778320313"/>
    <s v="2023-10-29"/>
    <x v="3"/>
    <x v="2"/>
    <n v="44"/>
    <n v="1"/>
    <x v="6"/>
    <n v="10"/>
    <x v="9"/>
  </r>
  <r>
    <s v="125b2b52-1adf-434a-af44-179ff36741bb"/>
    <x v="3"/>
    <n v="4"/>
    <n v="1554.064697265625"/>
    <s v="2023-01-06"/>
    <x v="1"/>
    <x v="2"/>
    <n v="1"/>
    <n v="6"/>
    <x v="4"/>
    <n v="1"/>
    <x v="10"/>
  </r>
  <r>
    <s v="0c39e77a-75d6-4af7-9857-4766f306570a"/>
    <x v="3"/>
    <n v="4"/>
    <n v="932.07568359375"/>
    <s v="2023-12-16"/>
    <x v="0"/>
    <x v="2"/>
    <n v="50"/>
    <n v="7"/>
    <x v="2"/>
    <n v="12"/>
    <x v="3"/>
  </r>
  <r>
    <s v="07da154d-71ca-4ba7-87d0-991bd9be075b"/>
    <x v="3"/>
    <n v="4"/>
    <n v="1881.69580078125"/>
    <s v="2023-03-16"/>
    <x v="0"/>
    <x v="2"/>
    <n v="11"/>
    <n v="5"/>
    <x v="3"/>
    <n v="3"/>
    <x v="6"/>
  </r>
  <r>
    <s v="5898845c-73fa-4aa2-b213-bc056632cfbe"/>
    <x v="3"/>
    <n v="4"/>
    <n v="1390.9302978515625"/>
    <s v="2023-11-30"/>
    <x v="1"/>
    <x v="2"/>
    <n v="48"/>
    <n v="5"/>
    <x v="3"/>
    <n v="11"/>
    <x v="1"/>
  </r>
  <r>
    <s v="c0f5f7ac-b9ff-4830-8400-76dae8d290c6"/>
    <x v="3"/>
    <n v="4"/>
    <n v="865.77655029296875"/>
    <s v="2023-03-18"/>
    <x v="0"/>
    <x v="2"/>
    <n v="11"/>
    <n v="7"/>
    <x v="2"/>
    <n v="3"/>
    <x v="6"/>
  </r>
  <r>
    <s v="bd1fc7aa-a21d-49b0-a8f3-ce1251218625"/>
    <x v="3"/>
    <n v="4"/>
    <n v="176.51869201660156"/>
    <s v="2023-04-10"/>
    <x v="3"/>
    <x v="2"/>
    <n v="15"/>
    <n v="2"/>
    <x v="0"/>
    <n v="4"/>
    <x v="7"/>
  </r>
  <r>
    <s v="2a742eed-ac5f-4a8c-96bd-3dc781e29c82"/>
    <x v="3"/>
    <n v="4"/>
    <n v="470.87863159179688"/>
    <s v="2023-10-04"/>
    <x v="3"/>
    <x v="2"/>
    <n v="40"/>
    <n v="4"/>
    <x v="1"/>
    <n v="10"/>
    <x v="9"/>
  </r>
  <r>
    <s v="758732d9-c741-4015-a04f-f5d3bf635138"/>
    <x v="3"/>
    <n v="4"/>
    <n v="1302.175048828125"/>
    <s v="2023-06-01"/>
    <x v="2"/>
    <x v="2"/>
    <n v="22"/>
    <n v="5"/>
    <x v="3"/>
    <n v="6"/>
    <x v="8"/>
  </r>
  <r>
    <s v="a4b4e4ca-5602-45d6-bc58-5d22e9f37aba"/>
    <x v="3"/>
    <n v="4"/>
    <n v="239.56390380859375"/>
    <s v="2023-07-15"/>
    <x v="2"/>
    <x v="2"/>
    <n v="28"/>
    <n v="7"/>
    <x v="2"/>
    <n v="7"/>
    <x v="11"/>
  </r>
  <r>
    <s v="a9b3f7ac-dd88-4249-b461-cb52c3b940de"/>
    <x v="3"/>
    <n v="4"/>
    <n v="211.62222290039063"/>
    <s v="2023-10-15"/>
    <x v="2"/>
    <x v="2"/>
    <n v="42"/>
    <n v="1"/>
    <x v="6"/>
    <n v="10"/>
    <x v="9"/>
  </r>
  <r>
    <s v="55c21752-b430-4878-8fea-a0870537e5dd"/>
    <x v="3"/>
    <n v="4"/>
    <n v="261.93588256835938"/>
    <s v="2023-09-15"/>
    <x v="3"/>
    <x v="2"/>
    <n v="37"/>
    <n v="6"/>
    <x v="4"/>
    <n v="9"/>
    <x v="5"/>
  </r>
  <r>
    <s v="5e65608d-adf1-4f0d-b883-104a230821d8"/>
    <x v="3"/>
    <n v="4"/>
    <n v="591.35894775390625"/>
    <s v="2023-06-15"/>
    <x v="0"/>
    <x v="2"/>
    <n v="24"/>
    <n v="5"/>
    <x v="3"/>
    <n v="6"/>
    <x v="8"/>
  </r>
  <r>
    <s v="6997dc22-3555-43ba-a32e-aca47bb5c42b"/>
    <x v="3"/>
    <n v="4"/>
    <n v="805.70086669921875"/>
    <s v="2023-07-16"/>
    <x v="0"/>
    <x v="2"/>
    <n v="29"/>
    <n v="1"/>
    <x v="6"/>
    <n v="7"/>
    <x v="11"/>
  </r>
  <r>
    <s v="feb5a6f2-ad34-493f-a1c4-9ca775af3120"/>
    <x v="3"/>
    <n v="4"/>
    <n v="1040.3485107421875"/>
    <s v="2023-12-18"/>
    <x v="0"/>
    <x v="2"/>
    <n v="51"/>
    <n v="2"/>
    <x v="0"/>
    <n v="12"/>
    <x v="3"/>
  </r>
  <r>
    <s v="af8aedc2-d221-4a09-9929-7a9939f26699"/>
    <x v="3"/>
    <n v="4"/>
    <n v="884.9097900390625"/>
    <s v="2023-01-17"/>
    <x v="2"/>
    <x v="2"/>
    <n v="3"/>
    <n v="3"/>
    <x v="5"/>
    <n v="1"/>
    <x v="10"/>
  </r>
  <r>
    <s v="f6d08fd8-1a64-49f4-b7f3-ba6265edaaa9"/>
    <x v="3"/>
    <n v="4"/>
    <n v="1967.454345703125"/>
    <s v="2023-04-06"/>
    <x v="1"/>
    <x v="2"/>
    <n v="14"/>
    <n v="5"/>
    <x v="3"/>
    <n v="4"/>
    <x v="7"/>
  </r>
  <r>
    <s v="7a0fb01b-4a64-42a4-a896-fed73fd6343d"/>
    <x v="3"/>
    <n v="4"/>
    <n v="1028.1446533203125"/>
    <s v="2023-08-03"/>
    <x v="1"/>
    <x v="2"/>
    <n v="31"/>
    <n v="5"/>
    <x v="3"/>
    <n v="8"/>
    <x v="0"/>
  </r>
  <r>
    <s v="1279c4e0-592e-4614-836a-324773eea03c"/>
    <x v="3"/>
    <n v="4"/>
    <n v="1728.9112548828125"/>
    <s v="2023-12-09"/>
    <x v="2"/>
    <x v="2"/>
    <n v="49"/>
    <n v="7"/>
    <x v="2"/>
    <n v="12"/>
    <x v="3"/>
  </r>
  <r>
    <s v="20f76d3b-a3ee-4d6a-95e4-e5c5675f10aa"/>
    <x v="3"/>
    <n v="4"/>
    <n v="286.67999267578125"/>
    <s v="2023-05-21"/>
    <x v="2"/>
    <x v="2"/>
    <n v="21"/>
    <n v="1"/>
    <x v="6"/>
    <n v="5"/>
    <x v="4"/>
  </r>
  <r>
    <s v="9dfe94e3-3f1a-41b6-ad69-2c9719d530a7"/>
    <x v="3"/>
    <n v="4"/>
    <n v="1164.59814453125"/>
    <s v="2023-06-05"/>
    <x v="0"/>
    <x v="2"/>
    <n v="23"/>
    <n v="2"/>
    <x v="0"/>
    <n v="6"/>
    <x v="8"/>
  </r>
  <r>
    <s v="38382ae3-57dd-4494-ae02-cf7ba64e34ca"/>
    <x v="3"/>
    <n v="4"/>
    <n v="1197.431884765625"/>
    <s v="2023-03-24"/>
    <x v="1"/>
    <x v="2"/>
    <n v="12"/>
    <n v="6"/>
    <x v="4"/>
    <n v="3"/>
    <x v="6"/>
  </r>
  <r>
    <s v="5109206c-7481-448c-94b2-7441d7413ba5"/>
    <x v="3"/>
    <n v="4"/>
    <n v="1480.2987060546875"/>
    <s v="2023-05-14"/>
    <x v="0"/>
    <x v="2"/>
    <n v="20"/>
    <n v="1"/>
    <x v="6"/>
    <n v="5"/>
    <x v="4"/>
  </r>
  <r>
    <s v="8ca18a3a-9bfa-495d-a336-cc85f4eecf67"/>
    <x v="3"/>
    <n v="4"/>
    <n v="658.35528564453125"/>
    <s v="2023-11-22"/>
    <x v="0"/>
    <x v="2"/>
    <n v="47"/>
    <n v="4"/>
    <x v="1"/>
    <n v="11"/>
    <x v="1"/>
  </r>
  <r>
    <s v="26048ba6-fae1-4219-8cfb-975f2b865b28"/>
    <x v="3"/>
    <n v="4"/>
    <n v="1864.55908203125"/>
    <s v="2023-01-26"/>
    <x v="3"/>
    <x v="2"/>
    <n v="4"/>
    <n v="5"/>
    <x v="3"/>
    <n v="1"/>
    <x v="10"/>
  </r>
  <r>
    <s v="d40acd59-64fd-43c1-ba3d-49a24a4095da"/>
    <x v="3"/>
    <n v="4"/>
    <n v="1747.4881591796875"/>
    <s v="2023-11-11"/>
    <x v="3"/>
    <x v="2"/>
    <n v="45"/>
    <n v="7"/>
    <x v="2"/>
    <n v="11"/>
    <x v="1"/>
  </r>
  <r>
    <s v="e15cdeab-ac34-44ea-8108-458a8082c16e"/>
    <x v="3"/>
    <n v="4"/>
    <n v="97.057388305664063"/>
    <s v="2023-02-02"/>
    <x v="1"/>
    <x v="2"/>
    <n v="5"/>
    <n v="5"/>
    <x v="3"/>
    <n v="2"/>
    <x v="2"/>
  </r>
  <r>
    <s v="cd972e81-8c69-4792-81aa-cf78a137d8ed"/>
    <x v="3"/>
    <n v="4"/>
    <n v="1830.927490234375"/>
    <s v="2023-12-15"/>
    <x v="0"/>
    <x v="2"/>
    <n v="50"/>
    <n v="6"/>
    <x v="4"/>
    <n v="12"/>
    <x v="3"/>
  </r>
  <r>
    <s v="0eb223da-3c54-4e6b-ad30-11b3569d4e2c"/>
    <x v="3"/>
    <n v="4"/>
    <n v="1198.41650390625"/>
    <s v="2023-01-16"/>
    <x v="1"/>
    <x v="2"/>
    <n v="3"/>
    <n v="2"/>
    <x v="0"/>
    <n v="1"/>
    <x v="10"/>
  </r>
  <r>
    <s v="96af1cfc-758d-423f-84a9-ff5782e4c9b1"/>
    <x v="3"/>
    <n v="4"/>
    <n v="243.97149658203125"/>
    <s v="2023-01-28"/>
    <x v="2"/>
    <x v="2"/>
    <n v="4"/>
    <n v="7"/>
    <x v="2"/>
    <n v="1"/>
    <x v="10"/>
  </r>
  <r>
    <s v="17f79c8c-39a1-472f-a5e3-695a89a5d98c"/>
    <x v="3"/>
    <n v="4"/>
    <n v="1155.9754638671875"/>
    <s v="2023-10-09"/>
    <x v="3"/>
    <x v="2"/>
    <n v="41"/>
    <n v="2"/>
    <x v="0"/>
    <n v="10"/>
    <x v="9"/>
  </r>
  <r>
    <s v="424c576f-4e69-4e56-9707-1c129c202977"/>
    <x v="3"/>
    <n v="4"/>
    <n v="49.663223266601563"/>
    <s v="2023-09-16"/>
    <x v="1"/>
    <x v="2"/>
    <n v="37"/>
    <n v="7"/>
    <x v="2"/>
    <n v="9"/>
    <x v="5"/>
  </r>
  <r>
    <s v="470617c9-34bc-4ab8-baa6-33553e3c6b2f"/>
    <x v="3"/>
    <n v="4"/>
    <n v="1454.14306640625"/>
    <s v="2023-03-10"/>
    <x v="1"/>
    <x v="2"/>
    <n v="10"/>
    <n v="6"/>
    <x v="4"/>
    <n v="3"/>
    <x v="6"/>
  </r>
  <r>
    <s v="3e48e893-0ddf-4f08-a6b9-9a13f8b65a76"/>
    <x v="3"/>
    <n v="4"/>
    <n v="1546.0303955078125"/>
    <s v="2023-03-05"/>
    <x v="0"/>
    <x v="2"/>
    <n v="10"/>
    <n v="1"/>
    <x v="6"/>
    <n v="3"/>
    <x v="6"/>
  </r>
  <r>
    <s v="792ce8c3-1476-4857-ba03-bb6ef751de9c"/>
    <x v="3"/>
    <n v="4"/>
    <n v="1603.0501708984375"/>
    <s v="2023-07-23"/>
    <x v="3"/>
    <x v="2"/>
    <n v="30"/>
    <n v="1"/>
    <x v="6"/>
    <n v="7"/>
    <x v="11"/>
  </r>
  <r>
    <s v="39e802fa-3b29-4554-892d-3b6980405584"/>
    <x v="3"/>
    <n v="4"/>
    <n v="123.25220489501953"/>
    <s v="2023-09-25"/>
    <x v="1"/>
    <x v="2"/>
    <n v="39"/>
    <n v="2"/>
    <x v="0"/>
    <n v="9"/>
    <x v="5"/>
  </r>
  <r>
    <s v="a8343a2c-c449-4cc2-ae73-c013b9ff053b"/>
    <x v="3"/>
    <n v="4"/>
    <n v="180.720703125"/>
    <s v="2023-06-30"/>
    <x v="2"/>
    <x v="2"/>
    <n v="26"/>
    <n v="6"/>
    <x v="4"/>
    <n v="6"/>
    <x v="8"/>
  </r>
  <r>
    <s v="99d91784-45fd-4526-a181-cd25c0c90873"/>
    <x v="3"/>
    <n v="4"/>
    <n v="1658.997314453125"/>
    <s v="2023-11-05"/>
    <x v="1"/>
    <x v="2"/>
    <n v="45"/>
    <n v="1"/>
    <x v="6"/>
    <n v="11"/>
    <x v="1"/>
  </r>
  <r>
    <s v="4b4bcaca-9287-4912-9308-ada74e0c52e8"/>
    <x v="3"/>
    <n v="4"/>
    <n v="1303.53125"/>
    <s v="2023-04-08"/>
    <x v="2"/>
    <x v="2"/>
    <n v="14"/>
    <n v="7"/>
    <x v="2"/>
    <n v="4"/>
    <x v="7"/>
  </r>
  <r>
    <s v="0722e222-6fe1-4a89-9459-25713652f796"/>
    <x v="3"/>
    <n v="4"/>
    <n v="914.58172607421875"/>
    <s v="2023-07-04"/>
    <x v="2"/>
    <x v="2"/>
    <n v="27"/>
    <n v="3"/>
    <x v="5"/>
    <n v="7"/>
    <x v="11"/>
  </r>
  <r>
    <s v="765e7ec6-1a6c-4bef-9cc6-5c93935d91cd"/>
    <x v="3"/>
    <n v="4"/>
    <n v="618.4296875"/>
    <s v="2023-03-11"/>
    <x v="0"/>
    <x v="2"/>
    <n v="10"/>
    <n v="7"/>
    <x v="2"/>
    <n v="3"/>
    <x v="6"/>
  </r>
  <r>
    <s v="f19f92ca-ad51-4382-8fe6-0fa83619bdd4"/>
    <x v="3"/>
    <n v="4"/>
    <n v="1326.552978515625"/>
    <s v="2023-02-19"/>
    <x v="2"/>
    <x v="2"/>
    <n v="8"/>
    <n v="1"/>
    <x v="6"/>
    <n v="2"/>
    <x v="2"/>
  </r>
  <r>
    <s v="cc92e267-0048-4688-b351-13f026a4cf83"/>
    <x v="3"/>
    <n v="4"/>
    <n v="1623.274169921875"/>
    <s v="2023-07-08"/>
    <x v="0"/>
    <x v="2"/>
    <n v="27"/>
    <n v="7"/>
    <x v="2"/>
    <n v="7"/>
    <x v="11"/>
  </r>
  <r>
    <s v="d968254f-f1dc-43f6-a7d0-7d15f4dd8f1f"/>
    <x v="3"/>
    <n v="4"/>
    <n v="1014.977294921875"/>
    <s v="2023-09-25"/>
    <x v="2"/>
    <x v="2"/>
    <n v="39"/>
    <n v="2"/>
    <x v="0"/>
    <n v="9"/>
    <x v="5"/>
  </r>
  <r>
    <s v="b4e3f509-9e1b-4256-9444-5b1d6a6a40d7"/>
    <x v="3"/>
    <n v="4"/>
    <n v="1905.8583984375"/>
    <s v="2023-01-23"/>
    <x v="2"/>
    <x v="2"/>
    <n v="4"/>
    <n v="2"/>
    <x v="0"/>
    <n v="1"/>
    <x v="10"/>
  </r>
  <r>
    <s v="9845e3f9-937c-46f2-a67c-2b411fd4a204"/>
    <x v="3"/>
    <n v="4"/>
    <n v="1232.305419921875"/>
    <s v="2023-07-25"/>
    <x v="1"/>
    <x v="2"/>
    <n v="30"/>
    <n v="3"/>
    <x v="5"/>
    <n v="7"/>
    <x v="11"/>
  </r>
  <r>
    <s v="f6385f10-5bf4-4305-9106-8ce3a72df5ab"/>
    <x v="3"/>
    <n v="4"/>
    <n v="309.69229125976563"/>
    <s v="2023-01-25"/>
    <x v="2"/>
    <x v="2"/>
    <n v="4"/>
    <n v="4"/>
    <x v="1"/>
    <n v="1"/>
    <x v="10"/>
  </r>
  <r>
    <s v="9ca7f506-f4ed-4c38-b60a-c81dc13785a6"/>
    <x v="3"/>
    <n v="4"/>
    <n v="1976.5606689453125"/>
    <s v="2023-07-02"/>
    <x v="0"/>
    <x v="2"/>
    <n v="27"/>
    <n v="1"/>
    <x v="6"/>
    <n v="7"/>
    <x v="11"/>
  </r>
  <r>
    <s v="85ad9198-5bc5-4dee-bc01-398f93b878f7"/>
    <x v="3"/>
    <n v="4"/>
    <n v="304.479248046875"/>
    <s v="2023-08-03"/>
    <x v="3"/>
    <x v="2"/>
    <n v="31"/>
    <n v="5"/>
    <x v="3"/>
    <n v="8"/>
    <x v="0"/>
  </r>
  <r>
    <s v="c054f2e2-0a57-42f8-b199-377ad44ce35f"/>
    <x v="3"/>
    <n v="4"/>
    <n v="887.53558349609375"/>
    <s v="2023-10-17"/>
    <x v="2"/>
    <x v="2"/>
    <n v="42"/>
    <n v="3"/>
    <x v="5"/>
    <n v="10"/>
    <x v="9"/>
  </r>
  <r>
    <s v="917bf620-709d-45b2-95d6-975952f79125"/>
    <x v="3"/>
    <n v="4"/>
    <n v="757.8885498046875"/>
    <s v="2023-12-16"/>
    <x v="3"/>
    <x v="2"/>
    <n v="50"/>
    <n v="7"/>
    <x v="2"/>
    <n v="12"/>
    <x v="3"/>
  </r>
  <r>
    <s v="a41819ed-ed26-4265-9eca-226fa5a6abb2"/>
    <x v="3"/>
    <n v="4"/>
    <n v="502.8995361328125"/>
    <s v="2023-06-09"/>
    <x v="3"/>
    <x v="2"/>
    <n v="23"/>
    <n v="6"/>
    <x v="4"/>
    <n v="6"/>
    <x v="8"/>
  </r>
  <r>
    <s v="ca95eaff-9d4a-4936-a3ff-2a6aa5215b8c"/>
    <x v="3"/>
    <n v="4"/>
    <n v="757.35992431640625"/>
    <s v="2023-07-20"/>
    <x v="3"/>
    <x v="2"/>
    <n v="29"/>
    <n v="5"/>
    <x v="3"/>
    <n v="7"/>
    <x v="11"/>
  </r>
  <r>
    <s v="13e1fabb-801e-459e-814c-1ac2ad84754b"/>
    <x v="3"/>
    <n v="4"/>
    <n v="1784.261474609375"/>
    <s v="2023-09-18"/>
    <x v="1"/>
    <x v="2"/>
    <n v="38"/>
    <n v="2"/>
    <x v="0"/>
    <n v="9"/>
    <x v="5"/>
  </r>
  <r>
    <s v="2fe3d94c-0cfe-4e72-bbb5-37ba5dfb6d94"/>
    <x v="3"/>
    <n v="4"/>
    <n v="1765.1314697265625"/>
    <s v="2023-05-26"/>
    <x v="3"/>
    <x v="2"/>
    <n v="21"/>
    <n v="6"/>
    <x v="4"/>
    <n v="5"/>
    <x v="4"/>
  </r>
  <r>
    <s v="e8653cb4-9ae5-4c50-a514-98dfbaec51af"/>
    <x v="3"/>
    <n v="4"/>
    <n v="778.2098388671875"/>
    <s v="2023-02-18"/>
    <x v="3"/>
    <x v="2"/>
    <n v="7"/>
    <n v="7"/>
    <x v="2"/>
    <n v="2"/>
    <x v="2"/>
  </r>
  <r>
    <s v="33b022b0-10f8-4291-945d-93d7f73782f7"/>
    <x v="3"/>
    <n v="4"/>
    <n v="1696.0098876953125"/>
    <s v="2023-12-08"/>
    <x v="1"/>
    <x v="2"/>
    <n v="49"/>
    <n v="6"/>
    <x v="4"/>
    <n v="12"/>
    <x v="3"/>
  </r>
  <r>
    <s v="585e6f19-c3ea-4633-a62b-bafcf52fef96"/>
    <x v="3"/>
    <n v="4"/>
    <n v="1806.671142578125"/>
    <s v="2023-01-23"/>
    <x v="2"/>
    <x v="2"/>
    <n v="4"/>
    <n v="2"/>
    <x v="0"/>
    <n v="1"/>
    <x v="10"/>
  </r>
  <r>
    <s v="928a9083-ce09-4057-a2f8-c4ef25132002"/>
    <x v="3"/>
    <n v="4"/>
    <n v="563.74462890625"/>
    <s v="2023-04-09"/>
    <x v="3"/>
    <x v="2"/>
    <n v="15"/>
    <n v="1"/>
    <x v="6"/>
    <n v="4"/>
    <x v="7"/>
  </r>
  <r>
    <s v="0e068194-ac2b-49bf-a78a-152de859ff84"/>
    <x v="3"/>
    <n v="4"/>
    <n v="1377.3878173828125"/>
    <s v="2023-07-31"/>
    <x v="1"/>
    <x v="2"/>
    <n v="31"/>
    <n v="2"/>
    <x v="0"/>
    <n v="7"/>
    <x v="11"/>
  </r>
  <r>
    <s v="608d4abb-6ee3-4d41-b0b5-e598dbe814f4"/>
    <x v="2"/>
    <n v="4"/>
    <n v="375.58755493164063"/>
    <s v="2023-01-14"/>
    <x v="2"/>
    <x v="2"/>
    <n v="2"/>
    <n v="7"/>
    <x v="2"/>
    <n v="1"/>
    <x v="10"/>
  </r>
  <r>
    <s v="dfe8684a-b481-4d0b-b710-93218eed437b"/>
    <x v="2"/>
    <n v="4"/>
    <n v="1147.580322265625"/>
    <s v="2023-08-13"/>
    <x v="2"/>
    <x v="2"/>
    <n v="33"/>
    <n v="1"/>
    <x v="6"/>
    <n v="8"/>
    <x v="0"/>
  </r>
  <r>
    <s v="57af9c21-a1f2-461e-8a7a-3122376e58b2"/>
    <x v="2"/>
    <n v="4"/>
    <n v="549.56683349609375"/>
    <s v="2023-06-22"/>
    <x v="0"/>
    <x v="2"/>
    <n v="25"/>
    <n v="5"/>
    <x v="3"/>
    <n v="6"/>
    <x v="8"/>
  </r>
  <r>
    <s v="7158b262-8e65-41d6-99cf-532fbc626383"/>
    <x v="2"/>
    <n v="4"/>
    <n v="64.139053344726563"/>
    <s v="2023-08-09"/>
    <x v="3"/>
    <x v="2"/>
    <n v="32"/>
    <n v="4"/>
    <x v="1"/>
    <n v="8"/>
    <x v="0"/>
  </r>
  <r>
    <s v="6a34ecf8-991c-4797-bab2-1f7627783d6d"/>
    <x v="2"/>
    <n v="4"/>
    <n v="1600.8018798828125"/>
    <s v="2023-05-25"/>
    <x v="3"/>
    <x v="2"/>
    <n v="21"/>
    <n v="5"/>
    <x v="3"/>
    <n v="5"/>
    <x v="4"/>
  </r>
  <r>
    <s v="1a3f9448-1c67-442a-91b2-8fd01a259b5b"/>
    <x v="2"/>
    <n v="4"/>
    <n v="1382.2484130859375"/>
    <s v="2023-10-06"/>
    <x v="2"/>
    <x v="2"/>
    <n v="40"/>
    <n v="6"/>
    <x v="4"/>
    <n v="10"/>
    <x v="9"/>
  </r>
  <r>
    <s v="ac90c129-7a6a-4b94-84a2-5c523695c720"/>
    <x v="2"/>
    <n v="4"/>
    <n v="369.1546630859375"/>
    <s v="2023-09-25"/>
    <x v="0"/>
    <x v="2"/>
    <n v="39"/>
    <n v="2"/>
    <x v="0"/>
    <n v="9"/>
    <x v="5"/>
  </r>
  <r>
    <s v="adbc6863-b093-477d-b700-6da6d3801316"/>
    <x v="2"/>
    <n v="4"/>
    <n v="300.94110107421875"/>
    <s v="2023-07-11"/>
    <x v="1"/>
    <x v="2"/>
    <n v="28"/>
    <n v="3"/>
    <x v="5"/>
    <n v="7"/>
    <x v="11"/>
  </r>
  <r>
    <s v="adc96446-a417-4a5a-98d3-36b64eab184a"/>
    <x v="2"/>
    <n v="4"/>
    <n v="1470.0595703125"/>
    <s v="2023-03-13"/>
    <x v="0"/>
    <x v="2"/>
    <n v="11"/>
    <n v="2"/>
    <x v="0"/>
    <n v="3"/>
    <x v="6"/>
  </r>
  <r>
    <s v="6e54e29c-ab7d-4b61-82b7-9e8ecfce5b3d"/>
    <x v="2"/>
    <n v="4"/>
    <n v="455.80642700195313"/>
    <s v="2023-01-15"/>
    <x v="1"/>
    <x v="2"/>
    <n v="3"/>
    <n v="1"/>
    <x v="6"/>
    <n v="1"/>
    <x v="10"/>
  </r>
  <r>
    <s v="ca306492-bae0-4dbe-8724-b6db5520a6f8"/>
    <x v="2"/>
    <n v="4"/>
    <n v="1857.970703125"/>
    <s v="2023-07-25"/>
    <x v="0"/>
    <x v="2"/>
    <n v="30"/>
    <n v="3"/>
    <x v="5"/>
    <n v="7"/>
    <x v="11"/>
  </r>
  <r>
    <s v="7db4e7a5-7eaa-4cfb-80c1-eeda1922d6a5"/>
    <x v="2"/>
    <n v="4"/>
    <n v="1215.5362548828125"/>
    <s v="2023-01-18"/>
    <x v="1"/>
    <x v="2"/>
    <n v="3"/>
    <n v="4"/>
    <x v="1"/>
    <n v="1"/>
    <x v="10"/>
  </r>
  <r>
    <s v="4adeef7a-6e0e-4f28-951e-1722b857f936"/>
    <x v="2"/>
    <n v="4"/>
    <n v="1278.6162109375"/>
    <s v="2023-05-09"/>
    <x v="0"/>
    <x v="2"/>
    <n v="19"/>
    <n v="3"/>
    <x v="5"/>
    <n v="5"/>
    <x v="4"/>
  </r>
  <r>
    <s v="caa8a4ea-9a04-415f-9a94-19e9bff2c800"/>
    <x v="2"/>
    <n v="4"/>
    <n v="185.05795288085938"/>
    <s v="2023-02-10"/>
    <x v="1"/>
    <x v="2"/>
    <n v="6"/>
    <n v="6"/>
    <x v="4"/>
    <n v="2"/>
    <x v="2"/>
  </r>
  <r>
    <s v="2c093b9d-7dcb-47d9-986b-02f064925bf6"/>
    <x v="2"/>
    <n v="4"/>
    <n v="98.9451904296875"/>
    <s v="2023-04-04"/>
    <x v="1"/>
    <x v="2"/>
    <n v="14"/>
    <n v="3"/>
    <x v="5"/>
    <n v="4"/>
    <x v="7"/>
  </r>
  <r>
    <s v="941f3c24-7634-4488-9aaa-5d4bf1425448"/>
    <x v="2"/>
    <n v="4"/>
    <n v="1182.2520751953125"/>
    <s v="2023-03-01"/>
    <x v="2"/>
    <x v="2"/>
    <n v="9"/>
    <n v="4"/>
    <x v="1"/>
    <n v="3"/>
    <x v="6"/>
  </r>
  <r>
    <s v="f7642fcb-95fb-4178-8926-73c3c4e266ba"/>
    <x v="2"/>
    <n v="4"/>
    <n v="797.5391845703125"/>
    <s v="2023-10-03"/>
    <x v="3"/>
    <x v="2"/>
    <n v="40"/>
    <n v="3"/>
    <x v="5"/>
    <n v="10"/>
    <x v="9"/>
  </r>
  <r>
    <s v="c2b90489-e085-434b-a1fc-2855d303f735"/>
    <x v="2"/>
    <n v="4"/>
    <n v="330.70669555664063"/>
    <s v="2023-05-27"/>
    <x v="0"/>
    <x v="2"/>
    <n v="21"/>
    <n v="7"/>
    <x v="2"/>
    <n v="5"/>
    <x v="4"/>
  </r>
  <r>
    <s v="8dc8d712-0d27-4c86-8a3d-b9d3c1dc0f5e"/>
    <x v="2"/>
    <n v="4"/>
    <n v="1112.131591796875"/>
    <s v="2023-06-05"/>
    <x v="1"/>
    <x v="2"/>
    <n v="23"/>
    <n v="2"/>
    <x v="0"/>
    <n v="6"/>
    <x v="8"/>
  </r>
  <r>
    <s v="fa24d136-1780-4b22-9f64-6672248c8439"/>
    <x v="2"/>
    <n v="4"/>
    <n v="826.40228271484375"/>
    <s v="2023-03-16"/>
    <x v="1"/>
    <x v="2"/>
    <n v="11"/>
    <n v="5"/>
    <x v="3"/>
    <n v="3"/>
    <x v="6"/>
  </r>
  <r>
    <s v="e9ec5c41-679d-47a5-8da7-0a90da627dfc"/>
    <x v="2"/>
    <n v="4"/>
    <n v="137.16378784179688"/>
    <s v="2023-07-28"/>
    <x v="0"/>
    <x v="2"/>
    <n v="30"/>
    <n v="6"/>
    <x v="4"/>
    <n v="7"/>
    <x v="11"/>
  </r>
  <r>
    <s v="d5b87765-4c42-4d9c-8c07-b03128addcad"/>
    <x v="2"/>
    <n v="4"/>
    <n v="911.07318115234375"/>
    <s v="2023-07-16"/>
    <x v="2"/>
    <x v="2"/>
    <n v="29"/>
    <n v="1"/>
    <x v="6"/>
    <n v="7"/>
    <x v="11"/>
  </r>
  <r>
    <s v="4f013452-417b-4e9a-bf23-ada5e4e36cc5"/>
    <x v="2"/>
    <n v="4"/>
    <n v="1234.5863037109375"/>
    <s v="2023-12-17"/>
    <x v="2"/>
    <x v="2"/>
    <n v="51"/>
    <n v="1"/>
    <x v="6"/>
    <n v="12"/>
    <x v="3"/>
  </r>
  <r>
    <s v="30df5d54-a80d-40db-89c7-8e336e6ab9f2"/>
    <x v="2"/>
    <n v="4"/>
    <n v="1620.1253662109375"/>
    <s v="2023-05-03"/>
    <x v="1"/>
    <x v="2"/>
    <n v="18"/>
    <n v="4"/>
    <x v="1"/>
    <n v="5"/>
    <x v="4"/>
  </r>
  <r>
    <s v="0439b0b8-2dbc-4788-bc5e-6955e4f05990"/>
    <x v="2"/>
    <n v="4"/>
    <n v="1914.095947265625"/>
    <s v="2023-03-24"/>
    <x v="0"/>
    <x v="2"/>
    <n v="12"/>
    <n v="6"/>
    <x v="4"/>
    <n v="3"/>
    <x v="6"/>
  </r>
  <r>
    <s v="9792a132-d8e2-49bf-9c78-21dcb7d22a91"/>
    <x v="2"/>
    <n v="4"/>
    <n v="500.72781372070313"/>
    <s v="2023-08-25"/>
    <x v="0"/>
    <x v="2"/>
    <n v="34"/>
    <n v="6"/>
    <x v="4"/>
    <n v="8"/>
    <x v="0"/>
  </r>
  <r>
    <s v="9a044e3a-6c24-4f4e-a807-555fba7ef70c"/>
    <x v="2"/>
    <n v="4"/>
    <n v="1920.0223388671875"/>
    <s v="2023-05-09"/>
    <x v="0"/>
    <x v="2"/>
    <n v="19"/>
    <n v="3"/>
    <x v="5"/>
    <n v="5"/>
    <x v="4"/>
  </r>
  <r>
    <s v="eb71131e-1818-4b69-9a6d-f888a513914c"/>
    <x v="2"/>
    <n v="4"/>
    <n v="662.62628173828125"/>
    <s v="2023-05-06"/>
    <x v="2"/>
    <x v="2"/>
    <n v="18"/>
    <n v="7"/>
    <x v="2"/>
    <n v="5"/>
    <x v="4"/>
  </r>
  <r>
    <s v="6948d5b4-8f31-4f26-a259-97f19335f4de"/>
    <x v="2"/>
    <n v="4"/>
    <n v="956.778564453125"/>
    <s v="2023-06-19"/>
    <x v="2"/>
    <x v="2"/>
    <n v="25"/>
    <n v="2"/>
    <x v="0"/>
    <n v="6"/>
    <x v="8"/>
  </r>
  <r>
    <s v="f058a8a5-95ce-4b8e-a5b8-74fa7b6e9e69"/>
    <x v="2"/>
    <n v="4"/>
    <n v="1707.65380859375"/>
    <s v="2023-07-23"/>
    <x v="0"/>
    <x v="2"/>
    <n v="30"/>
    <n v="1"/>
    <x v="6"/>
    <n v="7"/>
    <x v="11"/>
  </r>
  <r>
    <s v="65aa549b-0d74-400c-ab86-a96b46435fc4"/>
    <x v="2"/>
    <n v="4"/>
    <n v="1908.896240234375"/>
    <s v="2023-08-12"/>
    <x v="3"/>
    <x v="2"/>
    <n v="32"/>
    <n v="7"/>
    <x v="2"/>
    <n v="8"/>
    <x v="0"/>
  </r>
  <r>
    <s v="4e6aa393-b604-442a-8a38-17f677f0fb03"/>
    <x v="2"/>
    <n v="4"/>
    <n v="777.8560791015625"/>
    <s v="2023-10-24"/>
    <x v="3"/>
    <x v="2"/>
    <n v="43"/>
    <n v="3"/>
    <x v="5"/>
    <n v="10"/>
    <x v="9"/>
  </r>
  <r>
    <s v="7029c733-8442-4995-8b4c-f04e242641b1"/>
    <x v="2"/>
    <n v="4"/>
    <n v="703.385986328125"/>
    <s v="2023-12-12"/>
    <x v="2"/>
    <x v="2"/>
    <n v="50"/>
    <n v="3"/>
    <x v="5"/>
    <n v="12"/>
    <x v="3"/>
  </r>
  <r>
    <s v="59797845-5226-46dd-bee0-02c1656ad625"/>
    <x v="2"/>
    <n v="4"/>
    <n v="1360.7191162109375"/>
    <s v="2023-01-11"/>
    <x v="1"/>
    <x v="2"/>
    <n v="2"/>
    <n v="4"/>
    <x v="1"/>
    <n v="1"/>
    <x v="10"/>
  </r>
  <r>
    <s v="fdb7b733-0817-4f40-b7c3-17842c6cbd86"/>
    <x v="2"/>
    <n v="4"/>
    <n v="1055.379638671875"/>
    <s v="2023-03-01"/>
    <x v="0"/>
    <x v="2"/>
    <n v="9"/>
    <n v="4"/>
    <x v="1"/>
    <n v="3"/>
    <x v="6"/>
  </r>
  <r>
    <s v="b612fcf2-6942-43b2-9fbe-270f41af209b"/>
    <x v="2"/>
    <n v="4"/>
    <n v="1529.4332275390625"/>
    <s v="2023-02-19"/>
    <x v="0"/>
    <x v="2"/>
    <n v="8"/>
    <n v="1"/>
    <x v="6"/>
    <n v="2"/>
    <x v="2"/>
  </r>
  <r>
    <s v="14857693-9409-4121-94f6-7171e334078e"/>
    <x v="2"/>
    <n v="4"/>
    <n v="145.52706909179688"/>
    <s v="2023-06-09"/>
    <x v="2"/>
    <x v="2"/>
    <n v="23"/>
    <n v="6"/>
    <x v="4"/>
    <n v="6"/>
    <x v="8"/>
  </r>
  <r>
    <s v="338474a7-414e-400d-b083-cf2b205607e3"/>
    <x v="2"/>
    <n v="4"/>
    <n v="626.2593994140625"/>
    <s v="2023-02-22"/>
    <x v="3"/>
    <x v="2"/>
    <n v="8"/>
    <n v="4"/>
    <x v="1"/>
    <n v="2"/>
    <x v="2"/>
  </r>
  <r>
    <s v="95832c0c-00a7-4b28-ae74-7c1c34000d92"/>
    <x v="2"/>
    <n v="4"/>
    <n v="1993.76416015625"/>
    <s v="2023-12-10"/>
    <x v="3"/>
    <x v="2"/>
    <n v="50"/>
    <n v="1"/>
    <x v="6"/>
    <n v="12"/>
    <x v="3"/>
  </r>
  <r>
    <s v="17929121-800a-41ff-9462-7f41f460d4e6"/>
    <x v="2"/>
    <n v="4"/>
    <n v="115.04375457763672"/>
    <s v="2023-03-14"/>
    <x v="2"/>
    <x v="2"/>
    <n v="11"/>
    <n v="3"/>
    <x v="5"/>
    <n v="3"/>
    <x v="6"/>
  </r>
  <r>
    <s v="ea078b46-07e3-48ff-8fee-6a159271a361"/>
    <x v="2"/>
    <n v="4"/>
    <n v="306.92324829101563"/>
    <s v="2023-04-16"/>
    <x v="3"/>
    <x v="2"/>
    <n v="16"/>
    <n v="1"/>
    <x v="6"/>
    <n v="4"/>
    <x v="7"/>
  </r>
  <r>
    <s v="31eb5d99-fed2-4762-b561-505b8d4e9a24"/>
    <x v="2"/>
    <n v="4"/>
    <n v="72.944175720214844"/>
    <s v="2023-12-29"/>
    <x v="3"/>
    <x v="2"/>
    <n v="52"/>
    <n v="6"/>
    <x v="4"/>
    <n v="12"/>
    <x v="3"/>
  </r>
  <r>
    <s v="d3c15ea6-eb9c-4783-b6cd-43fb3222d8e5"/>
    <x v="2"/>
    <n v="4"/>
    <n v="1662.2774658203125"/>
    <s v="2023-10-12"/>
    <x v="0"/>
    <x v="2"/>
    <n v="41"/>
    <n v="5"/>
    <x v="3"/>
    <n v="10"/>
    <x v="9"/>
  </r>
  <r>
    <s v="da8b94f7-a809-4572-a701-58cfa5fbefe2"/>
    <x v="2"/>
    <n v="4"/>
    <n v="785.3585205078125"/>
    <s v="2023-07-11"/>
    <x v="3"/>
    <x v="2"/>
    <n v="28"/>
    <n v="3"/>
    <x v="5"/>
    <n v="7"/>
    <x v="11"/>
  </r>
  <r>
    <s v="d972949c-62ae-4b0f-bfad-d12f1d3a4629"/>
    <x v="2"/>
    <n v="4"/>
    <n v="861.0289306640625"/>
    <s v="2023-02-13"/>
    <x v="0"/>
    <x v="2"/>
    <n v="7"/>
    <n v="2"/>
    <x v="0"/>
    <n v="2"/>
    <x v="2"/>
  </r>
  <r>
    <s v="89cc5cdd-e6fe-4335-808b-fa98e79ce7fb"/>
    <x v="2"/>
    <n v="4"/>
    <n v="1162.9761962890625"/>
    <s v="2023-06-30"/>
    <x v="3"/>
    <x v="2"/>
    <n v="26"/>
    <n v="6"/>
    <x v="4"/>
    <n v="6"/>
    <x v="8"/>
  </r>
  <r>
    <s v="4cc54bc6-5a9a-4dbb-9b2e-cbb5144528c5"/>
    <x v="2"/>
    <n v="4"/>
    <n v="1460.324951171875"/>
    <s v="2023-09-13"/>
    <x v="1"/>
    <x v="2"/>
    <n v="37"/>
    <n v="4"/>
    <x v="1"/>
    <n v="9"/>
    <x v="5"/>
  </r>
  <r>
    <s v="bb8374e1-b741-42c2-9d62-4e4a8daabff0"/>
    <x v="2"/>
    <n v="4"/>
    <n v="1331.029052734375"/>
    <s v="2023-10-08"/>
    <x v="2"/>
    <x v="2"/>
    <n v="41"/>
    <n v="1"/>
    <x v="6"/>
    <n v="10"/>
    <x v="9"/>
  </r>
  <r>
    <s v="4d1fb41b-6b80-4ffc-b1ca-a5e78989d13f"/>
    <x v="2"/>
    <n v="4"/>
    <n v="46.551105499267578"/>
    <s v="2023-10-22"/>
    <x v="1"/>
    <x v="2"/>
    <n v="43"/>
    <n v="1"/>
    <x v="6"/>
    <n v="10"/>
    <x v="9"/>
  </r>
  <r>
    <s v="4e1ad62d-1274-471b-b0e7-d370b274e08c"/>
    <x v="2"/>
    <n v="4"/>
    <n v="203.71401977539063"/>
    <s v="2023-10-23"/>
    <x v="3"/>
    <x v="2"/>
    <n v="43"/>
    <n v="2"/>
    <x v="0"/>
    <n v="10"/>
    <x v="9"/>
  </r>
  <r>
    <s v="c2ca8018-0a5b-4bbf-a340-a81a34b610ca"/>
    <x v="2"/>
    <n v="4"/>
    <n v="1898.4300537109375"/>
    <s v="2023-01-07"/>
    <x v="3"/>
    <x v="2"/>
    <n v="1"/>
    <n v="7"/>
    <x v="2"/>
    <n v="1"/>
    <x v="10"/>
  </r>
  <r>
    <s v="b03ef419-e196-4323-b864-dff68a667f69"/>
    <x v="2"/>
    <n v="4"/>
    <n v="1367.4766845703125"/>
    <s v="2023-03-17"/>
    <x v="0"/>
    <x v="2"/>
    <n v="11"/>
    <n v="6"/>
    <x v="4"/>
    <n v="3"/>
    <x v="6"/>
  </r>
  <r>
    <s v="27049b01-fd11-4e29-8d11-78f80a5e7c1c"/>
    <x v="2"/>
    <n v="4"/>
    <n v="1972.2021484375"/>
    <s v="2023-09-12"/>
    <x v="1"/>
    <x v="2"/>
    <n v="37"/>
    <n v="3"/>
    <x v="5"/>
    <n v="9"/>
    <x v="5"/>
  </r>
  <r>
    <s v="af163b42-1596-4ecd-8dbb-02bc9d74c5bb"/>
    <x v="2"/>
    <n v="4"/>
    <n v="1379.526611328125"/>
    <s v="2023-02-08"/>
    <x v="2"/>
    <x v="2"/>
    <n v="6"/>
    <n v="4"/>
    <x v="1"/>
    <n v="2"/>
    <x v="2"/>
  </r>
  <r>
    <s v="a1266d54-3134-4f4b-b885-73eb801c33fb"/>
    <x v="2"/>
    <n v="4"/>
    <n v="1151.3079833984375"/>
    <s v="2023-06-27"/>
    <x v="0"/>
    <x v="2"/>
    <n v="26"/>
    <n v="3"/>
    <x v="5"/>
    <n v="6"/>
    <x v="8"/>
  </r>
  <r>
    <s v="ca960bf9-db85-4f3e-a008-63fa2d9d15b3"/>
    <x v="2"/>
    <n v="4"/>
    <n v="633.4671630859375"/>
    <s v="2023-09-28"/>
    <x v="2"/>
    <x v="2"/>
    <n v="39"/>
    <n v="5"/>
    <x v="3"/>
    <n v="9"/>
    <x v="5"/>
  </r>
  <r>
    <s v="a0d1db73-0ecd-45fc-b9c2-0a00a530c114"/>
    <x v="2"/>
    <n v="4"/>
    <n v="1821.4168701171875"/>
    <s v="2023-07-18"/>
    <x v="0"/>
    <x v="2"/>
    <n v="29"/>
    <n v="3"/>
    <x v="5"/>
    <n v="7"/>
    <x v="11"/>
  </r>
  <r>
    <s v="5b939651-c337-41bc-bfe0-f37726c3483f"/>
    <x v="2"/>
    <n v="4"/>
    <n v="1029.1767578125"/>
    <s v="2023-06-13"/>
    <x v="1"/>
    <x v="2"/>
    <n v="24"/>
    <n v="3"/>
    <x v="5"/>
    <n v="6"/>
    <x v="8"/>
  </r>
  <r>
    <s v="1508db06-8174-4273-9171-b7c3f247a84e"/>
    <x v="2"/>
    <n v="4"/>
    <n v="741.2696533203125"/>
    <s v="2023-01-17"/>
    <x v="3"/>
    <x v="2"/>
    <n v="3"/>
    <n v="3"/>
    <x v="5"/>
    <n v="1"/>
    <x v="10"/>
  </r>
  <r>
    <s v="8a40bce8-68d5-44e4-abb9-a6d730db7015"/>
    <x v="2"/>
    <n v="4"/>
    <n v="1067.2745361328125"/>
    <s v="2023-07-17"/>
    <x v="1"/>
    <x v="2"/>
    <n v="29"/>
    <n v="2"/>
    <x v="0"/>
    <n v="7"/>
    <x v="11"/>
  </r>
  <r>
    <s v="a806a8bf-d9f5-49b0-b675-f95c88d8ac2b"/>
    <x v="2"/>
    <n v="4"/>
    <n v="130.08151245117188"/>
    <s v="2023-12-02"/>
    <x v="1"/>
    <x v="2"/>
    <n v="48"/>
    <n v="7"/>
    <x v="2"/>
    <n v="12"/>
    <x v="3"/>
  </r>
  <r>
    <s v="d93671f7-eed1-42e9-927e-c6de2ee5256e"/>
    <x v="2"/>
    <n v="4"/>
    <n v="649.0562744140625"/>
    <s v="2023-09-26"/>
    <x v="1"/>
    <x v="2"/>
    <n v="39"/>
    <n v="3"/>
    <x v="5"/>
    <n v="9"/>
    <x v="5"/>
  </r>
  <r>
    <s v="056331bd-f4e3-4700-9223-4d4c03682e82"/>
    <x v="2"/>
    <n v="4"/>
    <n v="442.6497802734375"/>
    <s v="2023-05-15"/>
    <x v="1"/>
    <x v="2"/>
    <n v="20"/>
    <n v="2"/>
    <x v="0"/>
    <n v="5"/>
    <x v="4"/>
  </r>
  <r>
    <s v="7d22c8bf-d5d1-47f6-bcc3-70d476493a70"/>
    <x v="2"/>
    <n v="4"/>
    <n v="1050.508544921875"/>
    <s v="2023-03-15"/>
    <x v="2"/>
    <x v="2"/>
    <n v="11"/>
    <n v="4"/>
    <x v="1"/>
    <n v="3"/>
    <x v="6"/>
  </r>
  <r>
    <s v="add8565e-65c2-4b51-88c8-1dfa4983e1c9"/>
    <x v="2"/>
    <n v="4"/>
    <n v="1675.2093505859375"/>
    <s v="2023-01-31"/>
    <x v="2"/>
    <x v="2"/>
    <n v="5"/>
    <n v="3"/>
    <x v="5"/>
    <n v="1"/>
    <x v="10"/>
  </r>
  <r>
    <s v="84890b7e-325a-4955-9a66-ec01973e3c5e"/>
    <x v="2"/>
    <n v="4"/>
    <n v="585.419921875"/>
    <s v="2023-04-14"/>
    <x v="0"/>
    <x v="2"/>
    <n v="15"/>
    <n v="6"/>
    <x v="4"/>
    <n v="4"/>
    <x v="7"/>
  </r>
  <r>
    <s v="12286400-27d6-442b-b4aa-140dbaeb42da"/>
    <x v="2"/>
    <n v="4"/>
    <n v="885.6751708984375"/>
    <s v="2023-08-08"/>
    <x v="1"/>
    <x v="2"/>
    <n v="32"/>
    <n v="3"/>
    <x v="5"/>
    <n v="8"/>
    <x v="0"/>
  </r>
  <r>
    <s v="2ed5cf6f-1c2a-4ee6-88ea-e43116afbfb9"/>
    <x v="2"/>
    <n v="4"/>
    <n v="947.6343994140625"/>
    <s v="2023-10-05"/>
    <x v="1"/>
    <x v="2"/>
    <n v="40"/>
    <n v="5"/>
    <x v="3"/>
    <n v="10"/>
    <x v="9"/>
  </r>
  <r>
    <s v="88c6c28a-f31a-4fe8-8076-1c03a1b9a1d5"/>
    <x v="2"/>
    <n v="4"/>
    <n v="1851.003173828125"/>
    <s v="2023-02-04"/>
    <x v="3"/>
    <x v="2"/>
    <n v="5"/>
    <n v="7"/>
    <x v="2"/>
    <n v="2"/>
    <x v="2"/>
  </r>
  <r>
    <s v="597933a0-5ed8-4cd0-a9de-9e7cd59be6a2"/>
    <x v="2"/>
    <n v="4"/>
    <n v="753.9935302734375"/>
    <s v="2023-12-28"/>
    <x v="2"/>
    <x v="2"/>
    <n v="52"/>
    <n v="5"/>
    <x v="3"/>
    <n v="12"/>
    <x v="3"/>
  </r>
  <r>
    <s v="fa11de73-336f-480a-84e7-30336edbbc9a"/>
    <x v="2"/>
    <n v="4"/>
    <n v="747.27630615234375"/>
    <s v="2023-08-17"/>
    <x v="2"/>
    <x v="2"/>
    <n v="33"/>
    <n v="5"/>
    <x v="3"/>
    <n v="8"/>
    <x v="0"/>
  </r>
  <r>
    <s v="6a34395d-01b7-405c-bcf8-b29d1ad03b9d"/>
    <x v="2"/>
    <n v="4"/>
    <n v="51.339252471923828"/>
    <s v="2023-06-14"/>
    <x v="0"/>
    <x v="2"/>
    <n v="24"/>
    <n v="4"/>
    <x v="1"/>
    <n v="6"/>
    <x v="8"/>
  </r>
  <r>
    <s v="3b7aa626-5d24-438e-b7af-8295c9c49c76"/>
    <x v="2"/>
    <n v="4"/>
    <n v="1148.2691650390625"/>
    <s v="2023-11-09"/>
    <x v="3"/>
    <x v="2"/>
    <n v="45"/>
    <n v="5"/>
    <x v="3"/>
    <n v="11"/>
    <x v="1"/>
  </r>
  <r>
    <s v="95eea6bf-63c3-4bea-b6e7-97bde7d78f3f"/>
    <x v="2"/>
    <n v="4"/>
    <n v="928.97314453125"/>
    <s v="2023-10-20"/>
    <x v="0"/>
    <x v="2"/>
    <n v="42"/>
    <n v="6"/>
    <x v="4"/>
    <n v="10"/>
    <x v="9"/>
  </r>
  <r>
    <s v="ab83cb6b-c4b4-414f-a2ca-dfd3d4ba9704"/>
    <x v="2"/>
    <n v="4"/>
    <n v="909.46337890625"/>
    <s v="2023-07-14"/>
    <x v="3"/>
    <x v="2"/>
    <n v="28"/>
    <n v="6"/>
    <x v="4"/>
    <n v="7"/>
    <x v="11"/>
  </r>
  <r>
    <s v="24e01076-a818-4f99-85da-4e87f3fc7d23"/>
    <x v="2"/>
    <n v="4"/>
    <n v="1213.58984375"/>
    <s v="2023-04-18"/>
    <x v="0"/>
    <x v="2"/>
    <n v="16"/>
    <n v="3"/>
    <x v="5"/>
    <n v="4"/>
    <x v="7"/>
  </r>
  <r>
    <s v="38e22176-4bf7-4aa0-9dcd-8938a36fc9ee"/>
    <x v="2"/>
    <n v="4"/>
    <n v="261.85671997070313"/>
    <s v="2023-04-13"/>
    <x v="2"/>
    <x v="2"/>
    <n v="15"/>
    <n v="5"/>
    <x v="3"/>
    <n v="4"/>
    <x v="7"/>
  </r>
  <r>
    <s v="dc44cc90-c25d-4ce0-9d02-357b44e131ff"/>
    <x v="2"/>
    <n v="4"/>
    <n v="1100.7015380859375"/>
    <s v="2023-01-05"/>
    <x v="1"/>
    <x v="2"/>
    <n v="1"/>
    <n v="5"/>
    <x v="3"/>
    <n v="1"/>
    <x v="10"/>
  </r>
  <r>
    <s v="21bbbc32-943e-41c2-85c9-eda9efc45103"/>
    <x v="2"/>
    <n v="4"/>
    <n v="1136.0084228515625"/>
    <s v="2023-10-29"/>
    <x v="0"/>
    <x v="2"/>
    <n v="44"/>
    <n v="1"/>
    <x v="6"/>
    <n v="10"/>
    <x v="9"/>
  </r>
  <r>
    <s v="4dd88a20-c945-44d8-8a54-22463683cd3b"/>
    <x v="2"/>
    <n v="4"/>
    <n v="954.691162109375"/>
    <s v="2023-10-21"/>
    <x v="2"/>
    <x v="2"/>
    <n v="42"/>
    <n v="7"/>
    <x v="2"/>
    <n v="10"/>
    <x v="9"/>
  </r>
  <r>
    <s v="e5748c14-f830-4fe5-9568-4602f0d7e7e2"/>
    <x v="2"/>
    <n v="4"/>
    <n v="1738.3658447265625"/>
    <s v="2023-12-01"/>
    <x v="0"/>
    <x v="2"/>
    <n v="48"/>
    <n v="6"/>
    <x v="4"/>
    <n v="12"/>
    <x v="3"/>
  </r>
  <r>
    <s v="e42811d2-a126-475d-871d-e8005cf1485e"/>
    <x v="2"/>
    <n v="4"/>
    <n v="1270.25927734375"/>
    <s v="2023-08-01"/>
    <x v="2"/>
    <x v="2"/>
    <n v="31"/>
    <n v="3"/>
    <x v="5"/>
    <n v="8"/>
    <x v="0"/>
  </r>
  <r>
    <s v="02a1b494-3773-4d4f-a2ed-d874032bd9fa"/>
    <x v="2"/>
    <n v="4"/>
    <n v="883.57171630859375"/>
    <s v="2023-02-28"/>
    <x v="0"/>
    <x v="2"/>
    <n v="9"/>
    <n v="3"/>
    <x v="5"/>
    <n v="2"/>
    <x v="2"/>
  </r>
  <r>
    <s v="ae4b5e9f-d79b-4fcd-9192-38600c39a307"/>
    <x v="2"/>
    <n v="4"/>
    <n v="434.2572021484375"/>
    <s v="2023-01-16"/>
    <x v="2"/>
    <x v="2"/>
    <n v="3"/>
    <n v="2"/>
    <x v="0"/>
    <n v="1"/>
    <x v="10"/>
  </r>
  <r>
    <s v="1720cece-3b89-4579-8527-10606957e0ef"/>
    <x v="2"/>
    <n v="4"/>
    <n v="1753.94873046875"/>
    <s v="2023-10-12"/>
    <x v="1"/>
    <x v="2"/>
    <n v="41"/>
    <n v="5"/>
    <x v="3"/>
    <n v="10"/>
    <x v="9"/>
  </r>
  <r>
    <s v="2e6942f8-f54c-41a2-9e87-768202a57852"/>
    <x v="2"/>
    <n v="4"/>
    <n v="328.24911499023438"/>
    <s v="2023-06-24"/>
    <x v="1"/>
    <x v="2"/>
    <n v="25"/>
    <n v="7"/>
    <x v="2"/>
    <n v="6"/>
    <x v="8"/>
  </r>
  <r>
    <s v="ee575375-5473-4125-95eb-9faf726ee52a"/>
    <x v="2"/>
    <n v="4"/>
    <n v="918.267578125"/>
    <s v="2023-05-20"/>
    <x v="3"/>
    <x v="2"/>
    <n v="20"/>
    <n v="7"/>
    <x v="2"/>
    <n v="5"/>
    <x v="4"/>
  </r>
  <r>
    <s v="c1b8f0c6-e1ba-48af-8cd7-e0e513526211"/>
    <x v="2"/>
    <n v="4"/>
    <n v="728.1849365234375"/>
    <s v="2023-05-22"/>
    <x v="0"/>
    <x v="2"/>
    <n v="21"/>
    <n v="2"/>
    <x v="0"/>
    <n v="5"/>
    <x v="4"/>
  </r>
  <r>
    <s v="a473485a-ac19-4184-b14a-2c38bec189c7"/>
    <x v="2"/>
    <n v="4"/>
    <n v="252.77880859375"/>
    <s v="2023-09-19"/>
    <x v="3"/>
    <x v="2"/>
    <n v="38"/>
    <n v="3"/>
    <x v="5"/>
    <n v="9"/>
    <x v="5"/>
  </r>
  <r>
    <s v="27b277fd-df8a-4028-a94f-a7ac2092cb51"/>
    <x v="2"/>
    <n v="4"/>
    <n v="1661.046630859375"/>
    <s v="2023-01-25"/>
    <x v="2"/>
    <x v="2"/>
    <n v="4"/>
    <n v="4"/>
    <x v="1"/>
    <n v="1"/>
    <x v="10"/>
  </r>
  <r>
    <s v="349fb89c-7199-42a7-9b64-ff8a6e444d14"/>
    <x v="2"/>
    <n v="4"/>
    <n v="776.90771484375"/>
    <s v="2023-08-17"/>
    <x v="2"/>
    <x v="2"/>
    <n v="33"/>
    <n v="5"/>
    <x v="3"/>
    <n v="8"/>
    <x v="0"/>
  </r>
  <r>
    <s v="0d4ae093-d713-4163-9831-8ab069daa946"/>
    <x v="2"/>
    <n v="4"/>
    <n v="218.59989929199219"/>
    <s v="2023-04-16"/>
    <x v="1"/>
    <x v="2"/>
    <n v="16"/>
    <n v="1"/>
    <x v="6"/>
    <n v="4"/>
    <x v="7"/>
  </r>
  <r>
    <s v="a45dd528-f1cc-4fe0-91ca-66d549da17dc"/>
    <x v="2"/>
    <n v="4"/>
    <n v="1928.5955810546875"/>
    <s v="2023-10-15"/>
    <x v="1"/>
    <x v="2"/>
    <n v="42"/>
    <n v="1"/>
    <x v="6"/>
    <n v="10"/>
    <x v="9"/>
  </r>
  <r>
    <s v="21a596b1-d22f-4d1f-9a53-f9e10dc7f32d"/>
    <x v="2"/>
    <n v="4"/>
    <n v="297.18362426757813"/>
    <s v="2023-10-03"/>
    <x v="3"/>
    <x v="2"/>
    <n v="40"/>
    <n v="3"/>
    <x v="5"/>
    <n v="10"/>
    <x v="9"/>
  </r>
  <r>
    <s v="e580c2f4-3950-4d1a-b599-e5cad2f5527f"/>
    <x v="2"/>
    <n v="4"/>
    <n v="776.73065185546875"/>
    <s v="2023-06-12"/>
    <x v="3"/>
    <x v="2"/>
    <n v="24"/>
    <n v="2"/>
    <x v="0"/>
    <n v="6"/>
    <x v="8"/>
  </r>
  <r>
    <s v="03a29acc-2fe5-4112-94dd-9e3a76848b3c"/>
    <x v="2"/>
    <n v="4"/>
    <n v="1834.3399658203125"/>
    <s v="2023-09-04"/>
    <x v="0"/>
    <x v="2"/>
    <n v="36"/>
    <n v="2"/>
    <x v="0"/>
    <n v="9"/>
    <x v="5"/>
  </r>
  <r>
    <s v="83906943-d42d-4734-9e4c-b2a0847991e6"/>
    <x v="2"/>
    <n v="4"/>
    <n v="1413.284912109375"/>
    <s v="2023-06-29"/>
    <x v="2"/>
    <x v="2"/>
    <n v="26"/>
    <n v="5"/>
    <x v="3"/>
    <n v="6"/>
    <x v="8"/>
  </r>
  <r>
    <s v="e57aa7c9-9112-4c11-a45e-d955f262cb70"/>
    <x v="2"/>
    <n v="4"/>
    <n v="931.42840576171875"/>
    <s v="2023-07-24"/>
    <x v="1"/>
    <x v="2"/>
    <n v="30"/>
    <n v="2"/>
    <x v="0"/>
    <n v="7"/>
    <x v="11"/>
  </r>
  <r>
    <s v="3cfb54c5-4c89-4257-a300-eb4963d4e07e"/>
    <x v="2"/>
    <n v="4"/>
    <n v="1600.716552734375"/>
    <s v="2023-03-24"/>
    <x v="1"/>
    <x v="2"/>
    <n v="12"/>
    <n v="6"/>
    <x v="4"/>
    <n v="3"/>
    <x v="6"/>
  </r>
  <r>
    <s v="a45d984b-c45c-4bcf-a213-a5e32b7af9ec"/>
    <x v="2"/>
    <n v="4"/>
    <n v="433.22500610351563"/>
    <s v="2023-04-11"/>
    <x v="1"/>
    <x v="2"/>
    <n v="15"/>
    <n v="3"/>
    <x v="5"/>
    <n v="4"/>
    <x v="7"/>
  </r>
  <r>
    <s v="55a11280-f213-4e6e-af2f-54c9d2cbe548"/>
    <x v="2"/>
    <n v="4"/>
    <n v="737.7767333984375"/>
    <s v="2023-09-11"/>
    <x v="0"/>
    <x v="2"/>
    <n v="37"/>
    <n v="2"/>
    <x v="0"/>
    <n v="9"/>
    <x v="5"/>
  </r>
  <r>
    <s v="4e514dcb-a60f-44f5-baf6-0b3234ba3da3"/>
    <x v="2"/>
    <n v="4"/>
    <n v="430.8486328125"/>
    <s v="2023-02-25"/>
    <x v="2"/>
    <x v="2"/>
    <n v="8"/>
    <n v="7"/>
    <x v="2"/>
    <n v="2"/>
    <x v="2"/>
  </r>
  <r>
    <s v="f0d23fca-0ee6-4700-95b4-7c86f60d577a"/>
    <x v="2"/>
    <n v="4"/>
    <n v="1644.8167724609375"/>
    <s v="2023-07-10"/>
    <x v="3"/>
    <x v="2"/>
    <n v="28"/>
    <n v="2"/>
    <x v="0"/>
    <n v="7"/>
    <x v="11"/>
  </r>
  <r>
    <s v="e82a82ae-b83f-4976-9aaa-a7bde78464ee"/>
    <x v="2"/>
    <n v="4"/>
    <n v="1327.4522705078125"/>
    <s v="2023-05-25"/>
    <x v="1"/>
    <x v="2"/>
    <n v="21"/>
    <n v="5"/>
    <x v="3"/>
    <n v="5"/>
    <x v="4"/>
  </r>
  <r>
    <s v="4af71e01-82e8-4cff-bc9b-df69fa34b618"/>
    <x v="2"/>
    <n v="4"/>
    <n v="1337.6749267578125"/>
    <s v="2023-02-20"/>
    <x v="0"/>
    <x v="2"/>
    <n v="8"/>
    <n v="2"/>
    <x v="0"/>
    <n v="2"/>
    <x v="2"/>
  </r>
  <r>
    <s v="3318bc2b-fa8b-4751-97a0-d468b0d1d9e3"/>
    <x v="2"/>
    <n v="4"/>
    <n v="899.791015625"/>
    <s v="2023-08-20"/>
    <x v="1"/>
    <x v="2"/>
    <n v="34"/>
    <n v="1"/>
    <x v="6"/>
    <n v="8"/>
    <x v="0"/>
  </r>
  <r>
    <s v="f761aa94-fac3-4b08-924a-af8c4b6c166c"/>
    <x v="1"/>
    <n v="2"/>
    <n v="829.14593505859375"/>
    <s v="2023-01-07"/>
    <x v="1"/>
    <x v="1"/>
    <n v="1"/>
    <n v="7"/>
    <x v="2"/>
    <n v="1"/>
    <x v="10"/>
  </r>
  <r>
    <s v="d8030105-631f-4c7a-98aa-d4a51e304e4c"/>
    <x v="1"/>
    <n v="2"/>
    <n v="615.2120361328125"/>
    <s v="2023-02-14"/>
    <x v="1"/>
    <x v="1"/>
    <n v="7"/>
    <n v="3"/>
    <x v="5"/>
    <n v="2"/>
    <x v="2"/>
  </r>
  <r>
    <s v="b543032f-9303-44e5-adb2-581c61562d02"/>
    <x v="1"/>
    <n v="2"/>
    <n v="837.39581298828125"/>
    <s v="2023-08-18"/>
    <x v="0"/>
    <x v="1"/>
    <n v="33"/>
    <n v="6"/>
    <x v="4"/>
    <n v="8"/>
    <x v="0"/>
  </r>
  <r>
    <s v="ddebe289-5a72-4182-a0c2-46b4dc8a4cf4"/>
    <x v="1"/>
    <n v="2"/>
    <n v="207.81915283203125"/>
    <s v="2023-08-28"/>
    <x v="2"/>
    <x v="1"/>
    <n v="35"/>
    <n v="2"/>
    <x v="0"/>
    <n v="8"/>
    <x v="0"/>
  </r>
  <r>
    <s v="c26504a4-c8e2-41ec-bb9e-86c0a437e110"/>
    <x v="1"/>
    <n v="2"/>
    <n v="817.90240478515625"/>
    <s v="2023-07-08"/>
    <x v="1"/>
    <x v="1"/>
    <n v="27"/>
    <n v="7"/>
    <x v="2"/>
    <n v="7"/>
    <x v="11"/>
  </r>
  <r>
    <s v="075a9260-5827-48d1-b958-edbf199e1c5f"/>
    <x v="1"/>
    <n v="2"/>
    <n v="520.814697265625"/>
    <s v="2023-01-15"/>
    <x v="2"/>
    <x v="1"/>
    <n v="3"/>
    <n v="1"/>
    <x v="6"/>
    <n v="1"/>
    <x v="10"/>
  </r>
  <r>
    <s v="fa11d7eb-ade0-4246-a6cd-ae9741a65818"/>
    <x v="1"/>
    <n v="2"/>
    <n v="770.67236328125"/>
    <s v="2023-04-11"/>
    <x v="2"/>
    <x v="1"/>
    <n v="15"/>
    <n v="3"/>
    <x v="5"/>
    <n v="4"/>
    <x v="7"/>
  </r>
  <r>
    <s v="058e4b46-f1df-4b3d-bbb6-d57ba0078975"/>
    <x v="1"/>
    <n v="2"/>
    <n v="628.24749755859375"/>
    <s v="2023-07-30"/>
    <x v="1"/>
    <x v="1"/>
    <n v="31"/>
    <n v="1"/>
    <x v="6"/>
    <n v="7"/>
    <x v="11"/>
  </r>
  <r>
    <s v="bf4de428-8c6e-4e66-b26b-424c93024597"/>
    <x v="1"/>
    <n v="2"/>
    <n v="300.11404418945313"/>
    <s v="2023-08-21"/>
    <x v="3"/>
    <x v="1"/>
    <n v="34"/>
    <n v="2"/>
    <x v="0"/>
    <n v="8"/>
    <x v="0"/>
  </r>
  <r>
    <s v="9bc7ee15-4d96-4ba6-bd8b-96440cf32785"/>
    <x v="1"/>
    <n v="2"/>
    <n v="829.0015869140625"/>
    <s v="2023-07-18"/>
    <x v="0"/>
    <x v="1"/>
    <n v="29"/>
    <n v="3"/>
    <x v="5"/>
    <n v="7"/>
    <x v="11"/>
  </r>
  <r>
    <s v="f697a8b4-154e-4659-942a-288c18e1c26d"/>
    <x v="1"/>
    <n v="2"/>
    <n v="465.68670654296875"/>
    <s v="2023-01-07"/>
    <x v="1"/>
    <x v="1"/>
    <n v="1"/>
    <n v="7"/>
    <x v="2"/>
    <n v="1"/>
    <x v="10"/>
  </r>
  <r>
    <s v="ebf65f67-5b01-4c3a-b26b-4e1b261dc2c7"/>
    <x v="1"/>
    <n v="2"/>
    <n v="810.88824462890625"/>
    <s v="2023-11-29"/>
    <x v="0"/>
    <x v="1"/>
    <n v="48"/>
    <n v="4"/>
    <x v="1"/>
    <n v="11"/>
    <x v="1"/>
  </r>
  <r>
    <s v="2d410afd-62eb-4bde-8c0b-ead31d34bf96"/>
    <x v="1"/>
    <n v="2"/>
    <n v="354.10809326171875"/>
    <s v="2023-08-10"/>
    <x v="3"/>
    <x v="1"/>
    <n v="32"/>
    <n v="5"/>
    <x v="3"/>
    <n v="8"/>
    <x v="0"/>
  </r>
  <r>
    <s v="44447cea-e986-4058-8d35-89893502386c"/>
    <x v="1"/>
    <n v="2"/>
    <n v="269.22451782226563"/>
    <s v="2023-04-29"/>
    <x v="3"/>
    <x v="1"/>
    <n v="17"/>
    <n v="7"/>
    <x v="2"/>
    <n v="4"/>
    <x v="7"/>
  </r>
  <r>
    <s v="66bc133f-66ea-4081-a8fc-898e3866c085"/>
    <x v="1"/>
    <n v="2"/>
    <n v="240.08587646484375"/>
    <s v="2023-07-23"/>
    <x v="2"/>
    <x v="1"/>
    <n v="30"/>
    <n v="1"/>
    <x v="6"/>
    <n v="7"/>
    <x v="11"/>
  </r>
  <r>
    <s v="57da3266-c70f-43af-8cb2-74e2b89b7f65"/>
    <x v="1"/>
    <n v="2"/>
    <n v="269.47003173828125"/>
    <s v="2023-03-08"/>
    <x v="1"/>
    <x v="1"/>
    <n v="10"/>
    <n v="4"/>
    <x v="1"/>
    <n v="3"/>
    <x v="6"/>
  </r>
  <r>
    <s v="91538e1c-c853-4631-a3c8-d881305978d5"/>
    <x v="1"/>
    <n v="2"/>
    <n v="141.69551086425781"/>
    <s v="2023-06-24"/>
    <x v="3"/>
    <x v="1"/>
    <n v="25"/>
    <n v="7"/>
    <x v="2"/>
    <n v="6"/>
    <x v="8"/>
  </r>
  <r>
    <s v="d84d5b99-c06f-4190-8ed6-6e17090ac286"/>
    <x v="1"/>
    <n v="2"/>
    <n v="141.21112060546875"/>
    <s v="2023-08-17"/>
    <x v="1"/>
    <x v="1"/>
    <n v="33"/>
    <n v="5"/>
    <x v="3"/>
    <n v="8"/>
    <x v="0"/>
  </r>
  <r>
    <s v="ad1450a0-1229-4324-8d7a-e83ff5db7402"/>
    <x v="1"/>
    <n v="2"/>
    <n v="690.44317626953125"/>
    <s v="2023-10-30"/>
    <x v="2"/>
    <x v="1"/>
    <n v="44"/>
    <n v="2"/>
    <x v="0"/>
    <n v="10"/>
    <x v="9"/>
  </r>
  <r>
    <s v="594e7bd4-9bb0-49df-a6f9-b50d86e5d268"/>
    <x v="1"/>
    <n v="2"/>
    <n v="450.60357666015625"/>
    <s v="2023-08-19"/>
    <x v="2"/>
    <x v="1"/>
    <n v="33"/>
    <n v="7"/>
    <x v="2"/>
    <n v="8"/>
    <x v="0"/>
  </r>
  <r>
    <s v="6efea9f0-8027-4846-81de-be485029934f"/>
    <x v="1"/>
    <n v="2"/>
    <n v="387.10226440429688"/>
    <s v="2023-12-02"/>
    <x v="0"/>
    <x v="1"/>
    <n v="48"/>
    <n v="7"/>
    <x v="2"/>
    <n v="12"/>
    <x v="3"/>
  </r>
  <r>
    <s v="2da941e0-6bf0-4c1c-b103-26bace456487"/>
    <x v="1"/>
    <n v="2"/>
    <n v="864.496337890625"/>
    <s v="2023-11-21"/>
    <x v="2"/>
    <x v="1"/>
    <n v="47"/>
    <n v="3"/>
    <x v="5"/>
    <n v="11"/>
    <x v="1"/>
  </r>
  <r>
    <s v="dc5ee8aa-76bb-4805-805c-e62b7c6372a6"/>
    <x v="1"/>
    <n v="2"/>
    <n v="555.88250732421875"/>
    <s v="2023-03-14"/>
    <x v="0"/>
    <x v="1"/>
    <n v="11"/>
    <n v="3"/>
    <x v="5"/>
    <n v="3"/>
    <x v="6"/>
  </r>
  <r>
    <s v="07dbf6fc-a1b2-4a5a-a70f-3fd3fd5e0c3e"/>
    <x v="1"/>
    <n v="2"/>
    <n v="845.73052978515625"/>
    <s v="2023-08-14"/>
    <x v="2"/>
    <x v="1"/>
    <n v="33"/>
    <n v="2"/>
    <x v="0"/>
    <n v="8"/>
    <x v="0"/>
  </r>
  <r>
    <s v="a34c6404-9362-4234-8018-7531893ac824"/>
    <x v="1"/>
    <n v="2"/>
    <n v="644.27813720703125"/>
    <s v="2023-08-26"/>
    <x v="3"/>
    <x v="1"/>
    <n v="34"/>
    <n v="7"/>
    <x v="2"/>
    <n v="8"/>
    <x v="0"/>
  </r>
  <r>
    <s v="950b7dfe-618e-4bef-9cea-ce0cd7b0ed6b"/>
    <x v="1"/>
    <n v="2"/>
    <n v="938.99957275390625"/>
    <s v="2023-05-30"/>
    <x v="1"/>
    <x v="1"/>
    <n v="22"/>
    <n v="3"/>
    <x v="5"/>
    <n v="5"/>
    <x v="4"/>
  </r>
  <r>
    <s v="6a0d11ac-745b-4b0e-85c5-aeba425ce201"/>
    <x v="1"/>
    <n v="2"/>
    <n v="660.134521484375"/>
    <s v="2023-06-07"/>
    <x v="2"/>
    <x v="1"/>
    <n v="23"/>
    <n v="4"/>
    <x v="1"/>
    <n v="6"/>
    <x v="8"/>
  </r>
  <r>
    <s v="80154e20-437a-4318-b68f-7f6e06fe99a5"/>
    <x v="1"/>
    <n v="2"/>
    <n v="341.46112060546875"/>
    <s v="2023-06-30"/>
    <x v="0"/>
    <x v="1"/>
    <n v="26"/>
    <n v="6"/>
    <x v="4"/>
    <n v="6"/>
    <x v="8"/>
  </r>
  <r>
    <s v="a2fa8eec-7cb1-430c-a980-efe4ca89a486"/>
    <x v="1"/>
    <n v="2"/>
    <n v="845.07000732421875"/>
    <s v="2023-11-03"/>
    <x v="0"/>
    <x v="1"/>
    <n v="44"/>
    <n v="6"/>
    <x v="4"/>
    <n v="11"/>
    <x v="1"/>
  </r>
  <r>
    <s v="9639bdf9-7984-49dd-a9b8-77803f0e4a14"/>
    <x v="1"/>
    <n v="2"/>
    <n v="40.888957977294922"/>
    <s v="2023-12-10"/>
    <x v="2"/>
    <x v="1"/>
    <n v="50"/>
    <n v="1"/>
    <x v="6"/>
    <n v="12"/>
    <x v="3"/>
  </r>
  <r>
    <s v="e985f3b7-0e9d-4f7b-80a0-d990ab02ebab"/>
    <x v="1"/>
    <n v="2"/>
    <n v="236.29942321777344"/>
    <s v="2023-01-10"/>
    <x v="3"/>
    <x v="1"/>
    <n v="2"/>
    <n v="3"/>
    <x v="5"/>
    <n v="1"/>
    <x v="10"/>
  </r>
  <r>
    <s v="58d4ec1c-33c0-4383-971c-e262e5fa8eed"/>
    <x v="1"/>
    <n v="2"/>
    <n v="544.65081787109375"/>
    <s v="2023-08-20"/>
    <x v="3"/>
    <x v="1"/>
    <n v="34"/>
    <n v="1"/>
    <x v="6"/>
    <n v="8"/>
    <x v="0"/>
  </r>
  <r>
    <s v="c47561b5-b4f0-458a-bc6c-6d09d65718c4"/>
    <x v="1"/>
    <n v="2"/>
    <n v="85.527717590332031"/>
    <s v="2023-03-09"/>
    <x v="0"/>
    <x v="1"/>
    <n v="10"/>
    <n v="5"/>
    <x v="3"/>
    <n v="3"/>
    <x v="6"/>
  </r>
  <r>
    <s v="5f14609f-b233-4936-b6a2-1812a4f1c9e4"/>
    <x v="1"/>
    <n v="2"/>
    <n v="96.407730102539063"/>
    <s v="2023-09-15"/>
    <x v="3"/>
    <x v="1"/>
    <n v="37"/>
    <n v="6"/>
    <x v="4"/>
    <n v="9"/>
    <x v="5"/>
  </r>
  <r>
    <s v="2ab6bdd7-0def-4588-911c-9f527fa267f8"/>
    <x v="1"/>
    <n v="2"/>
    <n v="231.1090087890625"/>
    <s v="2023-07-12"/>
    <x v="3"/>
    <x v="1"/>
    <n v="28"/>
    <n v="4"/>
    <x v="1"/>
    <n v="7"/>
    <x v="11"/>
  </r>
  <r>
    <s v="91e7e09d-1760-4273-95c6-1c801fb8faa7"/>
    <x v="1"/>
    <n v="2"/>
    <n v="844.989990234375"/>
    <s v="2023-07-15"/>
    <x v="0"/>
    <x v="1"/>
    <n v="28"/>
    <n v="7"/>
    <x v="2"/>
    <n v="7"/>
    <x v="11"/>
  </r>
  <r>
    <s v="9180da83-27b2-4e4a-9d16-c70ac425b76b"/>
    <x v="1"/>
    <n v="2"/>
    <n v="127.72727203369141"/>
    <s v="2023-04-22"/>
    <x v="1"/>
    <x v="1"/>
    <n v="16"/>
    <n v="7"/>
    <x v="2"/>
    <n v="4"/>
    <x v="7"/>
  </r>
  <r>
    <s v="7714a3d1-7367-4f04-a2d6-ace041ec986c"/>
    <x v="1"/>
    <n v="2"/>
    <n v="750.1622314453125"/>
    <s v="2023-08-24"/>
    <x v="1"/>
    <x v="1"/>
    <n v="34"/>
    <n v="5"/>
    <x v="3"/>
    <n v="8"/>
    <x v="0"/>
  </r>
  <r>
    <s v="2d48f0c6-5882-4666-ab77-3d331f11b1d8"/>
    <x v="1"/>
    <n v="2"/>
    <n v="993.6923828125"/>
    <s v="2023-02-19"/>
    <x v="0"/>
    <x v="1"/>
    <n v="8"/>
    <n v="1"/>
    <x v="6"/>
    <n v="2"/>
    <x v="2"/>
  </r>
  <r>
    <s v="852b0469-98e7-4f55-8558-6b807ad3fdb0"/>
    <x v="1"/>
    <n v="2"/>
    <n v="575.2713623046875"/>
    <s v="2023-04-23"/>
    <x v="2"/>
    <x v="1"/>
    <n v="17"/>
    <n v="1"/>
    <x v="6"/>
    <n v="4"/>
    <x v="7"/>
  </r>
  <r>
    <s v="494a2950-732b-4e00-9570-9c8f09aa4e90"/>
    <x v="1"/>
    <n v="2"/>
    <n v="372.11721801757813"/>
    <s v="2023-10-13"/>
    <x v="2"/>
    <x v="1"/>
    <n v="41"/>
    <n v="6"/>
    <x v="4"/>
    <n v="10"/>
    <x v="9"/>
  </r>
  <r>
    <s v="58d89027-08bc-4f59-a806-3055d638ce66"/>
    <x v="1"/>
    <n v="2"/>
    <n v="592.9844970703125"/>
    <s v="2023-12-17"/>
    <x v="2"/>
    <x v="1"/>
    <n v="51"/>
    <n v="1"/>
    <x v="6"/>
    <n v="12"/>
    <x v="3"/>
  </r>
  <r>
    <s v="2486ba34-11a1-41f2-a3fc-0a0e7bfed74a"/>
    <x v="1"/>
    <n v="2"/>
    <n v="625.47833251953125"/>
    <s v="2023-08-07"/>
    <x v="2"/>
    <x v="1"/>
    <n v="32"/>
    <n v="2"/>
    <x v="0"/>
    <n v="8"/>
    <x v="0"/>
  </r>
  <r>
    <s v="fe489968-4c9c-4a45-9ef0-ef85e40a8e7c"/>
    <x v="1"/>
    <n v="2"/>
    <n v="922.59368896484375"/>
    <s v="2023-11-18"/>
    <x v="2"/>
    <x v="1"/>
    <n v="46"/>
    <n v="7"/>
    <x v="2"/>
    <n v="11"/>
    <x v="1"/>
  </r>
  <r>
    <s v="24ec23b4-6830-4f33-a370-3b283b8f428b"/>
    <x v="1"/>
    <n v="2"/>
    <n v="36.380405426025391"/>
    <s v="2023-08-20"/>
    <x v="2"/>
    <x v="1"/>
    <n v="34"/>
    <n v="1"/>
    <x v="6"/>
    <n v="8"/>
    <x v="0"/>
  </r>
  <r>
    <s v="3a24ba5c-edc9-440c-a97a-b90e71f4f9a4"/>
    <x v="1"/>
    <n v="2"/>
    <n v="680.07818603515625"/>
    <s v="2023-04-30"/>
    <x v="2"/>
    <x v="1"/>
    <n v="18"/>
    <n v="1"/>
    <x v="6"/>
    <n v="4"/>
    <x v="7"/>
  </r>
  <r>
    <s v="faad19e9-e9f4-44b8-a846-0225352671aa"/>
    <x v="1"/>
    <n v="2"/>
    <n v="765.1951904296875"/>
    <s v="2023-04-21"/>
    <x v="0"/>
    <x v="1"/>
    <n v="16"/>
    <n v="6"/>
    <x v="4"/>
    <n v="4"/>
    <x v="7"/>
  </r>
  <r>
    <s v="100cd58b-4d85-4170-b1e8-9c01974eed99"/>
    <x v="1"/>
    <n v="2"/>
    <n v="857.1795654296875"/>
    <s v="2023-10-06"/>
    <x v="0"/>
    <x v="1"/>
    <n v="40"/>
    <n v="6"/>
    <x v="4"/>
    <n v="10"/>
    <x v="9"/>
  </r>
  <r>
    <s v="648422f0-7dca-491f-9efe-2f67bbf3d442"/>
    <x v="1"/>
    <n v="2"/>
    <n v="583.1319580078125"/>
    <s v="2023-01-10"/>
    <x v="0"/>
    <x v="1"/>
    <n v="2"/>
    <n v="3"/>
    <x v="5"/>
    <n v="1"/>
    <x v="10"/>
  </r>
  <r>
    <s v="0c96cb5c-684f-4f05-8da0-393e72787534"/>
    <x v="1"/>
    <n v="2"/>
    <n v="735.59820556640625"/>
    <s v="2023-11-26"/>
    <x v="2"/>
    <x v="1"/>
    <n v="48"/>
    <n v="1"/>
    <x v="6"/>
    <n v="11"/>
    <x v="1"/>
  </r>
  <r>
    <s v="c49483b1-740b-4b0e-83d7-b97581333545"/>
    <x v="1"/>
    <n v="2"/>
    <n v="217.91123962402344"/>
    <s v="2023-05-07"/>
    <x v="1"/>
    <x v="1"/>
    <n v="19"/>
    <n v="1"/>
    <x v="6"/>
    <n v="5"/>
    <x v="4"/>
  </r>
  <r>
    <s v="76704c09-efa4-488a-997e-590fe53f8be2"/>
    <x v="1"/>
    <n v="2"/>
    <n v="118.39286804199219"/>
    <s v="2023-07-09"/>
    <x v="2"/>
    <x v="1"/>
    <n v="28"/>
    <n v="1"/>
    <x v="6"/>
    <n v="7"/>
    <x v="11"/>
  </r>
  <r>
    <s v="d2b18cf3-718e-49f8-9664-92de173c9a13"/>
    <x v="1"/>
    <n v="2"/>
    <n v="704.28900146484375"/>
    <s v="2023-10-23"/>
    <x v="3"/>
    <x v="1"/>
    <n v="43"/>
    <n v="2"/>
    <x v="0"/>
    <n v="10"/>
    <x v="9"/>
  </r>
  <r>
    <s v="36a048bb-5479-47d4-958f-b5fd4eaf7df9"/>
    <x v="1"/>
    <n v="2"/>
    <n v="764.33135986328125"/>
    <s v="2023-10-28"/>
    <x v="2"/>
    <x v="1"/>
    <n v="43"/>
    <n v="7"/>
    <x v="2"/>
    <n v="10"/>
    <x v="9"/>
  </r>
  <r>
    <s v="df224833-b8cb-47d5-994d-ef434e9def84"/>
    <x v="1"/>
    <n v="2"/>
    <n v="922.11187744140625"/>
    <s v="2023-10-04"/>
    <x v="0"/>
    <x v="1"/>
    <n v="40"/>
    <n v="4"/>
    <x v="1"/>
    <n v="10"/>
    <x v="9"/>
  </r>
  <r>
    <s v="5b0ed9a1-0e50-4d61-b501-1ef32d61466c"/>
    <x v="1"/>
    <n v="2"/>
    <n v="166.31816101074219"/>
    <s v="2023-09-12"/>
    <x v="3"/>
    <x v="1"/>
    <n v="37"/>
    <n v="3"/>
    <x v="5"/>
    <n v="9"/>
    <x v="5"/>
  </r>
  <r>
    <s v="37e5458d-91f9-4022-8bcf-bdb34c7d2187"/>
    <x v="1"/>
    <n v="2"/>
    <n v="532.58746337890625"/>
    <s v="2023-11-23"/>
    <x v="1"/>
    <x v="1"/>
    <n v="47"/>
    <n v="5"/>
    <x v="3"/>
    <n v="11"/>
    <x v="1"/>
  </r>
  <r>
    <s v="52620161-a784-4e58-9e7e-276cacfa3100"/>
    <x v="1"/>
    <n v="2"/>
    <n v="92.13531494140625"/>
    <s v="2023-12-14"/>
    <x v="2"/>
    <x v="1"/>
    <n v="50"/>
    <n v="5"/>
    <x v="3"/>
    <n v="12"/>
    <x v="3"/>
  </r>
  <r>
    <s v="efeb759d-02da-449c-890e-541ce6f98919"/>
    <x v="1"/>
    <n v="2"/>
    <n v="797.0015869140625"/>
    <s v="2023-08-17"/>
    <x v="1"/>
    <x v="1"/>
    <n v="33"/>
    <n v="5"/>
    <x v="3"/>
    <n v="8"/>
    <x v="0"/>
  </r>
  <r>
    <s v="4182f7ec-2fcb-4b2a-94f6-326b80e38f2f"/>
    <x v="1"/>
    <n v="2"/>
    <n v="817.474365234375"/>
    <s v="2023-09-30"/>
    <x v="2"/>
    <x v="1"/>
    <n v="39"/>
    <n v="7"/>
    <x v="2"/>
    <n v="9"/>
    <x v="5"/>
  </r>
  <r>
    <s v="2ce7d2f2-d5d2-49d9-82c5-cf023ac85d54"/>
    <x v="1"/>
    <n v="2"/>
    <n v="516.0860595703125"/>
    <s v="2023-06-26"/>
    <x v="2"/>
    <x v="1"/>
    <n v="26"/>
    <n v="2"/>
    <x v="0"/>
    <n v="6"/>
    <x v="8"/>
  </r>
  <r>
    <s v="263643ac-f48a-4aa9-91e9-b462ba3ea21b"/>
    <x v="1"/>
    <n v="2"/>
    <n v="175.58686828613281"/>
    <s v="2023-06-29"/>
    <x v="1"/>
    <x v="1"/>
    <n v="26"/>
    <n v="5"/>
    <x v="3"/>
    <n v="6"/>
    <x v="8"/>
  </r>
  <r>
    <s v="63fdc1d9-b305-4b76-a6bf-29f42ec1bd09"/>
    <x v="1"/>
    <n v="2"/>
    <n v="139.17884826660156"/>
    <s v="2023-11-06"/>
    <x v="2"/>
    <x v="1"/>
    <n v="45"/>
    <n v="2"/>
    <x v="0"/>
    <n v="11"/>
    <x v="1"/>
  </r>
  <r>
    <s v="cb00fad2-3d1d-4725-87cc-63e3ff9e5fc4"/>
    <x v="1"/>
    <n v="2"/>
    <n v="157.37568664550781"/>
    <s v="2023-07-03"/>
    <x v="1"/>
    <x v="1"/>
    <n v="27"/>
    <n v="2"/>
    <x v="0"/>
    <n v="7"/>
    <x v="11"/>
  </r>
  <r>
    <s v="d96e25c8-37ef-44e3-9dc2-236181b4cfed"/>
    <x v="1"/>
    <n v="2"/>
    <n v="439.38302612304688"/>
    <s v="2023-05-15"/>
    <x v="3"/>
    <x v="1"/>
    <n v="20"/>
    <n v="2"/>
    <x v="0"/>
    <n v="5"/>
    <x v="4"/>
  </r>
  <r>
    <s v="5b8aa3cf-ff9d-4a3f-aa42-37383edaae1a"/>
    <x v="1"/>
    <n v="2"/>
    <n v="921.92584228515625"/>
    <s v="2023-08-02"/>
    <x v="3"/>
    <x v="1"/>
    <n v="31"/>
    <n v="4"/>
    <x v="1"/>
    <n v="8"/>
    <x v="0"/>
  </r>
  <r>
    <s v="06d4a1c0-745e-44af-add4-444d0671d4f4"/>
    <x v="1"/>
    <n v="2"/>
    <n v="811.43585205078125"/>
    <s v="2023-05-05"/>
    <x v="0"/>
    <x v="1"/>
    <n v="18"/>
    <n v="6"/>
    <x v="4"/>
    <n v="5"/>
    <x v="4"/>
  </r>
  <r>
    <s v="b19b75c1-db31-4482-b48f-bb1966f12f08"/>
    <x v="1"/>
    <n v="2"/>
    <n v="478.69976806640625"/>
    <s v="2023-12-16"/>
    <x v="2"/>
    <x v="1"/>
    <n v="50"/>
    <n v="7"/>
    <x v="2"/>
    <n v="12"/>
    <x v="3"/>
  </r>
  <r>
    <s v="82de436e-3373-4f96-ae90-3d3be585e746"/>
    <x v="1"/>
    <n v="2"/>
    <n v="773.7049560546875"/>
    <s v="2023-10-11"/>
    <x v="3"/>
    <x v="1"/>
    <n v="41"/>
    <n v="4"/>
    <x v="1"/>
    <n v="10"/>
    <x v="9"/>
  </r>
  <r>
    <s v="51a45e56-2a2d-4d73-936c-fe76cbc1ddca"/>
    <x v="1"/>
    <n v="2"/>
    <n v="167.51953125"/>
    <s v="2023-12-16"/>
    <x v="3"/>
    <x v="1"/>
    <n v="50"/>
    <n v="7"/>
    <x v="2"/>
    <n v="12"/>
    <x v="3"/>
  </r>
  <r>
    <s v="30963fa1-1788-4c42-ade1-877e6135bc4e"/>
    <x v="1"/>
    <n v="2"/>
    <n v="441.33761596679688"/>
    <s v="2023-05-03"/>
    <x v="2"/>
    <x v="1"/>
    <n v="18"/>
    <n v="4"/>
    <x v="1"/>
    <n v="5"/>
    <x v="4"/>
  </r>
  <r>
    <s v="2400def4-38a0-47bf-a3ea-156eaa308035"/>
    <x v="1"/>
    <n v="2"/>
    <n v="72.588943481445313"/>
    <s v="2023-03-22"/>
    <x v="3"/>
    <x v="1"/>
    <n v="12"/>
    <n v="4"/>
    <x v="1"/>
    <n v="3"/>
    <x v="6"/>
  </r>
  <r>
    <s v="f6b94e6a-3183-4946-8d86-b45ee505ec98"/>
    <x v="1"/>
    <n v="2"/>
    <n v="966.92913818359375"/>
    <s v="2023-08-01"/>
    <x v="0"/>
    <x v="1"/>
    <n v="31"/>
    <n v="3"/>
    <x v="5"/>
    <n v="8"/>
    <x v="0"/>
  </r>
  <r>
    <s v="82218547-0449-4ce3-9391-384e8f5011b4"/>
    <x v="1"/>
    <n v="2"/>
    <n v="801.04791259765625"/>
    <s v="2023-10-15"/>
    <x v="1"/>
    <x v="1"/>
    <n v="42"/>
    <n v="1"/>
    <x v="6"/>
    <n v="10"/>
    <x v="9"/>
  </r>
  <r>
    <s v="f59c8d6a-3a33-4e5e-be9b-003e9ed6a9d8"/>
    <x v="1"/>
    <n v="2"/>
    <n v="890.58251953125"/>
    <s v="2023-03-02"/>
    <x v="2"/>
    <x v="1"/>
    <n v="9"/>
    <n v="5"/>
    <x v="3"/>
    <n v="3"/>
    <x v="6"/>
  </r>
  <r>
    <s v="d3113679-df46-4b02-bba6-792eb019626d"/>
    <x v="1"/>
    <n v="2"/>
    <n v="888.2529296875"/>
    <s v="2023-02-12"/>
    <x v="1"/>
    <x v="1"/>
    <n v="7"/>
    <n v="1"/>
    <x v="6"/>
    <n v="2"/>
    <x v="2"/>
  </r>
  <r>
    <s v="32dd9e07-bc64-4d5d-bf46-8d05d9281787"/>
    <x v="1"/>
    <n v="2"/>
    <n v="910.7855224609375"/>
    <s v="2023-11-15"/>
    <x v="3"/>
    <x v="1"/>
    <n v="46"/>
    <n v="4"/>
    <x v="1"/>
    <n v="11"/>
    <x v="1"/>
  </r>
  <r>
    <s v="3d20949e-a928-401d-aa99-71c6143eaf2d"/>
    <x v="1"/>
    <n v="2"/>
    <n v="743.51007080078125"/>
    <s v="2023-09-03"/>
    <x v="1"/>
    <x v="1"/>
    <n v="36"/>
    <n v="1"/>
    <x v="6"/>
    <n v="9"/>
    <x v="5"/>
  </r>
  <r>
    <s v="b0528c35-dd4a-43d1-8f08-2384318984a4"/>
    <x v="1"/>
    <n v="2"/>
    <n v="189.652587890625"/>
    <s v="2023-08-06"/>
    <x v="3"/>
    <x v="1"/>
    <n v="32"/>
    <n v="1"/>
    <x v="6"/>
    <n v="8"/>
    <x v="0"/>
  </r>
  <r>
    <s v="ee3f8b8d-25d4-4ae8-82c8-653017ca6ac7"/>
    <x v="1"/>
    <n v="2"/>
    <n v="276.5238037109375"/>
    <s v="2023-01-31"/>
    <x v="3"/>
    <x v="1"/>
    <n v="5"/>
    <n v="3"/>
    <x v="5"/>
    <n v="1"/>
    <x v="10"/>
  </r>
  <r>
    <s v="85897570-4b92-4956-8e4f-47843dc44007"/>
    <x v="1"/>
    <n v="2"/>
    <n v="65.829765319824219"/>
    <s v="2023-04-17"/>
    <x v="1"/>
    <x v="1"/>
    <n v="16"/>
    <n v="2"/>
    <x v="0"/>
    <n v="4"/>
    <x v="7"/>
  </r>
  <r>
    <s v="6f47eac6-f246-4157-9ed4-d46c5418ddff"/>
    <x v="1"/>
    <n v="2"/>
    <n v="823.30706787109375"/>
    <s v="2023-12-11"/>
    <x v="1"/>
    <x v="1"/>
    <n v="50"/>
    <n v="2"/>
    <x v="0"/>
    <n v="12"/>
    <x v="3"/>
  </r>
  <r>
    <s v="6ae9faba-470c-4a4e-885d-4fc84fa45db6"/>
    <x v="1"/>
    <n v="2"/>
    <n v="550.00396728515625"/>
    <s v="2023-09-11"/>
    <x v="1"/>
    <x v="1"/>
    <n v="37"/>
    <n v="2"/>
    <x v="0"/>
    <n v="9"/>
    <x v="5"/>
  </r>
  <r>
    <s v="f6368ec1-126b-40c0-8772-15cdcea86628"/>
    <x v="1"/>
    <n v="2"/>
    <n v="68.242591857910156"/>
    <s v="2023-05-29"/>
    <x v="3"/>
    <x v="1"/>
    <n v="22"/>
    <n v="2"/>
    <x v="0"/>
    <n v="5"/>
    <x v="4"/>
  </r>
  <r>
    <s v="ef47b229-44ab-4382-877d-ff45bf27cd10"/>
    <x v="1"/>
    <n v="2"/>
    <n v="463.85311889648438"/>
    <s v="2023-11-03"/>
    <x v="2"/>
    <x v="1"/>
    <n v="44"/>
    <n v="6"/>
    <x v="4"/>
    <n v="11"/>
    <x v="1"/>
  </r>
  <r>
    <s v="d4252ffb-14ea-498e-9d77-da21ae7f0211"/>
    <x v="1"/>
    <n v="2"/>
    <n v="459.56503295898438"/>
    <s v="2023-10-11"/>
    <x v="0"/>
    <x v="1"/>
    <n v="41"/>
    <n v="4"/>
    <x v="1"/>
    <n v="10"/>
    <x v="9"/>
  </r>
  <r>
    <s v="5a5712c4-07de-409c-8969-c5c210ec92da"/>
    <x v="1"/>
    <n v="2"/>
    <n v="373.083740234375"/>
    <s v="2023-02-11"/>
    <x v="2"/>
    <x v="1"/>
    <n v="6"/>
    <n v="7"/>
    <x v="2"/>
    <n v="2"/>
    <x v="2"/>
  </r>
  <r>
    <s v="c7dda57e-6c16-415d-b27f-0f5213c1b2e7"/>
    <x v="1"/>
    <n v="2"/>
    <n v="711.70281982421875"/>
    <s v="2023-04-25"/>
    <x v="1"/>
    <x v="1"/>
    <n v="17"/>
    <n v="3"/>
    <x v="5"/>
    <n v="4"/>
    <x v="7"/>
  </r>
  <r>
    <s v="26c53292-e00d-4819-9216-278ab70eb560"/>
    <x v="1"/>
    <n v="2"/>
    <n v="699.6785888671875"/>
    <s v="2023-06-17"/>
    <x v="0"/>
    <x v="1"/>
    <n v="24"/>
    <n v="7"/>
    <x v="2"/>
    <n v="6"/>
    <x v="8"/>
  </r>
  <r>
    <s v="eb9344a6-1b70-45d0-82d3-00a8949e0972"/>
    <x v="1"/>
    <n v="2"/>
    <n v="955.721435546875"/>
    <s v="2023-08-14"/>
    <x v="0"/>
    <x v="1"/>
    <n v="33"/>
    <n v="2"/>
    <x v="0"/>
    <n v="8"/>
    <x v="0"/>
  </r>
  <r>
    <s v="3f736ec3-96b3-4cb4-b03b-ccac0d655368"/>
    <x v="1"/>
    <n v="2"/>
    <n v="920.14398193359375"/>
    <s v="2023-07-24"/>
    <x v="2"/>
    <x v="1"/>
    <n v="30"/>
    <n v="2"/>
    <x v="0"/>
    <n v="7"/>
    <x v="11"/>
  </r>
  <r>
    <s v="56229daf-5eb6-43d9-be41-c12d3dca6bd1"/>
    <x v="1"/>
    <n v="2"/>
    <n v="155.05168151855469"/>
    <s v="2023-08-07"/>
    <x v="1"/>
    <x v="0"/>
    <n v="32"/>
    <n v="2"/>
    <x v="0"/>
    <n v="8"/>
    <x v="0"/>
  </r>
  <r>
    <s v="00cc0b19-5b9c-4eb3-8958-faebd6d1f3e3"/>
    <x v="1"/>
    <n v="2"/>
    <n v="242.8275146484375"/>
    <s v="2023-04-28"/>
    <x v="0"/>
    <x v="0"/>
    <n v="17"/>
    <n v="6"/>
    <x v="4"/>
    <n v="4"/>
    <x v="7"/>
  </r>
  <r>
    <s v="ab5bd451-7b65-4077-a316-6fdf2888eece"/>
    <x v="1"/>
    <n v="2"/>
    <n v="683.36883544921875"/>
    <s v="2023-04-17"/>
    <x v="1"/>
    <x v="0"/>
    <n v="16"/>
    <n v="2"/>
    <x v="0"/>
    <n v="4"/>
    <x v="7"/>
  </r>
  <r>
    <s v="2aa2c26d-2361-4e26-a02b-ea6678ead0c6"/>
    <x v="1"/>
    <n v="2"/>
    <n v="306.2508544921875"/>
    <s v="2023-10-06"/>
    <x v="3"/>
    <x v="0"/>
    <n v="40"/>
    <n v="6"/>
    <x v="4"/>
    <n v="10"/>
    <x v="9"/>
  </r>
  <r>
    <s v="b0f330e2-662f-4d91-b115-f0135823fce3"/>
    <x v="1"/>
    <n v="2"/>
    <n v="728.56072998046875"/>
    <s v="2023-07-03"/>
    <x v="1"/>
    <x v="0"/>
    <n v="27"/>
    <n v="2"/>
    <x v="0"/>
    <n v="7"/>
    <x v="11"/>
  </r>
  <r>
    <s v="3bb71bf3-6a9b-4b3b-a8df-fcd551eeccc4"/>
    <x v="1"/>
    <n v="2"/>
    <n v="710.06085205078125"/>
    <s v="2023-12-11"/>
    <x v="3"/>
    <x v="0"/>
    <n v="50"/>
    <n v="2"/>
    <x v="0"/>
    <n v="12"/>
    <x v="3"/>
  </r>
  <r>
    <s v="457198bc-e959-4093-82d0-f1fe28ee0343"/>
    <x v="1"/>
    <n v="2"/>
    <n v="59.094902038574219"/>
    <s v="2023-07-27"/>
    <x v="3"/>
    <x v="0"/>
    <n v="30"/>
    <n v="5"/>
    <x v="3"/>
    <n v="7"/>
    <x v="11"/>
  </r>
  <r>
    <s v="49207e80-6437-4f31-b6ec-160ca846db1e"/>
    <x v="1"/>
    <n v="2"/>
    <n v="417.6480712890625"/>
    <s v="2023-11-11"/>
    <x v="1"/>
    <x v="0"/>
    <n v="45"/>
    <n v="7"/>
    <x v="2"/>
    <n v="11"/>
    <x v="1"/>
  </r>
  <r>
    <s v="7d220161-fe48-49c1-8af9-d594b870d428"/>
    <x v="1"/>
    <n v="2"/>
    <n v="703.7750244140625"/>
    <s v="2023-08-11"/>
    <x v="1"/>
    <x v="0"/>
    <n v="32"/>
    <n v="6"/>
    <x v="4"/>
    <n v="8"/>
    <x v="0"/>
  </r>
  <r>
    <s v="37f2126a-eebe-4382-a200-32781004f9ff"/>
    <x v="1"/>
    <n v="2"/>
    <n v="726.70758056640625"/>
    <s v="2023-12-15"/>
    <x v="3"/>
    <x v="0"/>
    <n v="50"/>
    <n v="6"/>
    <x v="4"/>
    <n v="12"/>
    <x v="3"/>
  </r>
  <r>
    <s v="c38a8f81-7cd1-483e-ab76-a9e3517a9236"/>
    <x v="1"/>
    <n v="2"/>
    <n v="321.097900390625"/>
    <s v="2023-12-16"/>
    <x v="3"/>
    <x v="0"/>
    <n v="50"/>
    <n v="7"/>
    <x v="2"/>
    <n v="12"/>
    <x v="3"/>
  </r>
  <r>
    <s v="a89cff21-8237-47ed-b33c-72964065f86b"/>
    <x v="1"/>
    <n v="2"/>
    <n v="267.66787719726563"/>
    <s v="2023-02-28"/>
    <x v="1"/>
    <x v="0"/>
    <n v="9"/>
    <n v="3"/>
    <x v="5"/>
    <n v="2"/>
    <x v="2"/>
  </r>
  <r>
    <s v="d9c9eeb6-116a-4653-8cc0-e5c672424389"/>
    <x v="1"/>
    <n v="2"/>
    <n v="428.5318603515625"/>
    <s v="2023-02-16"/>
    <x v="1"/>
    <x v="0"/>
    <n v="7"/>
    <n v="5"/>
    <x v="3"/>
    <n v="2"/>
    <x v="2"/>
  </r>
  <r>
    <s v="e792f022-e8c7-4de3-807a-2b94b7f51cb9"/>
    <x v="1"/>
    <n v="2"/>
    <n v="386.50320434570313"/>
    <s v="2023-01-20"/>
    <x v="0"/>
    <x v="0"/>
    <n v="3"/>
    <n v="6"/>
    <x v="4"/>
    <n v="1"/>
    <x v="10"/>
  </r>
  <r>
    <s v="8c85f94f-5687-4ed4-b9af-1d3b8f3ce2ac"/>
    <x v="1"/>
    <n v="2"/>
    <n v="328.26162719726563"/>
    <s v="2023-07-05"/>
    <x v="1"/>
    <x v="0"/>
    <n v="27"/>
    <n v="4"/>
    <x v="1"/>
    <n v="7"/>
    <x v="11"/>
  </r>
  <r>
    <s v="2e96545d-7d87-4e28-95c5-919939fb1b4c"/>
    <x v="1"/>
    <n v="2"/>
    <n v="714.8756103515625"/>
    <s v="2023-12-20"/>
    <x v="1"/>
    <x v="0"/>
    <n v="51"/>
    <n v="4"/>
    <x v="1"/>
    <n v="12"/>
    <x v="3"/>
  </r>
  <r>
    <s v="ae5fc61d-0705-4b05-9366-8bf96bfb4580"/>
    <x v="1"/>
    <n v="2"/>
    <n v="544.527587890625"/>
    <s v="2023-01-25"/>
    <x v="0"/>
    <x v="0"/>
    <n v="4"/>
    <n v="4"/>
    <x v="1"/>
    <n v="1"/>
    <x v="10"/>
  </r>
  <r>
    <s v="95238f3d-a85c-4063-b513-590609673b9b"/>
    <x v="1"/>
    <n v="2"/>
    <n v="935.435791015625"/>
    <s v="2023-05-13"/>
    <x v="0"/>
    <x v="0"/>
    <n v="19"/>
    <n v="7"/>
    <x v="2"/>
    <n v="5"/>
    <x v="4"/>
  </r>
  <r>
    <s v="26c10053-85f3-4942-bdbf-f9191e5463f2"/>
    <x v="1"/>
    <n v="2"/>
    <n v="276.447998046875"/>
    <s v="2023-09-12"/>
    <x v="3"/>
    <x v="0"/>
    <n v="37"/>
    <n v="3"/>
    <x v="5"/>
    <n v="9"/>
    <x v="5"/>
  </r>
  <r>
    <s v="22965acf-ced4-42fe-978f-3546c902f9ca"/>
    <x v="1"/>
    <n v="2"/>
    <n v="785.97271728515625"/>
    <s v="2023-10-13"/>
    <x v="3"/>
    <x v="0"/>
    <n v="41"/>
    <n v="6"/>
    <x v="4"/>
    <n v="10"/>
    <x v="9"/>
  </r>
  <r>
    <s v="a6ef55f0-270b-4db1-8cda-02befdccd13f"/>
    <x v="1"/>
    <n v="2"/>
    <n v="787.6981201171875"/>
    <s v="2023-01-11"/>
    <x v="1"/>
    <x v="0"/>
    <n v="2"/>
    <n v="4"/>
    <x v="1"/>
    <n v="1"/>
    <x v="10"/>
  </r>
  <r>
    <s v="0e3fb1b5-bd5d-4dac-b15b-e23f5f33697d"/>
    <x v="1"/>
    <n v="2"/>
    <n v="812.97845458984375"/>
    <s v="2023-01-06"/>
    <x v="3"/>
    <x v="0"/>
    <n v="1"/>
    <n v="6"/>
    <x v="4"/>
    <n v="1"/>
    <x v="10"/>
  </r>
  <r>
    <s v="0ddd52d6-8a69-4247-85ee-a33366357d7e"/>
    <x v="1"/>
    <n v="2"/>
    <n v="825.47747802734375"/>
    <s v="2023-01-22"/>
    <x v="0"/>
    <x v="0"/>
    <n v="4"/>
    <n v="1"/>
    <x v="6"/>
    <n v="1"/>
    <x v="10"/>
  </r>
  <r>
    <s v="4646d016-0b45-4a51-b0fb-382d34c74a11"/>
    <x v="1"/>
    <n v="2"/>
    <n v="366.40777587890625"/>
    <s v="2023-07-28"/>
    <x v="0"/>
    <x v="0"/>
    <n v="30"/>
    <n v="6"/>
    <x v="4"/>
    <n v="7"/>
    <x v="11"/>
  </r>
  <r>
    <s v="e5d4b20f-eebd-419f-a5c9-ff5fb880ae21"/>
    <x v="1"/>
    <n v="2"/>
    <n v="36.929073333740234"/>
    <s v="2023-04-22"/>
    <x v="3"/>
    <x v="0"/>
    <n v="16"/>
    <n v="7"/>
    <x v="2"/>
    <n v="4"/>
    <x v="7"/>
  </r>
  <r>
    <s v="4cf5e2fb-26e6-4a7e-9ce2-46566200e25b"/>
    <x v="1"/>
    <n v="2"/>
    <n v="886.338623046875"/>
    <s v="2023-05-24"/>
    <x v="2"/>
    <x v="0"/>
    <n v="21"/>
    <n v="4"/>
    <x v="1"/>
    <n v="5"/>
    <x v="4"/>
  </r>
  <r>
    <s v="5eea2ade-0994-4fcc-987d-24722117a81f"/>
    <x v="1"/>
    <n v="2"/>
    <n v="278.14376831054688"/>
    <s v="2023-06-01"/>
    <x v="1"/>
    <x v="0"/>
    <n v="22"/>
    <n v="5"/>
    <x v="3"/>
    <n v="6"/>
    <x v="8"/>
  </r>
  <r>
    <s v="f3c68ae7-8022-4976-a61c-f6849ffdb4c8"/>
    <x v="1"/>
    <n v="2"/>
    <n v="617.13336181640625"/>
    <s v="2023-11-28"/>
    <x v="1"/>
    <x v="0"/>
    <n v="48"/>
    <n v="3"/>
    <x v="5"/>
    <n v="11"/>
    <x v="1"/>
  </r>
  <r>
    <s v="33f57ec6-9225-4e6c-ab95-1ae2977945c9"/>
    <x v="1"/>
    <n v="2"/>
    <n v="874.0347900390625"/>
    <s v="2023-08-02"/>
    <x v="1"/>
    <x v="0"/>
    <n v="31"/>
    <n v="4"/>
    <x v="1"/>
    <n v="8"/>
    <x v="0"/>
  </r>
  <r>
    <s v="0321da0d-cf27-4385-bc46-9d0fd09a1060"/>
    <x v="1"/>
    <n v="2"/>
    <n v="528.10638427734375"/>
    <s v="2023-08-01"/>
    <x v="0"/>
    <x v="0"/>
    <n v="31"/>
    <n v="3"/>
    <x v="5"/>
    <n v="8"/>
    <x v="0"/>
  </r>
  <r>
    <s v="04f69150-ccb3-4191-b437-920a9760bd58"/>
    <x v="1"/>
    <n v="2"/>
    <n v="796.3546142578125"/>
    <s v="2023-01-31"/>
    <x v="2"/>
    <x v="0"/>
    <n v="5"/>
    <n v="3"/>
    <x v="5"/>
    <n v="1"/>
    <x v="10"/>
  </r>
  <r>
    <s v="47fff0ba-7c92-4f4f-96a5-a8c0da5796b5"/>
    <x v="1"/>
    <n v="2"/>
    <n v="205.49000549316406"/>
    <s v="2023-11-08"/>
    <x v="0"/>
    <x v="0"/>
    <n v="45"/>
    <n v="4"/>
    <x v="1"/>
    <n v="11"/>
    <x v="1"/>
  </r>
  <r>
    <s v="a802f640-aa52-45b0-9185-25eca411e9b6"/>
    <x v="1"/>
    <n v="2"/>
    <n v="519.25201416015625"/>
    <s v="2023-06-01"/>
    <x v="1"/>
    <x v="0"/>
    <n v="22"/>
    <n v="5"/>
    <x v="3"/>
    <n v="6"/>
    <x v="8"/>
  </r>
  <r>
    <s v="47c92f1d-12c2-46ff-b4e0-1b3a8ce549e7"/>
    <x v="1"/>
    <n v="2"/>
    <n v="691.4864501953125"/>
    <s v="2023-08-20"/>
    <x v="0"/>
    <x v="0"/>
    <n v="34"/>
    <n v="1"/>
    <x v="6"/>
    <n v="8"/>
    <x v="0"/>
  </r>
  <r>
    <s v="4d2fb7f4-05ca-4918-b5b6-59b915eeafef"/>
    <x v="1"/>
    <n v="2"/>
    <n v="927.31072998046875"/>
    <s v="2023-07-24"/>
    <x v="2"/>
    <x v="0"/>
    <n v="30"/>
    <n v="2"/>
    <x v="0"/>
    <n v="7"/>
    <x v="11"/>
  </r>
  <r>
    <s v="f0f29dc4-661e-4035-b265-dcfc65f871c1"/>
    <x v="1"/>
    <n v="2"/>
    <n v="662.64093017578125"/>
    <s v="2023-10-02"/>
    <x v="1"/>
    <x v="0"/>
    <n v="40"/>
    <n v="2"/>
    <x v="0"/>
    <n v="10"/>
    <x v="9"/>
  </r>
  <r>
    <s v="1c5126ba-1874-43ad-9531-ca67a012f694"/>
    <x v="1"/>
    <n v="2"/>
    <n v="137.18638610839844"/>
    <s v="2023-05-25"/>
    <x v="2"/>
    <x v="0"/>
    <n v="21"/>
    <n v="5"/>
    <x v="3"/>
    <n v="5"/>
    <x v="4"/>
  </r>
  <r>
    <s v="2e19b423-861c-4d99-80c4-fb1b87aecb7e"/>
    <x v="1"/>
    <n v="2"/>
    <n v="403.798583984375"/>
    <s v="2023-11-29"/>
    <x v="0"/>
    <x v="0"/>
    <n v="48"/>
    <n v="4"/>
    <x v="1"/>
    <n v="11"/>
    <x v="1"/>
  </r>
  <r>
    <s v="5fd9eeb9-5367-4822-a668-b0f3fde6b8b3"/>
    <x v="1"/>
    <n v="2"/>
    <n v="45.229415893554688"/>
    <s v="2023-10-16"/>
    <x v="1"/>
    <x v="0"/>
    <n v="42"/>
    <n v="2"/>
    <x v="0"/>
    <n v="10"/>
    <x v="9"/>
  </r>
  <r>
    <s v="6c2500c1-2098-4b57-a9b6-59e84e30c19e"/>
    <x v="1"/>
    <n v="2"/>
    <n v="247.63218688964844"/>
    <s v="2023-01-17"/>
    <x v="3"/>
    <x v="0"/>
    <n v="3"/>
    <n v="3"/>
    <x v="5"/>
    <n v="1"/>
    <x v="10"/>
  </r>
  <r>
    <s v="f324ae9a-7ce7-411a-b7d6-2211c1d67caa"/>
    <x v="1"/>
    <n v="2"/>
    <n v="142.74832153320313"/>
    <s v="2023-03-17"/>
    <x v="2"/>
    <x v="0"/>
    <n v="11"/>
    <n v="6"/>
    <x v="4"/>
    <n v="3"/>
    <x v="6"/>
  </r>
  <r>
    <s v="73de3567-4b32-4298-945f-1537c2bd2f63"/>
    <x v="1"/>
    <n v="2"/>
    <n v="238.79193115234375"/>
    <s v="2023-11-01"/>
    <x v="3"/>
    <x v="0"/>
    <n v="44"/>
    <n v="4"/>
    <x v="1"/>
    <n v="11"/>
    <x v="1"/>
  </r>
  <r>
    <s v="f984d55e-3431-48b6-9b6d-e3d1c24c276e"/>
    <x v="1"/>
    <n v="2"/>
    <n v="572.076416015625"/>
    <s v="2023-01-02"/>
    <x v="3"/>
    <x v="0"/>
    <n v="1"/>
    <n v="2"/>
    <x v="0"/>
    <n v="1"/>
    <x v="10"/>
  </r>
  <r>
    <s v="7a1889d5-947e-478a-b527-f13525bdc77a"/>
    <x v="1"/>
    <n v="2"/>
    <n v="456.038330078125"/>
    <s v="2023-10-09"/>
    <x v="2"/>
    <x v="0"/>
    <n v="41"/>
    <n v="2"/>
    <x v="0"/>
    <n v="10"/>
    <x v="9"/>
  </r>
  <r>
    <s v="2b5e0d32-ffdc-49f4-82c7-9b382d20e755"/>
    <x v="1"/>
    <n v="2"/>
    <n v="819.38006591796875"/>
    <s v="2023-12-17"/>
    <x v="0"/>
    <x v="0"/>
    <n v="51"/>
    <n v="1"/>
    <x v="6"/>
    <n v="12"/>
    <x v="3"/>
  </r>
  <r>
    <s v="be4ebded-3eda-4f49-b341-5804a96ee475"/>
    <x v="1"/>
    <n v="2"/>
    <n v="110.33181762695313"/>
    <s v="2023-08-09"/>
    <x v="0"/>
    <x v="0"/>
    <n v="32"/>
    <n v="4"/>
    <x v="1"/>
    <n v="8"/>
    <x v="0"/>
  </r>
  <r>
    <s v="45160640-01f7-4b1d-8fc9-65bd1542c07a"/>
    <x v="1"/>
    <n v="2"/>
    <n v="160.92660522460938"/>
    <s v="2023-11-12"/>
    <x v="2"/>
    <x v="0"/>
    <n v="46"/>
    <n v="1"/>
    <x v="6"/>
    <n v="11"/>
    <x v="1"/>
  </r>
  <r>
    <s v="5fa6e76e-dc3a-413d-958d-a387d3f1d7c9"/>
    <x v="1"/>
    <n v="2"/>
    <n v="487.69906616210938"/>
    <s v="2023-11-11"/>
    <x v="2"/>
    <x v="0"/>
    <n v="45"/>
    <n v="7"/>
    <x v="2"/>
    <n v="11"/>
    <x v="1"/>
  </r>
  <r>
    <s v="a9961279-f2f4-4951-af19-cc2e372c4fea"/>
    <x v="1"/>
    <n v="2"/>
    <n v="532.1376953125"/>
    <s v="2023-06-15"/>
    <x v="2"/>
    <x v="0"/>
    <n v="24"/>
    <n v="5"/>
    <x v="3"/>
    <n v="6"/>
    <x v="8"/>
  </r>
  <r>
    <s v="c29a1b7b-3f0b-4306-b047-2ae076b19f16"/>
    <x v="1"/>
    <n v="2"/>
    <n v="139.94509887695313"/>
    <s v="2023-07-08"/>
    <x v="3"/>
    <x v="0"/>
    <n v="27"/>
    <n v="7"/>
    <x v="2"/>
    <n v="7"/>
    <x v="11"/>
  </r>
  <r>
    <s v="9c75fa8f-431a-40ad-93a4-1865e4b57cb4"/>
    <x v="1"/>
    <n v="2"/>
    <n v="869.362060546875"/>
    <s v="2023-10-15"/>
    <x v="2"/>
    <x v="0"/>
    <n v="42"/>
    <n v="1"/>
    <x v="6"/>
    <n v="10"/>
    <x v="9"/>
  </r>
  <r>
    <s v="bcab4f23-b19f-4f19-9f21-2c248e0989e7"/>
    <x v="1"/>
    <n v="2"/>
    <n v="391.35195922851563"/>
    <s v="2023-05-11"/>
    <x v="0"/>
    <x v="0"/>
    <n v="19"/>
    <n v="5"/>
    <x v="3"/>
    <n v="5"/>
    <x v="4"/>
  </r>
  <r>
    <s v="8eedd740-8aae-41d8-bf16-64cb61803354"/>
    <x v="1"/>
    <n v="2"/>
    <n v="859.45733642578125"/>
    <s v="2023-05-08"/>
    <x v="1"/>
    <x v="0"/>
    <n v="19"/>
    <n v="2"/>
    <x v="0"/>
    <n v="5"/>
    <x v="4"/>
  </r>
  <r>
    <s v="e9f2fdf7-8924-4b76-b289-e29b0046bdf7"/>
    <x v="1"/>
    <n v="2"/>
    <n v="205.25259399414063"/>
    <s v="2023-06-26"/>
    <x v="2"/>
    <x v="0"/>
    <n v="26"/>
    <n v="2"/>
    <x v="0"/>
    <n v="6"/>
    <x v="8"/>
  </r>
  <r>
    <s v="9f4a2192-9773-43da-a520-67aa33350579"/>
    <x v="1"/>
    <n v="2"/>
    <n v="318.17889404296875"/>
    <s v="2023-08-07"/>
    <x v="1"/>
    <x v="0"/>
    <n v="32"/>
    <n v="2"/>
    <x v="0"/>
    <n v="8"/>
    <x v="0"/>
  </r>
  <r>
    <s v="7dce4ca4-0660-440b-976e-8b74b1416981"/>
    <x v="1"/>
    <n v="2"/>
    <n v="322.3853759765625"/>
    <s v="2023-03-03"/>
    <x v="3"/>
    <x v="0"/>
    <n v="9"/>
    <n v="6"/>
    <x v="4"/>
    <n v="3"/>
    <x v="6"/>
  </r>
  <r>
    <s v="c582cc9a-01bc-44e9-87be-c53f84aa9490"/>
    <x v="1"/>
    <n v="2"/>
    <n v="434.42767333984375"/>
    <s v="2023-06-22"/>
    <x v="2"/>
    <x v="0"/>
    <n v="25"/>
    <n v="5"/>
    <x v="3"/>
    <n v="6"/>
    <x v="8"/>
  </r>
  <r>
    <s v="ad9031f9-a4e6-4811-a3dc-9144305b7a85"/>
    <x v="1"/>
    <n v="2"/>
    <n v="730.773193359375"/>
    <s v="2023-09-17"/>
    <x v="3"/>
    <x v="0"/>
    <n v="38"/>
    <n v="1"/>
    <x v="6"/>
    <n v="9"/>
    <x v="5"/>
  </r>
  <r>
    <s v="c922b673-96ad-497b-ba3e-fc927a3ed52d"/>
    <x v="1"/>
    <n v="2"/>
    <n v="845.97528076171875"/>
    <s v="2023-06-22"/>
    <x v="2"/>
    <x v="0"/>
    <n v="25"/>
    <n v="5"/>
    <x v="3"/>
    <n v="6"/>
    <x v="8"/>
  </r>
  <r>
    <s v="d179bf05-3366-457c-b8c5-541ef922434d"/>
    <x v="1"/>
    <n v="2"/>
    <n v="439.30227661132813"/>
    <s v="2023-05-08"/>
    <x v="3"/>
    <x v="0"/>
    <n v="19"/>
    <n v="2"/>
    <x v="0"/>
    <n v="5"/>
    <x v="4"/>
  </r>
  <r>
    <s v="3a1d109d-5ee9-4278-900d-8193478dd7d7"/>
    <x v="1"/>
    <n v="2"/>
    <n v="59.918552398681641"/>
    <s v="2023-04-21"/>
    <x v="0"/>
    <x v="0"/>
    <n v="16"/>
    <n v="6"/>
    <x v="4"/>
    <n v="4"/>
    <x v="7"/>
  </r>
  <r>
    <s v="61202e32-083d-492a-8b5c-09b741baf519"/>
    <x v="1"/>
    <n v="2"/>
    <n v="478.7421875"/>
    <s v="2023-06-20"/>
    <x v="3"/>
    <x v="0"/>
    <n v="25"/>
    <n v="3"/>
    <x v="5"/>
    <n v="6"/>
    <x v="8"/>
  </r>
  <r>
    <s v="41087b84-0f5b-47ca-a33c-e3a8b9b19c61"/>
    <x v="1"/>
    <n v="2"/>
    <n v="926.43621826171875"/>
    <s v="2023-10-08"/>
    <x v="1"/>
    <x v="0"/>
    <n v="41"/>
    <n v="1"/>
    <x v="6"/>
    <n v="10"/>
    <x v="9"/>
  </r>
  <r>
    <s v="8901b239-62c1-46ac-a350-54020d95774a"/>
    <x v="1"/>
    <n v="2"/>
    <n v="806.574462890625"/>
    <s v="2023-06-15"/>
    <x v="1"/>
    <x v="0"/>
    <n v="24"/>
    <n v="5"/>
    <x v="3"/>
    <n v="6"/>
    <x v="8"/>
  </r>
  <r>
    <s v="dc76c265-59ad-4fac-a2a7-72456d9c5a65"/>
    <x v="1"/>
    <n v="2"/>
    <n v="485.57369995117188"/>
    <s v="2023-09-23"/>
    <x v="3"/>
    <x v="0"/>
    <n v="38"/>
    <n v="7"/>
    <x v="2"/>
    <n v="9"/>
    <x v="5"/>
  </r>
  <r>
    <s v="75df8995-5dbd-4f21-9305-75517cdbb7c7"/>
    <x v="1"/>
    <n v="2"/>
    <n v="257.15902709960938"/>
    <s v="2023-11-01"/>
    <x v="1"/>
    <x v="0"/>
    <n v="44"/>
    <n v="4"/>
    <x v="1"/>
    <n v="11"/>
    <x v="1"/>
  </r>
  <r>
    <s v="4125fc43-d398-4984-aa17-a27be2033cd7"/>
    <x v="1"/>
    <n v="2"/>
    <n v="287.53472900390625"/>
    <s v="2023-08-07"/>
    <x v="2"/>
    <x v="0"/>
    <n v="32"/>
    <n v="2"/>
    <x v="0"/>
    <n v="8"/>
    <x v="0"/>
  </r>
  <r>
    <s v="62c940bc-4f62-4717-a077-b39bcbd070bd"/>
    <x v="1"/>
    <n v="2"/>
    <n v="228.58218383789063"/>
    <s v="2023-11-14"/>
    <x v="1"/>
    <x v="0"/>
    <n v="46"/>
    <n v="3"/>
    <x v="5"/>
    <n v="11"/>
    <x v="1"/>
  </r>
  <r>
    <s v="e9f71ee7-8d2b-48fe-a261-f03f5a8902b1"/>
    <x v="1"/>
    <n v="2"/>
    <n v="844.0455322265625"/>
    <s v="2023-06-11"/>
    <x v="3"/>
    <x v="0"/>
    <n v="24"/>
    <n v="1"/>
    <x v="6"/>
    <n v="6"/>
    <x v="8"/>
  </r>
  <r>
    <s v="2ddbf4c5-bd25-4a2a-96fd-d241583b4e3f"/>
    <x v="1"/>
    <n v="2"/>
    <n v="693.962890625"/>
    <s v="2023-06-17"/>
    <x v="3"/>
    <x v="0"/>
    <n v="24"/>
    <n v="7"/>
    <x v="2"/>
    <n v="6"/>
    <x v="8"/>
  </r>
  <r>
    <s v="0d5efc5b-8a54-4416-997c-45d852c754c3"/>
    <x v="1"/>
    <n v="2"/>
    <n v="773.613037109375"/>
    <s v="2023-09-02"/>
    <x v="2"/>
    <x v="0"/>
    <n v="35"/>
    <n v="7"/>
    <x v="2"/>
    <n v="9"/>
    <x v="5"/>
  </r>
  <r>
    <s v="ad0a4cbf-1c33-4ca7-81e3-2d350aa88238"/>
    <x v="1"/>
    <n v="2"/>
    <n v="921.79620361328125"/>
    <s v="2023-09-02"/>
    <x v="2"/>
    <x v="0"/>
    <n v="35"/>
    <n v="7"/>
    <x v="2"/>
    <n v="9"/>
    <x v="5"/>
  </r>
  <r>
    <s v="0fd2dd36-f1fb-4644-b875-a17d9e8882ba"/>
    <x v="1"/>
    <n v="2"/>
    <n v="738.62664794921875"/>
    <s v="2023-11-30"/>
    <x v="0"/>
    <x v="0"/>
    <n v="48"/>
    <n v="5"/>
    <x v="3"/>
    <n v="11"/>
    <x v="1"/>
  </r>
  <r>
    <s v="72ade7d3-483e-484d-9f05-b5b866778d8a"/>
    <x v="1"/>
    <n v="2"/>
    <n v="504.1888427734375"/>
    <s v="2023-06-30"/>
    <x v="1"/>
    <x v="0"/>
    <n v="26"/>
    <n v="6"/>
    <x v="4"/>
    <n v="6"/>
    <x v="8"/>
  </r>
  <r>
    <s v="2f414637-e7ef-490f-a3f8-d0a0bbf6ff66"/>
    <x v="1"/>
    <n v="2"/>
    <n v="201.7481689453125"/>
    <s v="2023-11-21"/>
    <x v="1"/>
    <x v="3"/>
    <n v="47"/>
    <n v="3"/>
    <x v="5"/>
    <n v="11"/>
    <x v="1"/>
  </r>
  <r>
    <s v="fa62e274-c5b7-4322-90bd-ac2ac43c2641"/>
    <x v="1"/>
    <n v="2"/>
    <n v="558.18109130859375"/>
    <s v="2023-01-15"/>
    <x v="1"/>
    <x v="3"/>
    <n v="3"/>
    <n v="1"/>
    <x v="6"/>
    <n v="1"/>
    <x v="10"/>
  </r>
  <r>
    <s v="75cdb9d6-cd9b-472b-839e-498cf067f4d0"/>
    <x v="1"/>
    <n v="2"/>
    <n v="182.54335021972656"/>
    <s v="2023-03-23"/>
    <x v="1"/>
    <x v="3"/>
    <n v="12"/>
    <n v="5"/>
    <x v="3"/>
    <n v="3"/>
    <x v="6"/>
  </r>
  <r>
    <s v="8cb0ecbe-eed8-4989-91d8-f0130d7f6cf0"/>
    <x v="1"/>
    <n v="2"/>
    <n v="898.27691650390625"/>
    <s v="2023-03-09"/>
    <x v="1"/>
    <x v="3"/>
    <n v="10"/>
    <n v="5"/>
    <x v="3"/>
    <n v="3"/>
    <x v="6"/>
  </r>
  <r>
    <s v="a020c7f5-f886-4557-94d3-144cfe989d57"/>
    <x v="1"/>
    <n v="2"/>
    <n v="107.84420776367188"/>
    <s v="2023-09-23"/>
    <x v="3"/>
    <x v="3"/>
    <n v="38"/>
    <n v="7"/>
    <x v="2"/>
    <n v="9"/>
    <x v="5"/>
  </r>
  <r>
    <s v="ad48f4a3-2533-4066-9335-bbb6b55f3b3d"/>
    <x v="1"/>
    <n v="2"/>
    <n v="622.43048095703125"/>
    <s v="2023-02-25"/>
    <x v="2"/>
    <x v="3"/>
    <n v="8"/>
    <n v="7"/>
    <x v="2"/>
    <n v="2"/>
    <x v="2"/>
  </r>
  <r>
    <s v="4aed776f-4286-42c7-abd0-b9b6cffdac7b"/>
    <x v="1"/>
    <n v="2"/>
    <n v="707.1917724609375"/>
    <s v="2023-04-12"/>
    <x v="0"/>
    <x v="3"/>
    <n v="15"/>
    <n v="4"/>
    <x v="1"/>
    <n v="4"/>
    <x v="7"/>
  </r>
  <r>
    <s v="25f6e570-25a3-4484-b71e-080fd64cef42"/>
    <x v="1"/>
    <n v="2"/>
    <n v="561.9654541015625"/>
    <s v="2023-11-13"/>
    <x v="2"/>
    <x v="3"/>
    <n v="46"/>
    <n v="2"/>
    <x v="0"/>
    <n v="11"/>
    <x v="1"/>
  </r>
  <r>
    <s v="cdc36516-7cc5-4ddb-93b1-9ebbdf6159a3"/>
    <x v="1"/>
    <n v="2"/>
    <n v="691.77777099609375"/>
    <s v="2023-04-17"/>
    <x v="0"/>
    <x v="3"/>
    <n v="16"/>
    <n v="2"/>
    <x v="0"/>
    <n v="4"/>
    <x v="7"/>
  </r>
  <r>
    <s v="2cec2326-d8ec-4fb5-b17c-f22aa660a487"/>
    <x v="1"/>
    <n v="2"/>
    <n v="72.245162963867188"/>
    <s v="2023-09-19"/>
    <x v="3"/>
    <x v="3"/>
    <n v="38"/>
    <n v="3"/>
    <x v="5"/>
    <n v="9"/>
    <x v="5"/>
  </r>
  <r>
    <s v="97d689b9-4690-4689-9d9a-a9ad2920dd3b"/>
    <x v="1"/>
    <n v="2"/>
    <n v="673.97088623046875"/>
    <s v="2023-05-25"/>
    <x v="3"/>
    <x v="3"/>
    <n v="21"/>
    <n v="5"/>
    <x v="3"/>
    <n v="5"/>
    <x v="4"/>
  </r>
  <r>
    <s v="0f0c85ed-3d99-4f21-b75a-a6d61215f44a"/>
    <x v="1"/>
    <n v="2"/>
    <n v="230.54864501953125"/>
    <s v="2023-01-30"/>
    <x v="3"/>
    <x v="3"/>
    <n v="5"/>
    <n v="2"/>
    <x v="0"/>
    <n v="1"/>
    <x v="10"/>
  </r>
  <r>
    <s v="60d2b564-aa23-4945-b067-880df75c1f1a"/>
    <x v="1"/>
    <n v="2"/>
    <n v="620.2506103515625"/>
    <s v="2023-12-27"/>
    <x v="3"/>
    <x v="3"/>
    <n v="52"/>
    <n v="4"/>
    <x v="1"/>
    <n v="12"/>
    <x v="3"/>
  </r>
  <r>
    <s v="4dbd39f3-1841-4f83-956a-fcd6a1c531fb"/>
    <x v="1"/>
    <n v="2"/>
    <n v="996.4337158203125"/>
    <s v="2023-01-09"/>
    <x v="2"/>
    <x v="3"/>
    <n v="2"/>
    <n v="2"/>
    <x v="0"/>
    <n v="1"/>
    <x v="10"/>
  </r>
  <r>
    <s v="cc7a1e0a-7593-414b-9824-174201985e2c"/>
    <x v="1"/>
    <n v="2"/>
    <n v="382.07284545898438"/>
    <s v="2023-04-15"/>
    <x v="0"/>
    <x v="3"/>
    <n v="15"/>
    <n v="7"/>
    <x v="2"/>
    <n v="4"/>
    <x v="7"/>
  </r>
  <r>
    <s v="5ff23c02-80b6-48d4-83be-7577d245b5ac"/>
    <x v="1"/>
    <n v="2"/>
    <n v="239.71878051757813"/>
    <s v="2023-08-09"/>
    <x v="2"/>
    <x v="3"/>
    <n v="32"/>
    <n v="4"/>
    <x v="1"/>
    <n v="8"/>
    <x v="0"/>
  </r>
  <r>
    <s v="4615b2a1-e22c-47c4-afe9-9b365cffa2e5"/>
    <x v="1"/>
    <n v="2"/>
    <n v="490.48074340820313"/>
    <s v="2023-10-27"/>
    <x v="3"/>
    <x v="3"/>
    <n v="43"/>
    <n v="6"/>
    <x v="4"/>
    <n v="10"/>
    <x v="9"/>
  </r>
  <r>
    <s v="d51bcb18-5007-4cba-8b68-64077ae29ecf"/>
    <x v="1"/>
    <n v="2"/>
    <n v="414.01718139648438"/>
    <s v="2023-05-31"/>
    <x v="2"/>
    <x v="3"/>
    <n v="22"/>
    <n v="4"/>
    <x v="1"/>
    <n v="5"/>
    <x v="4"/>
  </r>
  <r>
    <s v="b2bde610-3ced-440d-8a5a-3faef24627ae"/>
    <x v="1"/>
    <n v="2"/>
    <n v="388.40310668945313"/>
    <s v="2023-05-10"/>
    <x v="0"/>
    <x v="3"/>
    <n v="19"/>
    <n v="4"/>
    <x v="1"/>
    <n v="5"/>
    <x v="4"/>
  </r>
  <r>
    <s v="2d01a95d-fecd-4489-ac81-79391615628c"/>
    <x v="1"/>
    <n v="2"/>
    <n v="934.9951171875"/>
    <s v="2023-08-24"/>
    <x v="1"/>
    <x v="3"/>
    <n v="34"/>
    <n v="5"/>
    <x v="3"/>
    <n v="8"/>
    <x v="0"/>
  </r>
  <r>
    <s v="77b835f0-50a0-4703-907e-8d0174338ac2"/>
    <x v="1"/>
    <n v="2"/>
    <n v="924.655517578125"/>
    <s v="2023-08-06"/>
    <x v="2"/>
    <x v="3"/>
    <n v="32"/>
    <n v="1"/>
    <x v="6"/>
    <n v="8"/>
    <x v="0"/>
  </r>
  <r>
    <s v="f33f9300-e927-473e-9424-3e023a7e08e1"/>
    <x v="1"/>
    <n v="2"/>
    <n v="83.56024169921875"/>
    <s v="2023-05-07"/>
    <x v="1"/>
    <x v="3"/>
    <n v="19"/>
    <n v="1"/>
    <x v="6"/>
    <n v="5"/>
    <x v="4"/>
  </r>
  <r>
    <s v="53a988a6-d32e-46e9-b9ea-234ba0d616f1"/>
    <x v="1"/>
    <n v="2"/>
    <n v="383.0078125"/>
    <s v="2023-01-23"/>
    <x v="3"/>
    <x v="3"/>
    <n v="4"/>
    <n v="2"/>
    <x v="0"/>
    <n v="1"/>
    <x v="10"/>
  </r>
  <r>
    <s v="0cc0022e-4401-4ade-9974-ebb0d36cdb3e"/>
    <x v="1"/>
    <n v="2"/>
    <n v="185.22352600097656"/>
    <s v="2023-07-02"/>
    <x v="1"/>
    <x v="3"/>
    <n v="27"/>
    <n v="1"/>
    <x v="6"/>
    <n v="7"/>
    <x v="11"/>
  </r>
  <r>
    <s v="a66bd3e4-4a34-4172-ba12-3aad399ec74a"/>
    <x v="1"/>
    <n v="2"/>
    <n v="964.12481689453125"/>
    <s v="2023-12-19"/>
    <x v="1"/>
    <x v="3"/>
    <n v="51"/>
    <n v="3"/>
    <x v="5"/>
    <n v="12"/>
    <x v="3"/>
  </r>
  <r>
    <s v="2cb95cb1-0217-41f5-a9cb-cd466b44bb95"/>
    <x v="1"/>
    <n v="2"/>
    <n v="92.477729797363281"/>
    <s v="2023-11-15"/>
    <x v="1"/>
    <x v="3"/>
    <n v="46"/>
    <n v="4"/>
    <x v="1"/>
    <n v="11"/>
    <x v="1"/>
  </r>
  <r>
    <s v="e30e1801-f659-4eb4-81f6-4552ce7127a7"/>
    <x v="1"/>
    <n v="2"/>
    <n v="848.30419921875"/>
    <s v="2023-02-28"/>
    <x v="1"/>
    <x v="3"/>
    <n v="9"/>
    <n v="3"/>
    <x v="5"/>
    <n v="2"/>
    <x v="2"/>
  </r>
  <r>
    <s v="74ef10d6-dd97-4126-b77d-0f68790a7167"/>
    <x v="1"/>
    <n v="2"/>
    <n v="714.44073486328125"/>
    <s v="2023-03-20"/>
    <x v="2"/>
    <x v="3"/>
    <n v="12"/>
    <n v="2"/>
    <x v="0"/>
    <n v="3"/>
    <x v="6"/>
  </r>
  <r>
    <s v="ee1079e2-77db-425a-a989-3abf194e6dbf"/>
    <x v="1"/>
    <n v="2"/>
    <n v="54.960262298583984"/>
    <s v="2023-10-09"/>
    <x v="0"/>
    <x v="3"/>
    <n v="41"/>
    <n v="2"/>
    <x v="0"/>
    <n v="10"/>
    <x v="9"/>
  </r>
  <r>
    <s v="49aae0b9-e117-4088-bdeb-b82e4744d5f6"/>
    <x v="1"/>
    <n v="2"/>
    <n v="760.116943359375"/>
    <s v="2023-01-16"/>
    <x v="0"/>
    <x v="3"/>
    <n v="3"/>
    <n v="2"/>
    <x v="0"/>
    <n v="1"/>
    <x v="10"/>
  </r>
  <r>
    <s v="903b932a-eaf2-46f9-95d6-b70c7e912854"/>
    <x v="1"/>
    <n v="2"/>
    <n v="180.16526794433594"/>
    <s v="2023-04-30"/>
    <x v="1"/>
    <x v="3"/>
    <n v="18"/>
    <n v="1"/>
    <x v="6"/>
    <n v="4"/>
    <x v="7"/>
  </r>
  <r>
    <s v="66fae1bb-86dc-44f4-b1df-1c6a8a212f2b"/>
    <x v="1"/>
    <n v="2"/>
    <n v="698.22406005859375"/>
    <s v="2023-11-21"/>
    <x v="3"/>
    <x v="3"/>
    <n v="47"/>
    <n v="3"/>
    <x v="5"/>
    <n v="11"/>
    <x v="1"/>
  </r>
  <r>
    <s v="045b8103-be26-48e1-b71d-7ac0fd56ba94"/>
    <x v="1"/>
    <n v="2"/>
    <n v="801.47894287109375"/>
    <s v="2023-08-05"/>
    <x v="3"/>
    <x v="3"/>
    <n v="31"/>
    <n v="7"/>
    <x v="2"/>
    <n v="8"/>
    <x v="0"/>
  </r>
  <r>
    <s v="d55f597e-a300-47ed-a46b-06f544574d48"/>
    <x v="1"/>
    <n v="2"/>
    <n v="815.42431640625"/>
    <s v="2023-10-13"/>
    <x v="0"/>
    <x v="3"/>
    <n v="41"/>
    <n v="6"/>
    <x v="4"/>
    <n v="10"/>
    <x v="9"/>
  </r>
  <r>
    <s v="963b958f-7268-418c-9aef-98322c2d3d92"/>
    <x v="1"/>
    <n v="2"/>
    <n v="286.427734375"/>
    <s v="2023-07-22"/>
    <x v="3"/>
    <x v="3"/>
    <n v="29"/>
    <n v="7"/>
    <x v="2"/>
    <n v="7"/>
    <x v="11"/>
  </r>
  <r>
    <s v="94c8d871-ed91-461d-8f13-d6a44ebfcb06"/>
    <x v="1"/>
    <n v="2"/>
    <n v="405.82257080078125"/>
    <s v="2023-10-25"/>
    <x v="0"/>
    <x v="3"/>
    <n v="43"/>
    <n v="4"/>
    <x v="1"/>
    <n v="10"/>
    <x v="9"/>
  </r>
  <r>
    <s v="220715af-5743-42ab-9134-cb6c931c0b1e"/>
    <x v="1"/>
    <n v="2"/>
    <n v="800.07586669921875"/>
    <s v="2023-11-09"/>
    <x v="2"/>
    <x v="3"/>
    <n v="45"/>
    <n v="5"/>
    <x v="3"/>
    <n v="11"/>
    <x v="1"/>
  </r>
  <r>
    <s v="39442ee1-c47d-43c2-9996-143683d4e77e"/>
    <x v="1"/>
    <n v="2"/>
    <n v="34.009937286376953"/>
    <s v="2023-05-08"/>
    <x v="2"/>
    <x v="3"/>
    <n v="19"/>
    <n v="2"/>
    <x v="0"/>
    <n v="5"/>
    <x v="4"/>
  </r>
  <r>
    <s v="97363bf9-6472-4644-a368-2d78cd9ae982"/>
    <x v="1"/>
    <n v="2"/>
    <n v="302.35610961914063"/>
    <s v="2023-01-11"/>
    <x v="1"/>
    <x v="3"/>
    <n v="2"/>
    <n v="4"/>
    <x v="1"/>
    <n v="1"/>
    <x v="10"/>
  </r>
  <r>
    <s v="4a37807a-d464-448e-80ae-5da8492ab847"/>
    <x v="1"/>
    <n v="2"/>
    <n v="768.819580078125"/>
    <s v="2023-12-02"/>
    <x v="0"/>
    <x v="3"/>
    <n v="48"/>
    <n v="7"/>
    <x v="2"/>
    <n v="12"/>
    <x v="3"/>
  </r>
  <r>
    <s v="80feb99c-3953-491a-ab51-1270ca98b237"/>
    <x v="1"/>
    <n v="2"/>
    <n v="643.98602294921875"/>
    <s v="2023-04-21"/>
    <x v="0"/>
    <x v="3"/>
    <n v="16"/>
    <n v="6"/>
    <x v="4"/>
    <n v="4"/>
    <x v="7"/>
  </r>
  <r>
    <s v="039b64f8-d951-4f11-96d8-3f41e6d3e697"/>
    <x v="1"/>
    <n v="2"/>
    <n v="390.88912963867188"/>
    <s v="2023-12-16"/>
    <x v="1"/>
    <x v="3"/>
    <n v="50"/>
    <n v="7"/>
    <x v="2"/>
    <n v="12"/>
    <x v="3"/>
  </r>
  <r>
    <s v="dc3cd0b5-be47-4c60-8ad4-e98edd5277f1"/>
    <x v="1"/>
    <n v="2"/>
    <n v="383.6947021484375"/>
    <s v="2023-01-10"/>
    <x v="0"/>
    <x v="3"/>
    <n v="2"/>
    <n v="3"/>
    <x v="5"/>
    <n v="1"/>
    <x v="10"/>
  </r>
  <r>
    <s v="3da3573d-bd1a-43aa-a434-ede7965757fd"/>
    <x v="1"/>
    <n v="2"/>
    <n v="967.7227783203125"/>
    <s v="2023-06-11"/>
    <x v="3"/>
    <x v="3"/>
    <n v="24"/>
    <n v="1"/>
    <x v="6"/>
    <n v="6"/>
    <x v="8"/>
  </r>
  <r>
    <s v="35cf54f4-742c-46cf-bb7e-c2307e823c75"/>
    <x v="1"/>
    <n v="2"/>
    <n v="352.97195434570313"/>
    <s v="2023-06-07"/>
    <x v="0"/>
    <x v="3"/>
    <n v="23"/>
    <n v="4"/>
    <x v="1"/>
    <n v="6"/>
    <x v="8"/>
  </r>
  <r>
    <s v="1a3d0788-0b1b-4d3f-bd5d-00ec6727f189"/>
    <x v="1"/>
    <n v="2"/>
    <n v="155.73298645019531"/>
    <s v="2023-03-17"/>
    <x v="2"/>
    <x v="3"/>
    <n v="11"/>
    <n v="6"/>
    <x v="4"/>
    <n v="3"/>
    <x v="6"/>
  </r>
  <r>
    <s v="38dc2bdb-9bc6-4291-9e67-c3a78d332840"/>
    <x v="1"/>
    <n v="2"/>
    <n v="75.447761535644531"/>
    <s v="2023-07-19"/>
    <x v="3"/>
    <x v="3"/>
    <n v="29"/>
    <n v="4"/>
    <x v="1"/>
    <n v="7"/>
    <x v="11"/>
  </r>
  <r>
    <s v="7ee314c7-27bf-4b0a-b166-bb79ae56a24f"/>
    <x v="1"/>
    <n v="2"/>
    <n v="474.44219970703125"/>
    <s v="2023-04-04"/>
    <x v="3"/>
    <x v="3"/>
    <n v="14"/>
    <n v="3"/>
    <x v="5"/>
    <n v="4"/>
    <x v="7"/>
  </r>
  <r>
    <s v="67e1e751-3726-41d0-9ef0-4176099207ec"/>
    <x v="1"/>
    <n v="2"/>
    <n v="335.62081909179688"/>
    <s v="2023-09-01"/>
    <x v="1"/>
    <x v="3"/>
    <n v="35"/>
    <n v="6"/>
    <x v="4"/>
    <n v="9"/>
    <x v="5"/>
  </r>
  <r>
    <s v="c26c027d-6e49-473c-9d59-7857eddf6e02"/>
    <x v="1"/>
    <n v="2"/>
    <n v="142.13706970214844"/>
    <s v="2023-10-28"/>
    <x v="3"/>
    <x v="3"/>
    <n v="43"/>
    <n v="7"/>
    <x v="2"/>
    <n v="10"/>
    <x v="9"/>
  </r>
  <r>
    <s v="f6247c51-b1f4-47f4-80f6-8d14fd9310ad"/>
    <x v="1"/>
    <n v="2"/>
    <n v="254.85740661621094"/>
    <s v="2023-05-17"/>
    <x v="3"/>
    <x v="3"/>
    <n v="20"/>
    <n v="4"/>
    <x v="1"/>
    <n v="5"/>
    <x v="4"/>
  </r>
  <r>
    <s v="96e0cf07-f550-4ab2-aad8-3d03c9161f38"/>
    <x v="1"/>
    <n v="2"/>
    <n v="37.563514709472656"/>
    <s v="2023-10-08"/>
    <x v="0"/>
    <x v="3"/>
    <n v="41"/>
    <n v="1"/>
    <x v="6"/>
    <n v="10"/>
    <x v="9"/>
  </r>
  <r>
    <s v="b0ec8409-cddf-4ed0-8db7-308d13aeacd8"/>
    <x v="1"/>
    <n v="2"/>
    <n v="259.04367065429688"/>
    <s v="2023-10-04"/>
    <x v="0"/>
    <x v="3"/>
    <n v="40"/>
    <n v="4"/>
    <x v="1"/>
    <n v="10"/>
    <x v="9"/>
  </r>
  <r>
    <s v="c07eb165-a5c5-4ab5-b0e8-9d2d83a5662d"/>
    <x v="1"/>
    <n v="2"/>
    <n v="663.60552978515625"/>
    <s v="2023-06-29"/>
    <x v="0"/>
    <x v="3"/>
    <n v="26"/>
    <n v="5"/>
    <x v="3"/>
    <n v="6"/>
    <x v="8"/>
  </r>
  <r>
    <s v="59de25a5-c83d-4fd7-812f-920a20b1bf04"/>
    <x v="1"/>
    <n v="2"/>
    <n v="249.3160400390625"/>
    <s v="2023-07-18"/>
    <x v="1"/>
    <x v="3"/>
    <n v="29"/>
    <n v="3"/>
    <x v="5"/>
    <n v="7"/>
    <x v="11"/>
  </r>
  <r>
    <s v="a72f81d8-cbf3-4ed8-809f-c06803696794"/>
    <x v="1"/>
    <n v="2"/>
    <n v="902.54998779296875"/>
    <s v="2023-08-22"/>
    <x v="1"/>
    <x v="3"/>
    <n v="34"/>
    <n v="3"/>
    <x v="5"/>
    <n v="8"/>
    <x v="0"/>
  </r>
  <r>
    <s v="4857f334-b5b3-4cf3-ad77-b3ed23eea177"/>
    <x v="1"/>
    <n v="2"/>
    <n v="606.06396484375"/>
    <s v="2023-01-03"/>
    <x v="0"/>
    <x v="3"/>
    <n v="1"/>
    <n v="3"/>
    <x v="5"/>
    <n v="1"/>
    <x v="10"/>
  </r>
  <r>
    <s v="ed6ed962-4841-4d05-a39e-fa5ca3ac945c"/>
    <x v="1"/>
    <n v="2"/>
    <n v="481.27777099609375"/>
    <s v="2023-02-26"/>
    <x v="1"/>
    <x v="3"/>
    <n v="9"/>
    <n v="1"/>
    <x v="6"/>
    <n v="2"/>
    <x v="2"/>
  </r>
  <r>
    <s v="42548272-4e2d-4a77-9fea-c0b2d0c18d0b"/>
    <x v="1"/>
    <n v="2"/>
    <n v="723.5135498046875"/>
    <s v="2023-04-18"/>
    <x v="1"/>
    <x v="3"/>
    <n v="16"/>
    <n v="3"/>
    <x v="5"/>
    <n v="4"/>
    <x v="7"/>
  </r>
  <r>
    <s v="6a13faad-3202-4b36-ada2-f6ed95d0ac23"/>
    <x v="1"/>
    <n v="2"/>
    <n v="946.29327392578125"/>
    <s v="2023-04-11"/>
    <x v="3"/>
    <x v="3"/>
    <n v="15"/>
    <n v="3"/>
    <x v="5"/>
    <n v="4"/>
    <x v="7"/>
  </r>
  <r>
    <s v="3725137a-553b-4719-b160-6247c142b260"/>
    <x v="1"/>
    <n v="2"/>
    <n v="24.33100700378418"/>
    <s v="2023-07-13"/>
    <x v="2"/>
    <x v="3"/>
    <n v="28"/>
    <n v="5"/>
    <x v="3"/>
    <n v="7"/>
    <x v="11"/>
  </r>
  <r>
    <s v="30b1e78a-9536-46d4-8835-89e23e9b3eaa"/>
    <x v="1"/>
    <n v="2"/>
    <n v="463.3948974609375"/>
    <s v="2023-02-24"/>
    <x v="3"/>
    <x v="3"/>
    <n v="8"/>
    <n v="6"/>
    <x v="4"/>
    <n v="2"/>
    <x v="2"/>
  </r>
  <r>
    <s v="5f0ec42b-f3dd-4ba4-90b8-3aa74840d6ae"/>
    <x v="1"/>
    <n v="2"/>
    <n v="645.40045166015625"/>
    <s v="2023-02-06"/>
    <x v="3"/>
    <x v="3"/>
    <n v="6"/>
    <n v="2"/>
    <x v="0"/>
    <n v="2"/>
    <x v="2"/>
  </r>
  <r>
    <s v="be4de593-1a63-4fbe-839a-81f9c2db4ed4"/>
    <x v="1"/>
    <n v="2"/>
    <n v="129.13455200195313"/>
    <s v="2023-03-24"/>
    <x v="2"/>
    <x v="3"/>
    <n v="12"/>
    <n v="6"/>
    <x v="4"/>
    <n v="3"/>
    <x v="6"/>
  </r>
  <r>
    <s v="b9411de2-f6af-4f0e-9e97-e3517c17839b"/>
    <x v="1"/>
    <n v="2"/>
    <n v="618.14715576171875"/>
    <s v="2023-03-08"/>
    <x v="1"/>
    <x v="3"/>
    <n v="10"/>
    <n v="4"/>
    <x v="1"/>
    <n v="3"/>
    <x v="6"/>
  </r>
  <r>
    <s v="37a2438f-6fda-40ba-8747-5bc19404017a"/>
    <x v="1"/>
    <n v="2"/>
    <n v="941.072265625"/>
    <s v="2023-09-02"/>
    <x v="3"/>
    <x v="3"/>
    <n v="35"/>
    <n v="7"/>
    <x v="2"/>
    <n v="9"/>
    <x v="5"/>
  </r>
  <r>
    <s v="7950000c-32fd-4170-8bc7-e853e29877df"/>
    <x v="1"/>
    <n v="2"/>
    <n v="245.92788696289063"/>
    <s v="2023-03-24"/>
    <x v="3"/>
    <x v="3"/>
    <n v="12"/>
    <n v="6"/>
    <x v="4"/>
    <n v="3"/>
    <x v="6"/>
  </r>
  <r>
    <s v="1f23eff1-6cbe-4116-b355-9fc9b4edd41e"/>
    <x v="1"/>
    <n v="2"/>
    <n v="378.26876831054688"/>
    <s v="2023-07-31"/>
    <x v="3"/>
    <x v="3"/>
    <n v="31"/>
    <n v="2"/>
    <x v="0"/>
    <n v="7"/>
    <x v="11"/>
  </r>
  <r>
    <s v="38faa88e-43ce-4cba-97ba-5886a5f55511"/>
    <x v="1"/>
    <n v="2"/>
    <n v="594.0517578125"/>
    <s v="2023-12-02"/>
    <x v="2"/>
    <x v="3"/>
    <n v="48"/>
    <n v="7"/>
    <x v="2"/>
    <n v="12"/>
    <x v="3"/>
  </r>
  <r>
    <s v="2ed4f84c-a63f-4f52-bdd0-21e1147c0e84"/>
    <x v="1"/>
    <n v="2"/>
    <n v="983.092529296875"/>
    <s v="2023-01-21"/>
    <x v="2"/>
    <x v="3"/>
    <n v="3"/>
    <n v="7"/>
    <x v="2"/>
    <n v="1"/>
    <x v="10"/>
  </r>
  <r>
    <s v="e08e236d-1154-4797-a2cb-c9541f10af0c"/>
    <x v="1"/>
    <n v="2"/>
    <n v="505.14126586914063"/>
    <s v="2023-04-25"/>
    <x v="0"/>
    <x v="3"/>
    <n v="17"/>
    <n v="3"/>
    <x v="5"/>
    <n v="4"/>
    <x v="7"/>
  </r>
  <r>
    <s v="d983c2e1-5348-4a74-ab13-f093d6470bd7"/>
    <x v="1"/>
    <n v="2"/>
    <n v="317.09393310546875"/>
    <s v="2023-09-07"/>
    <x v="1"/>
    <x v="3"/>
    <n v="36"/>
    <n v="5"/>
    <x v="3"/>
    <n v="9"/>
    <x v="5"/>
  </r>
  <r>
    <s v="c1c7070f-6b84-4dfe-9f50-0a5bafc2a9cc"/>
    <x v="1"/>
    <n v="2"/>
    <n v="405.74606323242188"/>
    <s v="2023-03-04"/>
    <x v="0"/>
    <x v="2"/>
    <n v="9"/>
    <n v="7"/>
    <x v="2"/>
    <n v="3"/>
    <x v="6"/>
  </r>
  <r>
    <s v="d89c7344-a21e-4842-aca5-cae1ce4ca90c"/>
    <x v="1"/>
    <n v="2"/>
    <n v="244.76893615722656"/>
    <s v="2023-09-17"/>
    <x v="0"/>
    <x v="2"/>
    <n v="38"/>
    <n v="1"/>
    <x v="6"/>
    <n v="9"/>
    <x v="5"/>
  </r>
  <r>
    <s v="01ad1eb7-4a0a-4e5f-8af7-c95a764c05b6"/>
    <x v="1"/>
    <n v="2"/>
    <n v="712.14141845703125"/>
    <s v="2023-04-09"/>
    <x v="2"/>
    <x v="2"/>
    <n v="15"/>
    <n v="1"/>
    <x v="6"/>
    <n v="4"/>
    <x v="7"/>
  </r>
  <r>
    <s v="a3beb5b1-890d-427b-b0f5-2dbe5883d2fc"/>
    <x v="1"/>
    <n v="2"/>
    <n v="626.83062744140625"/>
    <s v="2023-11-30"/>
    <x v="3"/>
    <x v="2"/>
    <n v="48"/>
    <n v="5"/>
    <x v="3"/>
    <n v="11"/>
    <x v="1"/>
  </r>
  <r>
    <s v="15057240-de78-46ad-8504-6821316cc903"/>
    <x v="1"/>
    <n v="2"/>
    <n v="673.11663818359375"/>
    <s v="2023-08-02"/>
    <x v="0"/>
    <x v="2"/>
    <n v="31"/>
    <n v="4"/>
    <x v="1"/>
    <n v="8"/>
    <x v="0"/>
  </r>
  <r>
    <s v="24793957-0808-4b4a-abae-81e5193c79af"/>
    <x v="1"/>
    <n v="2"/>
    <n v="457.347900390625"/>
    <s v="2023-10-01"/>
    <x v="1"/>
    <x v="2"/>
    <n v="40"/>
    <n v="1"/>
    <x v="6"/>
    <n v="10"/>
    <x v="9"/>
  </r>
  <r>
    <s v="e58b51f5-9882-41e6-aaaa-25214578a785"/>
    <x v="1"/>
    <n v="2"/>
    <n v="29.691129684448242"/>
    <s v="2023-04-20"/>
    <x v="0"/>
    <x v="2"/>
    <n v="16"/>
    <n v="5"/>
    <x v="3"/>
    <n v="4"/>
    <x v="7"/>
  </r>
  <r>
    <s v="cc4df099-fcbe-44ce-a865-39963c394266"/>
    <x v="1"/>
    <n v="2"/>
    <n v="64.300399780273438"/>
    <s v="2023-05-19"/>
    <x v="3"/>
    <x v="2"/>
    <n v="20"/>
    <n v="6"/>
    <x v="4"/>
    <n v="5"/>
    <x v="4"/>
  </r>
  <r>
    <s v="ba565b02-e605-498a-ad20-7d05d7bc3030"/>
    <x v="1"/>
    <n v="2"/>
    <n v="347.60299682617188"/>
    <s v="2023-09-09"/>
    <x v="3"/>
    <x v="2"/>
    <n v="36"/>
    <n v="7"/>
    <x v="2"/>
    <n v="9"/>
    <x v="5"/>
  </r>
  <r>
    <s v="21acee74-cc42-4542-a55b-cb0509f3b546"/>
    <x v="1"/>
    <n v="2"/>
    <n v="634.445068359375"/>
    <s v="2023-02-23"/>
    <x v="1"/>
    <x v="2"/>
    <n v="8"/>
    <n v="5"/>
    <x v="3"/>
    <n v="2"/>
    <x v="2"/>
  </r>
  <r>
    <s v="70181f63-c7c5-4442-a298-37cd7fa6d7c9"/>
    <x v="1"/>
    <n v="2"/>
    <n v="35.595893859863281"/>
    <s v="2023-08-05"/>
    <x v="1"/>
    <x v="2"/>
    <n v="31"/>
    <n v="7"/>
    <x v="2"/>
    <n v="8"/>
    <x v="0"/>
  </r>
  <r>
    <s v="e488c577-a361-48a4-9b13-2337ac125916"/>
    <x v="1"/>
    <n v="2"/>
    <n v="544.18634033203125"/>
    <s v="2023-08-15"/>
    <x v="1"/>
    <x v="2"/>
    <n v="33"/>
    <n v="3"/>
    <x v="5"/>
    <n v="8"/>
    <x v="0"/>
  </r>
  <r>
    <s v="129ce22b-278a-4250-b5ff-27c380d2e7aa"/>
    <x v="1"/>
    <n v="2"/>
    <n v="773.0181884765625"/>
    <s v="2023-12-18"/>
    <x v="0"/>
    <x v="2"/>
    <n v="51"/>
    <n v="2"/>
    <x v="0"/>
    <n v="12"/>
    <x v="3"/>
  </r>
  <r>
    <s v="e0c77034-2e33-470e-bda8-bfe04d5f130e"/>
    <x v="1"/>
    <n v="2"/>
    <n v="965.22174072265625"/>
    <s v="2023-10-05"/>
    <x v="1"/>
    <x v="2"/>
    <n v="40"/>
    <n v="5"/>
    <x v="3"/>
    <n v="10"/>
    <x v="9"/>
  </r>
  <r>
    <s v="ea8f08cc-7cd8-4555-93e8-e8a78fcf6e07"/>
    <x v="1"/>
    <n v="2"/>
    <n v="30.254520416259766"/>
    <s v="2023-03-02"/>
    <x v="0"/>
    <x v="2"/>
    <n v="9"/>
    <n v="5"/>
    <x v="3"/>
    <n v="3"/>
    <x v="6"/>
  </r>
  <r>
    <s v="37701d2b-16c8-48f4-a2ee-d6017ada2227"/>
    <x v="1"/>
    <n v="2"/>
    <n v="512.86669921875"/>
    <s v="2023-06-04"/>
    <x v="2"/>
    <x v="2"/>
    <n v="23"/>
    <n v="1"/>
    <x v="6"/>
    <n v="6"/>
    <x v="8"/>
  </r>
  <r>
    <s v="a047f2df-0f52-42de-8a66-90d5fa738eb8"/>
    <x v="1"/>
    <n v="2"/>
    <n v="250.0869140625"/>
    <s v="2023-08-09"/>
    <x v="2"/>
    <x v="2"/>
    <n v="32"/>
    <n v="4"/>
    <x v="1"/>
    <n v="8"/>
    <x v="0"/>
  </r>
  <r>
    <s v="0a5fd9ac-2533-430b-827c-21604e7ee2f5"/>
    <x v="1"/>
    <n v="2"/>
    <n v="20.903020858764648"/>
    <s v="2023-08-10"/>
    <x v="1"/>
    <x v="2"/>
    <n v="32"/>
    <n v="5"/>
    <x v="3"/>
    <n v="8"/>
    <x v="0"/>
  </r>
  <r>
    <s v="d0774cff-fcd4-41ca-a40d-14a5952795ae"/>
    <x v="1"/>
    <n v="2"/>
    <n v="586.25799560546875"/>
    <s v="2023-10-15"/>
    <x v="1"/>
    <x v="2"/>
    <n v="42"/>
    <n v="1"/>
    <x v="6"/>
    <n v="10"/>
    <x v="9"/>
  </r>
  <r>
    <s v="1559e4a9-c085-4470-b8cd-fe6ca3e9e553"/>
    <x v="1"/>
    <n v="2"/>
    <n v="730.54278564453125"/>
    <s v="2023-06-13"/>
    <x v="3"/>
    <x v="2"/>
    <n v="24"/>
    <n v="3"/>
    <x v="5"/>
    <n v="6"/>
    <x v="8"/>
  </r>
  <r>
    <s v="a90b7148-bf9b-44f0-b20f-dd02eff78f40"/>
    <x v="1"/>
    <n v="2"/>
    <n v="786.2745361328125"/>
    <s v="2023-08-07"/>
    <x v="1"/>
    <x v="2"/>
    <n v="32"/>
    <n v="2"/>
    <x v="0"/>
    <n v="8"/>
    <x v="0"/>
  </r>
  <r>
    <s v="9872f29e-8e0c-4b28-8a0d-9e873eb42d79"/>
    <x v="1"/>
    <n v="2"/>
    <n v="963.16754150390625"/>
    <s v="2023-07-04"/>
    <x v="3"/>
    <x v="2"/>
    <n v="27"/>
    <n v="3"/>
    <x v="5"/>
    <n v="7"/>
    <x v="11"/>
  </r>
  <r>
    <s v="21e6bca3-1c92-4a81-85cc-92cc849d83ec"/>
    <x v="1"/>
    <n v="2"/>
    <n v="611.563232421875"/>
    <s v="2023-01-03"/>
    <x v="1"/>
    <x v="2"/>
    <n v="1"/>
    <n v="3"/>
    <x v="5"/>
    <n v="1"/>
    <x v="10"/>
  </r>
  <r>
    <s v="5730bf96-f7b6-4869-a386-f4d2e91991ec"/>
    <x v="1"/>
    <n v="2"/>
    <n v="258.45169067382813"/>
    <s v="2023-11-21"/>
    <x v="3"/>
    <x v="2"/>
    <n v="47"/>
    <n v="3"/>
    <x v="5"/>
    <n v="11"/>
    <x v="1"/>
  </r>
  <r>
    <s v="6e2f38dd-f1d0-43a2-b299-898386ebf455"/>
    <x v="1"/>
    <n v="2"/>
    <n v="428.86178588867188"/>
    <s v="2023-04-22"/>
    <x v="1"/>
    <x v="2"/>
    <n v="16"/>
    <n v="7"/>
    <x v="2"/>
    <n v="4"/>
    <x v="7"/>
  </r>
  <r>
    <s v="5a852770-9897-4d38-99ea-7682301599d5"/>
    <x v="1"/>
    <n v="2"/>
    <n v="802.9356689453125"/>
    <s v="2023-05-01"/>
    <x v="0"/>
    <x v="2"/>
    <n v="18"/>
    <n v="2"/>
    <x v="0"/>
    <n v="5"/>
    <x v="4"/>
  </r>
  <r>
    <s v="fd537e8a-868e-492c-a58d-64c73b6f3090"/>
    <x v="1"/>
    <n v="2"/>
    <n v="873.98388671875"/>
    <s v="2023-07-03"/>
    <x v="2"/>
    <x v="2"/>
    <n v="27"/>
    <n v="2"/>
    <x v="0"/>
    <n v="7"/>
    <x v="11"/>
  </r>
  <r>
    <s v="41ad18aa-1eda-4e88-9cc0-46809f863224"/>
    <x v="1"/>
    <n v="2"/>
    <n v="526.85809326171875"/>
    <s v="2023-09-08"/>
    <x v="0"/>
    <x v="2"/>
    <n v="36"/>
    <n v="6"/>
    <x v="4"/>
    <n v="9"/>
    <x v="5"/>
  </r>
  <r>
    <s v="e5612289-787b-408b-bac4-abf677be2210"/>
    <x v="1"/>
    <n v="2"/>
    <n v="920.6107177734375"/>
    <s v="2023-10-16"/>
    <x v="3"/>
    <x v="2"/>
    <n v="42"/>
    <n v="2"/>
    <x v="0"/>
    <n v="10"/>
    <x v="9"/>
  </r>
  <r>
    <s v="20cd3677-526e-4c28-be9d-240b9b88a107"/>
    <x v="1"/>
    <n v="2"/>
    <n v="215.64402770996094"/>
    <s v="2023-06-16"/>
    <x v="0"/>
    <x v="2"/>
    <n v="24"/>
    <n v="6"/>
    <x v="4"/>
    <n v="6"/>
    <x v="8"/>
  </r>
  <r>
    <s v="b52fec9f-d09e-4f9f-87cb-49c8dbd6067b"/>
    <x v="1"/>
    <n v="2"/>
    <n v="595.2669677734375"/>
    <s v="2023-04-29"/>
    <x v="1"/>
    <x v="2"/>
    <n v="17"/>
    <n v="7"/>
    <x v="2"/>
    <n v="4"/>
    <x v="7"/>
  </r>
  <r>
    <s v="bf1e0315-c90d-44e0-bcc3-07636c6e8637"/>
    <x v="1"/>
    <n v="2"/>
    <n v="327.1058349609375"/>
    <s v="2023-07-27"/>
    <x v="3"/>
    <x v="2"/>
    <n v="30"/>
    <n v="5"/>
    <x v="3"/>
    <n v="7"/>
    <x v="11"/>
  </r>
  <r>
    <s v="12a5598f-4fad-4197-9c07-e02fabf7665c"/>
    <x v="1"/>
    <n v="2"/>
    <n v="42.489749908447266"/>
    <s v="2023-06-02"/>
    <x v="0"/>
    <x v="2"/>
    <n v="22"/>
    <n v="6"/>
    <x v="4"/>
    <n v="6"/>
    <x v="8"/>
  </r>
  <r>
    <s v="01a8a254-d7a5-434a-8b5a-52ce2e718bb6"/>
    <x v="1"/>
    <n v="2"/>
    <n v="229.79519653320313"/>
    <s v="2023-09-09"/>
    <x v="2"/>
    <x v="2"/>
    <n v="36"/>
    <n v="7"/>
    <x v="2"/>
    <n v="9"/>
    <x v="5"/>
  </r>
  <r>
    <s v="2577d97b-0ebe-4b5a-89fb-e58b7eb7a53a"/>
    <x v="1"/>
    <n v="2"/>
    <n v="975.9393310546875"/>
    <s v="2023-11-06"/>
    <x v="3"/>
    <x v="2"/>
    <n v="45"/>
    <n v="2"/>
    <x v="0"/>
    <n v="11"/>
    <x v="1"/>
  </r>
  <r>
    <s v="82c82b1f-e156-4b9d-9bf7-877437bb644b"/>
    <x v="1"/>
    <n v="2"/>
    <n v="485.39328002929688"/>
    <s v="2023-05-12"/>
    <x v="0"/>
    <x v="2"/>
    <n v="19"/>
    <n v="6"/>
    <x v="4"/>
    <n v="5"/>
    <x v="4"/>
  </r>
  <r>
    <s v="b93b72d0-6ae6-4285-a0e8-0685d72b37d1"/>
    <x v="1"/>
    <n v="2"/>
    <n v="859.4390869140625"/>
    <s v="2023-08-17"/>
    <x v="2"/>
    <x v="2"/>
    <n v="33"/>
    <n v="5"/>
    <x v="3"/>
    <n v="8"/>
    <x v="0"/>
  </r>
  <r>
    <s v="e0b56e92-2370-4e5e-a33b-d00eddc695fb"/>
    <x v="1"/>
    <n v="2"/>
    <n v="254.84547424316406"/>
    <s v="2023-01-31"/>
    <x v="2"/>
    <x v="2"/>
    <n v="5"/>
    <n v="3"/>
    <x v="5"/>
    <n v="1"/>
    <x v="10"/>
  </r>
  <r>
    <s v="3ae8ce56-c5dc-4f6c-8243-402814b0cbac"/>
    <x v="1"/>
    <n v="2"/>
    <n v="215.2489013671875"/>
    <s v="2023-01-09"/>
    <x v="3"/>
    <x v="2"/>
    <n v="2"/>
    <n v="2"/>
    <x v="0"/>
    <n v="1"/>
    <x v="10"/>
  </r>
  <r>
    <s v="8f9e5885-7d04-454b-ac8e-3284c73ba9b5"/>
    <x v="1"/>
    <n v="2"/>
    <n v="449.4586181640625"/>
    <s v="2023-09-14"/>
    <x v="3"/>
    <x v="2"/>
    <n v="37"/>
    <n v="5"/>
    <x v="3"/>
    <n v="9"/>
    <x v="5"/>
  </r>
  <r>
    <s v="a234eb5a-2479-4102-a2cf-cbafd07e1dcc"/>
    <x v="1"/>
    <n v="2"/>
    <n v="979.24273681640625"/>
    <s v="2023-12-24"/>
    <x v="3"/>
    <x v="2"/>
    <n v="52"/>
    <n v="1"/>
    <x v="6"/>
    <n v="12"/>
    <x v="3"/>
  </r>
  <r>
    <s v="e9a4d46e-19c8-4b69-82fb-a56025d6e367"/>
    <x v="1"/>
    <n v="2"/>
    <n v="91.985336303710938"/>
    <s v="2023-02-11"/>
    <x v="3"/>
    <x v="2"/>
    <n v="6"/>
    <n v="7"/>
    <x v="2"/>
    <n v="2"/>
    <x v="2"/>
  </r>
  <r>
    <s v="757eee24-366e-4a08-a1c8-ab6a03d792ca"/>
    <x v="1"/>
    <n v="2"/>
    <n v="884.308837890625"/>
    <s v="2023-04-12"/>
    <x v="3"/>
    <x v="2"/>
    <n v="15"/>
    <n v="4"/>
    <x v="1"/>
    <n v="4"/>
    <x v="7"/>
  </r>
  <r>
    <s v="c30982aa-a10b-47f6-8e14-228158549ca5"/>
    <x v="1"/>
    <n v="2"/>
    <n v="915.63433837890625"/>
    <s v="2023-01-31"/>
    <x v="0"/>
    <x v="2"/>
    <n v="5"/>
    <n v="3"/>
    <x v="5"/>
    <n v="1"/>
    <x v="10"/>
  </r>
  <r>
    <s v="4be82fff-8dfc-4a10-b73f-a1acea11be0a"/>
    <x v="1"/>
    <n v="2"/>
    <n v="722.87353515625"/>
    <s v="2023-05-17"/>
    <x v="3"/>
    <x v="2"/>
    <n v="20"/>
    <n v="4"/>
    <x v="1"/>
    <n v="5"/>
    <x v="4"/>
  </r>
  <r>
    <s v="41d3851c-30e9-4e7d-816a-5f68b3855d8b"/>
    <x v="1"/>
    <n v="2"/>
    <n v="450.447021484375"/>
    <s v="2023-02-07"/>
    <x v="2"/>
    <x v="2"/>
    <n v="6"/>
    <n v="3"/>
    <x v="5"/>
    <n v="2"/>
    <x v="2"/>
  </r>
  <r>
    <s v="8ca83e71-aaa6-4112-bf58-2eba641cf84b"/>
    <x v="1"/>
    <n v="2"/>
    <n v="302.28427124023438"/>
    <s v="2023-09-17"/>
    <x v="0"/>
    <x v="2"/>
    <n v="38"/>
    <n v="1"/>
    <x v="6"/>
    <n v="9"/>
    <x v="5"/>
  </r>
  <r>
    <s v="e19f501d-5088-4fae-bc76-bee304861cd4"/>
    <x v="1"/>
    <n v="2"/>
    <n v="200.97181701660156"/>
    <s v="2023-02-07"/>
    <x v="2"/>
    <x v="2"/>
    <n v="6"/>
    <n v="3"/>
    <x v="5"/>
    <n v="2"/>
    <x v="2"/>
  </r>
  <r>
    <s v="5007f04f-8e98-4b7d-bd37-0f6526253c1b"/>
    <x v="1"/>
    <n v="2"/>
    <n v="781.03680419921875"/>
    <s v="2023-10-18"/>
    <x v="3"/>
    <x v="2"/>
    <n v="42"/>
    <n v="4"/>
    <x v="1"/>
    <n v="10"/>
    <x v="9"/>
  </r>
  <r>
    <s v="b218b587-f4c4-48ac-b928-09e019765dfe"/>
    <x v="1"/>
    <n v="2"/>
    <n v="471.23187255859375"/>
    <s v="2023-11-08"/>
    <x v="2"/>
    <x v="2"/>
    <n v="45"/>
    <n v="4"/>
    <x v="1"/>
    <n v="11"/>
    <x v="1"/>
  </r>
  <r>
    <s v="9a6ee504-fdb1-4aa5-b248-3f5aab642a43"/>
    <x v="1"/>
    <n v="2"/>
    <n v="951.5872802734375"/>
    <s v="2023-02-12"/>
    <x v="2"/>
    <x v="2"/>
    <n v="7"/>
    <n v="1"/>
    <x v="6"/>
    <n v="2"/>
    <x v="2"/>
  </r>
  <r>
    <s v="6dc8bbd1-157e-4f6e-a0b6-486822b0c69a"/>
    <x v="1"/>
    <n v="2"/>
    <n v="801.1295166015625"/>
    <s v="2023-10-03"/>
    <x v="2"/>
    <x v="2"/>
    <n v="40"/>
    <n v="3"/>
    <x v="5"/>
    <n v="10"/>
    <x v="9"/>
  </r>
  <r>
    <s v="4986416f-04ba-4b16-adc6-2f861045aeb8"/>
    <x v="1"/>
    <n v="2"/>
    <n v="638.34844970703125"/>
    <s v="2023-09-11"/>
    <x v="0"/>
    <x v="2"/>
    <n v="37"/>
    <n v="2"/>
    <x v="0"/>
    <n v="9"/>
    <x v="5"/>
  </r>
  <r>
    <s v="9fc35991-ca45-44d4-8473-72aecec7e8a7"/>
    <x v="1"/>
    <n v="2"/>
    <n v="686.50592041015625"/>
    <s v="2023-05-28"/>
    <x v="2"/>
    <x v="2"/>
    <n v="22"/>
    <n v="1"/>
    <x v="6"/>
    <n v="5"/>
    <x v="4"/>
  </r>
  <r>
    <s v="28a23047-12f5-451d-b8f4-cf569851521a"/>
    <x v="1"/>
    <n v="2"/>
    <n v="529.37738037109375"/>
    <s v="2023-03-30"/>
    <x v="1"/>
    <x v="2"/>
    <n v="13"/>
    <n v="5"/>
    <x v="3"/>
    <n v="3"/>
    <x v="6"/>
  </r>
  <r>
    <s v="8d86d810-589a-4936-90d0-6410fd0eb028"/>
    <x v="1"/>
    <n v="2"/>
    <n v="326.150146484375"/>
    <s v="2023-08-26"/>
    <x v="0"/>
    <x v="2"/>
    <n v="34"/>
    <n v="7"/>
    <x v="2"/>
    <n v="8"/>
    <x v="0"/>
  </r>
  <r>
    <s v="c8e1b3a6-a2c9-4c47-9e43-c25a6c9fa45f"/>
    <x v="1"/>
    <n v="2"/>
    <n v="982.24786376953125"/>
    <s v="2023-10-19"/>
    <x v="3"/>
    <x v="2"/>
    <n v="42"/>
    <n v="5"/>
    <x v="3"/>
    <n v="10"/>
    <x v="9"/>
  </r>
  <r>
    <s v="cb1d328a-9cf6-4330-9a34-52f35e4109a1"/>
    <x v="1"/>
    <n v="2"/>
    <n v="49.431053161621094"/>
    <s v="2023-07-21"/>
    <x v="0"/>
    <x v="2"/>
    <n v="29"/>
    <n v="6"/>
    <x v="4"/>
    <n v="7"/>
    <x v="11"/>
  </r>
  <r>
    <s v="31457f8b-b0ba-44db-92f1-428269e3c5a0"/>
    <x v="1"/>
    <n v="2"/>
    <n v="816.3050537109375"/>
    <s v="2023-01-23"/>
    <x v="1"/>
    <x v="2"/>
    <n v="4"/>
    <n v="2"/>
    <x v="0"/>
    <n v="1"/>
    <x v="10"/>
  </r>
  <r>
    <s v="622cce6c-c0cf-4722-8ad2-d16a4420ae23"/>
    <x v="1"/>
    <n v="2"/>
    <n v="600.36639404296875"/>
    <s v="2023-12-12"/>
    <x v="3"/>
    <x v="2"/>
    <n v="50"/>
    <n v="3"/>
    <x v="5"/>
    <n v="12"/>
    <x v="3"/>
  </r>
  <r>
    <s v="47915a3c-a1da-4bb4-86c5-d59b3e43cebf"/>
    <x v="1"/>
    <n v="2"/>
    <n v="795.25836181640625"/>
    <s v="2023-10-21"/>
    <x v="2"/>
    <x v="2"/>
    <n v="42"/>
    <n v="7"/>
    <x v="2"/>
    <n v="10"/>
    <x v="9"/>
  </r>
  <r>
    <s v="f5bffedd-712d-4a76-8e75-5f50243646fe"/>
    <x v="1"/>
    <n v="2"/>
    <n v="725.1514892578125"/>
    <s v="2023-05-08"/>
    <x v="3"/>
    <x v="2"/>
    <n v="19"/>
    <n v="2"/>
    <x v="0"/>
    <n v="5"/>
    <x v="4"/>
  </r>
  <r>
    <s v="1f61a890-eaf3-4a6b-8987-f7b3a66a18ac"/>
    <x v="1"/>
    <n v="2"/>
    <n v="658.2152099609375"/>
    <s v="2023-12-26"/>
    <x v="0"/>
    <x v="2"/>
    <n v="52"/>
    <n v="3"/>
    <x v="5"/>
    <n v="12"/>
    <x v="3"/>
  </r>
  <r>
    <s v="d340a8b2-0fa9-4a4d-84a4-1fd6467dde9f"/>
    <x v="1"/>
    <n v="2"/>
    <n v="145.11788940429688"/>
    <s v="2023-03-17"/>
    <x v="1"/>
    <x v="2"/>
    <n v="11"/>
    <n v="6"/>
    <x v="4"/>
    <n v="3"/>
    <x v="6"/>
  </r>
  <r>
    <s v="4e5ef93a-f81b-4f67-9b21-a9e7eefcb042"/>
    <x v="1"/>
    <n v="2"/>
    <n v="317.00320434570313"/>
    <s v="2023-07-18"/>
    <x v="2"/>
    <x v="2"/>
    <n v="29"/>
    <n v="3"/>
    <x v="5"/>
    <n v="7"/>
    <x v="11"/>
  </r>
  <r>
    <s v="7a3ab692-ef14-4c19-b10b-6f6ee898117c"/>
    <x v="1"/>
    <n v="2"/>
    <n v="83.439491271972656"/>
    <s v="2023-07-08"/>
    <x v="3"/>
    <x v="2"/>
    <n v="27"/>
    <n v="7"/>
    <x v="2"/>
    <n v="7"/>
    <x v="11"/>
  </r>
  <r>
    <s v="68faa87a-1a0e-46d0-8277-22b2aea0e6c1"/>
    <x v="1"/>
    <n v="2"/>
    <n v="138.86799621582031"/>
    <s v="2023-03-01"/>
    <x v="1"/>
    <x v="2"/>
    <n v="9"/>
    <n v="4"/>
    <x v="1"/>
    <n v="3"/>
    <x v="6"/>
  </r>
  <r>
    <s v="a5b14354-f421-4600-a5e9-2adda9fc3b94"/>
    <x v="1"/>
    <n v="2"/>
    <n v="516.75592041015625"/>
    <s v="2023-05-27"/>
    <x v="0"/>
    <x v="2"/>
    <n v="21"/>
    <n v="7"/>
    <x v="2"/>
    <n v="5"/>
    <x v="4"/>
  </r>
  <r>
    <s v="c7aaaf4f-b7b5-448e-b042-2a638ac183dc"/>
    <x v="1"/>
    <n v="2"/>
    <n v="927.16796875"/>
    <s v="2023-10-09"/>
    <x v="2"/>
    <x v="2"/>
    <n v="41"/>
    <n v="2"/>
    <x v="0"/>
    <n v="10"/>
    <x v="9"/>
  </r>
  <r>
    <s v="084d76ce-01a5-454c-9d04-52c37fd88cff"/>
    <x v="1"/>
    <n v="2"/>
    <n v="159.40960693359375"/>
    <s v="2023-05-09"/>
    <x v="1"/>
    <x v="2"/>
    <n v="19"/>
    <n v="3"/>
    <x v="5"/>
    <n v="5"/>
    <x v="4"/>
  </r>
  <r>
    <s v="9a2114c7-d74c-4619-b8dc-03ff54498e95"/>
    <x v="1"/>
    <n v="2"/>
    <n v="909.7606201171875"/>
    <s v="2023-07-06"/>
    <x v="3"/>
    <x v="2"/>
    <n v="27"/>
    <n v="5"/>
    <x v="3"/>
    <n v="7"/>
    <x v="11"/>
  </r>
  <r>
    <s v="22c8cc0e-9743-4339-9bc3-f86e7c7dae93"/>
    <x v="2"/>
    <n v="2"/>
    <n v="559.9737548828125"/>
    <s v="2023-09-18"/>
    <x v="3"/>
    <x v="0"/>
    <n v="38"/>
    <n v="2"/>
    <x v="0"/>
    <n v="9"/>
    <x v="5"/>
  </r>
  <r>
    <s v="767adc47-f7f6-4d87-8609-9510b503ea09"/>
    <x v="2"/>
    <n v="2"/>
    <n v="858.02886962890625"/>
    <s v="2023-08-08"/>
    <x v="2"/>
    <x v="0"/>
    <n v="32"/>
    <n v="3"/>
    <x v="5"/>
    <n v="8"/>
    <x v="0"/>
  </r>
  <r>
    <s v="a81138a2-3e89-454e-8176-b0aa3300ab4e"/>
    <x v="2"/>
    <n v="2"/>
    <n v="94.456405639648438"/>
    <s v="2023-09-10"/>
    <x v="1"/>
    <x v="0"/>
    <n v="37"/>
    <n v="1"/>
    <x v="6"/>
    <n v="9"/>
    <x v="5"/>
  </r>
  <r>
    <s v="862fc309-7510-4a43-bc35-44c3a7f51201"/>
    <x v="2"/>
    <n v="2"/>
    <n v="475.5623779296875"/>
    <s v="2023-09-19"/>
    <x v="3"/>
    <x v="0"/>
    <n v="38"/>
    <n v="3"/>
    <x v="5"/>
    <n v="9"/>
    <x v="5"/>
  </r>
  <r>
    <s v="47c7ba2a-2055-4ca7-ad93-a3c07b8db02f"/>
    <x v="2"/>
    <n v="2"/>
    <n v="528.57061767578125"/>
    <s v="2023-12-16"/>
    <x v="1"/>
    <x v="0"/>
    <n v="50"/>
    <n v="7"/>
    <x v="2"/>
    <n v="12"/>
    <x v="3"/>
  </r>
  <r>
    <s v="709440cb-2163-4d7c-a78e-462eff4ed19f"/>
    <x v="2"/>
    <n v="2"/>
    <n v="965.966796875"/>
    <s v="2023-11-05"/>
    <x v="2"/>
    <x v="0"/>
    <n v="45"/>
    <n v="1"/>
    <x v="6"/>
    <n v="11"/>
    <x v="1"/>
  </r>
  <r>
    <s v="0c0f79da-de13-4146-9edb-0caaada968e3"/>
    <x v="2"/>
    <n v="2"/>
    <n v="947.03924560546875"/>
    <s v="2023-11-26"/>
    <x v="0"/>
    <x v="0"/>
    <n v="48"/>
    <n v="1"/>
    <x v="6"/>
    <n v="11"/>
    <x v="1"/>
  </r>
  <r>
    <s v="27091cf4-3fe5-4a5f-bdc7-a2c00a60432f"/>
    <x v="2"/>
    <n v="2"/>
    <n v="551.55621337890625"/>
    <s v="2023-06-04"/>
    <x v="0"/>
    <x v="0"/>
    <n v="23"/>
    <n v="1"/>
    <x v="6"/>
    <n v="6"/>
    <x v="8"/>
  </r>
  <r>
    <s v="9e0cf6a6-3045-4c0b-a9a0-f21c9a37bdf1"/>
    <x v="2"/>
    <n v="2"/>
    <n v="433.01681518554688"/>
    <s v="2023-10-19"/>
    <x v="0"/>
    <x v="0"/>
    <n v="42"/>
    <n v="5"/>
    <x v="3"/>
    <n v="10"/>
    <x v="9"/>
  </r>
  <r>
    <s v="1b4bd76a-f9c2-4c6b-839c-fc2fa2908f34"/>
    <x v="2"/>
    <n v="2"/>
    <n v="738.85662841796875"/>
    <s v="2023-07-24"/>
    <x v="3"/>
    <x v="0"/>
    <n v="30"/>
    <n v="2"/>
    <x v="0"/>
    <n v="7"/>
    <x v="11"/>
  </r>
  <r>
    <s v="66c06813-3f98-462e-82c2-5bc377d3b479"/>
    <x v="2"/>
    <n v="2"/>
    <n v="813.16827392578125"/>
    <s v="2023-09-30"/>
    <x v="1"/>
    <x v="0"/>
    <n v="39"/>
    <n v="7"/>
    <x v="2"/>
    <n v="9"/>
    <x v="5"/>
  </r>
  <r>
    <s v="d30a8b09-6b81-4507-a898-12f699e3b7a6"/>
    <x v="2"/>
    <n v="2"/>
    <n v="600.659912109375"/>
    <s v="2023-01-11"/>
    <x v="2"/>
    <x v="0"/>
    <n v="2"/>
    <n v="4"/>
    <x v="1"/>
    <n v="1"/>
    <x v="10"/>
  </r>
  <r>
    <s v="b041ec00-ad9c-497a-86a0-772f69f06a21"/>
    <x v="2"/>
    <n v="2"/>
    <n v="908.6744384765625"/>
    <s v="2023-11-17"/>
    <x v="1"/>
    <x v="0"/>
    <n v="46"/>
    <n v="6"/>
    <x v="4"/>
    <n v="11"/>
    <x v="1"/>
  </r>
  <r>
    <s v="3efeb101-d655-48ee-b645-de5942b7ff46"/>
    <x v="2"/>
    <n v="2"/>
    <n v="119.51334381103516"/>
    <s v="2023-09-25"/>
    <x v="2"/>
    <x v="0"/>
    <n v="39"/>
    <n v="2"/>
    <x v="0"/>
    <n v="9"/>
    <x v="5"/>
  </r>
  <r>
    <s v="a2490444-4c0f-4d3f-95cb-dca6a5c9070f"/>
    <x v="2"/>
    <n v="2"/>
    <n v="330.6602783203125"/>
    <s v="2023-10-25"/>
    <x v="2"/>
    <x v="0"/>
    <n v="43"/>
    <n v="4"/>
    <x v="1"/>
    <n v="10"/>
    <x v="9"/>
  </r>
  <r>
    <s v="962cf906-d109-447d-a492-f74d61f261ee"/>
    <x v="2"/>
    <n v="2"/>
    <n v="996.75579833984375"/>
    <s v="2023-08-12"/>
    <x v="1"/>
    <x v="0"/>
    <n v="32"/>
    <n v="7"/>
    <x v="2"/>
    <n v="8"/>
    <x v="0"/>
  </r>
  <r>
    <s v="a8224a50-76c2-48fe-8e7b-ee96df005eac"/>
    <x v="2"/>
    <n v="2"/>
    <n v="265.70993041992188"/>
    <s v="2023-02-14"/>
    <x v="0"/>
    <x v="0"/>
    <n v="7"/>
    <n v="3"/>
    <x v="5"/>
    <n v="2"/>
    <x v="2"/>
  </r>
  <r>
    <s v="a77e0fd6-0824-4e5b-8a48-a8771a2d2b38"/>
    <x v="2"/>
    <n v="2"/>
    <n v="816.77099609375"/>
    <s v="2023-04-19"/>
    <x v="0"/>
    <x v="0"/>
    <n v="16"/>
    <n v="4"/>
    <x v="1"/>
    <n v="4"/>
    <x v="7"/>
  </r>
  <r>
    <s v="ed8307d4-da7e-48b6-a7f3-87b32c8b6b8e"/>
    <x v="2"/>
    <n v="2"/>
    <n v="376.37139892578125"/>
    <s v="2023-08-29"/>
    <x v="2"/>
    <x v="0"/>
    <n v="35"/>
    <n v="3"/>
    <x v="5"/>
    <n v="8"/>
    <x v="0"/>
  </r>
  <r>
    <s v="641f6638-03ba-42ba-a6a9-6ed5d9719194"/>
    <x v="2"/>
    <n v="2"/>
    <n v="307.45159912109375"/>
    <s v="2023-03-19"/>
    <x v="2"/>
    <x v="0"/>
    <n v="12"/>
    <n v="1"/>
    <x v="6"/>
    <n v="3"/>
    <x v="6"/>
  </r>
  <r>
    <s v="a9d39e4e-bdd2-40ad-8f61-e2280ae7f305"/>
    <x v="2"/>
    <n v="2"/>
    <n v="708.4422607421875"/>
    <s v="2023-12-16"/>
    <x v="0"/>
    <x v="0"/>
    <n v="50"/>
    <n v="7"/>
    <x v="2"/>
    <n v="12"/>
    <x v="3"/>
  </r>
  <r>
    <s v="3b4906d5-c3db-402c-b457-6ce37a024c4f"/>
    <x v="2"/>
    <n v="2"/>
    <n v="96.039894104003906"/>
    <s v="2023-02-19"/>
    <x v="0"/>
    <x v="0"/>
    <n v="8"/>
    <n v="1"/>
    <x v="6"/>
    <n v="2"/>
    <x v="2"/>
  </r>
  <r>
    <s v="7349ddc8-fe96-41a5-814b-b38a8cbb1843"/>
    <x v="2"/>
    <n v="2"/>
    <n v="872.36358642578125"/>
    <s v="2023-08-22"/>
    <x v="2"/>
    <x v="0"/>
    <n v="34"/>
    <n v="3"/>
    <x v="5"/>
    <n v="8"/>
    <x v="0"/>
  </r>
  <r>
    <s v="41f5cf3e-6af3-4360-9b09-72e9920924b6"/>
    <x v="2"/>
    <n v="2"/>
    <n v="83.319366455078125"/>
    <s v="2023-02-15"/>
    <x v="3"/>
    <x v="0"/>
    <n v="7"/>
    <n v="4"/>
    <x v="1"/>
    <n v="2"/>
    <x v="2"/>
  </r>
  <r>
    <s v="0c2f079f-1253-412a-8eeb-3c54bcf0db0e"/>
    <x v="2"/>
    <n v="2"/>
    <n v="952.8004150390625"/>
    <s v="2023-05-29"/>
    <x v="3"/>
    <x v="0"/>
    <n v="22"/>
    <n v="2"/>
    <x v="0"/>
    <n v="5"/>
    <x v="4"/>
  </r>
  <r>
    <s v="05d4793e-fbb4-41b1-a97e-5db0215b183e"/>
    <x v="2"/>
    <n v="2"/>
    <n v="471.65005493164063"/>
    <s v="2023-05-06"/>
    <x v="0"/>
    <x v="0"/>
    <n v="18"/>
    <n v="7"/>
    <x v="2"/>
    <n v="5"/>
    <x v="4"/>
  </r>
  <r>
    <s v="83582d65-a9eb-4848-a26b-df79a2a44c4a"/>
    <x v="2"/>
    <n v="2"/>
    <n v="975.23895263671875"/>
    <s v="2023-09-15"/>
    <x v="3"/>
    <x v="0"/>
    <n v="37"/>
    <n v="6"/>
    <x v="4"/>
    <n v="9"/>
    <x v="5"/>
  </r>
  <r>
    <s v="7481b5fa-eea6-475b-a437-6b6af051b68c"/>
    <x v="2"/>
    <n v="2"/>
    <n v="363.60592651367188"/>
    <s v="2023-09-14"/>
    <x v="0"/>
    <x v="0"/>
    <n v="37"/>
    <n v="5"/>
    <x v="3"/>
    <n v="9"/>
    <x v="5"/>
  </r>
  <r>
    <s v="6d763e7b-2720-4322-ad92-bd036d004313"/>
    <x v="2"/>
    <n v="2"/>
    <n v="498.41619873046875"/>
    <s v="2023-02-05"/>
    <x v="2"/>
    <x v="0"/>
    <n v="6"/>
    <n v="1"/>
    <x v="6"/>
    <n v="2"/>
    <x v="2"/>
  </r>
  <r>
    <s v="5f4e23b3-6c81-4985-9c56-d4c94cc1a86b"/>
    <x v="2"/>
    <n v="2"/>
    <n v="407.80078125"/>
    <s v="2023-04-26"/>
    <x v="3"/>
    <x v="0"/>
    <n v="17"/>
    <n v="4"/>
    <x v="1"/>
    <n v="4"/>
    <x v="7"/>
  </r>
  <r>
    <s v="f195efa3-7199-45b0-8422-fe7369047b75"/>
    <x v="2"/>
    <n v="2"/>
    <n v="351.65496826171875"/>
    <s v="2023-10-16"/>
    <x v="0"/>
    <x v="0"/>
    <n v="42"/>
    <n v="2"/>
    <x v="0"/>
    <n v="10"/>
    <x v="9"/>
  </r>
  <r>
    <s v="8fd075d6-00d0-4df6-9612-d35922b22832"/>
    <x v="2"/>
    <n v="2"/>
    <n v="726.7611083984375"/>
    <s v="2023-08-27"/>
    <x v="0"/>
    <x v="0"/>
    <n v="35"/>
    <n v="1"/>
    <x v="6"/>
    <n v="8"/>
    <x v="0"/>
  </r>
  <r>
    <s v="0cb1eae2-75c7-476f-ab54-9ca2e1362678"/>
    <x v="2"/>
    <n v="2"/>
    <n v="513.120849609375"/>
    <s v="2023-03-31"/>
    <x v="2"/>
    <x v="0"/>
    <n v="13"/>
    <n v="6"/>
    <x v="4"/>
    <n v="3"/>
    <x v="6"/>
  </r>
  <r>
    <s v="ee747370-2fe3-4af8-9bc4-031f135be507"/>
    <x v="2"/>
    <n v="2"/>
    <n v="888.16119384765625"/>
    <s v="2023-02-26"/>
    <x v="3"/>
    <x v="0"/>
    <n v="9"/>
    <n v="1"/>
    <x v="6"/>
    <n v="2"/>
    <x v="2"/>
  </r>
  <r>
    <s v="be761c35-da6c-49b7-9b15-4feee0986877"/>
    <x v="2"/>
    <n v="2"/>
    <n v="628.73028564453125"/>
    <s v="2023-10-27"/>
    <x v="3"/>
    <x v="0"/>
    <n v="43"/>
    <n v="6"/>
    <x v="4"/>
    <n v="10"/>
    <x v="9"/>
  </r>
  <r>
    <s v="d489b7a8-ed1d-4a72-acfe-5dbc6b85ee81"/>
    <x v="2"/>
    <n v="2"/>
    <n v="997.9505615234375"/>
    <s v="2023-06-29"/>
    <x v="3"/>
    <x v="0"/>
    <n v="26"/>
    <n v="5"/>
    <x v="3"/>
    <n v="6"/>
    <x v="8"/>
  </r>
  <r>
    <s v="3902fb30-dbbb-420a-bf68-f50277df1412"/>
    <x v="2"/>
    <n v="2"/>
    <n v="342.96878051757813"/>
    <s v="2023-11-18"/>
    <x v="0"/>
    <x v="0"/>
    <n v="46"/>
    <n v="7"/>
    <x v="2"/>
    <n v="11"/>
    <x v="1"/>
  </r>
  <r>
    <s v="6dc42fe1-4a86-4f69-8c33-f87e06cbcb5f"/>
    <x v="2"/>
    <n v="2"/>
    <n v="541.63134765625"/>
    <s v="2023-06-03"/>
    <x v="2"/>
    <x v="0"/>
    <n v="22"/>
    <n v="7"/>
    <x v="2"/>
    <n v="6"/>
    <x v="8"/>
  </r>
  <r>
    <s v="a98d4cab-640a-4792-860d-e8ad6b326599"/>
    <x v="2"/>
    <n v="2"/>
    <n v="351.00350952148438"/>
    <s v="2023-06-06"/>
    <x v="3"/>
    <x v="0"/>
    <n v="23"/>
    <n v="3"/>
    <x v="5"/>
    <n v="6"/>
    <x v="8"/>
  </r>
  <r>
    <s v="a3b34c50-4ef6-4844-8ebe-76fe0dc5999f"/>
    <x v="2"/>
    <n v="2"/>
    <n v="623.62164306640625"/>
    <s v="2023-06-18"/>
    <x v="1"/>
    <x v="0"/>
    <n v="25"/>
    <n v="1"/>
    <x v="6"/>
    <n v="6"/>
    <x v="8"/>
  </r>
  <r>
    <s v="ee72def6-0dc6-4a00-9224-9670b48e45c9"/>
    <x v="2"/>
    <n v="2"/>
    <n v="932.8206787109375"/>
    <s v="2023-10-21"/>
    <x v="0"/>
    <x v="0"/>
    <n v="42"/>
    <n v="7"/>
    <x v="2"/>
    <n v="10"/>
    <x v="9"/>
  </r>
  <r>
    <s v="51996ac1-2303-4da6-a53e-3f06fbc44b2a"/>
    <x v="2"/>
    <n v="2"/>
    <n v="712.8441162109375"/>
    <s v="2023-08-10"/>
    <x v="0"/>
    <x v="0"/>
    <n v="32"/>
    <n v="5"/>
    <x v="3"/>
    <n v="8"/>
    <x v="0"/>
  </r>
  <r>
    <s v="2c63b11b-b2f2-488c-83ab-d58e5acf65ce"/>
    <x v="2"/>
    <n v="2"/>
    <n v="315.91970825195313"/>
    <s v="2023-11-28"/>
    <x v="1"/>
    <x v="0"/>
    <n v="48"/>
    <n v="3"/>
    <x v="5"/>
    <n v="11"/>
    <x v="1"/>
  </r>
  <r>
    <s v="51cb1eee-5a56-43c5-bc8b-0ae1889f6ba4"/>
    <x v="2"/>
    <n v="2"/>
    <n v="577.30419921875"/>
    <s v="2023-11-21"/>
    <x v="1"/>
    <x v="0"/>
    <n v="47"/>
    <n v="3"/>
    <x v="5"/>
    <n v="11"/>
    <x v="1"/>
  </r>
  <r>
    <s v="f3f9633a-7ea3-42e0-a4d3-b8bc16390b5f"/>
    <x v="2"/>
    <n v="2"/>
    <n v="36.306343078613281"/>
    <s v="2023-06-09"/>
    <x v="3"/>
    <x v="0"/>
    <n v="23"/>
    <n v="6"/>
    <x v="4"/>
    <n v="6"/>
    <x v="8"/>
  </r>
  <r>
    <s v="ca134790-a3bf-42fc-8aad-4b2a5986f8f7"/>
    <x v="2"/>
    <n v="2"/>
    <n v="161.93658447265625"/>
    <s v="2023-12-20"/>
    <x v="0"/>
    <x v="0"/>
    <n v="51"/>
    <n v="4"/>
    <x v="1"/>
    <n v="12"/>
    <x v="3"/>
  </r>
  <r>
    <s v="8063b058-4444-426f-9278-b7f7936a53a5"/>
    <x v="2"/>
    <n v="2"/>
    <n v="819.00518798828125"/>
    <s v="2023-04-28"/>
    <x v="3"/>
    <x v="0"/>
    <n v="17"/>
    <n v="6"/>
    <x v="4"/>
    <n v="4"/>
    <x v="7"/>
  </r>
  <r>
    <s v="5d349c00-6ebb-4211-97cf-f7b4d1990400"/>
    <x v="2"/>
    <n v="2"/>
    <n v="748.9593505859375"/>
    <s v="2023-06-26"/>
    <x v="1"/>
    <x v="0"/>
    <n v="26"/>
    <n v="2"/>
    <x v="0"/>
    <n v="6"/>
    <x v="8"/>
  </r>
  <r>
    <s v="f356d551-37d8-472e-8485-0ed4a32589e2"/>
    <x v="2"/>
    <n v="2"/>
    <n v="713.0582275390625"/>
    <s v="2023-12-12"/>
    <x v="0"/>
    <x v="0"/>
    <n v="50"/>
    <n v="3"/>
    <x v="5"/>
    <n v="12"/>
    <x v="3"/>
  </r>
  <r>
    <s v="fa46c4e8-3f93-4dea-9f5d-61893bed4788"/>
    <x v="2"/>
    <n v="2"/>
    <n v="107.58833312988281"/>
    <s v="2023-10-30"/>
    <x v="1"/>
    <x v="0"/>
    <n v="44"/>
    <n v="2"/>
    <x v="0"/>
    <n v="10"/>
    <x v="9"/>
  </r>
  <r>
    <s v="8a31d0b6-7433-426d-a651-334297c93cdf"/>
    <x v="2"/>
    <n v="2"/>
    <n v="463.51971435546875"/>
    <s v="2023-06-15"/>
    <x v="3"/>
    <x v="0"/>
    <n v="24"/>
    <n v="5"/>
    <x v="3"/>
    <n v="6"/>
    <x v="8"/>
  </r>
  <r>
    <s v="ccfa6491-8ae0-4923-8971-ab863caebdd9"/>
    <x v="2"/>
    <n v="2"/>
    <n v="448.19766235351563"/>
    <s v="2023-11-05"/>
    <x v="0"/>
    <x v="0"/>
    <n v="45"/>
    <n v="1"/>
    <x v="6"/>
    <n v="11"/>
    <x v="1"/>
  </r>
  <r>
    <s v="4bcd7e16-3377-426b-8ad6-8c5a27bb76de"/>
    <x v="2"/>
    <n v="2"/>
    <n v="705.4996337890625"/>
    <s v="2023-09-15"/>
    <x v="0"/>
    <x v="1"/>
    <n v="37"/>
    <n v="6"/>
    <x v="4"/>
    <n v="9"/>
    <x v="5"/>
  </r>
  <r>
    <s v="49d27dc9-060c-48c2-a64c-a59887e54d8e"/>
    <x v="2"/>
    <n v="2"/>
    <n v="465.56430053710938"/>
    <s v="2023-03-18"/>
    <x v="1"/>
    <x v="1"/>
    <n v="11"/>
    <n v="7"/>
    <x v="2"/>
    <n v="3"/>
    <x v="6"/>
  </r>
  <r>
    <s v="a92c1173-1b25-4545-a580-49ecf5700ee7"/>
    <x v="2"/>
    <n v="2"/>
    <n v="537.07501220703125"/>
    <s v="2023-09-30"/>
    <x v="2"/>
    <x v="1"/>
    <n v="39"/>
    <n v="7"/>
    <x v="2"/>
    <n v="9"/>
    <x v="5"/>
  </r>
  <r>
    <s v="6c3838d6-8b08-4a08-bdbf-5063c1835da2"/>
    <x v="2"/>
    <n v="2"/>
    <n v="758.13262939453125"/>
    <s v="2023-12-07"/>
    <x v="1"/>
    <x v="1"/>
    <n v="49"/>
    <n v="5"/>
    <x v="3"/>
    <n v="12"/>
    <x v="3"/>
  </r>
  <r>
    <s v="17dcce3b-1cb0-44ed-94a2-b930147eea50"/>
    <x v="2"/>
    <n v="2"/>
    <n v="872.89794921875"/>
    <s v="2023-08-21"/>
    <x v="1"/>
    <x v="1"/>
    <n v="34"/>
    <n v="2"/>
    <x v="0"/>
    <n v="8"/>
    <x v="0"/>
  </r>
  <r>
    <s v="8928a4f3-6c26-4be7-8d48-bb6dc68d5f0d"/>
    <x v="2"/>
    <n v="2"/>
    <n v="911.8492431640625"/>
    <s v="2023-03-23"/>
    <x v="1"/>
    <x v="1"/>
    <n v="12"/>
    <n v="5"/>
    <x v="3"/>
    <n v="3"/>
    <x v="6"/>
  </r>
  <r>
    <s v="53e77406-a538-469b-b4c4-558ec9962e28"/>
    <x v="2"/>
    <n v="2"/>
    <n v="863.3751220703125"/>
    <s v="2023-11-21"/>
    <x v="3"/>
    <x v="1"/>
    <n v="47"/>
    <n v="3"/>
    <x v="5"/>
    <n v="11"/>
    <x v="1"/>
  </r>
  <r>
    <s v="f691a6ab-4605-4d86-99a9-4b490911c664"/>
    <x v="2"/>
    <n v="2"/>
    <n v="387.09219360351563"/>
    <s v="2023-06-22"/>
    <x v="0"/>
    <x v="1"/>
    <n v="25"/>
    <n v="5"/>
    <x v="3"/>
    <n v="6"/>
    <x v="8"/>
  </r>
  <r>
    <s v="8e53013a-b710-4a5e-9737-62ebac6b6d52"/>
    <x v="2"/>
    <n v="2"/>
    <n v="500.6392822265625"/>
    <s v="2023-10-25"/>
    <x v="2"/>
    <x v="1"/>
    <n v="43"/>
    <n v="4"/>
    <x v="1"/>
    <n v="10"/>
    <x v="9"/>
  </r>
  <r>
    <s v="d93a6bac-23de-48c5-9405-49322dbca742"/>
    <x v="2"/>
    <n v="2"/>
    <n v="202.11915588378906"/>
    <s v="2023-01-19"/>
    <x v="1"/>
    <x v="1"/>
    <n v="3"/>
    <n v="5"/>
    <x v="3"/>
    <n v="1"/>
    <x v="10"/>
  </r>
  <r>
    <s v="8424120e-4896-4aae-9324-1f8f9ac52b33"/>
    <x v="2"/>
    <n v="2"/>
    <n v="616.7906494140625"/>
    <s v="2023-02-19"/>
    <x v="2"/>
    <x v="1"/>
    <n v="8"/>
    <n v="1"/>
    <x v="6"/>
    <n v="2"/>
    <x v="2"/>
  </r>
  <r>
    <s v="5a1c4373-849e-436b-bdf2-304a9682f807"/>
    <x v="2"/>
    <n v="2"/>
    <n v="252.09193420410156"/>
    <s v="2023-07-20"/>
    <x v="1"/>
    <x v="1"/>
    <n v="29"/>
    <n v="5"/>
    <x v="3"/>
    <n v="7"/>
    <x v="11"/>
  </r>
  <r>
    <s v="8a254b50-5f30-412e-99eb-6c765af80a87"/>
    <x v="2"/>
    <n v="2"/>
    <n v="453.02056884765625"/>
    <s v="2023-01-09"/>
    <x v="2"/>
    <x v="1"/>
    <n v="2"/>
    <n v="2"/>
    <x v="0"/>
    <n v="1"/>
    <x v="10"/>
  </r>
  <r>
    <s v="33a6adc0-5b8e-4e0f-aac4-73e637327078"/>
    <x v="2"/>
    <n v="2"/>
    <n v="120.93182373046875"/>
    <s v="2023-11-22"/>
    <x v="3"/>
    <x v="1"/>
    <n v="47"/>
    <n v="4"/>
    <x v="1"/>
    <n v="11"/>
    <x v="1"/>
  </r>
  <r>
    <s v="4344cbc5-dfc0-4e27-b4d1-a218e34af6a1"/>
    <x v="2"/>
    <n v="2"/>
    <n v="334.59280395507813"/>
    <s v="2023-10-06"/>
    <x v="1"/>
    <x v="1"/>
    <n v="40"/>
    <n v="6"/>
    <x v="4"/>
    <n v="10"/>
    <x v="9"/>
  </r>
  <r>
    <s v="1d2d66aa-ef26-4091-9c87-95a003556ef6"/>
    <x v="2"/>
    <n v="2"/>
    <n v="708.3311767578125"/>
    <s v="2023-01-21"/>
    <x v="3"/>
    <x v="1"/>
    <n v="3"/>
    <n v="7"/>
    <x v="2"/>
    <n v="1"/>
    <x v="10"/>
  </r>
  <r>
    <s v="459d0b85-8126-4f28-ae59-0e3491b50e24"/>
    <x v="2"/>
    <n v="2"/>
    <n v="869.47149658203125"/>
    <s v="2023-04-12"/>
    <x v="0"/>
    <x v="1"/>
    <n v="15"/>
    <n v="4"/>
    <x v="1"/>
    <n v="4"/>
    <x v="7"/>
  </r>
  <r>
    <s v="a16104b2-3e79-418b-9d3c-6befc3356bab"/>
    <x v="2"/>
    <n v="2"/>
    <n v="20.266292572021484"/>
    <s v="2023-02-25"/>
    <x v="0"/>
    <x v="1"/>
    <n v="8"/>
    <n v="7"/>
    <x v="2"/>
    <n v="2"/>
    <x v="2"/>
  </r>
  <r>
    <s v="5a5e8aad-f9da-407d-aa4b-7f6c1a71062a"/>
    <x v="2"/>
    <n v="2"/>
    <n v="923.88104248046875"/>
    <s v="2023-04-29"/>
    <x v="1"/>
    <x v="1"/>
    <n v="17"/>
    <n v="7"/>
    <x v="2"/>
    <n v="4"/>
    <x v="7"/>
  </r>
  <r>
    <s v="c691d267-75df-4e88-b2ec-50e7d6b91716"/>
    <x v="2"/>
    <n v="2"/>
    <n v="734.04595947265625"/>
    <s v="2023-02-10"/>
    <x v="0"/>
    <x v="1"/>
    <n v="6"/>
    <n v="6"/>
    <x v="4"/>
    <n v="2"/>
    <x v="2"/>
  </r>
  <r>
    <s v="7b9e0b3b-f4f1-4d0f-a7e5-9dd1abc2ab9e"/>
    <x v="2"/>
    <n v="2"/>
    <n v="71.957115173339844"/>
    <s v="2023-11-30"/>
    <x v="2"/>
    <x v="1"/>
    <n v="48"/>
    <n v="5"/>
    <x v="3"/>
    <n v="11"/>
    <x v="1"/>
  </r>
  <r>
    <s v="369cbbd1-d823-467d-902f-1d17b1ef141e"/>
    <x v="2"/>
    <n v="2"/>
    <n v="590.75628662109375"/>
    <s v="2023-12-17"/>
    <x v="0"/>
    <x v="1"/>
    <n v="51"/>
    <n v="1"/>
    <x v="6"/>
    <n v="12"/>
    <x v="3"/>
  </r>
  <r>
    <s v="f54ea439-744f-4822-aead-6b1b4c438f49"/>
    <x v="2"/>
    <n v="2"/>
    <n v="196.10075378417969"/>
    <s v="2023-08-20"/>
    <x v="0"/>
    <x v="1"/>
    <n v="34"/>
    <n v="1"/>
    <x v="6"/>
    <n v="8"/>
    <x v="0"/>
  </r>
  <r>
    <s v="8e358574-fba1-42e3-a8c4-78adceacadbf"/>
    <x v="2"/>
    <n v="2"/>
    <n v="380.43734741210938"/>
    <s v="2023-03-17"/>
    <x v="3"/>
    <x v="1"/>
    <n v="11"/>
    <n v="6"/>
    <x v="4"/>
    <n v="3"/>
    <x v="6"/>
  </r>
  <r>
    <s v="ca8bfa6d-bc0b-483b-90c6-7e9ceecd454f"/>
    <x v="2"/>
    <n v="2"/>
    <n v="110.4420166015625"/>
    <s v="2023-12-29"/>
    <x v="3"/>
    <x v="1"/>
    <n v="52"/>
    <n v="6"/>
    <x v="4"/>
    <n v="12"/>
    <x v="3"/>
  </r>
  <r>
    <s v="6d2f6ced-2962-4a17-9b4a-452f872580ac"/>
    <x v="2"/>
    <n v="2"/>
    <n v="785.76739501953125"/>
    <s v="2023-12-08"/>
    <x v="2"/>
    <x v="1"/>
    <n v="49"/>
    <n v="6"/>
    <x v="4"/>
    <n v="12"/>
    <x v="3"/>
  </r>
  <r>
    <s v="5391b53f-27d6-4022-a30c-34d0a448b083"/>
    <x v="2"/>
    <n v="2"/>
    <n v="462.51214599609375"/>
    <s v="2023-10-16"/>
    <x v="1"/>
    <x v="1"/>
    <n v="42"/>
    <n v="2"/>
    <x v="0"/>
    <n v="10"/>
    <x v="9"/>
  </r>
  <r>
    <s v="f624a774-599a-41e5-a095-d81df1649693"/>
    <x v="2"/>
    <n v="2"/>
    <n v="420.2401123046875"/>
    <s v="2023-06-05"/>
    <x v="0"/>
    <x v="1"/>
    <n v="23"/>
    <n v="2"/>
    <x v="0"/>
    <n v="6"/>
    <x v="8"/>
  </r>
  <r>
    <s v="eddf1e50-15ab-49b2-926f-3d507f940a41"/>
    <x v="2"/>
    <n v="2"/>
    <n v="126.66445159912109"/>
    <s v="2023-07-05"/>
    <x v="2"/>
    <x v="1"/>
    <n v="27"/>
    <n v="4"/>
    <x v="1"/>
    <n v="7"/>
    <x v="11"/>
  </r>
  <r>
    <s v="9189e629-8089-4578-97ce-2e90c1c52bb8"/>
    <x v="2"/>
    <n v="2"/>
    <n v="30.025974273681641"/>
    <s v="2023-03-30"/>
    <x v="3"/>
    <x v="1"/>
    <n v="13"/>
    <n v="5"/>
    <x v="3"/>
    <n v="3"/>
    <x v="6"/>
  </r>
  <r>
    <s v="766ee4c0-6734-45ae-8f4a-3baa98611443"/>
    <x v="2"/>
    <n v="2"/>
    <n v="861.5955810546875"/>
    <s v="2023-10-14"/>
    <x v="2"/>
    <x v="1"/>
    <n v="41"/>
    <n v="7"/>
    <x v="2"/>
    <n v="10"/>
    <x v="9"/>
  </r>
  <r>
    <s v="6b48c113-e63f-4a9b-a01f-772747ccb9e4"/>
    <x v="2"/>
    <n v="2"/>
    <n v="884.653564453125"/>
    <s v="2023-03-09"/>
    <x v="0"/>
    <x v="1"/>
    <n v="10"/>
    <n v="5"/>
    <x v="3"/>
    <n v="3"/>
    <x v="6"/>
  </r>
  <r>
    <s v="17ef0d8f-0683-4b70-a729-71a39fb73031"/>
    <x v="2"/>
    <n v="2"/>
    <n v="834.68304443359375"/>
    <s v="2023-06-15"/>
    <x v="1"/>
    <x v="1"/>
    <n v="24"/>
    <n v="5"/>
    <x v="3"/>
    <n v="6"/>
    <x v="8"/>
  </r>
  <r>
    <s v="2938be51-a3f2-43ee-9ec4-3a689791fea1"/>
    <x v="2"/>
    <n v="2"/>
    <n v="58.580684661865234"/>
    <s v="2023-07-27"/>
    <x v="1"/>
    <x v="1"/>
    <n v="30"/>
    <n v="5"/>
    <x v="3"/>
    <n v="7"/>
    <x v="11"/>
  </r>
  <r>
    <s v="21eb8d44-4755-4943-b263-ea9d0e04f3c6"/>
    <x v="2"/>
    <n v="2"/>
    <n v="767.9364013671875"/>
    <s v="2023-04-24"/>
    <x v="0"/>
    <x v="1"/>
    <n v="17"/>
    <n v="2"/>
    <x v="0"/>
    <n v="4"/>
    <x v="7"/>
  </r>
  <r>
    <s v="dbd4e194-6c28-4e82-9bb8-3b393933836c"/>
    <x v="2"/>
    <n v="2"/>
    <n v="340.63897705078125"/>
    <s v="2023-12-22"/>
    <x v="2"/>
    <x v="1"/>
    <n v="51"/>
    <n v="6"/>
    <x v="4"/>
    <n v="12"/>
    <x v="3"/>
  </r>
  <r>
    <s v="4e1494c3-b612-4216-9f5e-1a6daf9b4060"/>
    <x v="2"/>
    <n v="2"/>
    <n v="923.934814453125"/>
    <s v="2023-06-08"/>
    <x v="0"/>
    <x v="1"/>
    <n v="23"/>
    <n v="5"/>
    <x v="3"/>
    <n v="6"/>
    <x v="8"/>
  </r>
  <r>
    <s v="a3197dff-dd31-45b6-9346-a1b9034dd8ec"/>
    <x v="2"/>
    <n v="2"/>
    <n v="968.85308837890625"/>
    <s v="2023-01-24"/>
    <x v="1"/>
    <x v="1"/>
    <n v="4"/>
    <n v="3"/>
    <x v="5"/>
    <n v="1"/>
    <x v="10"/>
  </r>
  <r>
    <s v="dc5e6bd5-e3d6-4a9c-82c0-3ba037d677d4"/>
    <x v="2"/>
    <n v="2"/>
    <n v="613.2777099609375"/>
    <s v="2023-04-19"/>
    <x v="3"/>
    <x v="1"/>
    <n v="16"/>
    <n v="4"/>
    <x v="1"/>
    <n v="4"/>
    <x v="7"/>
  </r>
  <r>
    <s v="e6cfa87d-eba9-44f8-9f45-132591ee191d"/>
    <x v="2"/>
    <n v="2"/>
    <n v="753.62530517578125"/>
    <s v="2023-06-19"/>
    <x v="1"/>
    <x v="1"/>
    <n v="25"/>
    <n v="2"/>
    <x v="0"/>
    <n v="6"/>
    <x v="8"/>
  </r>
  <r>
    <s v="dd13e928-3969-490d-8265-27e304d3a97c"/>
    <x v="2"/>
    <n v="2"/>
    <n v="196.71011352539063"/>
    <s v="2023-06-14"/>
    <x v="2"/>
    <x v="1"/>
    <n v="24"/>
    <n v="4"/>
    <x v="1"/>
    <n v="6"/>
    <x v="8"/>
  </r>
  <r>
    <s v="7da4092a-d9a1-4447-b049-f8d36241a793"/>
    <x v="2"/>
    <n v="2"/>
    <n v="579.28033447265625"/>
    <s v="2023-11-30"/>
    <x v="2"/>
    <x v="1"/>
    <n v="48"/>
    <n v="5"/>
    <x v="3"/>
    <n v="11"/>
    <x v="1"/>
  </r>
  <r>
    <s v="e3890754-246f-4945-8dac-6534b7093cb0"/>
    <x v="2"/>
    <n v="2"/>
    <n v="340.64703369140625"/>
    <s v="2023-11-25"/>
    <x v="2"/>
    <x v="1"/>
    <n v="47"/>
    <n v="7"/>
    <x v="2"/>
    <n v="11"/>
    <x v="1"/>
  </r>
  <r>
    <s v="e04f8590-6517-4677-a906-3eb28b7cb434"/>
    <x v="2"/>
    <n v="2"/>
    <n v="806.62298583984375"/>
    <s v="2023-08-28"/>
    <x v="1"/>
    <x v="1"/>
    <n v="35"/>
    <n v="2"/>
    <x v="0"/>
    <n v="8"/>
    <x v="0"/>
  </r>
  <r>
    <s v="6765459b-052d-41a2-8bde-7b6715a987b9"/>
    <x v="2"/>
    <n v="2"/>
    <n v="343.81439208984375"/>
    <s v="2023-11-08"/>
    <x v="1"/>
    <x v="1"/>
    <n v="45"/>
    <n v="4"/>
    <x v="1"/>
    <n v="11"/>
    <x v="1"/>
  </r>
  <r>
    <s v="525c0138-5607-4bab-999b-7217a89f1a91"/>
    <x v="2"/>
    <n v="2"/>
    <n v="103.11726379394531"/>
    <s v="2023-07-12"/>
    <x v="3"/>
    <x v="1"/>
    <n v="28"/>
    <n v="4"/>
    <x v="1"/>
    <n v="7"/>
    <x v="11"/>
  </r>
  <r>
    <s v="1f654869-1d48-4a59-aca4-a6d0f2ab562b"/>
    <x v="2"/>
    <n v="2"/>
    <n v="993.69708251953125"/>
    <s v="2023-07-07"/>
    <x v="3"/>
    <x v="1"/>
    <n v="27"/>
    <n v="6"/>
    <x v="4"/>
    <n v="7"/>
    <x v="11"/>
  </r>
  <r>
    <s v="0cd15eb0-c221-42a0-b2de-dcba76606737"/>
    <x v="2"/>
    <n v="2"/>
    <n v="422.51364135742188"/>
    <s v="2023-06-17"/>
    <x v="3"/>
    <x v="1"/>
    <n v="24"/>
    <n v="7"/>
    <x v="2"/>
    <n v="6"/>
    <x v="8"/>
  </r>
  <r>
    <s v="b21018c1-3a51-4e27-aee7-fd06d6d08b2b"/>
    <x v="2"/>
    <n v="2"/>
    <n v="684.0550537109375"/>
    <s v="2023-02-25"/>
    <x v="3"/>
    <x v="1"/>
    <n v="8"/>
    <n v="7"/>
    <x v="2"/>
    <n v="2"/>
    <x v="2"/>
  </r>
  <r>
    <s v="c74ef55d-be40-471b-bcf2-a91681456582"/>
    <x v="2"/>
    <n v="2"/>
    <n v="247.35578918457031"/>
    <s v="2023-08-11"/>
    <x v="1"/>
    <x v="1"/>
    <n v="32"/>
    <n v="6"/>
    <x v="4"/>
    <n v="8"/>
    <x v="0"/>
  </r>
  <r>
    <s v="c845bff3-e4f5-448e-848e-79c31bf01c51"/>
    <x v="2"/>
    <n v="2"/>
    <n v="160.74580383300781"/>
    <s v="2023-05-02"/>
    <x v="2"/>
    <x v="1"/>
    <n v="18"/>
    <n v="3"/>
    <x v="5"/>
    <n v="5"/>
    <x v="4"/>
  </r>
  <r>
    <s v="7975b022-c340-4384-a407-59513fa32c8b"/>
    <x v="2"/>
    <n v="2"/>
    <n v="247.25050354003906"/>
    <s v="2023-06-13"/>
    <x v="0"/>
    <x v="1"/>
    <n v="24"/>
    <n v="3"/>
    <x v="5"/>
    <n v="6"/>
    <x v="8"/>
  </r>
  <r>
    <s v="7adeef87-c2be-47c5-838d-6044dd7de0d1"/>
    <x v="2"/>
    <n v="2"/>
    <n v="917.21124267578125"/>
    <s v="2023-02-25"/>
    <x v="1"/>
    <x v="1"/>
    <n v="8"/>
    <n v="7"/>
    <x v="2"/>
    <n v="2"/>
    <x v="2"/>
  </r>
  <r>
    <s v="b085315b-7ade-4d4e-a24e-8b65f5fec154"/>
    <x v="2"/>
    <n v="2"/>
    <n v="140.953857421875"/>
    <s v="2023-10-23"/>
    <x v="3"/>
    <x v="1"/>
    <n v="43"/>
    <n v="2"/>
    <x v="0"/>
    <n v="10"/>
    <x v="9"/>
  </r>
  <r>
    <s v="c8337fba-9429-4069-9bf1-0729a2c235cd"/>
    <x v="2"/>
    <n v="2"/>
    <n v="74.711357116699219"/>
    <s v="2023-10-27"/>
    <x v="0"/>
    <x v="1"/>
    <n v="43"/>
    <n v="6"/>
    <x v="4"/>
    <n v="10"/>
    <x v="9"/>
  </r>
  <r>
    <s v="94e978e4-d0aa-4534-8b82-e28cec0da13c"/>
    <x v="2"/>
    <n v="2"/>
    <n v="947.1163330078125"/>
    <s v="2023-12-22"/>
    <x v="0"/>
    <x v="1"/>
    <n v="51"/>
    <n v="6"/>
    <x v="4"/>
    <n v="12"/>
    <x v="3"/>
  </r>
  <r>
    <s v="fe6f6625-bba7-41a5-9b7e-1edff5afc293"/>
    <x v="2"/>
    <n v="2"/>
    <n v="694.41571044921875"/>
    <s v="2023-02-13"/>
    <x v="0"/>
    <x v="1"/>
    <n v="7"/>
    <n v="2"/>
    <x v="0"/>
    <n v="2"/>
    <x v="2"/>
  </r>
  <r>
    <s v="386252b6-af6f-4511-a7ea-3aa8ad7b8654"/>
    <x v="2"/>
    <n v="2"/>
    <n v="443.23275756835938"/>
    <s v="2023-07-27"/>
    <x v="3"/>
    <x v="1"/>
    <n v="30"/>
    <n v="5"/>
    <x v="3"/>
    <n v="7"/>
    <x v="11"/>
  </r>
  <r>
    <s v="a1d5de47-6197-434e-8be6-fe6fe6df69d6"/>
    <x v="2"/>
    <n v="2"/>
    <n v="138.09918212890625"/>
    <s v="2023-10-30"/>
    <x v="1"/>
    <x v="1"/>
    <n v="44"/>
    <n v="2"/>
    <x v="0"/>
    <n v="10"/>
    <x v="9"/>
  </r>
  <r>
    <s v="4d47eb57-275c-429e-9fa0-871be6ad2e0b"/>
    <x v="2"/>
    <n v="2"/>
    <n v="696.44482421875"/>
    <s v="2023-11-15"/>
    <x v="1"/>
    <x v="1"/>
    <n v="46"/>
    <n v="4"/>
    <x v="1"/>
    <n v="11"/>
    <x v="1"/>
  </r>
  <r>
    <s v="deaaaed2-a7bf-4389-a054-057962dae8b4"/>
    <x v="2"/>
    <n v="2"/>
    <n v="416.670654296875"/>
    <s v="2023-07-03"/>
    <x v="2"/>
    <x v="1"/>
    <n v="27"/>
    <n v="2"/>
    <x v="0"/>
    <n v="7"/>
    <x v="11"/>
  </r>
  <r>
    <s v="700c6ba0-6acc-436f-a99d-3eb8c88399b1"/>
    <x v="2"/>
    <n v="2"/>
    <n v="359.64535522460938"/>
    <s v="2023-03-10"/>
    <x v="3"/>
    <x v="1"/>
    <n v="10"/>
    <n v="6"/>
    <x v="4"/>
    <n v="3"/>
    <x v="6"/>
  </r>
  <r>
    <s v="c4d78d81-2f72-48e9-969a-02fcd1a8f011"/>
    <x v="2"/>
    <n v="2"/>
    <n v="325.83822631835938"/>
    <s v="2023-07-26"/>
    <x v="0"/>
    <x v="1"/>
    <n v="30"/>
    <n v="4"/>
    <x v="1"/>
    <n v="7"/>
    <x v="11"/>
  </r>
  <r>
    <s v="eaae577f-cbd8-44a3-95c8-bab3149243c0"/>
    <x v="2"/>
    <n v="2"/>
    <n v="47.303295135498047"/>
    <s v="2023-04-13"/>
    <x v="0"/>
    <x v="1"/>
    <n v="15"/>
    <n v="5"/>
    <x v="3"/>
    <n v="4"/>
    <x v="7"/>
  </r>
  <r>
    <s v="fa79a522-14f7-4331-ad6b-f3e525aa0052"/>
    <x v="2"/>
    <n v="2"/>
    <n v="572.1458740234375"/>
    <s v="2023-01-22"/>
    <x v="2"/>
    <x v="1"/>
    <n v="4"/>
    <n v="1"/>
    <x v="6"/>
    <n v="1"/>
    <x v="10"/>
  </r>
  <r>
    <s v="4d4d475d-a505-41e1-8e96-a0988e79d092"/>
    <x v="2"/>
    <n v="2"/>
    <n v="252.333984375"/>
    <s v="2023-02-17"/>
    <x v="1"/>
    <x v="1"/>
    <n v="7"/>
    <n v="6"/>
    <x v="4"/>
    <n v="2"/>
    <x v="2"/>
  </r>
  <r>
    <s v="299a4b08-b9d5-4580-b209-6ba41895f1c0"/>
    <x v="2"/>
    <n v="2"/>
    <n v="441.53384399414063"/>
    <s v="2023-06-28"/>
    <x v="3"/>
    <x v="1"/>
    <n v="26"/>
    <n v="4"/>
    <x v="1"/>
    <n v="6"/>
    <x v="8"/>
  </r>
  <r>
    <s v="d2baf2b1-ab15-4dbd-a6ba-f60355a10431"/>
    <x v="2"/>
    <n v="2"/>
    <n v="507.4385986328125"/>
    <s v="2023-01-21"/>
    <x v="1"/>
    <x v="1"/>
    <n v="3"/>
    <n v="7"/>
    <x v="2"/>
    <n v="1"/>
    <x v="10"/>
  </r>
  <r>
    <s v="bedd2154-f4d3-46e9-bf23-2bad4eb6e3b7"/>
    <x v="2"/>
    <n v="2"/>
    <n v="115.22487640380859"/>
    <s v="2023-05-21"/>
    <x v="1"/>
    <x v="1"/>
    <n v="21"/>
    <n v="1"/>
    <x v="6"/>
    <n v="5"/>
    <x v="4"/>
  </r>
  <r>
    <s v="142e3774-1181-4e11-8468-49ea57414bd3"/>
    <x v="2"/>
    <n v="2"/>
    <n v="499.09939575195313"/>
    <s v="2023-07-12"/>
    <x v="0"/>
    <x v="1"/>
    <n v="28"/>
    <n v="4"/>
    <x v="1"/>
    <n v="7"/>
    <x v="11"/>
  </r>
  <r>
    <s v="063a8867-da13-40f2-b01b-1a4ce2a97466"/>
    <x v="2"/>
    <n v="2"/>
    <n v="304.12957763671875"/>
    <s v="2023-07-28"/>
    <x v="3"/>
    <x v="1"/>
    <n v="30"/>
    <n v="6"/>
    <x v="4"/>
    <n v="7"/>
    <x v="11"/>
  </r>
  <r>
    <s v="b49bc4ae-fd0b-471f-9824-68c8a6df75b1"/>
    <x v="2"/>
    <n v="2"/>
    <n v="985.72503662109375"/>
    <s v="2023-01-03"/>
    <x v="1"/>
    <x v="1"/>
    <n v="1"/>
    <n v="3"/>
    <x v="5"/>
    <n v="1"/>
    <x v="10"/>
  </r>
  <r>
    <s v="1c869a66-7190-40b2-95c2-0abf24e50078"/>
    <x v="2"/>
    <n v="2"/>
    <n v="65.004875183105469"/>
    <s v="2023-12-05"/>
    <x v="3"/>
    <x v="1"/>
    <n v="49"/>
    <n v="3"/>
    <x v="5"/>
    <n v="12"/>
    <x v="3"/>
  </r>
  <r>
    <s v="219dd35b-961f-4ee5-9942-8140267ef428"/>
    <x v="2"/>
    <n v="2"/>
    <n v="372.49365234375"/>
    <s v="2023-08-10"/>
    <x v="0"/>
    <x v="1"/>
    <n v="32"/>
    <n v="5"/>
    <x v="3"/>
    <n v="8"/>
    <x v="0"/>
  </r>
  <r>
    <s v="7098cecb-84d6-4b8e-829f-efe6355bf1f4"/>
    <x v="2"/>
    <n v="2"/>
    <n v="576.17498779296875"/>
    <s v="2023-01-07"/>
    <x v="2"/>
    <x v="1"/>
    <n v="1"/>
    <n v="7"/>
    <x v="2"/>
    <n v="1"/>
    <x v="10"/>
  </r>
  <r>
    <s v="f47f46f1-67d7-4dc6-a605-a186a8631b46"/>
    <x v="2"/>
    <n v="2"/>
    <n v="261.598876953125"/>
    <s v="2023-01-21"/>
    <x v="1"/>
    <x v="1"/>
    <n v="3"/>
    <n v="7"/>
    <x v="2"/>
    <n v="1"/>
    <x v="10"/>
  </r>
  <r>
    <s v="5d90ea99-a495-4926-8f35-8da764aae28b"/>
    <x v="2"/>
    <n v="2"/>
    <n v="554.41241455078125"/>
    <s v="2023-05-30"/>
    <x v="2"/>
    <x v="1"/>
    <n v="22"/>
    <n v="3"/>
    <x v="5"/>
    <n v="5"/>
    <x v="4"/>
  </r>
  <r>
    <s v="81eaf782-4d74-43c4-9a47-ade3c3497f50"/>
    <x v="2"/>
    <n v="2"/>
    <n v="702.22418212890625"/>
    <s v="2023-06-11"/>
    <x v="2"/>
    <x v="1"/>
    <n v="24"/>
    <n v="1"/>
    <x v="6"/>
    <n v="6"/>
    <x v="8"/>
  </r>
  <r>
    <s v="f816c7cd-6ee5-4e38-a243-ff210bd82efe"/>
    <x v="2"/>
    <n v="2"/>
    <n v="966.66217041015625"/>
    <s v="2023-10-29"/>
    <x v="0"/>
    <x v="1"/>
    <n v="44"/>
    <n v="1"/>
    <x v="6"/>
    <n v="10"/>
    <x v="9"/>
  </r>
  <r>
    <s v="76a5fa45-036e-499a-a866-1c6fdb1debf0"/>
    <x v="2"/>
    <n v="2"/>
    <n v="710.03375244140625"/>
    <s v="2023-01-09"/>
    <x v="0"/>
    <x v="1"/>
    <n v="2"/>
    <n v="2"/>
    <x v="0"/>
    <n v="1"/>
    <x v="10"/>
  </r>
  <r>
    <s v="31477b34-ef5e-4664-a677-55d930a0e0d9"/>
    <x v="2"/>
    <n v="2"/>
    <n v="953.2196044921875"/>
    <s v="2023-01-18"/>
    <x v="0"/>
    <x v="1"/>
    <n v="3"/>
    <n v="4"/>
    <x v="1"/>
    <n v="1"/>
    <x v="10"/>
  </r>
  <r>
    <s v="04f0973c-9d8c-494e-9770-1215cc60e982"/>
    <x v="2"/>
    <n v="2"/>
    <n v="834.49554443359375"/>
    <s v="2023-12-07"/>
    <x v="2"/>
    <x v="1"/>
    <n v="49"/>
    <n v="5"/>
    <x v="3"/>
    <n v="12"/>
    <x v="3"/>
  </r>
  <r>
    <s v="9208a712-e102-4f97-a0e0-345ffc6744cb"/>
    <x v="2"/>
    <n v="2"/>
    <n v="738.1180419921875"/>
    <s v="2023-07-03"/>
    <x v="2"/>
    <x v="2"/>
    <n v="27"/>
    <n v="2"/>
    <x v="0"/>
    <n v="7"/>
    <x v="11"/>
  </r>
  <r>
    <s v="96ef2f56-6c5d-40f8-99b2-c988bc96899a"/>
    <x v="2"/>
    <n v="2"/>
    <n v="665.46551513671875"/>
    <s v="2023-02-17"/>
    <x v="0"/>
    <x v="2"/>
    <n v="7"/>
    <n v="6"/>
    <x v="4"/>
    <n v="2"/>
    <x v="2"/>
  </r>
  <r>
    <s v="55810a5d-78d2-4bb3-a9f2-f4d7e0e297fe"/>
    <x v="2"/>
    <n v="2"/>
    <n v="521.19781494140625"/>
    <s v="2023-08-17"/>
    <x v="1"/>
    <x v="2"/>
    <n v="33"/>
    <n v="5"/>
    <x v="3"/>
    <n v="8"/>
    <x v="0"/>
  </r>
  <r>
    <s v="575c90f0-4296-464a-8502-6615a38c5ea4"/>
    <x v="2"/>
    <n v="2"/>
    <n v="498.12750244140625"/>
    <s v="2023-05-25"/>
    <x v="3"/>
    <x v="2"/>
    <n v="21"/>
    <n v="5"/>
    <x v="3"/>
    <n v="5"/>
    <x v="4"/>
  </r>
  <r>
    <s v="73ec56ba-7195-4351-94a3-20b991ca0153"/>
    <x v="2"/>
    <n v="2"/>
    <n v="817.99945068359375"/>
    <s v="2023-03-21"/>
    <x v="3"/>
    <x v="2"/>
    <n v="12"/>
    <n v="3"/>
    <x v="5"/>
    <n v="3"/>
    <x v="6"/>
  </r>
  <r>
    <s v="73926656-0c7e-4dcf-8e55-8dce4a1f2a29"/>
    <x v="2"/>
    <n v="2"/>
    <n v="152.72775268554688"/>
    <s v="2023-10-30"/>
    <x v="2"/>
    <x v="2"/>
    <n v="44"/>
    <n v="2"/>
    <x v="0"/>
    <n v="10"/>
    <x v="9"/>
  </r>
  <r>
    <s v="c424b1ed-f1e6-41c1-a8f9-0c5cd8661fa8"/>
    <x v="2"/>
    <n v="2"/>
    <n v="815.2618408203125"/>
    <s v="2023-05-18"/>
    <x v="0"/>
    <x v="2"/>
    <n v="20"/>
    <n v="5"/>
    <x v="3"/>
    <n v="5"/>
    <x v="4"/>
  </r>
  <r>
    <s v="1b841bfa-929d-48b7-b18b-b23152f971df"/>
    <x v="2"/>
    <n v="2"/>
    <n v="528.78521728515625"/>
    <s v="2023-09-12"/>
    <x v="2"/>
    <x v="2"/>
    <n v="37"/>
    <n v="3"/>
    <x v="5"/>
    <n v="9"/>
    <x v="5"/>
  </r>
  <r>
    <s v="40930e09-87a7-4703-91aa-26d25b8f1a97"/>
    <x v="2"/>
    <n v="2"/>
    <n v="532.74212646484375"/>
    <s v="2023-03-08"/>
    <x v="2"/>
    <x v="2"/>
    <n v="10"/>
    <n v="4"/>
    <x v="1"/>
    <n v="3"/>
    <x v="6"/>
  </r>
  <r>
    <s v="4ea1c73d-1bfd-4956-8199-9b0a529f6336"/>
    <x v="2"/>
    <n v="2"/>
    <n v="762.6026611328125"/>
    <s v="2023-08-28"/>
    <x v="1"/>
    <x v="2"/>
    <n v="35"/>
    <n v="2"/>
    <x v="0"/>
    <n v="8"/>
    <x v="0"/>
  </r>
  <r>
    <s v="871f3065-6dd8-4788-aa48-a397665b8cf9"/>
    <x v="2"/>
    <n v="2"/>
    <n v="157.98927307128906"/>
    <s v="2023-02-07"/>
    <x v="2"/>
    <x v="2"/>
    <n v="6"/>
    <n v="3"/>
    <x v="5"/>
    <n v="2"/>
    <x v="2"/>
  </r>
  <r>
    <s v="b1b65780-7ca5-456d-b296-afbdedf04d3a"/>
    <x v="2"/>
    <n v="2"/>
    <n v="21.272418975830078"/>
    <s v="2023-01-13"/>
    <x v="1"/>
    <x v="2"/>
    <n v="2"/>
    <n v="6"/>
    <x v="4"/>
    <n v="1"/>
    <x v="10"/>
  </r>
  <r>
    <s v="3dbdbee3-c4d7-4548-a040-e47f1895fe88"/>
    <x v="2"/>
    <n v="2"/>
    <n v="388.9002685546875"/>
    <s v="2023-01-22"/>
    <x v="2"/>
    <x v="2"/>
    <n v="4"/>
    <n v="1"/>
    <x v="6"/>
    <n v="1"/>
    <x v="10"/>
  </r>
  <r>
    <s v="0d51c95c-5843-4e93-ab23-c6f32d5f0124"/>
    <x v="2"/>
    <n v="2"/>
    <n v="597.227294921875"/>
    <s v="2023-07-10"/>
    <x v="0"/>
    <x v="2"/>
    <n v="28"/>
    <n v="2"/>
    <x v="0"/>
    <n v="7"/>
    <x v="11"/>
  </r>
  <r>
    <s v="fa242b35-fac4-4caf-b423-c611bfa31246"/>
    <x v="2"/>
    <n v="2"/>
    <n v="870.5086669921875"/>
    <s v="2023-02-06"/>
    <x v="2"/>
    <x v="2"/>
    <n v="6"/>
    <n v="2"/>
    <x v="0"/>
    <n v="2"/>
    <x v="2"/>
  </r>
  <r>
    <s v="98d43c61-ceec-4d42-83af-9ec645c8b31e"/>
    <x v="2"/>
    <n v="2"/>
    <n v="959.727294921875"/>
    <s v="2023-08-17"/>
    <x v="2"/>
    <x v="2"/>
    <n v="33"/>
    <n v="5"/>
    <x v="3"/>
    <n v="8"/>
    <x v="0"/>
  </r>
  <r>
    <s v="bfbbf7ce-489a-4c14-b7cc-48e14eaed903"/>
    <x v="2"/>
    <n v="2"/>
    <n v="570.0264892578125"/>
    <s v="2023-12-13"/>
    <x v="2"/>
    <x v="2"/>
    <n v="50"/>
    <n v="4"/>
    <x v="1"/>
    <n v="12"/>
    <x v="3"/>
  </r>
  <r>
    <s v="ed94e8c4-521a-4809-8064-83c665a9ef71"/>
    <x v="2"/>
    <n v="2"/>
    <n v="208.75920104980469"/>
    <s v="2023-02-23"/>
    <x v="1"/>
    <x v="2"/>
    <n v="8"/>
    <n v="5"/>
    <x v="3"/>
    <n v="2"/>
    <x v="2"/>
  </r>
  <r>
    <s v="0992df60-faa9-477b-a983-e69525650e75"/>
    <x v="2"/>
    <n v="2"/>
    <n v="93.534828186035156"/>
    <s v="2023-07-15"/>
    <x v="1"/>
    <x v="2"/>
    <n v="28"/>
    <n v="7"/>
    <x v="2"/>
    <n v="7"/>
    <x v="11"/>
  </r>
  <r>
    <s v="db44be28-b4a7-4af2-a35b-2cbbb1bcd8e1"/>
    <x v="2"/>
    <n v="2"/>
    <n v="476.41720581054688"/>
    <s v="2023-02-09"/>
    <x v="1"/>
    <x v="2"/>
    <n v="6"/>
    <n v="5"/>
    <x v="3"/>
    <n v="2"/>
    <x v="2"/>
  </r>
  <r>
    <s v="ef68afe1-5eca-4896-a959-d51dff29aa68"/>
    <x v="2"/>
    <n v="2"/>
    <n v="769.8446044921875"/>
    <s v="2023-07-07"/>
    <x v="1"/>
    <x v="2"/>
    <n v="27"/>
    <n v="6"/>
    <x v="4"/>
    <n v="7"/>
    <x v="11"/>
  </r>
  <r>
    <s v="59f50371-ad42-4af0-b10f-35bdbc1a0c0b"/>
    <x v="2"/>
    <n v="2"/>
    <n v="663.8438720703125"/>
    <s v="2023-07-18"/>
    <x v="1"/>
    <x v="2"/>
    <n v="29"/>
    <n v="3"/>
    <x v="5"/>
    <n v="7"/>
    <x v="11"/>
  </r>
  <r>
    <s v="08e18778-5e0b-45a6-b23d-d1139b537ce8"/>
    <x v="2"/>
    <n v="2"/>
    <n v="474.70452880859375"/>
    <s v="2023-07-20"/>
    <x v="2"/>
    <x v="2"/>
    <n v="29"/>
    <n v="5"/>
    <x v="3"/>
    <n v="7"/>
    <x v="11"/>
  </r>
  <r>
    <s v="59de91dd-359f-41b5-b775-33c7aae5642a"/>
    <x v="2"/>
    <n v="2"/>
    <n v="664.5037841796875"/>
    <s v="2023-10-19"/>
    <x v="2"/>
    <x v="2"/>
    <n v="42"/>
    <n v="5"/>
    <x v="3"/>
    <n v="10"/>
    <x v="9"/>
  </r>
  <r>
    <s v="1558ed57-c985-4576-a809-4c052b4dc423"/>
    <x v="2"/>
    <n v="2"/>
    <n v="319.83041381835938"/>
    <s v="2023-07-05"/>
    <x v="2"/>
    <x v="2"/>
    <n v="27"/>
    <n v="4"/>
    <x v="1"/>
    <n v="7"/>
    <x v="11"/>
  </r>
  <r>
    <s v="4d070bce-051f-44f9-8dc3-e3ef03cabf47"/>
    <x v="2"/>
    <n v="2"/>
    <n v="534.43524169921875"/>
    <s v="2023-10-31"/>
    <x v="1"/>
    <x v="2"/>
    <n v="44"/>
    <n v="3"/>
    <x v="5"/>
    <n v="10"/>
    <x v="9"/>
  </r>
  <r>
    <s v="60f29f64-d2cc-4dab-bee8-cd59ed5f55a1"/>
    <x v="2"/>
    <n v="2"/>
    <n v="993.597412109375"/>
    <s v="2023-03-21"/>
    <x v="2"/>
    <x v="2"/>
    <n v="12"/>
    <n v="3"/>
    <x v="5"/>
    <n v="3"/>
    <x v="6"/>
  </r>
  <r>
    <s v="6c2d21e3-57d4-44c9-898e-c6b208288cef"/>
    <x v="2"/>
    <n v="2"/>
    <n v="789.69342041015625"/>
    <s v="2023-09-22"/>
    <x v="0"/>
    <x v="2"/>
    <n v="38"/>
    <n v="6"/>
    <x v="4"/>
    <n v="9"/>
    <x v="5"/>
  </r>
  <r>
    <s v="8c188f28-487b-4df0-94d6-d76f7ee601bf"/>
    <x v="2"/>
    <n v="2"/>
    <n v="490.15045166015625"/>
    <s v="2023-03-23"/>
    <x v="2"/>
    <x v="2"/>
    <n v="12"/>
    <n v="5"/>
    <x v="3"/>
    <n v="3"/>
    <x v="6"/>
  </r>
  <r>
    <s v="321ad496-5535-4629-8578-c07fab3faa2f"/>
    <x v="2"/>
    <n v="2"/>
    <n v="694.19976806640625"/>
    <s v="2023-08-27"/>
    <x v="0"/>
    <x v="2"/>
    <n v="35"/>
    <n v="1"/>
    <x v="6"/>
    <n v="8"/>
    <x v="0"/>
  </r>
  <r>
    <s v="86f8bf1c-8341-4d9a-b7c2-937c5b0e21d4"/>
    <x v="2"/>
    <n v="2"/>
    <n v="643.41552734375"/>
    <s v="2023-06-20"/>
    <x v="0"/>
    <x v="2"/>
    <n v="25"/>
    <n v="3"/>
    <x v="5"/>
    <n v="6"/>
    <x v="8"/>
  </r>
  <r>
    <s v="20823282-6756-4ef8-889d-326b241b0790"/>
    <x v="2"/>
    <n v="2"/>
    <n v="679.80010986328125"/>
    <s v="2023-02-24"/>
    <x v="0"/>
    <x v="2"/>
    <n v="8"/>
    <n v="6"/>
    <x v="4"/>
    <n v="2"/>
    <x v="2"/>
  </r>
  <r>
    <s v="da2fc708-77c9-4333-ae83-449c1e69b6d8"/>
    <x v="2"/>
    <n v="2"/>
    <n v="409.30966186523438"/>
    <s v="2023-08-09"/>
    <x v="1"/>
    <x v="2"/>
    <n v="32"/>
    <n v="4"/>
    <x v="1"/>
    <n v="8"/>
    <x v="0"/>
  </r>
  <r>
    <s v="b8b5050d-52aa-46a0-9fa6-081eade12553"/>
    <x v="2"/>
    <n v="2"/>
    <n v="366.99856567382813"/>
    <s v="2023-02-03"/>
    <x v="3"/>
    <x v="2"/>
    <n v="5"/>
    <n v="6"/>
    <x v="4"/>
    <n v="2"/>
    <x v="2"/>
  </r>
  <r>
    <s v="3b6685b2-ded2-44be-bc5f-772e6a2324a2"/>
    <x v="2"/>
    <n v="2"/>
    <n v="612.911865234375"/>
    <s v="2023-12-23"/>
    <x v="1"/>
    <x v="2"/>
    <n v="51"/>
    <n v="7"/>
    <x v="2"/>
    <n v="12"/>
    <x v="3"/>
  </r>
  <r>
    <s v="66974c2e-1608-4d0b-9218-477743ca8747"/>
    <x v="2"/>
    <n v="2"/>
    <n v="142.95970153808594"/>
    <s v="2023-04-26"/>
    <x v="2"/>
    <x v="2"/>
    <n v="17"/>
    <n v="4"/>
    <x v="1"/>
    <n v="4"/>
    <x v="7"/>
  </r>
  <r>
    <s v="8d9d02da-a5e6-4f4a-af23-69ea678cf11a"/>
    <x v="2"/>
    <n v="2"/>
    <n v="950.99334716796875"/>
    <s v="2023-01-08"/>
    <x v="1"/>
    <x v="2"/>
    <n v="2"/>
    <n v="1"/>
    <x v="6"/>
    <n v="1"/>
    <x v="10"/>
  </r>
  <r>
    <s v="365e3896-9617-4f1a-9a39-9df7a7edda62"/>
    <x v="2"/>
    <n v="2"/>
    <n v="973.09002685546875"/>
    <s v="2023-11-29"/>
    <x v="2"/>
    <x v="2"/>
    <n v="48"/>
    <n v="4"/>
    <x v="1"/>
    <n v="11"/>
    <x v="1"/>
  </r>
  <r>
    <s v="b379c03d-c875-4363-bddb-6a8263297180"/>
    <x v="2"/>
    <n v="2"/>
    <n v="512.855712890625"/>
    <s v="2023-08-18"/>
    <x v="2"/>
    <x v="2"/>
    <n v="33"/>
    <n v="6"/>
    <x v="4"/>
    <n v="8"/>
    <x v="0"/>
  </r>
  <r>
    <s v="5bafc13b-2dfb-456b-846c-4f539540ac51"/>
    <x v="2"/>
    <n v="2"/>
    <n v="392.4122314453125"/>
    <s v="2023-07-22"/>
    <x v="2"/>
    <x v="2"/>
    <n v="29"/>
    <n v="7"/>
    <x v="2"/>
    <n v="7"/>
    <x v="11"/>
  </r>
  <r>
    <s v="a0e8987e-fe5e-4add-9bae-62b42f604a9a"/>
    <x v="2"/>
    <n v="2"/>
    <n v="448.8565673828125"/>
    <s v="2023-05-10"/>
    <x v="3"/>
    <x v="2"/>
    <n v="19"/>
    <n v="4"/>
    <x v="1"/>
    <n v="5"/>
    <x v="4"/>
  </r>
  <r>
    <s v="a8b8fe95-d3b4-48a9-aca7-135507713b3a"/>
    <x v="2"/>
    <n v="2"/>
    <n v="947.28466796875"/>
    <s v="2023-09-17"/>
    <x v="1"/>
    <x v="2"/>
    <n v="38"/>
    <n v="1"/>
    <x v="6"/>
    <n v="9"/>
    <x v="5"/>
  </r>
  <r>
    <s v="99bfccd5-fb4e-4a01-8c77-774b73305ea9"/>
    <x v="2"/>
    <n v="2"/>
    <n v="479.91253662109375"/>
    <s v="2023-03-11"/>
    <x v="3"/>
    <x v="2"/>
    <n v="10"/>
    <n v="7"/>
    <x v="2"/>
    <n v="3"/>
    <x v="6"/>
  </r>
  <r>
    <s v="2e5bfa22-ea70-48c0-a8e4-d39c28e90fd2"/>
    <x v="2"/>
    <n v="2"/>
    <n v="153.57180786132813"/>
    <s v="2023-09-26"/>
    <x v="2"/>
    <x v="2"/>
    <n v="39"/>
    <n v="3"/>
    <x v="5"/>
    <n v="9"/>
    <x v="5"/>
  </r>
  <r>
    <s v="435c0ed9-f43b-4a9f-b070-b38a838611f9"/>
    <x v="2"/>
    <n v="2"/>
    <n v="618.1912841796875"/>
    <s v="2023-10-18"/>
    <x v="0"/>
    <x v="2"/>
    <n v="42"/>
    <n v="4"/>
    <x v="1"/>
    <n v="10"/>
    <x v="9"/>
  </r>
  <r>
    <s v="8c14f5f4-7710-4e94-a25f-2dccf5fbc479"/>
    <x v="2"/>
    <n v="2"/>
    <n v="889.17657470703125"/>
    <s v="2023-10-23"/>
    <x v="1"/>
    <x v="2"/>
    <n v="43"/>
    <n v="2"/>
    <x v="0"/>
    <n v="10"/>
    <x v="9"/>
  </r>
  <r>
    <s v="139ffeec-7457-468e-88bf-cf0dcb2dfae9"/>
    <x v="2"/>
    <n v="2"/>
    <n v="956.19384765625"/>
    <s v="2023-08-20"/>
    <x v="3"/>
    <x v="2"/>
    <n v="34"/>
    <n v="1"/>
    <x v="6"/>
    <n v="8"/>
    <x v="0"/>
  </r>
  <r>
    <s v="d92a2099-cff4-4d78-8e94-953243e47194"/>
    <x v="2"/>
    <n v="2"/>
    <n v="957.3665771484375"/>
    <s v="2023-05-06"/>
    <x v="3"/>
    <x v="2"/>
    <n v="18"/>
    <n v="7"/>
    <x v="2"/>
    <n v="5"/>
    <x v="4"/>
  </r>
  <r>
    <s v="7ffcfc2b-f87c-4a7b-bdcd-52c5abb9cc6b"/>
    <x v="2"/>
    <n v="2"/>
    <n v="102.95360565185547"/>
    <s v="2023-11-09"/>
    <x v="2"/>
    <x v="2"/>
    <n v="45"/>
    <n v="5"/>
    <x v="3"/>
    <n v="11"/>
    <x v="1"/>
  </r>
  <r>
    <s v="187cb3e7-1dee-41eb-9da3-6531e0777488"/>
    <x v="2"/>
    <n v="2"/>
    <n v="885.6851806640625"/>
    <s v="2023-11-28"/>
    <x v="1"/>
    <x v="2"/>
    <n v="48"/>
    <n v="3"/>
    <x v="5"/>
    <n v="11"/>
    <x v="1"/>
  </r>
  <r>
    <s v="f82dc291-e1d8-48c2-a191-4d1f5f9b391b"/>
    <x v="2"/>
    <n v="2"/>
    <n v="730.89776611328125"/>
    <s v="2023-03-07"/>
    <x v="2"/>
    <x v="2"/>
    <n v="10"/>
    <n v="3"/>
    <x v="5"/>
    <n v="3"/>
    <x v="6"/>
  </r>
  <r>
    <s v="22fd9be8-72e6-4271-97cf-e00265c1a156"/>
    <x v="2"/>
    <n v="2"/>
    <n v="677.37164306640625"/>
    <s v="2023-02-20"/>
    <x v="0"/>
    <x v="2"/>
    <n v="8"/>
    <n v="2"/>
    <x v="0"/>
    <n v="2"/>
    <x v="2"/>
  </r>
  <r>
    <s v="94129c49-a433-4f72-a010-902fffddaca3"/>
    <x v="2"/>
    <n v="2"/>
    <n v="411.33184814453125"/>
    <s v="2023-12-18"/>
    <x v="3"/>
    <x v="2"/>
    <n v="51"/>
    <n v="2"/>
    <x v="0"/>
    <n v="12"/>
    <x v="3"/>
  </r>
  <r>
    <s v="db409a96-2a5f-4b36-ba11-8afd71b938c8"/>
    <x v="2"/>
    <n v="2"/>
    <n v="491.02621459960938"/>
    <s v="2023-02-15"/>
    <x v="1"/>
    <x v="2"/>
    <n v="7"/>
    <n v="4"/>
    <x v="1"/>
    <n v="2"/>
    <x v="2"/>
  </r>
  <r>
    <s v="eabe54ce-48b8-469a-b478-ab5991334b84"/>
    <x v="2"/>
    <n v="2"/>
    <n v="890.53228759765625"/>
    <s v="2023-12-05"/>
    <x v="0"/>
    <x v="2"/>
    <n v="49"/>
    <n v="3"/>
    <x v="5"/>
    <n v="12"/>
    <x v="3"/>
  </r>
  <r>
    <s v="d21fbd26-050c-4813-8906-54d04360d5bd"/>
    <x v="2"/>
    <n v="2"/>
    <n v="686.5318603515625"/>
    <s v="2023-06-29"/>
    <x v="3"/>
    <x v="2"/>
    <n v="26"/>
    <n v="5"/>
    <x v="3"/>
    <n v="6"/>
    <x v="8"/>
  </r>
  <r>
    <s v="88deb295-d66c-4a53-9520-cabfd6f41cc0"/>
    <x v="2"/>
    <n v="2"/>
    <n v="861.54400634765625"/>
    <s v="2023-01-20"/>
    <x v="2"/>
    <x v="2"/>
    <n v="3"/>
    <n v="6"/>
    <x v="4"/>
    <n v="1"/>
    <x v="10"/>
  </r>
  <r>
    <s v="c9ab452e-68da-47ac-bf90-42b826af859b"/>
    <x v="2"/>
    <n v="2"/>
    <n v="787.9757080078125"/>
    <s v="2023-08-22"/>
    <x v="2"/>
    <x v="2"/>
    <n v="34"/>
    <n v="3"/>
    <x v="5"/>
    <n v="8"/>
    <x v="0"/>
  </r>
  <r>
    <s v="954d1711-6577-470d-aade-4cb6f31884dd"/>
    <x v="2"/>
    <n v="2"/>
    <n v="802.755126953125"/>
    <s v="2023-04-22"/>
    <x v="0"/>
    <x v="2"/>
    <n v="16"/>
    <n v="7"/>
    <x v="2"/>
    <n v="4"/>
    <x v="7"/>
  </r>
  <r>
    <s v="0ca317e5-fc29-45b0-9a2d-6feb2228c532"/>
    <x v="2"/>
    <n v="2"/>
    <n v="36.130512237548828"/>
    <s v="2023-03-11"/>
    <x v="0"/>
    <x v="2"/>
    <n v="10"/>
    <n v="7"/>
    <x v="2"/>
    <n v="3"/>
    <x v="6"/>
  </r>
  <r>
    <s v="5fdcc870-4027-4480-9df1-215e416d7c8d"/>
    <x v="2"/>
    <n v="2"/>
    <n v="340.16629028320313"/>
    <s v="2023-04-12"/>
    <x v="3"/>
    <x v="2"/>
    <n v="15"/>
    <n v="4"/>
    <x v="1"/>
    <n v="4"/>
    <x v="7"/>
  </r>
  <r>
    <s v="b78f2aaf-864a-4ded-be4a-284a09871bcf"/>
    <x v="2"/>
    <n v="2"/>
    <n v="767.33721923828125"/>
    <s v="2023-11-14"/>
    <x v="2"/>
    <x v="2"/>
    <n v="46"/>
    <n v="3"/>
    <x v="5"/>
    <n v="11"/>
    <x v="1"/>
  </r>
  <r>
    <s v="1149d8b7-46df-4637-9fcd-d633046e32d0"/>
    <x v="2"/>
    <n v="2"/>
    <n v="224.27336120605469"/>
    <s v="2023-04-13"/>
    <x v="0"/>
    <x v="2"/>
    <n v="15"/>
    <n v="5"/>
    <x v="3"/>
    <n v="4"/>
    <x v="7"/>
  </r>
  <r>
    <s v="1767f020-bca0-4332-93f1-239bf645f788"/>
    <x v="2"/>
    <n v="2"/>
    <n v="931.75897216796875"/>
    <s v="2023-09-26"/>
    <x v="3"/>
    <x v="2"/>
    <n v="39"/>
    <n v="3"/>
    <x v="5"/>
    <n v="9"/>
    <x v="5"/>
  </r>
  <r>
    <s v="722f8c72-0523-4890-a6d6-a62a148103af"/>
    <x v="2"/>
    <n v="2"/>
    <n v="575.2139892578125"/>
    <s v="2023-12-07"/>
    <x v="0"/>
    <x v="2"/>
    <n v="49"/>
    <n v="5"/>
    <x v="3"/>
    <n v="12"/>
    <x v="3"/>
  </r>
  <r>
    <s v="f5142196-1185-4fe8-8e23-6cbb6897173b"/>
    <x v="2"/>
    <n v="2"/>
    <n v="572.14910888671875"/>
    <s v="2023-09-22"/>
    <x v="3"/>
    <x v="2"/>
    <n v="38"/>
    <n v="6"/>
    <x v="4"/>
    <n v="9"/>
    <x v="5"/>
  </r>
  <r>
    <s v="0d59eb97-5a7f-43f8-9fd6-efc5dd8c16cd"/>
    <x v="2"/>
    <n v="2"/>
    <n v="550.24603271484375"/>
    <s v="2023-06-16"/>
    <x v="3"/>
    <x v="2"/>
    <n v="24"/>
    <n v="6"/>
    <x v="4"/>
    <n v="6"/>
    <x v="8"/>
  </r>
  <r>
    <s v="858aaa4b-9849-49f0-b047-f85ebfd56963"/>
    <x v="2"/>
    <n v="2"/>
    <n v="336.24981689453125"/>
    <s v="2023-06-01"/>
    <x v="3"/>
    <x v="2"/>
    <n v="22"/>
    <n v="5"/>
    <x v="3"/>
    <n v="6"/>
    <x v="8"/>
  </r>
  <r>
    <s v="aebfab56-9314-4d65-ab82-aebc590368c1"/>
    <x v="2"/>
    <n v="2"/>
    <n v="27.159576416015625"/>
    <s v="2023-12-27"/>
    <x v="3"/>
    <x v="2"/>
    <n v="52"/>
    <n v="4"/>
    <x v="1"/>
    <n v="12"/>
    <x v="3"/>
  </r>
  <r>
    <s v="0587b381-12fb-453b-8534-da23613aded9"/>
    <x v="2"/>
    <n v="2"/>
    <n v="447.45791625976563"/>
    <s v="2023-09-19"/>
    <x v="3"/>
    <x v="2"/>
    <n v="38"/>
    <n v="3"/>
    <x v="5"/>
    <n v="9"/>
    <x v="5"/>
  </r>
  <r>
    <s v="5aacc893-b821-4569-8a6b-c7c54df25ab1"/>
    <x v="2"/>
    <n v="2"/>
    <n v="720.0062255859375"/>
    <s v="2023-04-18"/>
    <x v="3"/>
    <x v="2"/>
    <n v="16"/>
    <n v="3"/>
    <x v="5"/>
    <n v="4"/>
    <x v="7"/>
  </r>
  <r>
    <s v="1c2ebe57-c7e7-4384-8c96-0528a656d076"/>
    <x v="2"/>
    <n v="2"/>
    <n v="686.92401123046875"/>
    <s v="2023-01-14"/>
    <x v="3"/>
    <x v="2"/>
    <n v="2"/>
    <n v="7"/>
    <x v="2"/>
    <n v="1"/>
    <x v="10"/>
  </r>
  <r>
    <s v="893d3223-30a0-4eeb-81b5-d9c18e06b7bc"/>
    <x v="2"/>
    <n v="2"/>
    <n v="183.36248779296875"/>
    <s v="2023-11-28"/>
    <x v="1"/>
    <x v="2"/>
    <n v="48"/>
    <n v="3"/>
    <x v="5"/>
    <n v="11"/>
    <x v="1"/>
  </r>
  <r>
    <s v="60b1ba9b-e565-492e-8485-4c9047eb9958"/>
    <x v="2"/>
    <n v="2"/>
    <n v="811.6068115234375"/>
    <s v="2023-07-28"/>
    <x v="2"/>
    <x v="2"/>
    <n v="30"/>
    <n v="6"/>
    <x v="4"/>
    <n v="7"/>
    <x v="11"/>
  </r>
  <r>
    <s v="a14133cb-a1ff-410d-b89f-edd2bc36bfa4"/>
    <x v="2"/>
    <n v="2"/>
    <n v="776.5458984375"/>
    <s v="2023-03-06"/>
    <x v="2"/>
    <x v="2"/>
    <n v="10"/>
    <n v="2"/>
    <x v="0"/>
    <n v="3"/>
    <x v="6"/>
  </r>
  <r>
    <s v="a0a5d304-079d-45ec-a8ff-759c4df25cde"/>
    <x v="2"/>
    <n v="2"/>
    <n v="949.66619873046875"/>
    <s v="2023-01-12"/>
    <x v="2"/>
    <x v="2"/>
    <n v="2"/>
    <n v="5"/>
    <x v="3"/>
    <n v="1"/>
    <x v="10"/>
  </r>
  <r>
    <s v="b12daa3d-13fb-4c92-89c2-e6840a2cc205"/>
    <x v="2"/>
    <n v="2"/>
    <n v="187.63525390625"/>
    <s v="2023-05-25"/>
    <x v="3"/>
    <x v="2"/>
    <n v="21"/>
    <n v="5"/>
    <x v="3"/>
    <n v="5"/>
    <x v="4"/>
  </r>
  <r>
    <s v="4e9bcc9d-7aa7-4270-a6d6-7b0a428d860a"/>
    <x v="2"/>
    <n v="2"/>
    <n v="608.9658203125"/>
    <s v="2023-06-21"/>
    <x v="2"/>
    <x v="2"/>
    <n v="25"/>
    <n v="4"/>
    <x v="1"/>
    <n v="6"/>
    <x v="8"/>
  </r>
  <r>
    <s v="4b8e2b83-2a6d-44a6-9e4f-68c2886a0348"/>
    <x v="2"/>
    <n v="2"/>
    <n v="337.28256225585938"/>
    <s v="2023-11-22"/>
    <x v="1"/>
    <x v="2"/>
    <n v="47"/>
    <n v="4"/>
    <x v="1"/>
    <n v="11"/>
    <x v="1"/>
  </r>
  <r>
    <s v="9fa54dd0-28b6-422c-9b1b-008e53a2a625"/>
    <x v="2"/>
    <n v="2"/>
    <n v="864.905029296875"/>
    <s v="2023-10-12"/>
    <x v="2"/>
    <x v="2"/>
    <n v="41"/>
    <n v="5"/>
    <x v="3"/>
    <n v="10"/>
    <x v="9"/>
  </r>
  <r>
    <s v="aa9e3ac5-56d4-437a-b6a7-a5e1845f9ba7"/>
    <x v="2"/>
    <n v="2"/>
    <n v="136.30445861816406"/>
    <s v="2023-08-29"/>
    <x v="2"/>
    <x v="2"/>
    <n v="35"/>
    <n v="3"/>
    <x v="5"/>
    <n v="8"/>
    <x v="0"/>
  </r>
  <r>
    <s v="5199b5ed-9740-4de2-bf98-638e1baba012"/>
    <x v="2"/>
    <n v="2"/>
    <n v="519.392333984375"/>
    <s v="2023-07-20"/>
    <x v="1"/>
    <x v="2"/>
    <n v="29"/>
    <n v="5"/>
    <x v="3"/>
    <n v="7"/>
    <x v="11"/>
  </r>
  <r>
    <s v="0dad169f-efd4-4354-8e74-76b98b6f0942"/>
    <x v="2"/>
    <n v="2"/>
    <n v="378.69351196289063"/>
    <s v="2023-05-30"/>
    <x v="0"/>
    <x v="2"/>
    <n v="22"/>
    <n v="3"/>
    <x v="5"/>
    <n v="5"/>
    <x v="4"/>
  </r>
  <r>
    <s v="f317789f-889f-47e8-a286-9054c1df0ca3"/>
    <x v="2"/>
    <n v="2"/>
    <n v="193.5482177734375"/>
    <s v="2023-07-01"/>
    <x v="1"/>
    <x v="2"/>
    <n v="26"/>
    <n v="7"/>
    <x v="2"/>
    <n v="7"/>
    <x v="11"/>
  </r>
  <r>
    <s v="e95cbde3-39b2-45d2-8105-f613bc14f4ed"/>
    <x v="2"/>
    <n v="2"/>
    <n v="728.01708984375"/>
    <s v="2023-03-30"/>
    <x v="0"/>
    <x v="2"/>
    <n v="13"/>
    <n v="5"/>
    <x v="3"/>
    <n v="3"/>
    <x v="6"/>
  </r>
  <r>
    <s v="30496172-9eb5-483c-9675-706626e1d56d"/>
    <x v="2"/>
    <n v="2"/>
    <n v="910.66070556640625"/>
    <s v="2023-03-07"/>
    <x v="1"/>
    <x v="3"/>
    <n v="10"/>
    <n v="3"/>
    <x v="5"/>
    <n v="3"/>
    <x v="6"/>
  </r>
  <r>
    <s v="a111bdc7-a918-44ca-84da-dcb9082aa53d"/>
    <x v="2"/>
    <n v="2"/>
    <n v="898.59625244140625"/>
    <s v="2023-03-11"/>
    <x v="2"/>
    <x v="3"/>
    <n v="10"/>
    <n v="7"/>
    <x v="2"/>
    <n v="3"/>
    <x v="6"/>
  </r>
  <r>
    <s v="0ae5cd3f-ba82-4794-a2ea-c0df148d7e3c"/>
    <x v="2"/>
    <n v="2"/>
    <n v="215.45199584960938"/>
    <s v="2023-05-20"/>
    <x v="0"/>
    <x v="3"/>
    <n v="20"/>
    <n v="7"/>
    <x v="2"/>
    <n v="5"/>
    <x v="4"/>
  </r>
  <r>
    <s v="ec4892aa-6991-49dc-9ad1-9d76d2400afd"/>
    <x v="2"/>
    <n v="2"/>
    <n v="79.086898803710938"/>
    <s v="2023-05-02"/>
    <x v="2"/>
    <x v="3"/>
    <n v="18"/>
    <n v="3"/>
    <x v="5"/>
    <n v="5"/>
    <x v="4"/>
  </r>
  <r>
    <s v="e10bbf71-ff22-4776-8d3e-649484fc6d96"/>
    <x v="2"/>
    <n v="2"/>
    <n v="364.95211791992188"/>
    <s v="2023-12-09"/>
    <x v="3"/>
    <x v="3"/>
    <n v="49"/>
    <n v="7"/>
    <x v="2"/>
    <n v="12"/>
    <x v="3"/>
  </r>
  <r>
    <s v="cc6fdc45-36c6-4a05-9969-4879a5eb55fd"/>
    <x v="2"/>
    <n v="2"/>
    <n v="604.1427001953125"/>
    <s v="2023-09-02"/>
    <x v="2"/>
    <x v="3"/>
    <n v="35"/>
    <n v="7"/>
    <x v="2"/>
    <n v="9"/>
    <x v="5"/>
  </r>
  <r>
    <s v="786b5fd7-a8fc-4dc8-a19c-1cf304745d80"/>
    <x v="2"/>
    <n v="2"/>
    <n v="318.76278686523438"/>
    <s v="2023-12-25"/>
    <x v="2"/>
    <x v="3"/>
    <n v="52"/>
    <n v="2"/>
    <x v="0"/>
    <n v="12"/>
    <x v="3"/>
  </r>
  <r>
    <s v="da80c061-80a6-4d9c-8128-563cdc32c82c"/>
    <x v="2"/>
    <n v="2"/>
    <n v="28.774192810058594"/>
    <s v="2023-09-16"/>
    <x v="2"/>
    <x v="3"/>
    <n v="37"/>
    <n v="7"/>
    <x v="2"/>
    <n v="9"/>
    <x v="5"/>
  </r>
  <r>
    <s v="bcfaed7d-b74e-4440-b3f2-736d6014e28f"/>
    <x v="2"/>
    <n v="2"/>
    <n v="814.37750244140625"/>
    <s v="2023-07-25"/>
    <x v="1"/>
    <x v="3"/>
    <n v="30"/>
    <n v="3"/>
    <x v="5"/>
    <n v="7"/>
    <x v="11"/>
  </r>
  <r>
    <s v="e0ee4905-29bc-4f71-895b-377134d7f131"/>
    <x v="2"/>
    <n v="2"/>
    <n v="238.17970275878906"/>
    <s v="2023-10-30"/>
    <x v="2"/>
    <x v="3"/>
    <n v="44"/>
    <n v="2"/>
    <x v="0"/>
    <n v="10"/>
    <x v="9"/>
  </r>
  <r>
    <s v="290cca47-57d4-4a90-a5fa-6280c2108472"/>
    <x v="2"/>
    <n v="2"/>
    <n v="821.4046630859375"/>
    <s v="2023-02-07"/>
    <x v="3"/>
    <x v="3"/>
    <n v="6"/>
    <n v="3"/>
    <x v="5"/>
    <n v="2"/>
    <x v="2"/>
  </r>
  <r>
    <s v="09e534a1-4952-4663-9b91-4bec1a929c34"/>
    <x v="2"/>
    <n v="2"/>
    <n v="508.88540649414063"/>
    <s v="2023-09-27"/>
    <x v="0"/>
    <x v="3"/>
    <n v="39"/>
    <n v="4"/>
    <x v="1"/>
    <n v="9"/>
    <x v="5"/>
  </r>
  <r>
    <s v="dda1382f-8264-4f8a-9a50-4b42661710f2"/>
    <x v="2"/>
    <n v="2"/>
    <n v="59.436298370361328"/>
    <s v="2023-11-25"/>
    <x v="0"/>
    <x v="3"/>
    <n v="47"/>
    <n v="7"/>
    <x v="2"/>
    <n v="11"/>
    <x v="1"/>
  </r>
  <r>
    <s v="901aa346-3cd9-4322-8736-5f7b122b749a"/>
    <x v="2"/>
    <n v="2"/>
    <n v="410.07235717773438"/>
    <s v="2023-12-19"/>
    <x v="2"/>
    <x v="3"/>
    <n v="51"/>
    <n v="3"/>
    <x v="5"/>
    <n v="12"/>
    <x v="3"/>
  </r>
  <r>
    <s v="9c1981d4-1b67-48ab-b61d-dc480fa8a8b0"/>
    <x v="2"/>
    <n v="2"/>
    <n v="862.3323974609375"/>
    <s v="2023-02-16"/>
    <x v="1"/>
    <x v="3"/>
    <n v="7"/>
    <n v="5"/>
    <x v="3"/>
    <n v="2"/>
    <x v="2"/>
  </r>
  <r>
    <s v="3e718137-61ae-48a7-81c9-06f5e4d41c08"/>
    <x v="2"/>
    <n v="2"/>
    <n v="249.59384155273438"/>
    <s v="2023-12-08"/>
    <x v="2"/>
    <x v="3"/>
    <n v="49"/>
    <n v="6"/>
    <x v="4"/>
    <n v="12"/>
    <x v="3"/>
  </r>
  <r>
    <s v="e7abf4b5-a21a-4d41-816c-3f6387249400"/>
    <x v="2"/>
    <n v="2"/>
    <n v="235.84454345703125"/>
    <s v="2023-10-07"/>
    <x v="2"/>
    <x v="3"/>
    <n v="40"/>
    <n v="7"/>
    <x v="2"/>
    <n v="10"/>
    <x v="9"/>
  </r>
  <r>
    <s v="0f3f01cd-7dac-4a29-a6eb-a0aca724b727"/>
    <x v="2"/>
    <n v="2"/>
    <n v="190.28292846679688"/>
    <s v="2023-03-24"/>
    <x v="3"/>
    <x v="3"/>
    <n v="12"/>
    <n v="6"/>
    <x v="4"/>
    <n v="3"/>
    <x v="6"/>
  </r>
  <r>
    <s v="ed14e055-eaa9-43ca-84d9-72cea85cfbd6"/>
    <x v="2"/>
    <n v="2"/>
    <n v="972.03375244140625"/>
    <s v="2023-12-21"/>
    <x v="3"/>
    <x v="3"/>
    <n v="51"/>
    <n v="5"/>
    <x v="3"/>
    <n v="12"/>
    <x v="3"/>
  </r>
  <r>
    <s v="d1433aa7-477a-419f-8de3-0703841c619d"/>
    <x v="2"/>
    <n v="2"/>
    <n v="323.7713623046875"/>
    <s v="2023-04-15"/>
    <x v="3"/>
    <x v="3"/>
    <n v="15"/>
    <n v="7"/>
    <x v="2"/>
    <n v="4"/>
    <x v="7"/>
  </r>
  <r>
    <s v="0664973e-92ea-4bda-968d-165d5bb69436"/>
    <x v="2"/>
    <n v="2"/>
    <n v="953.6552734375"/>
    <s v="2023-10-03"/>
    <x v="0"/>
    <x v="3"/>
    <n v="40"/>
    <n v="3"/>
    <x v="5"/>
    <n v="10"/>
    <x v="9"/>
  </r>
  <r>
    <s v="3eaf11a9-78d9-4394-91f8-15a3817de0ff"/>
    <x v="2"/>
    <n v="2"/>
    <n v="193.014892578125"/>
    <s v="2023-06-26"/>
    <x v="3"/>
    <x v="3"/>
    <n v="26"/>
    <n v="2"/>
    <x v="0"/>
    <n v="6"/>
    <x v="8"/>
  </r>
  <r>
    <s v="4d2df54d-a53f-4f45-86e3-aafd3091abb5"/>
    <x v="2"/>
    <n v="2"/>
    <n v="665.02349853515625"/>
    <s v="2023-11-16"/>
    <x v="1"/>
    <x v="3"/>
    <n v="46"/>
    <n v="5"/>
    <x v="3"/>
    <n v="11"/>
    <x v="1"/>
  </r>
  <r>
    <s v="e835f141-e684-41df-970a-81245f685bae"/>
    <x v="2"/>
    <n v="2"/>
    <n v="669.34820556640625"/>
    <s v="2023-02-26"/>
    <x v="2"/>
    <x v="3"/>
    <n v="9"/>
    <n v="1"/>
    <x v="6"/>
    <n v="2"/>
    <x v="2"/>
  </r>
  <r>
    <s v="a2275efe-25f2-4850-afc1-6975b8f80a78"/>
    <x v="2"/>
    <n v="2"/>
    <n v="947.05157470703125"/>
    <s v="2023-03-18"/>
    <x v="0"/>
    <x v="3"/>
    <n v="11"/>
    <n v="7"/>
    <x v="2"/>
    <n v="3"/>
    <x v="6"/>
  </r>
  <r>
    <s v="21efb009-2ed4-4a98-b944-efd612f09287"/>
    <x v="2"/>
    <n v="2"/>
    <n v="349.55712890625"/>
    <s v="2023-05-13"/>
    <x v="1"/>
    <x v="3"/>
    <n v="19"/>
    <n v="7"/>
    <x v="2"/>
    <n v="5"/>
    <x v="4"/>
  </r>
  <r>
    <s v="88acd524-afc8-44fd-b48c-c2dae6f2bd15"/>
    <x v="2"/>
    <n v="2"/>
    <n v="351.32473754882813"/>
    <s v="2023-09-27"/>
    <x v="1"/>
    <x v="3"/>
    <n v="39"/>
    <n v="4"/>
    <x v="1"/>
    <n v="9"/>
    <x v="5"/>
  </r>
  <r>
    <s v="f4b1ea79-f987-49f9-b195-5d9bd5f12a0f"/>
    <x v="2"/>
    <n v="2"/>
    <n v="718.231689453125"/>
    <s v="2023-10-22"/>
    <x v="0"/>
    <x v="3"/>
    <n v="43"/>
    <n v="1"/>
    <x v="6"/>
    <n v="10"/>
    <x v="9"/>
  </r>
  <r>
    <s v="93342f0b-6493-41e8-bc0d-10164996c3b1"/>
    <x v="2"/>
    <n v="2"/>
    <n v="240.1962890625"/>
    <s v="2023-07-10"/>
    <x v="1"/>
    <x v="3"/>
    <n v="28"/>
    <n v="2"/>
    <x v="0"/>
    <n v="7"/>
    <x v="11"/>
  </r>
  <r>
    <s v="96c0d411-b18d-4e94-8ff4-5ef513a094c0"/>
    <x v="2"/>
    <n v="2"/>
    <n v="222.82492065429688"/>
    <s v="2023-06-09"/>
    <x v="1"/>
    <x v="3"/>
    <n v="23"/>
    <n v="6"/>
    <x v="4"/>
    <n v="6"/>
    <x v="8"/>
  </r>
  <r>
    <s v="8c7a748e-c303-4b96-9380-b62400523cfb"/>
    <x v="2"/>
    <n v="2"/>
    <n v="555.134765625"/>
    <s v="2023-05-11"/>
    <x v="2"/>
    <x v="3"/>
    <n v="19"/>
    <n v="5"/>
    <x v="3"/>
    <n v="5"/>
    <x v="4"/>
  </r>
  <r>
    <s v="306ac843-5d15-4fb0-bb81-e6c16682fb94"/>
    <x v="2"/>
    <n v="2"/>
    <n v="95.091712951660156"/>
    <s v="2023-11-30"/>
    <x v="3"/>
    <x v="3"/>
    <n v="48"/>
    <n v="5"/>
    <x v="3"/>
    <n v="11"/>
    <x v="1"/>
  </r>
  <r>
    <s v="b281c76e-0238-4eb2-988e-aa05238d08f8"/>
    <x v="2"/>
    <n v="2"/>
    <n v="405.73468017578125"/>
    <s v="2023-06-15"/>
    <x v="0"/>
    <x v="3"/>
    <n v="24"/>
    <n v="5"/>
    <x v="3"/>
    <n v="6"/>
    <x v="8"/>
  </r>
  <r>
    <s v="89a33e36-9d62-45f5-9a9d-017cec735125"/>
    <x v="2"/>
    <n v="2"/>
    <n v="951.15234375"/>
    <s v="2023-08-02"/>
    <x v="1"/>
    <x v="3"/>
    <n v="31"/>
    <n v="4"/>
    <x v="1"/>
    <n v="8"/>
    <x v="0"/>
  </r>
  <r>
    <s v="de9fa92b-441c-42cf-b5ce-6104545d8c16"/>
    <x v="2"/>
    <n v="2"/>
    <n v="351.42837524414063"/>
    <s v="2023-01-08"/>
    <x v="2"/>
    <x v="3"/>
    <n v="2"/>
    <n v="1"/>
    <x v="6"/>
    <n v="1"/>
    <x v="10"/>
  </r>
  <r>
    <s v="c0975913-3e72-40d6-bb88-21cb2403fc1d"/>
    <x v="2"/>
    <n v="2"/>
    <n v="443.08599853515625"/>
    <s v="2023-09-06"/>
    <x v="0"/>
    <x v="3"/>
    <n v="36"/>
    <n v="4"/>
    <x v="1"/>
    <n v="9"/>
    <x v="5"/>
  </r>
  <r>
    <s v="c61c9253-c4eb-410f-b9f5-0ec87123b14e"/>
    <x v="2"/>
    <n v="2"/>
    <n v="76.952354431152344"/>
    <s v="2023-07-29"/>
    <x v="2"/>
    <x v="3"/>
    <n v="30"/>
    <n v="7"/>
    <x v="2"/>
    <n v="7"/>
    <x v="11"/>
  </r>
  <r>
    <s v="c18ac46c-ce28-4a5a-9168-65be24cfa597"/>
    <x v="2"/>
    <n v="2"/>
    <n v="673.7574462890625"/>
    <s v="2023-07-20"/>
    <x v="1"/>
    <x v="3"/>
    <n v="29"/>
    <n v="5"/>
    <x v="3"/>
    <n v="7"/>
    <x v="11"/>
  </r>
  <r>
    <s v="2126ff38-79ea-428d-be59-0ed3e25a89d9"/>
    <x v="2"/>
    <n v="2"/>
    <n v="231.31440734863281"/>
    <s v="2023-03-10"/>
    <x v="3"/>
    <x v="3"/>
    <n v="10"/>
    <n v="6"/>
    <x v="4"/>
    <n v="3"/>
    <x v="6"/>
  </r>
  <r>
    <s v="d4243ec2-af28-4584-8865-56f4634f475b"/>
    <x v="2"/>
    <n v="2"/>
    <n v="859.39788818359375"/>
    <s v="2023-02-21"/>
    <x v="2"/>
    <x v="3"/>
    <n v="8"/>
    <n v="3"/>
    <x v="5"/>
    <n v="2"/>
    <x v="2"/>
  </r>
  <r>
    <s v="970c7854-f804-4366-9a65-347bf2a88b29"/>
    <x v="2"/>
    <n v="2"/>
    <n v="908.8909912109375"/>
    <s v="2023-10-17"/>
    <x v="0"/>
    <x v="3"/>
    <n v="42"/>
    <n v="3"/>
    <x v="5"/>
    <n v="10"/>
    <x v="9"/>
  </r>
  <r>
    <s v="875cbccc-9b4b-46bf-bdb6-6af9e5deb992"/>
    <x v="2"/>
    <n v="2"/>
    <n v="513.6070556640625"/>
    <s v="2023-06-23"/>
    <x v="2"/>
    <x v="3"/>
    <n v="25"/>
    <n v="6"/>
    <x v="4"/>
    <n v="6"/>
    <x v="8"/>
  </r>
  <r>
    <s v="ecaba856-405e-403e-84c0-42c842452568"/>
    <x v="2"/>
    <n v="2"/>
    <n v="128.92045593261719"/>
    <s v="2023-08-21"/>
    <x v="3"/>
    <x v="3"/>
    <n v="34"/>
    <n v="2"/>
    <x v="0"/>
    <n v="8"/>
    <x v="0"/>
  </r>
  <r>
    <s v="05dd9d9e-54b7-42f5-8d7e-bef231da2272"/>
    <x v="2"/>
    <n v="2"/>
    <n v="382.2445068359375"/>
    <s v="2023-08-10"/>
    <x v="0"/>
    <x v="3"/>
    <n v="32"/>
    <n v="5"/>
    <x v="3"/>
    <n v="8"/>
    <x v="0"/>
  </r>
  <r>
    <s v="15dfc9c1-e3cb-42aa-96f3-b2dba1cd7eae"/>
    <x v="2"/>
    <n v="2"/>
    <n v="628.9671630859375"/>
    <s v="2023-09-25"/>
    <x v="2"/>
    <x v="3"/>
    <n v="39"/>
    <n v="2"/>
    <x v="0"/>
    <n v="9"/>
    <x v="5"/>
  </r>
  <r>
    <s v="a4c50ac4-4186-4802-879d-1b3bb3bf5813"/>
    <x v="2"/>
    <n v="2"/>
    <n v="143.88429260253906"/>
    <s v="2023-04-12"/>
    <x v="3"/>
    <x v="3"/>
    <n v="15"/>
    <n v="4"/>
    <x v="1"/>
    <n v="4"/>
    <x v="7"/>
  </r>
  <r>
    <s v="fb0aecbc-a427-4531-97f6-97d9c849af45"/>
    <x v="2"/>
    <n v="2"/>
    <n v="892.35748291015625"/>
    <s v="2023-01-14"/>
    <x v="3"/>
    <x v="3"/>
    <n v="2"/>
    <n v="7"/>
    <x v="2"/>
    <n v="1"/>
    <x v="10"/>
  </r>
  <r>
    <s v="daea5298-445b-4ecc-bcbd-e9cdfc2629e7"/>
    <x v="2"/>
    <n v="2"/>
    <n v="661.1888427734375"/>
    <s v="2023-01-01"/>
    <x v="3"/>
    <x v="3"/>
    <n v="1"/>
    <n v="1"/>
    <x v="6"/>
    <n v="1"/>
    <x v="10"/>
  </r>
  <r>
    <s v="31581342-be5c-4655-8d45-c9f3984e8a00"/>
    <x v="2"/>
    <n v="2"/>
    <n v="196.03977966308594"/>
    <s v="2023-06-12"/>
    <x v="1"/>
    <x v="3"/>
    <n v="24"/>
    <n v="2"/>
    <x v="0"/>
    <n v="6"/>
    <x v="8"/>
  </r>
  <r>
    <s v="ee5fc168-0947-4269-9b7a-ffded8b7c00a"/>
    <x v="2"/>
    <n v="2"/>
    <n v="923.435302734375"/>
    <s v="2023-12-06"/>
    <x v="0"/>
    <x v="3"/>
    <n v="49"/>
    <n v="4"/>
    <x v="1"/>
    <n v="12"/>
    <x v="3"/>
  </r>
  <r>
    <s v="52e6ee74-a84e-445f-803a-0f28c95b3255"/>
    <x v="2"/>
    <n v="2"/>
    <n v="492.98883056640625"/>
    <s v="2023-01-21"/>
    <x v="2"/>
    <x v="3"/>
    <n v="3"/>
    <n v="7"/>
    <x v="2"/>
    <n v="1"/>
    <x v="10"/>
  </r>
  <r>
    <s v="892f7645-92f1-40c3-8ecf-e00e9f902266"/>
    <x v="2"/>
    <n v="2"/>
    <n v="435.04852294921875"/>
    <s v="2023-05-20"/>
    <x v="1"/>
    <x v="3"/>
    <n v="20"/>
    <n v="7"/>
    <x v="2"/>
    <n v="5"/>
    <x v="4"/>
  </r>
  <r>
    <s v="aaae1576-01eb-4fa5-b1ec-33bc5ba64a21"/>
    <x v="2"/>
    <n v="2"/>
    <n v="798.1732177734375"/>
    <s v="2023-11-25"/>
    <x v="2"/>
    <x v="3"/>
    <n v="47"/>
    <n v="7"/>
    <x v="2"/>
    <n v="11"/>
    <x v="1"/>
  </r>
  <r>
    <s v="b7e711be-34c8-4a3e-8314-d016976c6326"/>
    <x v="2"/>
    <n v="2"/>
    <n v="583.38031005859375"/>
    <s v="2023-01-24"/>
    <x v="3"/>
    <x v="3"/>
    <n v="4"/>
    <n v="3"/>
    <x v="5"/>
    <n v="1"/>
    <x v="10"/>
  </r>
  <r>
    <s v="b82d1985-5bc2-41a9-aaa7-590a1f235b94"/>
    <x v="2"/>
    <n v="2"/>
    <n v="813.444091796875"/>
    <s v="2023-06-15"/>
    <x v="2"/>
    <x v="3"/>
    <n v="24"/>
    <n v="5"/>
    <x v="3"/>
    <n v="6"/>
    <x v="8"/>
  </r>
  <r>
    <s v="db209e26-2edb-4f11-8b0d-df6b352b0798"/>
    <x v="2"/>
    <n v="2"/>
    <n v="665.23895263671875"/>
    <s v="2023-12-18"/>
    <x v="1"/>
    <x v="3"/>
    <n v="51"/>
    <n v="2"/>
    <x v="0"/>
    <n v="12"/>
    <x v="3"/>
  </r>
  <r>
    <s v="7d7cc039-7b84-4d4b-9cb2-53cbb03291fd"/>
    <x v="2"/>
    <n v="2"/>
    <n v="516.515625"/>
    <s v="2023-07-29"/>
    <x v="3"/>
    <x v="3"/>
    <n v="30"/>
    <n v="7"/>
    <x v="2"/>
    <n v="7"/>
    <x v="11"/>
  </r>
  <r>
    <s v="2d0237a9-f347-42ac-b534-3ebae338cc62"/>
    <x v="2"/>
    <n v="2"/>
    <n v="543.20721435546875"/>
    <s v="2023-06-17"/>
    <x v="1"/>
    <x v="3"/>
    <n v="24"/>
    <n v="7"/>
    <x v="2"/>
    <n v="6"/>
    <x v="8"/>
  </r>
  <r>
    <s v="3b43ff91-1a4d-450e-937a-c3747ee956a0"/>
    <x v="2"/>
    <n v="2"/>
    <n v="798.74981689453125"/>
    <s v="2023-11-16"/>
    <x v="2"/>
    <x v="3"/>
    <n v="46"/>
    <n v="5"/>
    <x v="3"/>
    <n v="11"/>
    <x v="1"/>
  </r>
  <r>
    <s v="1fcc7769-e970-4546-9300-7a1b02a61d01"/>
    <x v="2"/>
    <n v="2"/>
    <n v="148.96176147460938"/>
    <s v="2023-12-31"/>
    <x v="2"/>
    <x v="3"/>
    <n v="53"/>
    <n v="1"/>
    <x v="6"/>
    <n v="12"/>
    <x v="3"/>
  </r>
  <r>
    <s v="2c928c00-dc5b-4a53-949f-2777e942b143"/>
    <x v="2"/>
    <n v="2"/>
    <n v="633.5206298828125"/>
    <s v="2023-08-10"/>
    <x v="1"/>
    <x v="3"/>
    <n v="32"/>
    <n v="5"/>
    <x v="3"/>
    <n v="8"/>
    <x v="0"/>
  </r>
  <r>
    <s v="86aa1aee-8024-413b-ade1-67cab22fe38d"/>
    <x v="2"/>
    <n v="2"/>
    <n v="351.22540283203125"/>
    <s v="2023-06-17"/>
    <x v="3"/>
    <x v="3"/>
    <n v="24"/>
    <n v="7"/>
    <x v="2"/>
    <n v="6"/>
    <x v="8"/>
  </r>
  <r>
    <s v="4ce55edb-04e1-443b-bce1-397adcf7c199"/>
    <x v="2"/>
    <n v="2"/>
    <n v="28.115839004516602"/>
    <s v="2023-03-03"/>
    <x v="3"/>
    <x v="3"/>
    <n v="9"/>
    <n v="6"/>
    <x v="4"/>
    <n v="3"/>
    <x v="6"/>
  </r>
  <r>
    <s v="17f16456-f91e-485f-9308-ad3ef9f88d35"/>
    <x v="2"/>
    <n v="2"/>
    <n v="295.70980834960938"/>
    <s v="2023-07-17"/>
    <x v="3"/>
    <x v="3"/>
    <n v="29"/>
    <n v="2"/>
    <x v="0"/>
    <n v="7"/>
    <x v="11"/>
  </r>
  <r>
    <s v="37eade4b-fb65-487d-a686-b22c50e4e71e"/>
    <x v="2"/>
    <n v="2"/>
    <n v="965.18365478515625"/>
    <s v="2023-09-28"/>
    <x v="3"/>
    <x v="3"/>
    <n v="39"/>
    <n v="5"/>
    <x v="3"/>
    <n v="9"/>
    <x v="5"/>
  </r>
  <r>
    <s v="c6b94781-4a3a-4ad2-8ad5-373f854cd5e0"/>
    <x v="2"/>
    <n v="2"/>
    <n v="23.023458480834961"/>
    <s v="2023-10-09"/>
    <x v="1"/>
    <x v="3"/>
    <n v="41"/>
    <n v="2"/>
    <x v="0"/>
    <n v="10"/>
    <x v="9"/>
  </r>
  <r>
    <s v="d52630ef-6f23-4f05-8dbb-87bc4079d0ec"/>
    <x v="2"/>
    <n v="2"/>
    <n v="760.9100341796875"/>
    <s v="2023-06-27"/>
    <x v="1"/>
    <x v="3"/>
    <n v="26"/>
    <n v="3"/>
    <x v="5"/>
    <n v="6"/>
    <x v="8"/>
  </r>
  <r>
    <s v="eb75008d-48dc-4192-ac0e-d2c85fbbe4fe"/>
    <x v="2"/>
    <n v="2"/>
    <n v="581.37542724609375"/>
    <s v="2023-02-18"/>
    <x v="0"/>
    <x v="3"/>
    <n v="7"/>
    <n v="7"/>
    <x v="2"/>
    <n v="2"/>
    <x v="2"/>
  </r>
  <r>
    <s v="e5eb7f11-f33d-4204-9d75-adb58881d63b"/>
    <x v="2"/>
    <n v="2"/>
    <n v="277.25003051757813"/>
    <s v="2023-11-23"/>
    <x v="0"/>
    <x v="3"/>
    <n v="47"/>
    <n v="5"/>
    <x v="3"/>
    <n v="11"/>
    <x v="1"/>
  </r>
  <r>
    <s v="ea5317a6-4302-4246-8ab7-791853536da8"/>
    <x v="2"/>
    <n v="2"/>
    <n v="544.3465576171875"/>
    <s v="2023-06-28"/>
    <x v="1"/>
    <x v="3"/>
    <n v="26"/>
    <n v="4"/>
    <x v="1"/>
    <n v="6"/>
    <x v="8"/>
  </r>
  <r>
    <s v="e33941e6-d108-428f-95c3-79358670a0e6"/>
    <x v="2"/>
    <n v="2"/>
    <n v="922.82928466796875"/>
    <s v="2023-12-31"/>
    <x v="1"/>
    <x v="3"/>
    <n v="53"/>
    <n v="1"/>
    <x v="6"/>
    <n v="12"/>
    <x v="3"/>
  </r>
  <r>
    <s v="00d76c13-93d6-42cb-8aa4-6574beb39379"/>
    <x v="2"/>
    <n v="2"/>
    <n v="923.91058349609375"/>
    <s v="2023-11-24"/>
    <x v="2"/>
    <x v="3"/>
    <n v="47"/>
    <n v="6"/>
    <x v="4"/>
    <n v="11"/>
    <x v="1"/>
  </r>
  <r>
    <s v="632b5001-8068-4809-8a44-def139a7a2ef"/>
    <x v="2"/>
    <n v="2"/>
    <n v="765.46527099609375"/>
    <s v="2023-02-22"/>
    <x v="3"/>
    <x v="3"/>
    <n v="8"/>
    <n v="4"/>
    <x v="1"/>
    <n v="2"/>
    <x v="2"/>
  </r>
  <r>
    <s v="cf1fde80-bd54-412b-8ae1-4caa098108bb"/>
    <x v="2"/>
    <n v="2"/>
    <n v="34.074283599853516"/>
    <s v="2023-06-23"/>
    <x v="1"/>
    <x v="3"/>
    <n v="25"/>
    <n v="6"/>
    <x v="4"/>
    <n v="6"/>
    <x v="8"/>
  </r>
  <r>
    <s v="1593c913-7777-45f6-9708-aa88c017ec92"/>
    <x v="2"/>
    <n v="2"/>
    <n v="415.06167602539063"/>
    <s v="2023-06-30"/>
    <x v="2"/>
    <x v="3"/>
    <n v="26"/>
    <n v="6"/>
    <x v="4"/>
    <n v="6"/>
    <x v="8"/>
  </r>
  <r>
    <s v="e4b1fec5-fe1c-4a61-94a9-f26e54d52abc"/>
    <x v="2"/>
    <n v="2"/>
    <n v="840.0294189453125"/>
    <s v="2023-03-20"/>
    <x v="2"/>
    <x v="3"/>
    <n v="12"/>
    <n v="2"/>
    <x v="0"/>
    <n v="3"/>
    <x v="6"/>
  </r>
  <r>
    <s v="94e6626c-b2c1-4721-8f74-df69bef07bf6"/>
    <x v="2"/>
    <n v="2"/>
    <n v="496.25323486328125"/>
    <s v="2023-08-30"/>
    <x v="3"/>
    <x v="3"/>
    <n v="35"/>
    <n v="4"/>
    <x v="1"/>
    <n v="8"/>
    <x v="0"/>
  </r>
  <r>
    <s v="bd905de4-13da-4364-be89-e1a17146796c"/>
    <x v="2"/>
    <n v="2"/>
    <n v="695.24346923828125"/>
    <s v="2023-11-23"/>
    <x v="3"/>
    <x v="3"/>
    <n v="47"/>
    <n v="5"/>
    <x v="3"/>
    <n v="11"/>
    <x v="1"/>
  </r>
  <r>
    <s v="36f64d92-b5a2-416a-b12c-382871e34b79"/>
    <x v="2"/>
    <n v="2"/>
    <n v="280.47576904296875"/>
    <s v="2023-07-05"/>
    <x v="3"/>
    <x v="3"/>
    <n v="27"/>
    <n v="4"/>
    <x v="1"/>
    <n v="7"/>
    <x v="11"/>
  </r>
  <r>
    <s v="adc51e36-fb5b-410b-9d7f-00f6e7306347"/>
    <x v="2"/>
    <n v="2"/>
    <n v="774.45281982421875"/>
    <s v="2023-12-25"/>
    <x v="0"/>
    <x v="3"/>
    <n v="52"/>
    <n v="2"/>
    <x v="0"/>
    <n v="12"/>
    <x v="3"/>
  </r>
  <r>
    <s v="3a8c03d9-a803-47ea-ab05-273c1117e2eb"/>
    <x v="2"/>
    <n v="2"/>
    <n v="146.70988464355469"/>
    <s v="2023-02-19"/>
    <x v="0"/>
    <x v="3"/>
    <n v="8"/>
    <n v="1"/>
    <x v="6"/>
    <n v="2"/>
    <x v="2"/>
  </r>
  <r>
    <s v="f23c3658-6dad-4de9-9ecc-11e0ca6f82da"/>
    <x v="2"/>
    <n v="2"/>
    <n v="297.13479614257813"/>
    <s v="2023-01-25"/>
    <x v="0"/>
    <x v="3"/>
    <n v="4"/>
    <n v="4"/>
    <x v="1"/>
    <n v="1"/>
    <x v="10"/>
  </r>
  <r>
    <s v="ebb63b7b-3ab3-4e91-91f9-97863b478451"/>
    <x v="2"/>
    <n v="2"/>
    <n v="634.2144775390625"/>
    <s v="2023-11-21"/>
    <x v="2"/>
    <x v="3"/>
    <n v="47"/>
    <n v="3"/>
    <x v="5"/>
    <n v="11"/>
    <x v="1"/>
  </r>
  <r>
    <s v="e000a50c-c3c6-4cb6-a97e-e274afa160dd"/>
    <x v="2"/>
    <n v="2"/>
    <n v="379.60256958007813"/>
    <s v="2023-08-12"/>
    <x v="1"/>
    <x v="3"/>
    <n v="32"/>
    <n v="7"/>
    <x v="2"/>
    <n v="8"/>
    <x v="0"/>
  </r>
  <r>
    <s v="3efaf0d0-7dff-4c2f-8dd6-f023a7b97dc5"/>
    <x v="2"/>
    <n v="2"/>
    <n v="138.94107055664063"/>
    <s v="2023-05-17"/>
    <x v="3"/>
    <x v="3"/>
    <n v="20"/>
    <n v="4"/>
    <x v="1"/>
    <n v="5"/>
    <x v="4"/>
  </r>
  <r>
    <s v="e4094239-07bb-402d-9ca8-4b271bdd0caa"/>
    <x v="2"/>
    <n v="2"/>
    <n v="308.84869384765625"/>
    <s v="2023-05-08"/>
    <x v="1"/>
    <x v="3"/>
    <n v="19"/>
    <n v="2"/>
    <x v="0"/>
    <n v="5"/>
    <x v="4"/>
  </r>
  <r>
    <s v="4170c9f6-c1d8-4370-b10b-e5b7fceeebe6"/>
    <x v="2"/>
    <n v="2"/>
    <n v="168.21774291992188"/>
    <s v="2023-11-21"/>
    <x v="1"/>
    <x v="3"/>
    <n v="47"/>
    <n v="3"/>
    <x v="5"/>
    <n v="11"/>
    <x v="1"/>
  </r>
  <r>
    <s v="0b191d21-e88c-493b-ac09-91ae1f101f61"/>
    <x v="2"/>
    <n v="2"/>
    <n v="254.95071411132813"/>
    <s v="2023-07-12"/>
    <x v="2"/>
    <x v="3"/>
    <n v="28"/>
    <n v="4"/>
    <x v="1"/>
    <n v="7"/>
    <x v="11"/>
  </r>
  <r>
    <s v="9ba01c37-8049-4a27-8321-38bda04e98e6"/>
    <x v="2"/>
    <n v="2"/>
    <n v="588.0673828125"/>
    <s v="2023-08-18"/>
    <x v="2"/>
    <x v="3"/>
    <n v="33"/>
    <n v="6"/>
    <x v="4"/>
    <n v="8"/>
    <x v="0"/>
  </r>
  <r>
    <s v="a0003050-d768-4dd2-87e6-06c457fc7114"/>
    <x v="2"/>
    <n v="2"/>
    <n v="37.813854217529297"/>
    <s v="2023-08-18"/>
    <x v="0"/>
    <x v="3"/>
    <n v="33"/>
    <n v="6"/>
    <x v="4"/>
    <n v="8"/>
    <x v="0"/>
  </r>
  <r>
    <s v="39585708-2a46-4397-8192-c66a5733f9e2"/>
    <x v="2"/>
    <n v="2"/>
    <n v="446.18408203125"/>
    <s v="2023-06-01"/>
    <x v="2"/>
    <x v="3"/>
    <n v="22"/>
    <n v="5"/>
    <x v="3"/>
    <n v="6"/>
    <x v="8"/>
  </r>
  <r>
    <s v="15c40cda-cefe-4550-b233-e4fcba3c9e47"/>
    <x v="4"/>
    <n v="2"/>
    <n v="101.44841003417969"/>
    <s v="2023-03-29"/>
    <x v="3"/>
    <x v="3"/>
    <n v="13"/>
    <n v="4"/>
    <x v="1"/>
    <n v="3"/>
    <x v="6"/>
  </r>
  <r>
    <s v="8d4bfa95-12ae-4b54-88af-06d4fa89bbb4"/>
    <x v="4"/>
    <n v="2"/>
    <n v="260.36865234375"/>
    <s v="2023-12-16"/>
    <x v="3"/>
    <x v="2"/>
    <n v="50"/>
    <n v="7"/>
    <x v="2"/>
    <n v="12"/>
    <x v="3"/>
  </r>
  <r>
    <s v="4ce88ea4-0df1-45fb-ae4a-21e1817faedd"/>
    <x v="4"/>
    <n v="2"/>
    <n v="432.48931884765625"/>
    <s v="2023-10-04"/>
    <x v="3"/>
    <x v="1"/>
    <n v="40"/>
    <n v="4"/>
    <x v="1"/>
    <n v="10"/>
    <x v="9"/>
  </r>
  <r>
    <s v="6ed58fcb-1657-4f6b-9442-d8dc4b7c9ea2"/>
    <x v="4"/>
    <n v="2"/>
    <n v="670.21142578125"/>
    <s v="2023-11-15"/>
    <x v="3"/>
    <x v="1"/>
    <n v="46"/>
    <n v="4"/>
    <x v="1"/>
    <n v="11"/>
    <x v="1"/>
  </r>
  <r>
    <s v="5f837399-4d77-4ff7-ade9-1722a2697b3e"/>
    <x v="4"/>
    <n v="2"/>
    <n v="267.69268798828125"/>
    <s v="2023-03-03"/>
    <x v="3"/>
    <x v="2"/>
    <n v="9"/>
    <n v="6"/>
    <x v="4"/>
    <n v="3"/>
    <x v="6"/>
  </r>
  <r>
    <s v="95f66606-9721-4d66-8cb8-467a85bf0930"/>
    <x v="4"/>
    <n v="2"/>
    <n v="910.10546875"/>
    <s v="2023-02-28"/>
    <x v="3"/>
    <x v="0"/>
    <n v="9"/>
    <n v="3"/>
    <x v="5"/>
    <n v="2"/>
    <x v="2"/>
  </r>
  <r>
    <s v="049e56bd-bfa7-4315-b763-eb113b7c2b7e"/>
    <x v="4"/>
    <n v="2"/>
    <n v="184.93745422363281"/>
    <s v="2023-08-27"/>
    <x v="3"/>
    <x v="2"/>
    <n v="35"/>
    <n v="1"/>
    <x v="6"/>
    <n v="8"/>
    <x v="0"/>
  </r>
  <r>
    <s v="f39b776f-20c6-4faa-8d26-305da03a4881"/>
    <x v="4"/>
    <n v="2"/>
    <n v="643.874755859375"/>
    <s v="2023-03-08"/>
    <x v="3"/>
    <x v="2"/>
    <n v="10"/>
    <n v="4"/>
    <x v="1"/>
    <n v="3"/>
    <x v="6"/>
  </r>
  <r>
    <s v="3f63e682-cdc0-4f19-a173-7928dcdc1f6f"/>
    <x v="4"/>
    <n v="2"/>
    <n v="252.706298828125"/>
    <s v="2023-06-18"/>
    <x v="3"/>
    <x v="1"/>
    <n v="25"/>
    <n v="1"/>
    <x v="6"/>
    <n v="6"/>
    <x v="8"/>
  </r>
  <r>
    <s v="ad287f64-2ef7-4d7c-b66e-8e2ed4e30276"/>
    <x v="4"/>
    <n v="2"/>
    <n v="887.3873291015625"/>
    <s v="2023-11-29"/>
    <x v="3"/>
    <x v="1"/>
    <n v="48"/>
    <n v="4"/>
    <x v="1"/>
    <n v="11"/>
    <x v="1"/>
  </r>
  <r>
    <s v="1f36c97f-9753-4aa3-b77c-00e365c308c3"/>
    <x v="4"/>
    <n v="2"/>
    <n v="682.41668701171875"/>
    <s v="2023-03-07"/>
    <x v="3"/>
    <x v="3"/>
    <n v="10"/>
    <n v="3"/>
    <x v="5"/>
    <n v="3"/>
    <x v="6"/>
  </r>
  <r>
    <s v="d89a57c3-b7c7-400a-b652-32730ed160a2"/>
    <x v="4"/>
    <n v="2"/>
    <n v="779.60992431640625"/>
    <s v="2023-07-14"/>
    <x v="3"/>
    <x v="2"/>
    <n v="28"/>
    <n v="6"/>
    <x v="4"/>
    <n v="7"/>
    <x v="11"/>
  </r>
  <r>
    <s v="d5200aab-969c-4b62-9997-e9255285d282"/>
    <x v="4"/>
    <n v="2"/>
    <n v="70.396041870117188"/>
    <s v="2023-07-30"/>
    <x v="3"/>
    <x v="0"/>
    <n v="31"/>
    <n v="1"/>
    <x v="6"/>
    <n v="7"/>
    <x v="11"/>
  </r>
  <r>
    <s v="effdf4e3-35c2-43db-9b19-b5ce73ac50fe"/>
    <x v="4"/>
    <n v="2"/>
    <n v="73.521530151367188"/>
    <s v="2023-04-04"/>
    <x v="3"/>
    <x v="2"/>
    <n v="14"/>
    <n v="3"/>
    <x v="5"/>
    <n v="4"/>
    <x v="7"/>
  </r>
  <r>
    <s v="9d5bf088-2356-4a93-b3b7-b943a5c927a1"/>
    <x v="4"/>
    <n v="2"/>
    <n v="375.98193359375"/>
    <s v="2023-10-08"/>
    <x v="3"/>
    <x v="1"/>
    <n v="41"/>
    <n v="1"/>
    <x v="6"/>
    <n v="10"/>
    <x v="9"/>
  </r>
  <r>
    <s v="b296f925-b052-4c46-9e60-de291dceb135"/>
    <x v="4"/>
    <n v="2"/>
    <n v="817.57440185546875"/>
    <s v="2023-07-17"/>
    <x v="3"/>
    <x v="3"/>
    <n v="29"/>
    <n v="2"/>
    <x v="0"/>
    <n v="7"/>
    <x v="11"/>
  </r>
  <r>
    <s v="d9c5a1f3-91ff-4539-89fc-375f92d20eda"/>
    <x v="4"/>
    <n v="2"/>
    <n v="637.06207275390625"/>
    <s v="2023-04-29"/>
    <x v="3"/>
    <x v="2"/>
    <n v="17"/>
    <n v="7"/>
    <x v="2"/>
    <n v="4"/>
    <x v="7"/>
  </r>
  <r>
    <s v="85a34616-90da-4713-895e-3cff17f5dab0"/>
    <x v="4"/>
    <n v="2"/>
    <n v="477.5419921875"/>
    <s v="2023-03-04"/>
    <x v="3"/>
    <x v="3"/>
    <n v="9"/>
    <n v="7"/>
    <x v="2"/>
    <n v="3"/>
    <x v="6"/>
  </r>
  <r>
    <s v="1354c140-1930-4389-9a18-be14e6c1cc61"/>
    <x v="4"/>
    <n v="2"/>
    <n v="841.5380859375"/>
    <s v="2023-05-15"/>
    <x v="3"/>
    <x v="1"/>
    <n v="20"/>
    <n v="2"/>
    <x v="0"/>
    <n v="5"/>
    <x v="4"/>
  </r>
  <r>
    <s v="1efcda5f-db60-4f26-8abd-ca7fb5ff9199"/>
    <x v="4"/>
    <n v="2"/>
    <n v="727.70916748046875"/>
    <s v="2023-10-16"/>
    <x v="3"/>
    <x v="0"/>
    <n v="42"/>
    <n v="2"/>
    <x v="0"/>
    <n v="10"/>
    <x v="9"/>
  </r>
  <r>
    <s v="be7b9fcf-90e7-46af-975a-56a98b696f8e"/>
    <x v="4"/>
    <n v="2"/>
    <n v="377.93292236328125"/>
    <s v="2023-05-23"/>
    <x v="3"/>
    <x v="0"/>
    <n v="21"/>
    <n v="3"/>
    <x v="5"/>
    <n v="5"/>
    <x v="4"/>
  </r>
  <r>
    <s v="09142f6b-c90f-41bd-9ce1-9bfe3d247309"/>
    <x v="4"/>
    <n v="2"/>
    <n v="109.88036346435547"/>
    <s v="2023-08-12"/>
    <x v="3"/>
    <x v="1"/>
    <n v="32"/>
    <n v="7"/>
    <x v="2"/>
    <n v="8"/>
    <x v="0"/>
  </r>
  <r>
    <s v="84567df9-006a-4e24-b608-a1b2c21fc081"/>
    <x v="4"/>
    <n v="2"/>
    <n v="971.8291015625"/>
    <s v="2023-02-24"/>
    <x v="3"/>
    <x v="3"/>
    <n v="8"/>
    <n v="6"/>
    <x v="4"/>
    <n v="2"/>
    <x v="2"/>
  </r>
  <r>
    <s v="5fa92f14-9ab7-4fb2-ad6f-a6c28c1895cf"/>
    <x v="4"/>
    <n v="2"/>
    <n v="364.05581665039063"/>
    <s v="2023-08-10"/>
    <x v="3"/>
    <x v="3"/>
    <n v="32"/>
    <n v="5"/>
    <x v="3"/>
    <n v="8"/>
    <x v="0"/>
  </r>
  <r>
    <s v="12c634e5-dd21-4f77-8097-ad7521f85287"/>
    <x v="4"/>
    <n v="2"/>
    <n v="683.55914306640625"/>
    <s v="2023-03-14"/>
    <x v="3"/>
    <x v="2"/>
    <n v="11"/>
    <n v="3"/>
    <x v="5"/>
    <n v="3"/>
    <x v="6"/>
  </r>
  <r>
    <s v="389f899a-3462-4d3e-a386-bc6f7c369ad5"/>
    <x v="4"/>
    <n v="2"/>
    <n v="506.41281127929688"/>
    <s v="2023-09-28"/>
    <x v="3"/>
    <x v="3"/>
    <n v="39"/>
    <n v="5"/>
    <x v="3"/>
    <n v="9"/>
    <x v="5"/>
  </r>
  <r>
    <s v="38f7907e-0e7e-4682-a95f-73353b6cf4c7"/>
    <x v="4"/>
    <n v="2"/>
    <n v="139.58578491210938"/>
    <s v="2023-03-24"/>
    <x v="3"/>
    <x v="3"/>
    <n v="12"/>
    <n v="6"/>
    <x v="4"/>
    <n v="3"/>
    <x v="6"/>
  </r>
  <r>
    <s v="eac161b2-b162-4112-b170-cf5d22bb3d72"/>
    <x v="4"/>
    <n v="2"/>
    <n v="278.7698974609375"/>
    <s v="2023-08-09"/>
    <x v="3"/>
    <x v="2"/>
    <n v="32"/>
    <n v="4"/>
    <x v="1"/>
    <n v="8"/>
    <x v="0"/>
  </r>
  <r>
    <s v="d050c615-9415-4e0e-94d9-55b363111609"/>
    <x v="4"/>
    <n v="2"/>
    <n v="652.91748046875"/>
    <s v="2023-12-01"/>
    <x v="3"/>
    <x v="1"/>
    <n v="48"/>
    <n v="6"/>
    <x v="4"/>
    <n v="12"/>
    <x v="3"/>
  </r>
  <r>
    <s v="46726512-8f00-4f86-b43f-a6cd54ee5517"/>
    <x v="4"/>
    <n v="2"/>
    <n v="714.491455078125"/>
    <s v="2023-01-23"/>
    <x v="3"/>
    <x v="0"/>
    <n v="4"/>
    <n v="2"/>
    <x v="0"/>
    <n v="1"/>
    <x v="10"/>
  </r>
  <r>
    <s v="cb032a97-a56c-4ba2-a731-57ba25edfa58"/>
    <x v="4"/>
    <n v="2"/>
    <n v="579.28253173828125"/>
    <s v="2023-08-23"/>
    <x v="3"/>
    <x v="2"/>
    <n v="34"/>
    <n v="4"/>
    <x v="1"/>
    <n v="8"/>
    <x v="0"/>
  </r>
  <r>
    <s v="685c9b60-1977-43d1-8e02-0e40edeb709d"/>
    <x v="4"/>
    <n v="2"/>
    <n v="376.16171264648438"/>
    <s v="2023-05-26"/>
    <x v="3"/>
    <x v="2"/>
    <n v="21"/>
    <n v="6"/>
    <x v="4"/>
    <n v="5"/>
    <x v="4"/>
  </r>
  <r>
    <s v="d5ca8b62-c405-4c4b-bc0c-d002ccb01fde"/>
    <x v="4"/>
    <n v="2"/>
    <n v="750.5052490234375"/>
    <s v="2023-04-27"/>
    <x v="3"/>
    <x v="0"/>
    <n v="17"/>
    <n v="5"/>
    <x v="3"/>
    <n v="4"/>
    <x v="7"/>
  </r>
  <r>
    <s v="556d681a-c439-484e-b878-a11e646567ae"/>
    <x v="4"/>
    <n v="2"/>
    <n v="114.52803802490234"/>
    <s v="2023-02-05"/>
    <x v="3"/>
    <x v="0"/>
    <n v="6"/>
    <n v="1"/>
    <x v="6"/>
    <n v="2"/>
    <x v="2"/>
  </r>
  <r>
    <s v="06c11446-342d-4266-8ac6-31953ce20a66"/>
    <x v="4"/>
    <n v="2"/>
    <n v="627.30291748046875"/>
    <s v="2023-12-07"/>
    <x v="3"/>
    <x v="3"/>
    <n v="49"/>
    <n v="5"/>
    <x v="3"/>
    <n v="12"/>
    <x v="3"/>
  </r>
  <r>
    <s v="0a62553d-2c69-4395-a5b7-33d0147b0bde"/>
    <x v="4"/>
    <n v="2"/>
    <n v="820.89337158203125"/>
    <s v="2023-07-19"/>
    <x v="3"/>
    <x v="1"/>
    <n v="29"/>
    <n v="4"/>
    <x v="1"/>
    <n v="7"/>
    <x v="11"/>
  </r>
  <r>
    <s v="41aabaea-042e-4217-a6d9-f4da50af134b"/>
    <x v="4"/>
    <n v="2"/>
    <n v="468.58602905273438"/>
    <s v="2023-01-11"/>
    <x v="3"/>
    <x v="0"/>
    <n v="2"/>
    <n v="4"/>
    <x v="1"/>
    <n v="1"/>
    <x v="10"/>
  </r>
  <r>
    <s v="25e6bf5b-f941-4e8d-8f68-8883d09d85e2"/>
    <x v="4"/>
    <n v="2"/>
    <n v="704.03839111328125"/>
    <s v="2023-04-12"/>
    <x v="3"/>
    <x v="0"/>
    <n v="15"/>
    <n v="4"/>
    <x v="1"/>
    <n v="4"/>
    <x v="7"/>
  </r>
  <r>
    <s v="31e31008-64a9-401c-807b-f91b20a2ef0b"/>
    <x v="4"/>
    <n v="2"/>
    <n v="729.0201416015625"/>
    <s v="2023-09-06"/>
    <x v="3"/>
    <x v="0"/>
    <n v="36"/>
    <n v="4"/>
    <x v="1"/>
    <n v="9"/>
    <x v="5"/>
  </r>
  <r>
    <s v="4bbeb78a-b719-445f-85fd-c03b8e0b83cc"/>
    <x v="4"/>
    <n v="2"/>
    <n v="385.48233032226563"/>
    <s v="2023-07-18"/>
    <x v="3"/>
    <x v="1"/>
    <n v="29"/>
    <n v="3"/>
    <x v="5"/>
    <n v="7"/>
    <x v="11"/>
  </r>
  <r>
    <s v="0053f8da-e73d-4d17-830d-58da5fc84ffc"/>
    <x v="4"/>
    <n v="2"/>
    <n v="294.12689208984375"/>
    <s v="2023-08-14"/>
    <x v="3"/>
    <x v="1"/>
    <n v="33"/>
    <n v="2"/>
    <x v="0"/>
    <n v="8"/>
    <x v="0"/>
  </r>
  <r>
    <s v="c99f4477-9e95-4233-85da-3fd7d54062ed"/>
    <x v="4"/>
    <n v="2"/>
    <n v="531.73907470703125"/>
    <s v="2023-03-23"/>
    <x v="3"/>
    <x v="0"/>
    <n v="12"/>
    <n v="5"/>
    <x v="3"/>
    <n v="3"/>
    <x v="6"/>
  </r>
  <r>
    <s v="729dbbaa-5cd5-443c-b99c-a303689bfceb"/>
    <x v="4"/>
    <n v="2"/>
    <n v="386.6187744140625"/>
    <s v="2023-07-17"/>
    <x v="3"/>
    <x v="2"/>
    <n v="29"/>
    <n v="2"/>
    <x v="0"/>
    <n v="7"/>
    <x v="11"/>
  </r>
  <r>
    <s v="d475bdcd-2550-4684-9978-535f3cd78d27"/>
    <x v="4"/>
    <n v="2"/>
    <n v="609.66729736328125"/>
    <s v="2023-01-25"/>
    <x v="3"/>
    <x v="1"/>
    <n v="4"/>
    <n v="4"/>
    <x v="1"/>
    <n v="1"/>
    <x v="10"/>
  </r>
  <r>
    <s v="81282671-83cb-438b-836f-d556bea5df5d"/>
    <x v="4"/>
    <n v="2"/>
    <n v="481.14950561523438"/>
    <s v="2023-05-23"/>
    <x v="3"/>
    <x v="3"/>
    <n v="21"/>
    <n v="3"/>
    <x v="5"/>
    <n v="5"/>
    <x v="4"/>
  </r>
  <r>
    <s v="5ef2d708-0180-4594-838f-270ca2d2bb7a"/>
    <x v="4"/>
    <n v="2"/>
    <n v="879.11474609375"/>
    <s v="2023-10-05"/>
    <x v="3"/>
    <x v="1"/>
    <n v="40"/>
    <n v="5"/>
    <x v="3"/>
    <n v="10"/>
    <x v="9"/>
  </r>
  <r>
    <s v="8913909d-debc-44f5-89cb-f2bce907cf65"/>
    <x v="4"/>
    <n v="2"/>
    <n v="337.65335083007813"/>
    <s v="2023-09-27"/>
    <x v="3"/>
    <x v="2"/>
    <n v="39"/>
    <n v="4"/>
    <x v="1"/>
    <n v="9"/>
    <x v="5"/>
  </r>
  <r>
    <s v="fda5caf1-5eae-41c1-b7f5-63812cdcc616"/>
    <x v="4"/>
    <n v="2"/>
    <n v="974.14556884765625"/>
    <s v="2023-07-29"/>
    <x v="3"/>
    <x v="3"/>
    <n v="30"/>
    <n v="7"/>
    <x v="2"/>
    <n v="7"/>
    <x v="11"/>
  </r>
  <r>
    <s v="e2de3abd-2ca2-4f16-bc2d-e2578dc9ec1a"/>
    <x v="4"/>
    <n v="2"/>
    <n v="442.12396240234375"/>
    <s v="2023-09-01"/>
    <x v="3"/>
    <x v="3"/>
    <n v="35"/>
    <n v="6"/>
    <x v="4"/>
    <n v="9"/>
    <x v="5"/>
  </r>
  <r>
    <s v="67648986-d89b-4b19-bf7d-eb76119e75cf"/>
    <x v="4"/>
    <n v="2"/>
    <n v="464.32553100585938"/>
    <s v="2023-11-17"/>
    <x v="3"/>
    <x v="0"/>
    <n v="46"/>
    <n v="6"/>
    <x v="4"/>
    <n v="11"/>
    <x v="1"/>
  </r>
  <r>
    <s v="7c7fe728-bcdb-4d09-b8ef-6db055093f85"/>
    <x v="4"/>
    <n v="2"/>
    <n v="666.0875244140625"/>
    <s v="2023-03-22"/>
    <x v="3"/>
    <x v="2"/>
    <n v="12"/>
    <n v="4"/>
    <x v="1"/>
    <n v="3"/>
    <x v="6"/>
  </r>
  <r>
    <s v="e2eca956-c6ca-45e1-9c8e-c6981bb03e18"/>
    <x v="4"/>
    <n v="2"/>
    <n v="688.13330078125"/>
    <s v="2023-03-24"/>
    <x v="3"/>
    <x v="3"/>
    <n v="12"/>
    <n v="6"/>
    <x v="4"/>
    <n v="3"/>
    <x v="6"/>
  </r>
  <r>
    <s v="98a789eb-3edf-4df9-96cb-23460529f4f9"/>
    <x v="4"/>
    <n v="2"/>
    <n v="478.51370239257813"/>
    <s v="2023-11-27"/>
    <x v="3"/>
    <x v="3"/>
    <n v="48"/>
    <n v="2"/>
    <x v="0"/>
    <n v="11"/>
    <x v="1"/>
  </r>
  <r>
    <s v="276bdb44-b9a4-454a-adf2-7ffb03bdcf61"/>
    <x v="4"/>
    <n v="2"/>
    <n v="396.55035400390625"/>
    <s v="2023-03-19"/>
    <x v="3"/>
    <x v="1"/>
    <n v="12"/>
    <n v="1"/>
    <x v="6"/>
    <n v="3"/>
    <x v="6"/>
  </r>
  <r>
    <s v="e7895835-759b-4db7-8526-02f87750c535"/>
    <x v="4"/>
    <n v="2"/>
    <n v="491.72900390625"/>
    <s v="2023-09-09"/>
    <x v="3"/>
    <x v="2"/>
    <n v="36"/>
    <n v="7"/>
    <x v="2"/>
    <n v="9"/>
    <x v="5"/>
  </r>
  <r>
    <s v="e9664aec-72ee-40ba-b0da-a69fd82cc54d"/>
    <x v="4"/>
    <n v="2"/>
    <n v="447.47396850585938"/>
    <s v="2023-10-07"/>
    <x v="3"/>
    <x v="0"/>
    <n v="40"/>
    <n v="7"/>
    <x v="2"/>
    <n v="10"/>
    <x v="9"/>
  </r>
  <r>
    <s v="41d4a8a9-99dd-4170-ac12-d5223e07634c"/>
    <x v="4"/>
    <n v="2"/>
    <n v="952.96710205078125"/>
    <s v="2023-01-05"/>
    <x v="3"/>
    <x v="3"/>
    <n v="1"/>
    <n v="5"/>
    <x v="3"/>
    <n v="1"/>
    <x v="10"/>
  </r>
  <r>
    <s v="528454de-a910-44d2-abda-8822d72db3c7"/>
    <x v="4"/>
    <n v="2"/>
    <n v="369.92062377929688"/>
    <s v="2023-02-13"/>
    <x v="3"/>
    <x v="2"/>
    <n v="7"/>
    <n v="2"/>
    <x v="0"/>
    <n v="2"/>
    <x v="2"/>
  </r>
  <r>
    <s v="e7af317a-1f48-4d1e-86e9-652efcc5a6de"/>
    <x v="4"/>
    <n v="2"/>
    <n v="838.741943359375"/>
    <s v="2023-03-05"/>
    <x v="3"/>
    <x v="2"/>
    <n v="10"/>
    <n v="1"/>
    <x v="6"/>
    <n v="3"/>
    <x v="6"/>
  </r>
  <r>
    <s v="df335606-213f-43f3-adb4-295f6e4baa9f"/>
    <x v="4"/>
    <n v="2"/>
    <n v="238.67262268066406"/>
    <s v="2023-02-02"/>
    <x v="3"/>
    <x v="2"/>
    <n v="5"/>
    <n v="5"/>
    <x v="3"/>
    <n v="2"/>
    <x v="2"/>
  </r>
  <r>
    <s v="bb40587a-8152-4e93-81e6-008a1639bb4e"/>
    <x v="4"/>
    <n v="2"/>
    <n v="272.38302612304688"/>
    <s v="2023-11-05"/>
    <x v="0"/>
    <x v="0"/>
    <n v="45"/>
    <n v="1"/>
    <x v="6"/>
    <n v="11"/>
    <x v="1"/>
  </r>
  <r>
    <s v="1505fd92-7736-40c4-9bf6-3d4fbbb1fcac"/>
    <x v="4"/>
    <n v="2"/>
    <n v="522.04901123046875"/>
    <s v="2023-01-02"/>
    <x v="0"/>
    <x v="0"/>
    <n v="1"/>
    <n v="2"/>
    <x v="0"/>
    <n v="1"/>
    <x v="10"/>
  </r>
  <r>
    <s v="0073d9dc-88d7-47de-8949-3d3119360413"/>
    <x v="4"/>
    <n v="2"/>
    <n v="858.30548095703125"/>
    <s v="2023-08-04"/>
    <x v="0"/>
    <x v="3"/>
    <n v="31"/>
    <n v="6"/>
    <x v="4"/>
    <n v="8"/>
    <x v="0"/>
  </r>
  <r>
    <s v="3640e16c-a7e9-494c-bd13-26e989619505"/>
    <x v="4"/>
    <n v="2"/>
    <n v="876.0325927734375"/>
    <s v="2023-05-01"/>
    <x v="0"/>
    <x v="2"/>
    <n v="18"/>
    <n v="2"/>
    <x v="0"/>
    <n v="5"/>
    <x v="4"/>
  </r>
  <r>
    <s v="1dc77324-faf6-45e6-b21e-54b6422f638a"/>
    <x v="4"/>
    <n v="2"/>
    <n v="682.08856201171875"/>
    <s v="2023-09-17"/>
    <x v="0"/>
    <x v="2"/>
    <n v="38"/>
    <n v="1"/>
    <x v="6"/>
    <n v="9"/>
    <x v="5"/>
  </r>
  <r>
    <s v="5c3a760b-c3e3-4bb1-bf59-3bef566db166"/>
    <x v="4"/>
    <n v="2"/>
    <n v="981.67333984375"/>
    <s v="2023-04-16"/>
    <x v="0"/>
    <x v="0"/>
    <n v="16"/>
    <n v="1"/>
    <x v="6"/>
    <n v="4"/>
    <x v="7"/>
  </r>
  <r>
    <s v="48550ffd-26dd-4667-bf04-be3b7fc33c4a"/>
    <x v="4"/>
    <n v="2"/>
    <n v="928.1961669921875"/>
    <s v="2023-07-17"/>
    <x v="0"/>
    <x v="3"/>
    <n v="29"/>
    <n v="2"/>
    <x v="0"/>
    <n v="7"/>
    <x v="11"/>
  </r>
  <r>
    <s v="7180ad64-e71b-447b-a029-1e0405bb8310"/>
    <x v="4"/>
    <n v="2"/>
    <n v="280.28543090820313"/>
    <s v="2023-09-27"/>
    <x v="0"/>
    <x v="1"/>
    <n v="39"/>
    <n v="4"/>
    <x v="1"/>
    <n v="9"/>
    <x v="5"/>
  </r>
  <r>
    <s v="c2c4f299-4d83-4c0a-b5ea-e3c9cc200af6"/>
    <x v="4"/>
    <n v="2"/>
    <n v="378.61798095703125"/>
    <s v="2023-02-26"/>
    <x v="0"/>
    <x v="1"/>
    <n v="9"/>
    <n v="1"/>
    <x v="6"/>
    <n v="2"/>
    <x v="2"/>
  </r>
  <r>
    <s v="6a00af64-0bbe-4160-9d2c-d00168e543ae"/>
    <x v="4"/>
    <n v="2"/>
    <n v="491.94967651367188"/>
    <s v="2023-01-28"/>
    <x v="0"/>
    <x v="3"/>
    <n v="4"/>
    <n v="7"/>
    <x v="2"/>
    <n v="1"/>
    <x v="10"/>
  </r>
  <r>
    <s v="2d2c97bb-4946-4589-9fe8-82817876c969"/>
    <x v="4"/>
    <n v="2"/>
    <n v="442.72836303710938"/>
    <s v="2023-10-03"/>
    <x v="0"/>
    <x v="2"/>
    <n v="40"/>
    <n v="3"/>
    <x v="5"/>
    <n v="10"/>
    <x v="9"/>
  </r>
  <r>
    <s v="653d8119-0a4e-4a03-adb1-10cb2141a466"/>
    <x v="4"/>
    <n v="2"/>
    <n v="219.77566528320313"/>
    <s v="2023-02-27"/>
    <x v="0"/>
    <x v="1"/>
    <n v="9"/>
    <n v="2"/>
    <x v="0"/>
    <n v="2"/>
    <x v="2"/>
  </r>
  <r>
    <s v="64242822-dfe5-452d-ad97-ae720656020e"/>
    <x v="4"/>
    <n v="2"/>
    <n v="227.33546447753906"/>
    <s v="2023-02-16"/>
    <x v="0"/>
    <x v="1"/>
    <n v="7"/>
    <n v="5"/>
    <x v="3"/>
    <n v="2"/>
    <x v="2"/>
  </r>
  <r>
    <s v="1d3cea01-ae33-4261-a91f-5a55d6abd31d"/>
    <x v="4"/>
    <n v="2"/>
    <n v="457.97952270507813"/>
    <s v="2023-03-26"/>
    <x v="0"/>
    <x v="1"/>
    <n v="13"/>
    <n v="1"/>
    <x v="6"/>
    <n v="3"/>
    <x v="6"/>
  </r>
  <r>
    <s v="d8e2ece3-d8c2-4eb0-9929-f2c54e101e04"/>
    <x v="4"/>
    <n v="2"/>
    <n v="606.64990234375"/>
    <s v="2023-01-27"/>
    <x v="0"/>
    <x v="0"/>
    <n v="4"/>
    <n v="6"/>
    <x v="4"/>
    <n v="1"/>
    <x v="10"/>
  </r>
  <r>
    <s v="f9d0d76c-149b-4597-9116-0969d0449d1e"/>
    <x v="4"/>
    <n v="2"/>
    <n v="828.89556884765625"/>
    <s v="2023-05-20"/>
    <x v="0"/>
    <x v="3"/>
    <n v="20"/>
    <n v="7"/>
    <x v="2"/>
    <n v="5"/>
    <x v="4"/>
  </r>
  <r>
    <s v="6d595ca8-7c50-4b5a-93b7-a57725685b5d"/>
    <x v="4"/>
    <n v="2"/>
    <n v="798.8719482421875"/>
    <s v="2023-02-20"/>
    <x v="0"/>
    <x v="1"/>
    <n v="8"/>
    <n v="2"/>
    <x v="0"/>
    <n v="2"/>
    <x v="2"/>
  </r>
  <r>
    <s v="ed121172-1f5f-4647-ac4a-aaf715ed0361"/>
    <x v="4"/>
    <n v="2"/>
    <n v="914.85076904296875"/>
    <s v="2023-11-14"/>
    <x v="0"/>
    <x v="2"/>
    <n v="46"/>
    <n v="3"/>
    <x v="5"/>
    <n v="11"/>
    <x v="1"/>
  </r>
  <r>
    <s v="16db142b-3257-4fd0-ade4-cb6bfc8a1c74"/>
    <x v="4"/>
    <n v="2"/>
    <n v="758.9876708984375"/>
    <s v="2023-06-30"/>
    <x v="0"/>
    <x v="1"/>
    <n v="26"/>
    <n v="6"/>
    <x v="4"/>
    <n v="6"/>
    <x v="8"/>
  </r>
  <r>
    <s v="6697c605-ce26-4488-abc2-120933708dd4"/>
    <x v="4"/>
    <n v="2"/>
    <n v="582.06787109375"/>
    <s v="2023-01-04"/>
    <x v="0"/>
    <x v="3"/>
    <n v="1"/>
    <n v="4"/>
    <x v="1"/>
    <n v="1"/>
    <x v="10"/>
  </r>
  <r>
    <s v="628b98f4-7a72-4e81-9b5f-0c482267c60a"/>
    <x v="4"/>
    <n v="2"/>
    <n v="45.435325622558594"/>
    <s v="2023-02-18"/>
    <x v="0"/>
    <x v="2"/>
    <n v="7"/>
    <n v="7"/>
    <x v="2"/>
    <n v="2"/>
    <x v="2"/>
  </r>
  <r>
    <s v="03304380-1c7f-4dd6-8595-d878bf1dc037"/>
    <x v="4"/>
    <n v="2"/>
    <n v="545.06451416015625"/>
    <s v="2023-07-12"/>
    <x v="0"/>
    <x v="3"/>
    <n v="28"/>
    <n v="4"/>
    <x v="1"/>
    <n v="7"/>
    <x v="11"/>
  </r>
  <r>
    <s v="caafde3f-2094-4313-bcfb-73e297069027"/>
    <x v="4"/>
    <n v="2"/>
    <n v="399.33041381835938"/>
    <s v="2023-08-22"/>
    <x v="0"/>
    <x v="3"/>
    <n v="34"/>
    <n v="3"/>
    <x v="5"/>
    <n v="8"/>
    <x v="0"/>
  </r>
  <r>
    <s v="15848eb5-455c-4a5b-8d45-624630c1d973"/>
    <x v="4"/>
    <n v="2"/>
    <n v="292.34185791015625"/>
    <s v="2023-05-17"/>
    <x v="0"/>
    <x v="2"/>
    <n v="20"/>
    <n v="4"/>
    <x v="1"/>
    <n v="5"/>
    <x v="4"/>
  </r>
  <r>
    <s v="33124eb7-d785-477a-928b-763f630eb1d0"/>
    <x v="4"/>
    <n v="2"/>
    <n v="430.03857421875"/>
    <s v="2023-07-03"/>
    <x v="0"/>
    <x v="0"/>
    <n v="27"/>
    <n v="2"/>
    <x v="0"/>
    <n v="7"/>
    <x v="11"/>
  </r>
  <r>
    <s v="9e33d378-d22d-466d-aaab-364795fb1316"/>
    <x v="4"/>
    <n v="2"/>
    <n v="254.88334655761719"/>
    <s v="2023-11-30"/>
    <x v="0"/>
    <x v="2"/>
    <n v="48"/>
    <n v="5"/>
    <x v="3"/>
    <n v="11"/>
    <x v="1"/>
  </r>
  <r>
    <s v="2efb8bdd-1092-414b-b8d1-f4aae10ea195"/>
    <x v="4"/>
    <n v="2"/>
    <n v="723.08380126953125"/>
    <s v="2023-04-21"/>
    <x v="0"/>
    <x v="3"/>
    <n v="16"/>
    <n v="6"/>
    <x v="4"/>
    <n v="4"/>
    <x v="7"/>
  </r>
  <r>
    <s v="33666a28-608c-49b7-8958-e0fb00c34fe7"/>
    <x v="4"/>
    <n v="2"/>
    <n v="203.08392333984375"/>
    <s v="2023-05-29"/>
    <x v="0"/>
    <x v="2"/>
    <n v="22"/>
    <n v="2"/>
    <x v="0"/>
    <n v="5"/>
    <x v="4"/>
  </r>
  <r>
    <s v="1489b328-5c14-402c-900a-f2451c63255d"/>
    <x v="4"/>
    <n v="2"/>
    <n v="449.2366943359375"/>
    <s v="2023-06-17"/>
    <x v="0"/>
    <x v="3"/>
    <n v="24"/>
    <n v="7"/>
    <x v="2"/>
    <n v="6"/>
    <x v="8"/>
  </r>
  <r>
    <s v="f52da5f0-7114-493b-b7c1-53b5f2a65632"/>
    <x v="4"/>
    <n v="2"/>
    <n v="631.6531982421875"/>
    <s v="2023-03-02"/>
    <x v="0"/>
    <x v="0"/>
    <n v="9"/>
    <n v="5"/>
    <x v="3"/>
    <n v="3"/>
    <x v="6"/>
  </r>
  <r>
    <s v="619f81a7-70e7-4a70-a03e-1c0e49a6c182"/>
    <x v="4"/>
    <n v="2"/>
    <n v="384.33535766601563"/>
    <s v="2023-12-06"/>
    <x v="0"/>
    <x v="0"/>
    <n v="49"/>
    <n v="4"/>
    <x v="1"/>
    <n v="12"/>
    <x v="3"/>
  </r>
  <r>
    <s v="2c3d4013-f4d0-4b07-aa35-2ea8d951ae9f"/>
    <x v="4"/>
    <n v="2"/>
    <n v="189.66015625"/>
    <s v="2023-04-04"/>
    <x v="0"/>
    <x v="3"/>
    <n v="14"/>
    <n v="3"/>
    <x v="5"/>
    <n v="4"/>
    <x v="7"/>
  </r>
  <r>
    <s v="8a19b80e-9fbb-4bba-ac6a-17989e003e21"/>
    <x v="4"/>
    <n v="2"/>
    <n v="576.06927490234375"/>
    <s v="2023-10-28"/>
    <x v="0"/>
    <x v="0"/>
    <n v="43"/>
    <n v="7"/>
    <x v="2"/>
    <n v="10"/>
    <x v="9"/>
  </r>
  <r>
    <s v="e8df58f8-48e2-4125-947c-97219f0faa0a"/>
    <x v="4"/>
    <n v="2"/>
    <n v="602.62615966796875"/>
    <s v="2023-08-10"/>
    <x v="0"/>
    <x v="1"/>
    <n v="32"/>
    <n v="5"/>
    <x v="3"/>
    <n v="8"/>
    <x v="0"/>
  </r>
  <r>
    <s v="46935e2d-f657-4b6e-bfc5-10dd90058f8f"/>
    <x v="4"/>
    <n v="2"/>
    <n v="292.23577880859375"/>
    <s v="2023-11-27"/>
    <x v="0"/>
    <x v="0"/>
    <n v="48"/>
    <n v="2"/>
    <x v="0"/>
    <n v="11"/>
    <x v="1"/>
  </r>
  <r>
    <s v="fafc360c-1817-4cb7-a9d6-87855cf2ec83"/>
    <x v="4"/>
    <n v="2"/>
    <n v="651.9420166015625"/>
    <s v="2023-01-20"/>
    <x v="0"/>
    <x v="0"/>
    <n v="3"/>
    <n v="6"/>
    <x v="4"/>
    <n v="1"/>
    <x v="10"/>
  </r>
  <r>
    <s v="3f492997-8181-48f0-a5ea-82089066557f"/>
    <x v="4"/>
    <n v="2"/>
    <n v="568.13494873046875"/>
    <s v="2023-03-22"/>
    <x v="0"/>
    <x v="3"/>
    <n v="12"/>
    <n v="4"/>
    <x v="1"/>
    <n v="3"/>
    <x v="6"/>
  </r>
  <r>
    <s v="7ed853bc-52b5-40fd-8af9-8fc5403595b6"/>
    <x v="4"/>
    <n v="2"/>
    <n v="230.67387390136719"/>
    <s v="2023-07-01"/>
    <x v="0"/>
    <x v="0"/>
    <n v="26"/>
    <n v="7"/>
    <x v="2"/>
    <n v="7"/>
    <x v="11"/>
  </r>
  <r>
    <s v="10910503-aa66-4e82-b416-905766804b08"/>
    <x v="4"/>
    <n v="2"/>
    <n v="829.21612548828125"/>
    <s v="2023-05-26"/>
    <x v="0"/>
    <x v="1"/>
    <n v="21"/>
    <n v="6"/>
    <x v="4"/>
    <n v="5"/>
    <x v="4"/>
  </r>
  <r>
    <s v="9990ea0c-7dea-4e57-a115-dbbe9b5e1882"/>
    <x v="4"/>
    <n v="2"/>
    <n v="573.57476806640625"/>
    <s v="2023-09-28"/>
    <x v="0"/>
    <x v="3"/>
    <n v="39"/>
    <n v="5"/>
    <x v="3"/>
    <n v="9"/>
    <x v="5"/>
  </r>
  <r>
    <s v="cdd9fc5f-4a79-4493-8e14-332cbeb2fca7"/>
    <x v="4"/>
    <n v="2"/>
    <n v="624.639404296875"/>
    <s v="2023-06-21"/>
    <x v="0"/>
    <x v="1"/>
    <n v="25"/>
    <n v="4"/>
    <x v="1"/>
    <n v="6"/>
    <x v="8"/>
  </r>
  <r>
    <s v="45768543-e4ba-499b-b739-de57ffe5a076"/>
    <x v="4"/>
    <n v="2"/>
    <n v="631.2969970703125"/>
    <s v="2023-10-17"/>
    <x v="0"/>
    <x v="0"/>
    <n v="42"/>
    <n v="3"/>
    <x v="5"/>
    <n v="10"/>
    <x v="9"/>
  </r>
  <r>
    <s v="07612968-1012-4e01-aeb6-8adfc7fb59e1"/>
    <x v="4"/>
    <n v="2"/>
    <n v="660.8695068359375"/>
    <s v="2023-05-17"/>
    <x v="0"/>
    <x v="3"/>
    <n v="20"/>
    <n v="4"/>
    <x v="1"/>
    <n v="5"/>
    <x v="4"/>
  </r>
  <r>
    <s v="18bf07e4-7eaa-4430-a959-6a25aa2196e8"/>
    <x v="4"/>
    <n v="2"/>
    <n v="378.81784057617188"/>
    <s v="2023-02-24"/>
    <x v="0"/>
    <x v="2"/>
    <n v="8"/>
    <n v="6"/>
    <x v="4"/>
    <n v="2"/>
    <x v="2"/>
  </r>
  <r>
    <s v="f0ed80f0-7159-448d-83ef-6a5fd11f89d5"/>
    <x v="4"/>
    <n v="2"/>
    <n v="315.77020263671875"/>
    <s v="2023-03-24"/>
    <x v="0"/>
    <x v="3"/>
    <n v="12"/>
    <n v="6"/>
    <x v="4"/>
    <n v="3"/>
    <x v="6"/>
  </r>
  <r>
    <s v="85b6b358-54fb-4889-b798-b24d88a65cab"/>
    <x v="4"/>
    <n v="2"/>
    <n v="656.53741455078125"/>
    <s v="2023-01-11"/>
    <x v="0"/>
    <x v="0"/>
    <n v="2"/>
    <n v="4"/>
    <x v="1"/>
    <n v="1"/>
    <x v="10"/>
  </r>
  <r>
    <s v="96b8d727-a8c8-4dee-a481-aeee70e5fb9f"/>
    <x v="4"/>
    <n v="2"/>
    <n v="336.88238525390625"/>
    <s v="2023-07-12"/>
    <x v="0"/>
    <x v="3"/>
    <n v="28"/>
    <n v="4"/>
    <x v="1"/>
    <n v="7"/>
    <x v="11"/>
  </r>
  <r>
    <s v="9fc1e1d1-0ac3-47ea-8a72-db61524df110"/>
    <x v="4"/>
    <n v="2"/>
    <n v="669.5111083984375"/>
    <s v="2023-03-06"/>
    <x v="0"/>
    <x v="0"/>
    <n v="10"/>
    <n v="2"/>
    <x v="0"/>
    <n v="3"/>
    <x v="6"/>
  </r>
  <r>
    <s v="ccba5035-c5a5-4c98-bc6f-a8c4b9fa9cc5"/>
    <x v="4"/>
    <n v="2"/>
    <n v="217.88507080078125"/>
    <s v="2023-06-29"/>
    <x v="0"/>
    <x v="0"/>
    <n v="26"/>
    <n v="5"/>
    <x v="3"/>
    <n v="6"/>
    <x v="8"/>
  </r>
  <r>
    <s v="e418ac70-bc75-46de-a22a-684ca17873c7"/>
    <x v="4"/>
    <n v="2"/>
    <n v="887.235107421875"/>
    <s v="2023-11-09"/>
    <x v="0"/>
    <x v="3"/>
    <n v="45"/>
    <n v="5"/>
    <x v="3"/>
    <n v="11"/>
    <x v="1"/>
  </r>
  <r>
    <s v="5ad7335b-ff0e-4138-9b0d-7f1cc31300f5"/>
    <x v="4"/>
    <n v="2"/>
    <n v="536.8560791015625"/>
    <s v="2023-01-27"/>
    <x v="0"/>
    <x v="0"/>
    <n v="4"/>
    <n v="6"/>
    <x v="4"/>
    <n v="1"/>
    <x v="10"/>
  </r>
  <r>
    <s v="eec168b8-ef30-4bbd-b3bd-87070c8f2912"/>
    <x v="4"/>
    <n v="2"/>
    <n v="320.99465942382813"/>
    <s v="2023-12-06"/>
    <x v="0"/>
    <x v="3"/>
    <n v="49"/>
    <n v="4"/>
    <x v="1"/>
    <n v="12"/>
    <x v="3"/>
  </r>
  <r>
    <s v="d83218f7-2a7f-4468-8946-53dcc2b2174f"/>
    <x v="4"/>
    <n v="2"/>
    <n v="490.9346923828125"/>
    <s v="2023-12-29"/>
    <x v="0"/>
    <x v="3"/>
    <n v="52"/>
    <n v="6"/>
    <x v="4"/>
    <n v="12"/>
    <x v="3"/>
  </r>
  <r>
    <s v="c8f58ecb-7303-4900-81f6-aa6e38765dd8"/>
    <x v="4"/>
    <n v="2"/>
    <n v="849.885009765625"/>
    <s v="2023-04-19"/>
    <x v="0"/>
    <x v="2"/>
    <n v="16"/>
    <n v="4"/>
    <x v="1"/>
    <n v="4"/>
    <x v="7"/>
  </r>
  <r>
    <s v="9bf8d0c1-dc94-441e-82b6-ef915ccdce99"/>
    <x v="4"/>
    <n v="2"/>
    <n v="672.2274169921875"/>
    <s v="2023-11-15"/>
    <x v="0"/>
    <x v="2"/>
    <n v="46"/>
    <n v="4"/>
    <x v="1"/>
    <n v="11"/>
    <x v="1"/>
  </r>
  <r>
    <s v="c19ab9f3-9b9f-41fc-8858-29bb5ddf3ff2"/>
    <x v="4"/>
    <n v="2"/>
    <n v="608.7440185546875"/>
    <s v="2023-04-28"/>
    <x v="0"/>
    <x v="2"/>
    <n v="17"/>
    <n v="6"/>
    <x v="4"/>
    <n v="4"/>
    <x v="7"/>
  </r>
  <r>
    <s v="90b050df-464e-44d9-85dd-1978bffe3e52"/>
    <x v="4"/>
    <n v="2"/>
    <n v="593.44097900390625"/>
    <s v="2023-05-08"/>
    <x v="0"/>
    <x v="3"/>
    <n v="19"/>
    <n v="2"/>
    <x v="0"/>
    <n v="5"/>
    <x v="4"/>
  </r>
  <r>
    <s v="762dff02-0cf5-4069-9762-3ca2cadeb4e8"/>
    <x v="4"/>
    <n v="2"/>
    <n v="266.95416259765625"/>
    <s v="2023-11-06"/>
    <x v="0"/>
    <x v="3"/>
    <n v="45"/>
    <n v="2"/>
    <x v="0"/>
    <n v="11"/>
    <x v="1"/>
  </r>
  <r>
    <s v="23ee3d19-d64c-4e25-b077-6801e785fa64"/>
    <x v="4"/>
    <n v="2"/>
    <n v="866.1964111328125"/>
    <s v="2023-03-25"/>
    <x v="0"/>
    <x v="1"/>
    <n v="12"/>
    <n v="7"/>
    <x v="2"/>
    <n v="3"/>
    <x v="6"/>
  </r>
  <r>
    <s v="d6381d18-6f40-4b98-9872-f447cba2fd3f"/>
    <x v="4"/>
    <n v="2"/>
    <n v="364.19427490234375"/>
    <s v="2023-08-12"/>
    <x v="0"/>
    <x v="3"/>
    <n v="32"/>
    <n v="7"/>
    <x v="2"/>
    <n v="8"/>
    <x v="0"/>
  </r>
  <r>
    <s v="74e87838-15b0-4835-94f2-5f6727a794d2"/>
    <x v="4"/>
    <n v="2"/>
    <n v="486.9083251953125"/>
    <s v="2023-06-13"/>
    <x v="0"/>
    <x v="0"/>
    <n v="24"/>
    <n v="3"/>
    <x v="5"/>
    <n v="6"/>
    <x v="8"/>
  </r>
  <r>
    <s v="7191141e-ea72-4b12-a5f6-fc314cafeb12"/>
    <x v="4"/>
    <n v="2"/>
    <n v="403.28323364257813"/>
    <s v="2023-03-03"/>
    <x v="0"/>
    <x v="2"/>
    <n v="9"/>
    <n v="6"/>
    <x v="4"/>
    <n v="3"/>
    <x v="6"/>
  </r>
  <r>
    <s v="ffedce7a-03d3-48e7-8405-4257974c5e8d"/>
    <x v="4"/>
    <n v="2"/>
    <n v="159.83139038085938"/>
    <s v="2023-02-09"/>
    <x v="0"/>
    <x v="1"/>
    <n v="6"/>
    <n v="5"/>
    <x v="3"/>
    <n v="2"/>
    <x v="2"/>
  </r>
  <r>
    <s v="363ede4e-4201-45a5-9761-1644f24b9679"/>
    <x v="4"/>
    <n v="2"/>
    <n v="635.54888916015625"/>
    <s v="2023-02-07"/>
    <x v="0"/>
    <x v="0"/>
    <n v="6"/>
    <n v="3"/>
    <x v="5"/>
    <n v="2"/>
    <x v="2"/>
  </r>
  <r>
    <s v="829a8561-f9a7-4f91-90c8-52e7a21ea132"/>
    <x v="4"/>
    <n v="2"/>
    <n v="880.43511962890625"/>
    <s v="2023-06-13"/>
    <x v="0"/>
    <x v="1"/>
    <n v="24"/>
    <n v="3"/>
    <x v="5"/>
    <n v="6"/>
    <x v="8"/>
  </r>
  <r>
    <s v="b7db4a9f-c003-4e8d-817a-c260ccfe61b9"/>
    <x v="4"/>
    <n v="2"/>
    <n v="473.51382446289063"/>
    <s v="2023-02-21"/>
    <x v="0"/>
    <x v="2"/>
    <n v="8"/>
    <n v="3"/>
    <x v="5"/>
    <n v="2"/>
    <x v="2"/>
  </r>
  <r>
    <s v="72bbbc7b-1a26-4339-810e-f928f2a19ee0"/>
    <x v="4"/>
    <n v="2"/>
    <n v="836.0830078125"/>
    <s v="2023-12-18"/>
    <x v="0"/>
    <x v="3"/>
    <n v="51"/>
    <n v="2"/>
    <x v="0"/>
    <n v="12"/>
    <x v="3"/>
  </r>
  <r>
    <s v="28e42d8e-db56-4340-94af-85acaa5e96f2"/>
    <x v="4"/>
    <n v="2"/>
    <n v="109.45985412597656"/>
    <s v="2023-06-15"/>
    <x v="0"/>
    <x v="3"/>
    <n v="24"/>
    <n v="5"/>
    <x v="3"/>
    <n v="6"/>
    <x v="8"/>
  </r>
  <r>
    <s v="b4671e2a-4810-422f-9679-03936d7a2663"/>
    <x v="4"/>
    <n v="2"/>
    <n v="872.35028076171875"/>
    <s v="2023-03-11"/>
    <x v="0"/>
    <x v="3"/>
    <n v="10"/>
    <n v="7"/>
    <x v="2"/>
    <n v="3"/>
    <x v="6"/>
  </r>
  <r>
    <s v="bffcbcd1-cbe2-48ba-ba16-50c50248fb56"/>
    <x v="4"/>
    <n v="2"/>
    <n v="393.63970947265625"/>
    <s v="2023-02-09"/>
    <x v="0"/>
    <x v="3"/>
    <n v="6"/>
    <n v="5"/>
    <x v="3"/>
    <n v="2"/>
    <x v="2"/>
  </r>
  <r>
    <s v="d49ebaf1-25e7-485e-80bb-83067a17c7be"/>
    <x v="4"/>
    <n v="2"/>
    <n v="598.20550537109375"/>
    <s v="2023-05-02"/>
    <x v="0"/>
    <x v="3"/>
    <n v="18"/>
    <n v="3"/>
    <x v="5"/>
    <n v="5"/>
    <x v="4"/>
  </r>
  <r>
    <s v="e228e2c5-1c6a-4f4b-a50a-25ea5a2ed857"/>
    <x v="4"/>
    <n v="2"/>
    <n v="610.19091796875"/>
    <s v="2023-10-05"/>
    <x v="0"/>
    <x v="2"/>
    <n v="40"/>
    <n v="5"/>
    <x v="3"/>
    <n v="10"/>
    <x v="9"/>
  </r>
  <r>
    <s v="885f1ce0-512a-44e1-b930-d8f72f96fedb"/>
    <x v="4"/>
    <n v="2"/>
    <n v="693.114990234375"/>
    <s v="2023-02-05"/>
    <x v="0"/>
    <x v="2"/>
    <n v="6"/>
    <n v="1"/>
    <x v="6"/>
    <n v="2"/>
    <x v="2"/>
  </r>
  <r>
    <s v="6963352b-cb8e-40de-814c-38af2eb0c0e2"/>
    <x v="4"/>
    <n v="2"/>
    <n v="87.701103210449219"/>
    <s v="2023-02-09"/>
    <x v="0"/>
    <x v="3"/>
    <n v="6"/>
    <n v="5"/>
    <x v="3"/>
    <n v="2"/>
    <x v="2"/>
  </r>
  <r>
    <s v="e04c33c3-3e60-4350-b594-449e229513c6"/>
    <x v="4"/>
    <n v="2"/>
    <n v="115.05900573730469"/>
    <s v="2023-12-06"/>
    <x v="0"/>
    <x v="3"/>
    <n v="49"/>
    <n v="4"/>
    <x v="1"/>
    <n v="12"/>
    <x v="3"/>
  </r>
  <r>
    <s v="fb323fba-f49f-4558-bc72-13f59746f2e2"/>
    <x v="4"/>
    <n v="2"/>
    <n v="456.38082885742188"/>
    <s v="2023-10-28"/>
    <x v="0"/>
    <x v="3"/>
    <n v="43"/>
    <n v="7"/>
    <x v="2"/>
    <n v="10"/>
    <x v="9"/>
  </r>
  <r>
    <s v="511724ff-4f84-47cf-812a-bf73b4db22e5"/>
    <x v="4"/>
    <n v="2"/>
    <n v="280.74603271484375"/>
    <s v="2023-12-03"/>
    <x v="0"/>
    <x v="2"/>
    <n v="49"/>
    <n v="1"/>
    <x v="6"/>
    <n v="12"/>
    <x v="3"/>
  </r>
  <r>
    <s v="fb11ec43-ef88-4087-ae44-29e9abe85932"/>
    <x v="4"/>
    <n v="2"/>
    <n v="834.7281494140625"/>
    <s v="2023-05-07"/>
    <x v="0"/>
    <x v="0"/>
    <n v="19"/>
    <n v="1"/>
    <x v="6"/>
    <n v="5"/>
    <x v="4"/>
  </r>
  <r>
    <s v="786cbc61-ee3d-4746-b894-1a9a5619f29b"/>
    <x v="4"/>
    <n v="2"/>
    <n v="56.735240936279297"/>
    <s v="2023-01-21"/>
    <x v="0"/>
    <x v="3"/>
    <n v="3"/>
    <n v="7"/>
    <x v="2"/>
    <n v="1"/>
    <x v="10"/>
  </r>
  <r>
    <s v="1b33baa8-6e84-411f-b267-f15bad1cd9f5"/>
    <x v="4"/>
    <n v="2"/>
    <n v="649.2972412109375"/>
    <s v="2023-10-05"/>
    <x v="0"/>
    <x v="3"/>
    <n v="40"/>
    <n v="5"/>
    <x v="3"/>
    <n v="10"/>
    <x v="9"/>
  </r>
  <r>
    <s v="96771640-2783-4a12-bf9d-2bd42de19692"/>
    <x v="4"/>
    <n v="2"/>
    <n v="369.62701416015625"/>
    <s v="2023-05-26"/>
    <x v="0"/>
    <x v="3"/>
    <n v="21"/>
    <n v="6"/>
    <x v="4"/>
    <n v="5"/>
    <x v="4"/>
  </r>
  <r>
    <s v="91cdf47f-1c69-4266-9a69-ac8cea6400cf"/>
    <x v="4"/>
    <n v="2"/>
    <n v="456.54534912109375"/>
    <s v="2023-08-01"/>
    <x v="0"/>
    <x v="2"/>
    <n v="31"/>
    <n v="3"/>
    <x v="5"/>
    <n v="8"/>
    <x v="0"/>
  </r>
  <r>
    <s v="9789ef75-7c78-4244-a8c1-26482f5a9263"/>
    <x v="4"/>
    <n v="2"/>
    <n v="860.9427490234375"/>
    <s v="2023-09-12"/>
    <x v="2"/>
    <x v="1"/>
    <n v="37"/>
    <n v="3"/>
    <x v="5"/>
    <n v="9"/>
    <x v="5"/>
  </r>
  <r>
    <s v="630d4baf-bed8-4718-b48f-3c569811eb0f"/>
    <x v="4"/>
    <n v="2"/>
    <n v="403.55145263671875"/>
    <s v="2023-08-12"/>
    <x v="2"/>
    <x v="3"/>
    <n v="32"/>
    <n v="7"/>
    <x v="2"/>
    <n v="8"/>
    <x v="0"/>
  </r>
  <r>
    <s v="c26f1f48-281b-4a97-aa3e-1244aca45b4d"/>
    <x v="4"/>
    <n v="2"/>
    <n v="541.0955810546875"/>
    <s v="2023-07-10"/>
    <x v="2"/>
    <x v="2"/>
    <n v="28"/>
    <n v="2"/>
    <x v="0"/>
    <n v="7"/>
    <x v="11"/>
  </r>
  <r>
    <s v="f23e0ad4-51f5-48fc-90b8-7a2515ee2f43"/>
    <x v="4"/>
    <n v="2"/>
    <n v="617.06268310546875"/>
    <s v="2023-03-25"/>
    <x v="2"/>
    <x v="0"/>
    <n v="12"/>
    <n v="7"/>
    <x v="2"/>
    <n v="3"/>
    <x v="6"/>
  </r>
  <r>
    <s v="1646e2c8-4589-45ca-bc32-5a32e0e1738c"/>
    <x v="4"/>
    <n v="2"/>
    <n v="458.02981567382813"/>
    <s v="2023-02-14"/>
    <x v="2"/>
    <x v="2"/>
    <n v="7"/>
    <n v="3"/>
    <x v="5"/>
    <n v="2"/>
    <x v="2"/>
  </r>
  <r>
    <s v="abcd3314-73d0-4b83-9d7f-e086a8f271ab"/>
    <x v="4"/>
    <n v="2"/>
    <n v="431.16543579101563"/>
    <s v="2023-11-25"/>
    <x v="2"/>
    <x v="3"/>
    <n v="47"/>
    <n v="7"/>
    <x v="2"/>
    <n v="11"/>
    <x v="1"/>
  </r>
  <r>
    <s v="b9c54126-a2d3-4861-acaf-536426b87043"/>
    <x v="4"/>
    <n v="2"/>
    <n v="699.58795166015625"/>
    <s v="2023-12-02"/>
    <x v="2"/>
    <x v="2"/>
    <n v="48"/>
    <n v="7"/>
    <x v="2"/>
    <n v="12"/>
    <x v="3"/>
  </r>
  <r>
    <s v="9328fdaf-78f3-4a6a-9bee-f36b5de79d85"/>
    <x v="4"/>
    <n v="2"/>
    <n v="793.388671875"/>
    <s v="2023-05-06"/>
    <x v="2"/>
    <x v="1"/>
    <n v="18"/>
    <n v="7"/>
    <x v="2"/>
    <n v="5"/>
    <x v="4"/>
  </r>
  <r>
    <s v="006e080e-9368-4a73-8bbc-403e130da3fa"/>
    <x v="4"/>
    <n v="2"/>
    <n v="370.08746337890625"/>
    <s v="2023-11-28"/>
    <x v="2"/>
    <x v="0"/>
    <n v="48"/>
    <n v="3"/>
    <x v="5"/>
    <n v="11"/>
    <x v="1"/>
  </r>
  <r>
    <s v="ee084061-5bbf-4b38-8b24-8fa22a2fb6e5"/>
    <x v="4"/>
    <n v="2"/>
    <n v="339.3502197265625"/>
    <s v="2023-01-19"/>
    <x v="2"/>
    <x v="0"/>
    <n v="3"/>
    <n v="5"/>
    <x v="3"/>
    <n v="1"/>
    <x v="10"/>
  </r>
  <r>
    <s v="a5421cd6-05c0-4690-9313-c21a0d60f80e"/>
    <x v="4"/>
    <n v="2"/>
    <n v="852.7171630859375"/>
    <s v="2023-03-13"/>
    <x v="2"/>
    <x v="1"/>
    <n v="11"/>
    <n v="2"/>
    <x v="0"/>
    <n v="3"/>
    <x v="6"/>
  </r>
  <r>
    <s v="ad6e50f0-d75c-48cc-9d18-323c95ba5d70"/>
    <x v="4"/>
    <n v="2"/>
    <n v="255.91879272460938"/>
    <s v="2023-04-25"/>
    <x v="2"/>
    <x v="0"/>
    <n v="17"/>
    <n v="3"/>
    <x v="5"/>
    <n v="4"/>
    <x v="7"/>
  </r>
  <r>
    <s v="e83dc440-aa7b-445b-8ef8-4412699dc9fc"/>
    <x v="4"/>
    <n v="2"/>
    <n v="115.68617248535156"/>
    <s v="2023-02-04"/>
    <x v="2"/>
    <x v="2"/>
    <n v="5"/>
    <n v="7"/>
    <x v="2"/>
    <n v="2"/>
    <x v="2"/>
  </r>
  <r>
    <s v="53785280-1b84-4594-978a-8d45812ac706"/>
    <x v="4"/>
    <n v="2"/>
    <n v="667.0084228515625"/>
    <s v="2023-02-19"/>
    <x v="2"/>
    <x v="3"/>
    <n v="8"/>
    <n v="1"/>
    <x v="6"/>
    <n v="2"/>
    <x v="2"/>
  </r>
  <r>
    <s v="10c67c1d-6ad9-436e-848a-f66a78b74ec9"/>
    <x v="4"/>
    <n v="2"/>
    <n v="619.95111083984375"/>
    <s v="2023-08-12"/>
    <x v="2"/>
    <x v="1"/>
    <n v="32"/>
    <n v="7"/>
    <x v="2"/>
    <n v="8"/>
    <x v="0"/>
  </r>
  <r>
    <s v="97807e64-c518-4ab8-b4a7-7a53177f9929"/>
    <x v="4"/>
    <n v="2"/>
    <n v="785.40576171875"/>
    <s v="2023-08-27"/>
    <x v="2"/>
    <x v="1"/>
    <n v="35"/>
    <n v="1"/>
    <x v="6"/>
    <n v="8"/>
    <x v="0"/>
  </r>
  <r>
    <s v="0778e5d9-9e83-4518-9a8f-ab9db24eb7a3"/>
    <x v="4"/>
    <n v="2"/>
    <n v="372.21719360351563"/>
    <s v="2023-05-01"/>
    <x v="2"/>
    <x v="3"/>
    <n v="18"/>
    <n v="2"/>
    <x v="0"/>
    <n v="5"/>
    <x v="4"/>
  </r>
  <r>
    <s v="62ad5cee-2021-414c-b37b-bc79ea28ffec"/>
    <x v="4"/>
    <n v="2"/>
    <n v="152.64796447753906"/>
    <s v="2023-07-22"/>
    <x v="2"/>
    <x v="1"/>
    <n v="29"/>
    <n v="7"/>
    <x v="2"/>
    <n v="7"/>
    <x v="11"/>
  </r>
  <r>
    <s v="dfa5bad8-c2c5-41df-9449-6447a70f0209"/>
    <x v="4"/>
    <n v="2"/>
    <n v="304.0823974609375"/>
    <s v="2023-02-16"/>
    <x v="2"/>
    <x v="3"/>
    <n v="7"/>
    <n v="5"/>
    <x v="3"/>
    <n v="2"/>
    <x v="2"/>
  </r>
  <r>
    <s v="57f465a5-96d6-4c90-9e74-a616dd86baec"/>
    <x v="4"/>
    <n v="2"/>
    <n v="330.2181396484375"/>
    <s v="2023-06-09"/>
    <x v="2"/>
    <x v="3"/>
    <n v="23"/>
    <n v="6"/>
    <x v="4"/>
    <n v="6"/>
    <x v="8"/>
  </r>
  <r>
    <s v="7de76a22-233c-4317-ba73-efcd4a707a51"/>
    <x v="4"/>
    <n v="2"/>
    <n v="390.9376220703125"/>
    <s v="2023-03-17"/>
    <x v="2"/>
    <x v="3"/>
    <n v="11"/>
    <n v="6"/>
    <x v="4"/>
    <n v="3"/>
    <x v="6"/>
  </r>
  <r>
    <s v="c260e7b6-a0f3-4a08-9f26-b338d8a5206a"/>
    <x v="4"/>
    <n v="2"/>
    <n v="165.20382690429688"/>
    <s v="2023-02-25"/>
    <x v="2"/>
    <x v="2"/>
    <n v="8"/>
    <n v="7"/>
    <x v="2"/>
    <n v="2"/>
    <x v="2"/>
  </r>
  <r>
    <s v="38702cf8-bea9-421a-93d2-93e0ce6707cc"/>
    <x v="4"/>
    <n v="2"/>
    <n v="403.83877563476563"/>
    <s v="2023-06-29"/>
    <x v="2"/>
    <x v="3"/>
    <n v="26"/>
    <n v="5"/>
    <x v="3"/>
    <n v="6"/>
    <x v="8"/>
  </r>
  <r>
    <s v="a46eea44-1b17-41a3-8c3d-c8179a6d7a89"/>
    <x v="4"/>
    <n v="2"/>
    <n v="672.14447021484375"/>
    <s v="2023-07-19"/>
    <x v="2"/>
    <x v="1"/>
    <n v="29"/>
    <n v="4"/>
    <x v="1"/>
    <n v="7"/>
    <x v="11"/>
  </r>
  <r>
    <s v="2610e8e8-2a62-430b-8a0c-672b335a5355"/>
    <x v="4"/>
    <n v="2"/>
    <n v="793.51702880859375"/>
    <s v="2023-01-25"/>
    <x v="2"/>
    <x v="1"/>
    <n v="4"/>
    <n v="4"/>
    <x v="1"/>
    <n v="1"/>
    <x v="10"/>
  </r>
  <r>
    <s v="28207941-083c-4f86-8e8e-5c0ee5d001b0"/>
    <x v="4"/>
    <n v="2"/>
    <n v="239.18472290039063"/>
    <s v="2023-07-17"/>
    <x v="2"/>
    <x v="3"/>
    <n v="29"/>
    <n v="2"/>
    <x v="0"/>
    <n v="7"/>
    <x v="11"/>
  </r>
  <r>
    <s v="ab282679-a60b-442b-adee-dab5b7c45997"/>
    <x v="4"/>
    <n v="2"/>
    <n v="617.217041015625"/>
    <s v="2023-09-15"/>
    <x v="2"/>
    <x v="1"/>
    <n v="37"/>
    <n v="6"/>
    <x v="4"/>
    <n v="9"/>
    <x v="5"/>
  </r>
  <r>
    <s v="9e35d05b-6634-404e-a257-f8a34a47d402"/>
    <x v="4"/>
    <n v="2"/>
    <n v="459.1160888671875"/>
    <s v="2023-04-17"/>
    <x v="2"/>
    <x v="1"/>
    <n v="16"/>
    <n v="2"/>
    <x v="0"/>
    <n v="4"/>
    <x v="7"/>
  </r>
  <r>
    <s v="b62caa26-f8c9-4f80-b353-0ed2f720ab73"/>
    <x v="4"/>
    <n v="2"/>
    <n v="770.73358154296875"/>
    <s v="2023-05-08"/>
    <x v="2"/>
    <x v="3"/>
    <n v="19"/>
    <n v="2"/>
    <x v="0"/>
    <n v="5"/>
    <x v="4"/>
  </r>
  <r>
    <s v="7a8f8ce6-ee35-4953-b739-c0b50c37762b"/>
    <x v="4"/>
    <n v="2"/>
    <n v="231.15322875976563"/>
    <s v="2023-02-02"/>
    <x v="2"/>
    <x v="3"/>
    <n v="5"/>
    <n v="5"/>
    <x v="3"/>
    <n v="2"/>
    <x v="2"/>
  </r>
  <r>
    <s v="fb31dff2-d691-49de-aedf-4e457c6995b6"/>
    <x v="4"/>
    <n v="2"/>
    <n v="222.39277648925781"/>
    <s v="2023-06-27"/>
    <x v="2"/>
    <x v="0"/>
    <n v="26"/>
    <n v="3"/>
    <x v="5"/>
    <n v="6"/>
    <x v="8"/>
  </r>
  <r>
    <s v="555a4f15-a5ee-4199-9795-d21dc31b789a"/>
    <x v="4"/>
    <n v="2"/>
    <n v="687.6510009765625"/>
    <s v="2023-05-10"/>
    <x v="2"/>
    <x v="1"/>
    <n v="19"/>
    <n v="4"/>
    <x v="1"/>
    <n v="5"/>
    <x v="4"/>
  </r>
  <r>
    <s v="8632f24d-4afb-48da-ba05-8736adc9f2f2"/>
    <x v="4"/>
    <n v="2"/>
    <n v="133.69194030761719"/>
    <s v="2023-08-20"/>
    <x v="2"/>
    <x v="2"/>
    <n v="34"/>
    <n v="1"/>
    <x v="6"/>
    <n v="8"/>
    <x v="0"/>
  </r>
  <r>
    <s v="4133c798-ad4f-48c0-8e03-b5a2f5194cd0"/>
    <x v="4"/>
    <n v="2"/>
    <n v="963.3583984375"/>
    <s v="2023-05-30"/>
    <x v="2"/>
    <x v="3"/>
    <n v="22"/>
    <n v="3"/>
    <x v="5"/>
    <n v="5"/>
    <x v="4"/>
  </r>
  <r>
    <s v="38d06b22-0825-4e31-8a2e-3416cdf2adb5"/>
    <x v="4"/>
    <n v="2"/>
    <n v="873.40972900390625"/>
    <s v="2023-07-13"/>
    <x v="2"/>
    <x v="0"/>
    <n v="28"/>
    <n v="5"/>
    <x v="3"/>
    <n v="7"/>
    <x v="11"/>
  </r>
  <r>
    <s v="023e464e-9597-4102-8f9f-56e07b044cfe"/>
    <x v="4"/>
    <n v="2"/>
    <n v="268.03414916992188"/>
    <s v="2023-08-17"/>
    <x v="2"/>
    <x v="1"/>
    <n v="33"/>
    <n v="5"/>
    <x v="3"/>
    <n v="8"/>
    <x v="0"/>
  </r>
  <r>
    <s v="5d9b0567-c086-449e-b48c-23bf4ee283f3"/>
    <x v="4"/>
    <n v="2"/>
    <n v="624.96856689453125"/>
    <s v="2023-03-27"/>
    <x v="2"/>
    <x v="3"/>
    <n v="13"/>
    <n v="2"/>
    <x v="0"/>
    <n v="3"/>
    <x v="6"/>
  </r>
  <r>
    <s v="cdc46bfa-4ca2-4788-b01e-511abb511e58"/>
    <x v="4"/>
    <n v="2"/>
    <n v="357.87844848632813"/>
    <s v="2023-12-08"/>
    <x v="2"/>
    <x v="1"/>
    <n v="49"/>
    <n v="6"/>
    <x v="4"/>
    <n v="12"/>
    <x v="3"/>
  </r>
  <r>
    <s v="52ff8584-82ab-4194-8ba3-a1a3c14f2e0d"/>
    <x v="4"/>
    <n v="2"/>
    <n v="945.706298828125"/>
    <s v="2023-08-27"/>
    <x v="2"/>
    <x v="3"/>
    <n v="35"/>
    <n v="1"/>
    <x v="6"/>
    <n v="8"/>
    <x v="0"/>
  </r>
  <r>
    <s v="caed24ac-39f9-470b-b0d0-13ab00d356be"/>
    <x v="4"/>
    <n v="2"/>
    <n v="269.26437377929688"/>
    <s v="2023-01-18"/>
    <x v="2"/>
    <x v="0"/>
    <n v="3"/>
    <n v="4"/>
    <x v="1"/>
    <n v="1"/>
    <x v="10"/>
  </r>
  <r>
    <s v="cbb05427-53a3-40df-b7b0-103f331aa085"/>
    <x v="4"/>
    <n v="2"/>
    <n v="409.80886840820313"/>
    <s v="2023-10-26"/>
    <x v="2"/>
    <x v="2"/>
    <n v="43"/>
    <n v="5"/>
    <x v="3"/>
    <n v="10"/>
    <x v="9"/>
  </r>
  <r>
    <s v="6157ead7-6192-4cd6-a705-7db9e2e3caeb"/>
    <x v="4"/>
    <n v="2"/>
    <n v="34.040016174316406"/>
    <s v="2023-02-04"/>
    <x v="2"/>
    <x v="0"/>
    <n v="5"/>
    <n v="7"/>
    <x v="2"/>
    <n v="2"/>
    <x v="2"/>
  </r>
  <r>
    <s v="8476236a-a258-42b1-adeb-24911eca02ea"/>
    <x v="4"/>
    <n v="2"/>
    <n v="828.7691650390625"/>
    <s v="2023-04-13"/>
    <x v="2"/>
    <x v="0"/>
    <n v="15"/>
    <n v="5"/>
    <x v="3"/>
    <n v="4"/>
    <x v="7"/>
  </r>
  <r>
    <s v="87d2e860-7d33-4bbc-b556-ef969d8bf6e3"/>
    <x v="4"/>
    <n v="2"/>
    <n v="622.504150390625"/>
    <s v="2023-01-01"/>
    <x v="2"/>
    <x v="3"/>
    <n v="1"/>
    <n v="1"/>
    <x v="6"/>
    <n v="1"/>
    <x v="10"/>
  </r>
  <r>
    <s v="114bfb93-8174-48b9-bea3-6ca78891121b"/>
    <x v="4"/>
    <n v="2"/>
    <n v="607.62939453125"/>
    <s v="2023-09-22"/>
    <x v="2"/>
    <x v="2"/>
    <n v="38"/>
    <n v="6"/>
    <x v="4"/>
    <n v="9"/>
    <x v="5"/>
  </r>
  <r>
    <s v="c58caac1-eb68-4cad-a78d-d8964ca2bb43"/>
    <x v="4"/>
    <n v="2"/>
    <n v="528.87298583984375"/>
    <s v="2023-12-11"/>
    <x v="2"/>
    <x v="3"/>
    <n v="50"/>
    <n v="2"/>
    <x v="0"/>
    <n v="12"/>
    <x v="3"/>
  </r>
  <r>
    <s v="e0987a2c-704b-495e-b94a-dc0dccba4752"/>
    <x v="4"/>
    <n v="2"/>
    <n v="727.65240478515625"/>
    <s v="2023-07-06"/>
    <x v="2"/>
    <x v="0"/>
    <n v="27"/>
    <n v="5"/>
    <x v="3"/>
    <n v="7"/>
    <x v="11"/>
  </r>
  <r>
    <s v="4a6816f1-1eb8-46ec-ad9c-158f571e0f3c"/>
    <x v="4"/>
    <n v="2"/>
    <n v="562.04925537109375"/>
    <s v="2023-03-14"/>
    <x v="2"/>
    <x v="2"/>
    <n v="11"/>
    <n v="3"/>
    <x v="5"/>
    <n v="3"/>
    <x v="6"/>
  </r>
  <r>
    <s v="f0f5ba16-e97c-438e-a139-21f693d4874d"/>
    <x v="4"/>
    <n v="2"/>
    <n v="985.15765380859375"/>
    <s v="2023-08-24"/>
    <x v="2"/>
    <x v="2"/>
    <n v="34"/>
    <n v="5"/>
    <x v="3"/>
    <n v="8"/>
    <x v="0"/>
  </r>
  <r>
    <s v="a789668b-e5d8-4f2f-8cfe-c519b9890b0e"/>
    <x v="4"/>
    <n v="2"/>
    <n v="756.5125732421875"/>
    <s v="2023-02-05"/>
    <x v="2"/>
    <x v="2"/>
    <n v="6"/>
    <n v="1"/>
    <x v="6"/>
    <n v="2"/>
    <x v="2"/>
  </r>
  <r>
    <s v="87fd4a66-46df-4510-a181-814674ea737a"/>
    <x v="4"/>
    <n v="2"/>
    <n v="184.25328063964844"/>
    <s v="2023-06-22"/>
    <x v="2"/>
    <x v="1"/>
    <n v="25"/>
    <n v="5"/>
    <x v="3"/>
    <n v="6"/>
    <x v="8"/>
  </r>
  <r>
    <s v="2216c0de-ba90-46d9-bcdc-de96bf71795a"/>
    <x v="4"/>
    <n v="2"/>
    <n v="462.223388671875"/>
    <s v="2023-09-26"/>
    <x v="2"/>
    <x v="3"/>
    <n v="39"/>
    <n v="3"/>
    <x v="5"/>
    <n v="9"/>
    <x v="5"/>
  </r>
  <r>
    <s v="7df6a556-cd4f-4ff3-8838-049a62cbbe1b"/>
    <x v="4"/>
    <n v="2"/>
    <n v="149.886474609375"/>
    <s v="2023-08-03"/>
    <x v="2"/>
    <x v="3"/>
    <n v="31"/>
    <n v="5"/>
    <x v="3"/>
    <n v="8"/>
    <x v="0"/>
  </r>
  <r>
    <s v="7fb873e5-cea9-4d74-b46d-c56230c28449"/>
    <x v="4"/>
    <n v="2"/>
    <n v="484.91390991210938"/>
    <s v="2023-09-10"/>
    <x v="2"/>
    <x v="0"/>
    <n v="37"/>
    <n v="1"/>
    <x v="6"/>
    <n v="9"/>
    <x v="5"/>
  </r>
  <r>
    <s v="a29bcd5e-fcd6-47cf-8a8f-5fdcce58d2c3"/>
    <x v="4"/>
    <n v="2"/>
    <n v="863.2642822265625"/>
    <s v="2023-07-07"/>
    <x v="2"/>
    <x v="0"/>
    <n v="27"/>
    <n v="6"/>
    <x v="4"/>
    <n v="7"/>
    <x v="11"/>
  </r>
  <r>
    <s v="2b99b50f-6e95-4812-8d04-9ec0a22e19bc"/>
    <x v="4"/>
    <n v="2"/>
    <n v="256.63494873046875"/>
    <s v="2023-12-29"/>
    <x v="2"/>
    <x v="3"/>
    <n v="52"/>
    <n v="6"/>
    <x v="4"/>
    <n v="12"/>
    <x v="3"/>
  </r>
  <r>
    <s v="74bd6729-5a68-47ad-9865-c8862623bf3a"/>
    <x v="4"/>
    <n v="2"/>
    <n v="253.5484619140625"/>
    <s v="2023-03-26"/>
    <x v="2"/>
    <x v="2"/>
    <n v="13"/>
    <n v="1"/>
    <x v="6"/>
    <n v="3"/>
    <x v="6"/>
  </r>
  <r>
    <s v="b8fe273e-659d-4e4a-a0c9-147250c1141b"/>
    <x v="4"/>
    <n v="2"/>
    <n v="868.1248779296875"/>
    <s v="2023-03-06"/>
    <x v="2"/>
    <x v="0"/>
    <n v="10"/>
    <n v="2"/>
    <x v="0"/>
    <n v="3"/>
    <x v="6"/>
  </r>
  <r>
    <s v="fbdaa0eb-555f-4324-8ba3-e60e21e4e92b"/>
    <x v="4"/>
    <n v="2"/>
    <n v="979.0230712890625"/>
    <s v="2023-03-28"/>
    <x v="2"/>
    <x v="0"/>
    <n v="13"/>
    <n v="3"/>
    <x v="5"/>
    <n v="3"/>
    <x v="6"/>
  </r>
  <r>
    <s v="6218f783-5311-46f5-a429-82b0ccaf2888"/>
    <x v="4"/>
    <n v="2"/>
    <n v="931.09869384765625"/>
    <s v="2023-07-20"/>
    <x v="2"/>
    <x v="2"/>
    <n v="29"/>
    <n v="5"/>
    <x v="3"/>
    <n v="7"/>
    <x v="11"/>
  </r>
  <r>
    <s v="ca59bb08-8f17-4937-bbeb-140bcc589b09"/>
    <x v="4"/>
    <n v="2"/>
    <n v="885.7103271484375"/>
    <s v="2023-12-05"/>
    <x v="2"/>
    <x v="0"/>
    <n v="49"/>
    <n v="3"/>
    <x v="5"/>
    <n v="12"/>
    <x v="3"/>
  </r>
  <r>
    <s v="35f95c96-2341-413b-8ed7-5799fff04b01"/>
    <x v="4"/>
    <n v="2"/>
    <n v="760.41485595703125"/>
    <s v="2023-01-20"/>
    <x v="2"/>
    <x v="1"/>
    <n v="3"/>
    <n v="6"/>
    <x v="4"/>
    <n v="1"/>
    <x v="10"/>
  </r>
  <r>
    <s v="08f86319-def1-41f3-b893-2bae05c2aaf6"/>
    <x v="4"/>
    <n v="2"/>
    <n v="843.784912109375"/>
    <s v="2023-04-26"/>
    <x v="2"/>
    <x v="2"/>
    <n v="17"/>
    <n v="4"/>
    <x v="1"/>
    <n v="4"/>
    <x v="7"/>
  </r>
  <r>
    <s v="9ac577bd-eae2-4a24-a108-a4ff3aff610c"/>
    <x v="4"/>
    <n v="2"/>
    <n v="903.23193359375"/>
    <s v="2023-12-29"/>
    <x v="2"/>
    <x v="3"/>
    <n v="52"/>
    <n v="6"/>
    <x v="4"/>
    <n v="12"/>
    <x v="3"/>
  </r>
  <r>
    <s v="fe092254-db75-4742-85b6-4b7629487b59"/>
    <x v="4"/>
    <n v="2"/>
    <n v="539.70587158203125"/>
    <s v="2023-09-26"/>
    <x v="2"/>
    <x v="1"/>
    <n v="39"/>
    <n v="3"/>
    <x v="5"/>
    <n v="9"/>
    <x v="5"/>
  </r>
  <r>
    <s v="177ca246-a786-4f3f-b8f7-df22e3ba5c40"/>
    <x v="4"/>
    <n v="2"/>
    <n v="37.149147033691406"/>
    <s v="2023-03-27"/>
    <x v="2"/>
    <x v="1"/>
    <n v="13"/>
    <n v="2"/>
    <x v="0"/>
    <n v="3"/>
    <x v="6"/>
  </r>
  <r>
    <s v="805f69e2-e091-4965-a772-0ffc0a568b75"/>
    <x v="4"/>
    <n v="2"/>
    <n v="562.2255859375"/>
    <s v="2023-10-23"/>
    <x v="2"/>
    <x v="0"/>
    <n v="43"/>
    <n v="2"/>
    <x v="0"/>
    <n v="10"/>
    <x v="9"/>
  </r>
  <r>
    <s v="7d1d70fd-7e78-4ad3-9760-516010d6b872"/>
    <x v="4"/>
    <n v="2"/>
    <n v="505.283935546875"/>
    <s v="2023-06-05"/>
    <x v="2"/>
    <x v="0"/>
    <n v="23"/>
    <n v="2"/>
    <x v="0"/>
    <n v="6"/>
    <x v="8"/>
  </r>
  <r>
    <s v="e91453cb-cb8d-4b61-9347-1015d416500a"/>
    <x v="4"/>
    <n v="2"/>
    <n v="136.10244750976563"/>
    <s v="2023-01-24"/>
    <x v="2"/>
    <x v="0"/>
    <n v="4"/>
    <n v="3"/>
    <x v="5"/>
    <n v="1"/>
    <x v="10"/>
  </r>
  <r>
    <s v="dcf84a2f-f4b7-4107-acd4-971e9653ab6b"/>
    <x v="4"/>
    <n v="2"/>
    <n v="928.59613037109375"/>
    <s v="2023-04-07"/>
    <x v="2"/>
    <x v="1"/>
    <n v="14"/>
    <n v="6"/>
    <x v="4"/>
    <n v="4"/>
    <x v="7"/>
  </r>
  <r>
    <s v="fdc630ac-7d3a-44cd-89c2-86daa0133a16"/>
    <x v="4"/>
    <n v="2"/>
    <n v="36.817100524902344"/>
    <s v="2023-01-01"/>
    <x v="2"/>
    <x v="0"/>
    <n v="1"/>
    <n v="1"/>
    <x v="6"/>
    <n v="1"/>
    <x v="10"/>
  </r>
  <r>
    <s v="e3b8bd7b-c307-4dca-86ee-7a2b06b2391f"/>
    <x v="4"/>
    <n v="2"/>
    <n v="842.509765625"/>
    <s v="2023-09-27"/>
    <x v="2"/>
    <x v="1"/>
    <n v="39"/>
    <n v="4"/>
    <x v="1"/>
    <n v="9"/>
    <x v="5"/>
  </r>
  <r>
    <s v="a3e148d6-a011-4f15-900e-b04b5367ef4c"/>
    <x v="4"/>
    <n v="2"/>
    <n v="68.107109069824219"/>
    <s v="2023-10-08"/>
    <x v="2"/>
    <x v="0"/>
    <n v="41"/>
    <n v="1"/>
    <x v="6"/>
    <n v="10"/>
    <x v="9"/>
  </r>
  <r>
    <s v="cb5a6d5d-925e-4490-af87-759217d5520d"/>
    <x v="4"/>
    <n v="2"/>
    <n v="572.4945068359375"/>
    <s v="2023-08-09"/>
    <x v="2"/>
    <x v="0"/>
    <n v="32"/>
    <n v="4"/>
    <x v="1"/>
    <n v="8"/>
    <x v="0"/>
  </r>
  <r>
    <s v="6cca5140-6433-486c-96b4-6a683aabf93c"/>
    <x v="4"/>
    <n v="2"/>
    <n v="559.41455078125"/>
    <s v="2023-01-25"/>
    <x v="2"/>
    <x v="3"/>
    <n v="4"/>
    <n v="4"/>
    <x v="1"/>
    <n v="1"/>
    <x v="10"/>
  </r>
  <r>
    <s v="2b653401-b848-497a-a114-ea673d81c7a1"/>
    <x v="4"/>
    <n v="2"/>
    <n v="246.13710021972656"/>
    <s v="2023-09-18"/>
    <x v="2"/>
    <x v="1"/>
    <n v="38"/>
    <n v="2"/>
    <x v="0"/>
    <n v="9"/>
    <x v="5"/>
  </r>
  <r>
    <s v="6066011b-458d-439b-8ef2-cdfeaf7da25a"/>
    <x v="4"/>
    <n v="2"/>
    <n v="134.90165710449219"/>
    <s v="2023-03-10"/>
    <x v="2"/>
    <x v="2"/>
    <n v="10"/>
    <n v="6"/>
    <x v="4"/>
    <n v="3"/>
    <x v="6"/>
  </r>
  <r>
    <s v="b6b70a3e-0e78-492f-ab91-115b800011cd"/>
    <x v="4"/>
    <n v="2"/>
    <n v="367.39208984375"/>
    <s v="2023-02-07"/>
    <x v="2"/>
    <x v="0"/>
    <n v="6"/>
    <n v="3"/>
    <x v="5"/>
    <n v="2"/>
    <x v="2"/>
  </r>
  <r>
    <s v="319c65e2-28b0-446c-b026-7a463bf12f51"/>
    <x v="4"/>
    <n v="2"/>
    <n v="605.95269775390625"/>
    <s v="2023-12-01"/>
    <x v="2"/>
    <x v="0"/>
    <n v="48"/>
    <n v="6"/>
    <x v="4"/>
    <n v="12"/>
    <x v="3"/>
  </r>
  <r>
    <s v="756fc6c3-b462-436d-884e-cea01959ce0b"/>
    <x v="4"/>
    <n v="2"/>
    <n v="978.1441650390625"/>
    <s v="2023-02-22"/>
    <x v="2"/>
    <x v="2"/>
    <n v="8"/>
    <n v="4"/>
    <x v="1"/>
    <n v="2"/>
    <x v="2"/>
  </r>
  <r>
    <s v="fbfbb6e9-5e8f-47a3-bb46-7ce4e2166581"/>
    <x v="4"/>
    <n v="2"/>
    <n v="404.54452514648438"/>
    <s v="2023-04-06"/>
    <x v="2"/>
    <x v="1"/>
    <n v="14"/>
    <n v="5"/>
    <x v="3"/>
    <n v="4"/>
    <x v="7"/>
  </r>
  <r>
    <s v="932bb7c6-a259-4175-9e90-4d7bcbe4b62c"/>
    <x v="4"/>
    <n v="2"/>
    <n v="843.0701904296875"/>
    <s v="2023-02-10"/>
    <x v="2"/>
    <x v="0"/>
    <n v="6"/>
    <n v="6"/>
    <x v="4"/>
    <n v="2"/>
    <x v="2"/>
  </r>
  <r>
    <s v="5133fb67-620e-46b2-b0ea-53d4a63f12a0"/>
    <x v="4"/>
    <n v="2"/>
    <n v="441.45675659179688"/>
    <s v="2023-06-18"/>
    <x v="2"/>
    <x v="3"/>
    <n v="25"/>
    <n v="1"/>
    <x v="6"/>
    <n v="6"/>
    <x v="8"/>
  </r>
  <r>
    <s v="dacf8514-011e-483c-b266-e26b01e157fc"/>
    <x v="4"/>
    <n v="2"/>
    <n v="981.12274169921875"/>
    <s v="2023-12-11"/>
    <x v="1"/>
    <x v="0"/>
    <n v="50"/>
    <n v="2"/>
    <x v="0"/>
    <n v="12"/>
    <x v="3"/>
  </r>
  <r>
    <s v="1a0677e9-8bfa-4eda-9b58-cdd7eea3df9a"/>
    <x v="4"/>
    <n v="2"/>
    <n v="810.8609619140625"/>
    <s v="2023-12-22"/>
    <x v="1"/>
    <x v="2"/>
    <n v="51"/>
    <n v="6"/>
    <x v="4"/>
    <n v="12"/>
    <x v="3"/>
  </r>
  <r>
    <s v="08745539-0cbc-4098-8ffd-193a6a81be63"/>
    <x v="4"/>
    <n v="2"/>
    <n v="175.48454284667969"/>
    <s v="2023-04-25"/>
    <x v="1"/>
    <x v="0"/>
    <n v="17"/>
    <n v="3"/>
    <x v="5"/>
    <n v="4"/>
    <x v="7"/>
  </r>
  <r>
    <s v="0af29184-2641-427c-a85f-a3cf820ac4a3"/>
    <x v="4"/>
    <n v="2"/>
    <n v="895.736083984375"/>
    <s v="2023-03-12"/>
    <x v="1"/>
    <x v="0"/>
    <n v="11"/>
    <n v="1"/>
    <x v="6"/>
    <n v="3"/>
    <x v="6"/>
  </r>
  <r>
    <s v="ff6116d5-253f-4d55-b505-93935fbbf0b6"/>
    <x v="4"/>
    <n v="2"/>
    <n v="810.7344970703125"/>
    <s v="2023-03-18"/>
    <x v="1"/>
    <x v="0"/>
    <n v="11"/>
    <n v="7"/>
    <x v="2"/>
    <n v="3"/>
    <x v="6"/>
  </r>
  <r>
    <s v="496debe0-5c2c-410c-9bdb-a5780375c7f0"/>
    <x v="4"/>
    <n v="2"/>
    <n v="82.558067321777344"/>
    <s v="2023-10-13"/>
    <x v="1"/>
    <x v="2"/>
    <n v="41"/>
    <n v="6"/>
    <x v="4"/>
    <n v="10"/>
    <x v="9"/>
  </r>
  <r>
    <s v="3c2058df-9bf3-4cd9-b5a4-3801010e1859"/>
    <x v="4"/>
    <n v="2"/>
    <n v="750.078125"/>
    <s v="2023-05-21"/>
    <x v="1"/>
    <x v="0"/>
    <n v="21"/>
    <n v="1"/>
    <x v="6"/>
    <n v="5"/>
    <x v="4"/>
  </r>
  <r>
    <s v="41151ab8-ac35-459c-b0e5-507f7e35595c"/>
    <x v="4"/>
    <n v="2"/>
    <n v="75.175552368164063"/>
    <s v="2023-06-02"/>
    <x v="1"/>
    <x v="2"/>
    <n v="22"/>
    <n v="6"/>
    <x v="4"/>
    <n v="6"/>
    <x v="8"/>
  </r>
  <r>
    <s v="d3fd807e-9603-4de6-8c75-35a3ebc66178"/>
    <x v="4"/>
    <n v="2"/>
    <n v="927.48602294921875"/>
    <s v="2023-11-25"/>
    <x v="1"/>
    <x v="2"/>
    <n v="47"/>
    <n v="7"/>
    <x v="2"/>
    <n v="11"/>
    <x v="1"/>
  </r>
  <r>
    <s v="b2cedf50-0c28-4d1c-91d3-b667e6bff0c2"/>
    <x v="4"/>
    <n v="2"/>
    <n v="961.221435546875"/>
    <s v="2023-08-11"/>
    <x v="1"/>
    <x v="0"/>
    <n v="32"/>
    <n v="6"/>
    <x v="4"/>
    <n v="8"/>
    <x v="0"/>
  </r>
  <r>
    <s v="67773950-2765-4ff5-a85d-996b89b62826"/>
    <x v="4"/>
    <n v="2"/>
    <n v="528.297607421875"/>
    <s v="2023-06-10"/>
    <x v="1"/>
    <x v="3"/>
    <n v="23"/>
    <n v="7"/>
    <x v="2"/>
    <n v="6"/>
    <x v="8"/>
  </r>
  <r>
    <s v="1c835bd9-e116-4df0-9c26-aef0d685eaf6"/>
    <x v="4"/>
    <n v="2"/>
    <n v="945.3753662109375"/>
    <s v="2023-06-29"/>
    <x v="1"/>
    <x v="2"/>
    <n v="26"/>
    <n v="5"/>
    <x v="3"/>
    <n v="6"/>
    <x v="8"/>
  </r>
  <r>
    <s v="64164f96-e171-4a97-b440-d29647fade2b"/>
    <x v="4"/>
    <n v="2"/>
    <n v="250.60440063476563"/>
    <s v="2023-04-12"/>
    <x v="1"/>
    <x v="1"/>
    <n v="15"/>
    <n v="4"/>
    <x v="1"/>
    <n v="4"/>
    <x v="7"/>
  </r>
  <r>
    <s v="5438be81-caaf-42e7-906d-15c5f8e70c1e"/>
    <x v="4"/>
    <n v="2"/>
    <n v="405.66476440429688"/>
    <s v="2023-07-13"/>
    <x v="1"/>
    <x v="0"/>
    <n v="28"/>
    <n v="5"/>
    <x v="3"/>
    <n v="7"/>
    <x v="11"/>
  </r>
  <r>
    <s v="6ddfa297-a6f7-45b9-9fc5-1f60439f4230"/>
    <x v="4"/>
    <n v="2"/>
    <n v="282.29550170898438"/>
    <s v="2023-02-01"/>
    <x v="1"/>
    <x v="2"/>
    <n v="5"/>
    <n v="4"/>
    <x v="1"/>
    <n v="2"/>
    <x v="2"/>
  </r>
  <r>
    <s v="13342921-0b75-4265-bb31-d0d616849821"/>
    <x v="4"/>
    <n v="2"/>
    <n v="300.77499389648438"/>
    <s v="2023-01-06"/>
    <x v="1"/>
    <x v="1"/>
    <n v="1"/>
    <n v="6"/>
    <x v="4"/>
    <n v="1"/>
    <x v="10"/>
  </r>
  <r>
    <s v="c18352e2-7b3d-44ca-9dd1-cd91aded33a9"/>
    <x v="4"/>
    <n v="2"/>
    <n v="732.15850830078125"/>
    <s v="2023-02-09"/>
    <x v="1"/>
    <x v="1"/>
    <n v="6"/>
    <n v="5"/>
    <x v="3"/>
    <n v="2"/>
    <x v="2"/>
  </r>
  <r>
    <s v="70932238-2325-4729-bb91-3edbd42f7ec6"/>
    <x v="4"/>
    <n v="2"/>
    <n v="765.37908935546875"/>
    <s v="2023-07-31"/>
    <x v="1"/>
    <x v="0"/>
    <n v="31"/>
    <n v="2"/>
    <x v="0"/>
    <n v="7"/>
    <x v="11"/>
  </r>
  <r>
    <s v="adc87e31-8d32-4615-8c6c-fed44599b96c"/>
    <x v="4"/>
    <n v="2"/>
    <n v="435.58905029296875"/>
    <s v="2023-06-05"/>
    <x v="1"/>
    <x v="0"/>
    <n v="23"/>
    <n v="2"/>
    <x v="0"/>
    <n v="6"/>
    <x v="8"/>
  </r>
  <r>
    <s v="5add044c-ff8c-4eab-9cc3-7b41fe273a04"/>
    <x v="4"/>
    <n v="2"/>
    <n v="590.78570556640625"/>
    <s v="2023-10-26"/>
    <x v="1"/>
    <x v="2"/>
    <n v="43"/>
    <n v="5"/>
    <x v="3"/>
    <n v="10"/>
    <x v="9"/>
  </r>
  <r>
    <s v="caab355a-cb98-44ac-8a67-35736c7169fe"/>
    <x v="4"/>
    <n v="2"/>
    <n v="924.99053955078125"/>
    <s v="2023-05-29"/>
    <x v="1"/>
    <x v="0"/>
    <n v="22"/>
    <n v="2"/>
    <x v="0"/>
    <n v="5"/>
    <x v="4"/>
  </r>
  <r>
    <s v="bc776029-8771-4331-9ced-98229ec35b13"/>
    <x v="4"/>
    <n v="2"/>
    <n v="405.48468017578125"/>
    <s v="2023-01-15"/>
    <x v="1"/>
    <x v="1"/>
    <n v="3"/>
    <n v="1"/>
    <x v="6"/>
    <n v="1"/>
    <x v="10"/>
  </r>
  <r>
    <s v="b7c8441f-3551-4390-9a10-51ab96df7083"/>
    <x v="4"/>
    <n v="2"/>
    <n v="154.61933898925781"/>
    <s v="2023-01-04"/>
    <x v="1"/>
    <x v="2"/>
    <n v="1"/>
    <n v="4"/>
    <x v="1"/>
    <n v="1"/>
    <x v="10"/>
  </r>
  <r>
    <s v="8ed12ed2-457a-4df3-a55d-0621500664d6"/>
    <x v="4"/>
    <n v="2"/>
    <n v="729.578369140625"/>
    <s v="2023-05-13"/>
    <x v="1"/>
    <x v="3"/>
    <n v="19"/>
    <n v="7"/>
    <x v="2"/>
    <n v="5"/>
    <x v="4"/>
  </r>
  <r>
    <s v="6f40ae79-a164-4187-9587-8d35112112fb"/>
    <x v="4"/>
    <n v="2"/>
    <n v="441.13497924804688"/>
    <s v="2023-07-18"/>
    <x v="1"/>
    <x v="1"/>
    <n v="29"/>
    <n v="3"/>
    <x v="5"/>
    <n v="7"/>
    <x v="11"/>
  </r>
  <r>
    <s v="e4be61fb-a381-45ea-b44f-3fed0638da4e"/>
    <x v="4"/>
    <n v="2"/>
    <n v="599.44635009765625"/>
    <s v="2023-11-11"/>
    <x v="1"/>
    <x v="3"/>
    <n v="45"/>
    <n v="7"/>
    <x v="2"/>
    <n v="11"/>
    <x v="1"/>
  </r>
  <r>
    <s v="b30b7c8c-0396-4909-b27a-6522f1bd1e71"/>
    <x v="4"/>
    <n v="2"/>
    <n v="671.27520751953125"/>
    <s v="2023-10-24"/>
    <x v="1"/>
    <x v="1"/>
    <n v="43"/>
    <n v="3"/>
    <x v="5"/>
    <n v="10"/>
    <x v="9"/>
  </r>
  <r>
    <s v="8e38354e-86a9-454b-b282-f8dd7b48dbcc"/>
    <x v="4"/>
    <n v="2"/>
    <n v="787.93194580078125"/>
    <s v="2023-01-30"/>
    <x v="1"/>
    <x v="3"/>
    <n v="5"/>
    <n v="2"/>
    <x v="0"/>
    <n v="1"/>
    <x v="10"/>
  </r>
  <r>
    <s v="656109c8-bf01-46e1-8327-32d423efeb8e"/>
    <x v="4"/>
    <n v="2"/>
    <n v="752.39892578125"/>
    <s v="2023-08-14"/>
    <x v="1"/>
    <x v="0"/>
    <n v="33"/>
    <n v="2"/>
    <x v="0"/>
    <n v="8"/>
    <x v="0"/>
  </r>
  <r>
    <s v="8742f5c1-c86b-4f32-854a-f708473564d7"/>
    <x v="4"/>
    <n v="2"/>
    <n v="279.78707885742188"/>
    <s v="2023-05-30"/>
    <x v="1"/>
    <x v="3"/>
    <n v="22"/>
    <n v="3"/>
    <x v="5"/>
    <n v="5"/>
    <x v="4"/>
  </r>
  <r>
    <s v="ba80c707-3f8f-4664-abae-b57d8b0af628"/>
    <x v="4"/>
    <n v="2"/>
    <n v="346.93472290039063"/>
    <s v="2023-11-23"/>
    <x v="1"/>
    <x v="0"/>
    <n v="47"/>
    <n v="5"/>
    <x v="3"/>
    <n v="11"/>
    <x v="1"/>
  </r>
  <r>
    <s v="6c16f0be-a346-4e71-9ac1-19e2450c239e"/>
    <x v="4"/>
    <n v="2"/>
    <n v="551.11297607421875"/>
    <s v="2023-12-23"/>
    <x v="1"/>
    <x v="3"/>
    <n v="51"/>
    <n v="7"/>
    <x v="2"/>
    <n v="12"/>
    <x v="3"/>
  </r>
  <r>
    <s v="e6c1cd3a-7b44-4953-bf75-eb4614957509"/>
    <x v="4"/>
    <n v="2"/>
    <n v="324.57952880859375"/>
    <s v="2023-11-11"/>
    <x v="1"/>
    <x v="1"/>
    <n v="45"/>
    <n v="7"/>
    <x v="2"/>
    <n v="11"/>
    <x v="1"/>
  </r>
  <r>
    <s v="6c3d7ab2-6d96-4c18-bed3-31caa9032de9"/>
    <x v="4"/>
    <n v="2"/>
    <n v="870.583740234375"/>
    <s v="2023-08-16"/>
    <x v="1"/>
    <x v="0"/>
    <n v="33"/>
    <n v="4"/>
    <x v="1"/>
    <n v="8"/>
    <x v="0"/>
  </r>
  <r>
    <s v="7e68f65b-63a8-4138-83e0-95e4dcf1eee4"/>
    <x v="4"/>
    <n v="2"/>
    <n v="464.21109008789063"/>
    <s v="2023-12-13"/>
    <x v="1"/>
    <x v="0"/>
    <n v="50"/>
    <n v="4"/>
    <x v="1"/>
    <n v="12"/>
    <x v="3"/>
  </r>
  <r>
    <s v="a9817887-1674-4a3d-bb6a-731eb5c999c4"/>
    <x v="4"/>
    <n v="2"/>
    <n v="122.94593048095703"/>
    <s v="2023-06-05"/>
    <x v="1"/>
    <x v="1"/>
    <n v="23"/>
    <n v="2"/>
    <x v="0"/>
    <n v="6"/>
    <x v="8"/>
  </r>
  <r>
    <s v="a4a6ec9a-d19d-4325-8025-fc24eef7f2c3"/>
    <x v="4"/>
    <n v="2"/>
    <n v="980.484375"/>
    <s v="2023-09-25"/>
    <x v="1"/>
    <x v="0"/>
    <n v="39"/>
    <n v="2"/>
    <x v="0"/>
    <n v="9"/>
    <x v="5"/>
  </r>
  <r>
    <s v="1f4a825c-823b-4c34-8b28-1488c7ddd3cc"/>
    <x v="4"/>
    <n v="2"/>
    <n v="637.39019775390625"/>
    <s v="2023-12-26"/>
    <x v="1"/>
    <x v="1"/>
    <n v="52"/>
    <n v="3"/>
    <x v="5"/>
    <n v="12"/>
    <x v="3"/>
  </r>
  <r>
    <s v="64b31b56-5716-4a7d-b874-332a8c920da5"/>
    <x v="4"/>
    <n v="2"/>
    <n v="81.007026672363281"/>
    <s v="2023-03-16"/>
    <x v="1"/>
    <x v="0"/>
    <n v="11"/>
    <n v="5"/>
    <x v="3"/>
    <n v="3"/>
    <x v="6"/>
  </r>
  <r>
    <s v="f6c0810b-1883-48b5-af56-8e39d061d38d"/>
    <x v="4"/>
    <n v="2"/>
    <n v="245.74412536621094"/>
    <s v="2023-01-09"/>
    <x v="1"/>
    <x v="1"/>
    <n v="2"/>
    <n v="2"/>
    <x v="0"/>
    <n v="1"/>
    <x v="10"/>
  </r>
  <r>
    <s v="2a001d40-8711-41a2-8f0d-b7f417b80169"/>
    <x v="4"/>
    <n v="2"/>
    <n v="193.40745544433594"/>
    <s v="2023-12-11"/>
    <x v="1"/>
    <x v="2"/>
    <n v="50"/>
    <n v="2"/>
    <x v="0"/>
    <n v="12"/>
    <x v="3"/>
  </r>
  <r>
    <s v="9c6ea9d8-de9c-4830-88af-ba4715538b22"/>
    <x v="4"/>
    <n v="2"/>
    <n v="301.14077758789063"/>
    <s v="2023-02-25"/>
    <x v="1"/>
    <x v="0"/>
    <n v="8"/>
    <n v="7"/>
    <x v="2"/>
    <n v="2"/>
    <x v="2"/>
  </r>
  <r>
    <s v="c71327ce-2bc7-475e-91e0-3026697fb40d"/>
    <x v="4"/>
    <n v="2"/>
    <n v="506.83840942382813"/>
    <s v="2023-01-26"/>
    <x v="1"/>
    <x v="0"/>
    <n v="4"/>
    <n v="5"/>
    <x v="3"/>
    <n v="1"/>
    <x v="10"/>
  </r>
  <r>
    <s v="65b34c98-d84c-4372-ae4a-c459dd465b39"/>
    <x v="4"/>
    <n v="2"/>
    <n v="182.15419006347656"/>
    <s v="2023-11-26"/>
    <x v="1"/>
    <x v="1"/>
    <n v="48"/>
    <n v="1"/>
    <x v="6"/>
    <n v="11"/>
    <x v="1"/>
  </r>
  <r>
    <s v="cee80674-e258-4c96-95dd-f23f73b167a3"/>
    <x v="4"/>
    <n v="2"/>
    <n v="760.6573486328125"/>
    <s v="2023-11-18"/>
    <x v="1"/>
    <x v="1"/>
    <n v="46"/>
    <n v="7"/>
    <x v="2"/>
    <n v="11"/>
    <x v="1"/>
  </r>
  <r>
    <s v="dc4e26d1-a315-4246-8101-59b05abb94ea"/>
    <x v="4"/>
    <n v="2"/>
    <n v="209.93693542480469"/>
    <s v="2023-03-06"/>
    <x v="1"/>
    <x v="3"/>
    <n v="10"/>
    <n v="2"/>
    <x v="0"/>
    <n v="3"/>
    <x v="6"/>
  </r>
  <r>
    <s v="a28f3d8a-a6d5-49ae-9ac8-ba1319dafa5f"/>
    <x v="4"/>
    <n v="2"/>
    <n v="496.32318115234375"/>
    <s v="2023-02-07"/>
    <x v="1"/>
    <x v="2"/>
    <n v="6"/>
    <n v="3"/>
    <x v="5"/>
    <n v="2"/>
    <x v="2"/>
  </r>
  <r>
    <s v="49144761-e4a2-47fd-b924-f268cfda7267"/>
    <x v="4"/>
    <n v="2"/>
    <n v="731.90997314453125"/>
    <s v="2023-02-18"/>
    <x v="1"/>
    <x v="3"/>
    <n v="7"/>
    <n v="7"/>
    <x v="2"/>
    <n v="2"/>
    <x v="2"/>
  </r>
  <r>
    <s v="adefd96d-ae76-467d-99f8-a40d00eae9b5"/>
    <x v="4"/>
    <n v="2"/>
    <n v="247.3233642578125"/>
    <s v="2023-04-04"/>
    <x v="1"/>
    <x v="1"/>
    <n v="14"/>
    <n v="3"/>
    <x v="5"/>
    <n v="4"/>
    <x v="7"/>
  </r>
  <r>
    <s v="c55c7958-e42d-4eda-ab6b-0edc7c7d1586"/>
    <x v="4"/>
    <n v="2"/>
    <n v="150.40748596191406"/>
    <s v="2023-04-02"/>
    <x v="1"/>
    <x v="0"/>
    <n v="14"/>
    <n v="1"/>
    <x v="6"/>
    <n v="4"/>
    <x v="7"/>
  </r>
  <r>
    <s v="ac3281b6-2cba-45a3-be6f-f4f3ad039a69"/>
    <x v="4"/>
    <n v="2"/>
    <n v="666.47467041015625"/>
    <s v="2023-02-27"/>
    <x v="1"/>
    <x v="0"/>
    <n v="9"/>
    <n v="2"/>
    <x v="0"/>
    <n v="2"/>
    <x v="2"/>
  </r>
  <r>
    <s v="2c35f41e-5552-4418-a776-8f9a7de1122f"/>
    <x v="4"/>
    <n v="2"/>
    <n v="198.13890075683594"/>
    <s v="2023-10-14"/>
    <x v="1"/>
    <x v="2"/>
    <n v="41"/>
    <n v="7"/>
    <x v="2"/>
    <n v="10"/>
    <x v="9"/>
  </r>
  <r>
    <s v="a6795e6a-ef40-4bba-89d9-a0bc0d7d7508"/>
    <x v="4"/>
    <n v="2"/>
    <n v="611.7740478515625"/>
    <s v="2023-07-28"/>
    <x v="1"/>
    <x v="0"/>
    <n v="30"/>
    <n v="6"/>
    <x v="4"/>
    <n v="7"/>
    <x v="11"/>
  </r>
  <r>
    <s v="b6f641d6-1509-4ff5-b7f7-4828a131454e"/>
    <x v="4"/>
    <n v="2"/>
    <n v="66.20697021484375"/>
    <s v="2023-10-01"/>
    <x v="1"/>
    <x v="3"/>
    <n v="40"/>
    <n v="1"/>
    <x v="6"/>
    <n v="10"/>
    <x v="9"/>
  </r>
  <r>
    <s v="f1364c20-40e3-4dbc-977c-6aaa1b416e11"/>
    <x v="4"/>
    <n v="2"/>
    <n v="915.70318603515625"/>
    <s v="2023-07-22"/>
    <x v="1"/>
    <x v="3"/>
    <n v="29"/>
    <n v="7"/>
    <x v="2"/>
    <n v="7"/>
    <x v="11"/>
  </r>
  <r>
    <s v="2ed1483c-49f3-4b94-bf60-102067c53020"/>
    <x v="4"/>
    <n v="2"/>
    <n v="470.30014038085938"/>
    <s v="2023-06-16"/>
    <x v="1"/>
    <x v="2"/>
    <n v="24"/>
    <n v="6"/>
    <x v="4"/>
    <n v="6"/>
    <x v="8"/>
  </r>
  <r>
    <s v="612a0502-655f-45e0-a8a3-66cd007f7f43"/>
    <x v="4"/>
    <n v="2"/>
    <n v="215.41352844238281"/>
    <s v="2023-06-29"/>
    <x v="1"/>
    <x v="2"/>
    <n v="26"/>
    <n v="5"/>
    <x v="3"/>
    <n v="6"/>
    <x v="8"/>
  </r>
  <r>
    <s v="25c824a4-5f2d-4903-8833-3cad53fc3619"/>
    <x v="4"/>
    <n v="2"/>
    <n v="272.20211791992188"/>
    <s v="2023-04-27"/>
    <x v="1"/>
    <x v="0"/>
    <n v="17"/>
    <n v="5"/>
    <x v="3"/>
    <n v="4"/>
    <x v="7"/>
  </r>
  <r>
    <s v="4051b594-4ee8-451d-b04a-4f1d53df5a20"/>
    <x v="4"/>
    <n v="2"/>
    <n v="179.85548400878906"/>
    <s v="2023-11-03"/>
    <x v="1"/>
    <x v="3"/>
    <n v="44"/>
    <n v="6"/>
    <x v="4"/>
    <n v="11"/>
    <x v="1"/>
  </r>
  <r>
    <s v="d04698e3-49c6-4ab6-8b0d-3679ba69c9d2"/>
    <x v="4"/>
    <n v="2"/>
    <n v="246.13916015625"/>
    <s v="2023-09-24"/>
    <x v="1"/>
    <x v="1"/>
    <n v="39"/>
    <n v="1"/>
    <x v="6"/>
    <n v="9"/>
    <x v="5"/>
  </r>
  <r>
    <s v="64c824c8-b916-44d3-acd3-7452ce7fefaa"/>
    <x v="4"/>
    <n v="2"/>
    <n v="776.30224609375"/>
    <s v="2023-01-13"/>
    <x v="1"/>
    <x v="0"/>
    <n v="2"/>
    <n v="6"/>
    <x v="4"/>
    <n v="1"/>
    <x v="10"/>
  </r>
  <r>
    <s v="8e3c6532-6167-4872-b635-462a32ae7bd7"/>
    <x v="4"/>
    <n v="2"/>
    <n v="961.3665771484375"/>
    <s v="2023-02-22"/>
    <x v="1"/>
    <x v="2"/>
    <n v="8"/>
    <n v="4"/>
    <x v="1"/>
    <n v="2"/>
    <x v="2"/>
  </r>
  <r>
    <s v="17a18c78-495a-4814-8cfc-6775de876232"/>
    <x v="4"/>
    <n v="2"/>
    <n v="760.9097900390625"/>
    <s v="2023-04-04"/>
    <x v="1"/>
    <x v="2"/>
    <n v="14"/>
    <n v="3"/>
    <x v="5"/>
    <n v="4"/>
    <x v="7"/>
  </r>
  <r>
    <s v="e2f0d450-75a2-4780-8759-dcd6ca82c625"/>
    <x v="4"/>
    <n v="2"/>
    <n v="461.3385009765625"/>
    <s v="2023-07-23"/>
    <x v="1"/>
    <x v="2"/>
    <n v="30"/>
    <n v="1"/>
    <x v="6"/>
    <n v="7"/>
    <x v="11"/>
  </r>
  <r>
    <s v="ca3ded7b-6f86-4245-9e0b-b2e909641d98"/>
    <x v="4"/>
    <n v="2"/>
    <n v="914.322509765625"/>
    <s v="2023-04-18"/>
    <x v="1"/>
    <x v="1"/>
    <n v="16"/>
    <n v="3"/>
    <x v="5"/>
    <n v="4"/>
    <x v="7"/>
  </r>
  <r>
    <s v="af556d59-2620-4165-8487-7753aec0bc24"/>
    <x v="4"/>
    <n v="2"/>
    <n v="966.593017578125"/>
    <s v="2023-02-02"/>
    <x v="1"/>
    <x v="3"/>
    <n v="5"/>
    <n v="5"/>
    <x v="3"/>
    <n v="2"/>
    <x v="2"/>
  </r>
  <r>
    <s v="ce2d4301-3367-46ed-b26c-a43711b12254"/>
    <x v="4"/>
    <n v="2"/>
    <n v="447.65896606445313"/>
    <s v="2023-02-08"/>
    <x v="1"/>
    <x v="2"/>
    <n v="6"/>
    <n v="4"/>
    <x v="1"/>
    <n v="2"/>
    <x v="2"/>
  </r>
  <r>
    <s v="8781d439-8669-450a-8046-e2666e7d992e"/>
    <x v="4"/>
    <n v="2"/>
    <n v="625.9127197265625"/>
    <s v="2023-07-27"/>
    <x v="1"/>
    <x v="0"/>
    <n v="30"/>
    <n v="5"/>
    <x v="3"/>
    <n v="7"/>
    <x v="11"/>
  </r>
  <r>
    <s v="52e97e49-0c24-4299-bf6c-56be332f3165"/>
    <x v="4"/>
    <n v="2"/>
    <n v="117.44416809082031"/>
    <s v="2023-10-11"/>
    <x v="1"/>
    <x v="3"/>
    <n v="41"/>
    <n v="4"/>
    <x v="1"/>
    <n v="10"/>
    <x v="9"/>
  </r>
  <r>
    <s v="10048119-8bfe-411d-86e8-0d683a64e656"/>
    <x v="4"/>
    <n v="2"/>
    <n v="20.584863662719727"/>
    <s v="2023-01-18"/>
    <x v="1"/>
    <x v="1"/>
    <n v="3"/>
    <n v="4"/>
    <x v="1"/>
    <n v="1"/>
    <x v="10"/>
  </r>
  <r>
    <s v="3e5a9c26-d5dd-4dc5-a733-9618baaf31d2"/>
    <x v="4"/>
    <n v="2"/>
    <n v="750.51123046875"/>
    <s v="2023-08-12"/>
    <x v="1"/>
    <x v="3"/>
    <n v="32"/>
    <n v="7"/>
    <x v="2"/>
    <n v="8"/>
    <x v="0"/>
  </r>
  <r>
    <s v="db479abd-ff21-4b63-9a5d-c5768cf5010f"/>
    <x v="4"/>
    <n v="2"/>
    <n v="289.50848388671875"/>
    <s v="2023-03-19"/>
    <x v="1"/>
    <x v="2"/>
    <n v="12"/>
    <n v="1"/>
    <x v="6"/>
    <n v="3"/>
    <x v="6"/>
  </r>
  <r>
    <s v="39b3d4bd-2d4d-4d93-89d0-218eeb028c67"/>
    <x v="4"/>
    <n v="2"/>
    <n v="290.74127197265625"/>
    <s v="2023-09-18"/>
    <x v="1"/>
    <x v="0"/>
    <n v="38"/>
    <n v="2"/>
    <x v="0"/>
    <n v="9"/>
    <x v="5"/>
  </r>
  <r>
    <s v="9ce7c0c1-70e7-4a89-b2b2-30f97bc67660"/>
    <x v="4"/>
    <n v="2"/>
    <n v="939.02984619140625"/>
    <s v="2023-10-17"/>
    <x v="1"/>
    <x v="2"/>
    <n v="42"/>
    <n v="3"/>
    <x v="5"/>
    <n v="10"/>
    <x v="9"/>
  </r>
  <r>
    <s v="5d11fec3-40de-431e-8bac-cf8860f8402d"/>
    <x v="4"/>
    <n v="2"/>
    <n v="677.4285888671875"/>
    <s v="2023-10-29"/>
    <x v="1"/>
    <x v="2"/>
    <n v="44"/>
    <n v="1"/>
    <x v="6"/>
    <n v="10"/>
    <x v="9"/>
  </r>
  <r>
    <s v="acd30aa4-ae3a-4e94-9164-818a4cdacd48"/>
    <x v="4"/>
    <n v="2"/>
    <n v="873.34649658203125"/>
    <s v="2023-09-01"/>
    <x v="1"/>
    <x v="3"/>
    <n v="35"/>
    <n v="6"/>
    <x v="4"/>
    <n v="9"/>
    <x v="5"/>
  </r>
  <r>
    <s v="47d2fe69-e8df-4a76-bd03-a22bc5aa6c5b"/>
    <x v="4"/>
    <n v="2"/>
    <n v="262.12954711914063"/>
    <s v="2023-09-24"/>
    <x v="1"/>
    <x v="3"/>
    <n v="39"/>
    <n v="1"/>
    <x v="6"/>
    <n v="9"/>
    <x v="5"/>
  </r>
  <r>
    <s v="c3c21ffb-451d-48ec-95d3-2fd6ad711c75"/>
    <x v="4"/>
    <n v="2"/>
    <n v="568.85552978515625"/>
    <s v="2023-12-10"/>
    <x v="1"/>
    <x v="3"/>
    <n v="50"/>
    <n v="1"/>
    <x v="6"/>
    <n v="12"/>
    <x v="3"/>
  </r>
  <r>
    <s v="ef42da34-7d62-4fbc-a6a8-dcae4f411ea0"/>
    <x v="4"/>
    <n v="2"/>
    <n v="803.814453125"/>
    <s v="2023-08-18"/>
    <x v="1"/>
    <x v="2"/>
    <n v="33"/>
    <n v="6"/>
    <x v="4"/>
    <n v="8"/>
    <x v="0"/>
  </r>
  <r>
    <s v="2f0bfde9-d37f-4ff1-8d76-e66a3fedac84"/>
    <x v="4"/>
    <n v="2"/>
    <n v="533.05218505859375"/>
    <s v="2023-04-12"/>
    <x v="1"/>
    <x v="2"/>
    <n v="15"/>
    <n v="4"/>
    <x v="1"/>
    <n v="4"/>
    <x v="7"/>
  </r>
  <r>
    <s v="25eb736a-b4a2-4fea-a622-36f01fb4795f"/>
    <x v="4"/>
    <n v="2"/>
    <n v="99.537315368652344"/>
    <s v="2023-01-08"/>
    <x v="1"/>
    <x v="0"/>
    <n v="2"/>
    <n v="1"/>
    <x v="6"/>
    <n v="1"/>
    <x v="10"/>
  </r>
  <r>
    <s v="517a8c90-0586-4f11-bba6-a859384958f2"/>
    <x v="4"/>
    <n v="2"/>
    <n v="777.2564697265625"/>
    <s v="2023-01-13"/>
    <x v="1"/>
    <x v="3"/>
    <n v="2"/>
    <n v="6"/>
    <x v="4"/>
    <n v="1"/>
    <x v="10"/>
  </r>
  <r>
    <s v="fd8607b9-35f3-413e-993b-94647e442562"/>
    <x v="4"/>
    <n v="2"/>
    <n v="397.64794921875"/>
    <s v="2023-11-08"/>
    <x v="1"/>
    <x v="3"/>
    <n v="45"/>
    <n v="4"/>
    <x v="1"/>
    <n v="11"/>
    <x v="1"/>
  </r>
  <r>
    <s v="96120e78-9021-476b-a10e-71871ac0685c"/>
    <x v="4"/>
    <n v="2"/>
    <n v="95.710281372070313"/>
    <s v="2023-07-28"/>
    <x v="1"/>
    <x v="2"/>
    <n v="30"/>
    <n v="6"/>
    <x v="4"/>
    <n v="7"/>
    <x v="11"/>
  </r>
  <r>
    <s v="5a8a60c3-bae2-46c1-b607-5f173ecea112"/>
    <x v="4"/>
    <n v="2"/>
    <n v="782.43890380859375"/>
    <s v="2023-10-05"/>
    <x v="1"/>
    <x v="3"/>
    <n v="40"/>
    <n v="5"/>
    <x v="3"/>
    <n v="10"/>
    <x v="9"/>
  </r>
  <r>
    <s v="aa508a8a-39fb-44e6-9e14-86e594817a06"/>
    <x v="4"/>
    <n v="2"/>
    <n v="750.26959228515625"/>
    <s v="2023-09-10"/>
    <x v="1"/>
    <x v="0"/>
    <n v="37"/>
    <n v="1"/>
    <x v="6"/>
    <n v="9"/>
    <x v="5"/>
  </r>
  <r>
    <s v="4b5dcb2d-6d82-43af-8703-dff876cb3d4d"/>
    <x v="4"/>
    <n v="2"/>
    <n v="798.5875244140625"/>
    <s v="2023-12-16"/>
    <x v="1"/>
    <x v="3"/>
    <n v="50"/>
    <n v="7"/>
    <x v="2"/>
    <n v="12"/>
    <x v="3"/>
  </r>
  <r>
    <s v="9d212251-75e4-4723-94b7-37cc81d0ec0f"/>
    <x v="4"/>
    <n v="2"/>
    <n v="994.573974609375"/>
    <s v="2023-05-10"/>
    <x v="1"/>
    <x v="1"/>
    <n v="19"/>
    <n v="4"/>
    <x v="1"/>
    <n v="5"/>
    <x v="4"/>
  </r>
  <r>
    <s v="8880c74d-3607-458d-a9d3-6a08612502a6"/>
    <x v="4"/>
    <n v="2"/>
    <n v="961.9483642578125"/>
    <s v="2023-10-31"/>
    <x v="1"/>
    <x v="0"/>
    <n v="44"/>
    <n v="3"/>
    <x v="5"/>
    <n v="10"/>
    <x v="9"/>
  </r>
  <r>
    <s v="e07a7c1f-d2f6-4c17-90f5-5afbe683ae03"/>
    <x v="4"/>
    <n v="2"/>
    <n v="238.56515502929688"/>
    <s v="2023-10-08"/>
    <x v="1"/>
    <x v="2"/>
    <n v="41"/>
    <n v="1"/>
    <x v="6"/>
    <n v="10"/>
    <x v="9"/>
  </r>
  <r>
    <s v="082270d3-c6ae-408d-8c45-65f609c3d240"/>
    <x v="4"/>
    <n v="2"/>
    <n v="112.75373840332031"/>
    <s v="2023-03-24"/>
    <x v="1"/>
    <x v="1"/>
    <n v="12"/>
    <n v="6"/>
    <x v="4"/>
    <n v="3"/>
    <x v="6"/>
  </r>
  <r>
    <s v="9f2fd559-df1c-4c3c-ae2c-1ac2bb5e300e"/>
    <x v="4"/>
    <n v="2"/>
    <n v="260.03195190429688"/>
    <s v="2023-08-28"/>
    <x v="1"/>
    <x v="1"/>
    <n v="35"/>
    <n v="2"/>
    <x v="0"/>
    <n v="8"/>
    <x v="0"/>
  </r>
  <r>
    <s v="55ee8d88-a76b-4bdb-a18f-a9f9b07e869e"/>
    <x v="4"/>
    <n v="2"/>
    <n v="942.71136474609375"/>
    <s v="2023-10-25"/>
    <x v="1"/>
    <x v="0"/>
    <n v="43"/>
    <n v="4"/>
    <x v="1"/>
    <n v="10"/>
    <x v="9"/>
  </r>
  <r>
    <s v="e83acb79-b549-4d36-870c-07c4e92b01fa"/>
    <x v="3"/>
    <n v="2"/>
    <n v="279.84500122070313"/>
    <s v="2023-02-21"/>
    <x v="0"/>
    <x v="2"/>
    <n v="8"/>
    <n v="3"/>
    <x v="5"/>
    <n v="2"/>
    <x v="2"/>
  </r>
  <r>
    <s v="fd4dae00-4702-4174-97b8-4a516cc752f5"/>
    <x v="3"/>
    <n v="2"/>
    <n v="592.3232421875"/>
    <s v="2023-07-16"/>
    <x v="1"/>
    <x v="2"/>
    <n v="29"/>
    <n v="1"/>
    <x v="6"/>
    <n v="7"/>
    <x v="11"/>
  </r>
  <r>
    <s v="e33398a9-3982-4551-8f51-749b911c7c77"/>
    <x v="3"/>
    <n v="2"/>
    <n v="308.14422607421875"/>
    <s v="2023-04-25"/>
    <x v="1"/>
    <x v="2"/>
    <n v="17"/>
    <n v="3"/>
    <x v="5"/>
    <n v="4"/>
    <x v="7"/>
  </r>
  <r>
    <s v="ebca9584-d134-4756-8849-a0d9344f81f0"/>
    <x v="3"/>
    <n v="2"/>
    <n v="735.713623046875"/>
    <s v="2023-11-23"/>
    <x v="1"/>
    <x v="2"/>
    <n v="47"/>
    <n v="5"/>
    <x v="3"/>
    <n v="11"/>
    <x v="1"/>
  </r>
  <r>
    <s v="87f7c51c-1868-43e8-bb89-97937715b3d6"/>
    <x v="3"/>
    <n v="2"/>
    <n v="966.983154296875"/>
    <s v="2023-04-13"/>
    <x v="0"/>
    <x v="2"/>
    <n v="15"/>
    <n v="5"/>
    <x v="3"/>
    <n v="4"/>
    <x v="7"/>
  </r>
  <r>
    <s v="ba416408-90ca-4019-87d4-ac8b0bce886c"/>
    <x v="3"/>
    <n v="2"/>
    <n v="997.30670166015625"/>
    <s v="2023-10-03"/>
    <x v="2"/>
    <x v="2"/>
    <n v="40"/>
    <n v="3"/>
    <x v="5"/>
    <n v="10"/>
    <x v="9"/>
  </r>
  <r>
    <s v="9f4fa36d-c1e3-413f-874e-50cb0a874f3b"/>
    <x v="3"/>
    <n v="2"/>
    <n v="926.23944091796875"/>
    <s v="2023-12-01"/>
    <x v="2"/>
    <x v="2"/>
    <n v="48"/>
    <n v="6"/>
    <x v="4"/>
    <n v="12"/>
    <x v="3"/>
  </r>
  <r>
    <s v="ee4e385c-650c-49a0-98c9-dec2b8353920"/>
    <x v="3"/>
    <n v="2"/>
    <n v="742.85589599609375"/>
    <s v="2023-02-26"/>
    <x v="0"/>
    <x v="2"/>
    <n v="9"/>
    <n v="1"/>
    <x v="6"/>
    <n v="2"/>
    <x v="2"/>
  </r>
  <r>
    <s v="942af0b9-7a20-4d8f-86c1-eebf73cbfb74"/>
    <x v="3"/>
    <n v="2"/>
    <n v="989.90655517578125"/>
    <s v="2023-12-31"/>
    <x v="0"/>
    <x v="2"/>
    <n v="53"/>
    <n v="1"/>
    <x v="6"/>
    <n v="12"/>
    <x v="3"/>
  </r>
  <r>
    <s v="ba9ea6e6-687a-48a8-9f1a-e1f26f5123fc"/>
    <x v="3"/>
    <n v="2"/>
    <n v="24.685239791870117"/>
    <s v="2023-02-17"/>
    <x v="2"/>
    <x v="2"/>
    <n v="7"/>
    <n v="6"/>
    <x v="4"/>
    <n v="2"/>
    <x v="2"/>
  </r>
  <r>
    <s v="3f883df0-2fbc-4efc-9ec6-5617e33719fc"/>
    <x v="3"/>
    <n v="2"/>
    <n v="143.37123107910156"/>
    <s v="2023-02-04"/>
    <x v="0"/>
    <x v="2"/>
    <n v="5"/>
    <n v="7"/>
    <x v="2"/>
    <n v="2"/>
    <x v="2"/>
  </r>
  <r>
    <s v="e57ed31e-58a5-4dee-a4c7-b404df9ca6c1"/>
    <x v="3"/>
    <n v="2"/>
    <n v="791.2669677734375"/>
    <s v="2023-08-20"/>
    <x v="1"/>
    <x v="2"/>
    <n v="34"/>
    <n v="1"/>
    <x v="6"/>
    <n v="8"/>
    <x v="0"/>
  </r>
  <r>
    <s v="2bce7e49-011a-4125-9850-d0a34401ed5f"/>
    <x v="3"/>
    <n v="2"/>
    <n v="369.01779174804688"/>
    <s v="2023-10-21"/>
    <x v="1"/>
    <x v="2"/>
    <n v="42"/>
    <n v="7"/>
    <x v="2"/>
    <n v="10"/>
    <x v="9"/>
  </r>
  <r>
    <s v="36c0a3b0-7f3e-47b5-a47f-5eb31abbfc26"/>
    <x v="3"/>
    <n v="2"/>
    <n v="779.338134765625"/>
    <s v="2023-12-17"/>
    <x v="3"/>
    <x v="2"/>
    <n v="51"/>
    <n v="1"/>
    <x v="6"/>
    <n v="12"/>
    <x v="3"/>
  </r>
  <r>
    <s v="2e81df24-bdf5-4ffb-81d2-49bc81ebe374"/>
    <x v="3"/>
    <n v="2"/>
    <n v="852.4483642578125"/>
    <s v="2023-06-10"/>
    <x v="3"/>
    <x v="2"/>
    <n v="23"/>
    <n v="7"/>
    <x v="2"/>
    <n v="6"/>
    <x v="8"/>
  </r>
  <r>
    <s v="33356edd-3122-4947-bd92-56f500152306"/>
    <x v="3"/>
    <n v="2"/>
    <n v="304.07073974609375"/>
    <s v="2023-05-26"/>
    <x v="3"/>
    <x v="2"/>
    <n v="21"/>
    <n v="6"/>
    <x v="4"/>
    <n v="5"/>
    <x v="4"/>
  </r>
  <r>
    <s v="6d6bbc79-1b1e-44f7-bfde-25cf827b966e"/>
    <x v="3"/>
    <n v="2"/>
    <n v="894.052001953125"/>
    <s v="2023-01-20"/>
    <x v="3"/>
    <x v="2"/>
    <n v="3"/>
    <n v="6"/>
    <x v="4"/>
    <n v="1"/>
    <x v="10"/>
  </r>
  <r>
    <s v="c18bf040-83fa-4b4c-9b08-f725bfc6ae07"/>
    <x v="3"/>
    <n v="2"/>
    <n v="568.765869140625"/>
    <s v="2023-04-26"/>
    <x v="0"/>
    <x v="2"/>
    <n v="17"/>
    <n v="4"/>
    <x v="1"/>
    <n v="4"/>
    <x v="7"/>
  </r>
  <r>
    <s v="3fd91f44-5b5f-4830-9ace-87b561745573"/>
    <x v="3"/>
    <n v="2"/>
    <n v="514.95233154296875"/>
    <s v="2023-07-24"/>
    <x v="2"/>
    <x v="2"/>
    <n v="30"/>
    <n v="2"/>
    <x v="0"/>
    <n v="7"/>
    <x v="11"/>
  </r>
  <r>
    <s v="efb418a0-8528-4687-a6d1-cfa531d5e72d"/>
    <x v="3"/>
    <n v="2"/>
    <n v="951.39599609375"/>
    <s v="2023-11-23"/>
    <x v="0"/>
    <x v="2"/>
    <n v="47"/>
    <n v="5"/>
    <x v="3"/>
    <n v="11"/>
    <x v="1"/>
  </r>
  <r>
    <s v="d6ce1692-b127-4d4e-a692-248bd1b16691"/>
    <x v="3"/>
    <n v="2"/>
    <n v="130.92384338378906"/>
    <s v="2023-05-21"/>
    <x v="0"/>
    <x v="2"/>
    <n v="21"/>
    <n v="1"/>
    <x v="6"/>
    <n v="5"/>
    <x v="4"/>
  </r>
  <r>
    <s v="f10db3a7-ed05-4ae5-8785-366c2c899981"/>
    <x v="3"/>
    <n v="2"/>
    <n v="946.74908447265625"/>
    <s v="2023-10-28"/>
    <x v="0"/>
    <x v="2"/>
    <n v="43"/>
    <n v="7"/>
    <x v="2"/>
    <n v="10"/>
    <x v="9"/>
  </r>
  <r>
    <s v="83bd2e06-4338-424d-99ae-d07ead43b13a"/>
    <x v="3"/>
    <n v="2"/>
    <n v="876.6058349609375"/>
    <s v="2023-01-25"/>
    <x v="2"/>
    <x v="2"/>
    <n v="4"/>
    <n v="4"/>
    <x v="1"/>
    <n v="1"/>
    <x v="10"/>
  </r>
  <r>
    <s v="85d37efa-c105-4dc7-be82-a289e5214afa"/>
    <x v="3"/>
    <n v="2"/>
    <n v="841.52532958984375"/>
    <s v="2023-10-03"/>
    <x v="2"/>
    <x v="2"/>
    <n v="40"/>
    <n v="3"/>
    <x v="5"/>
    <n v="10"/>
    <x v="9"/>
  </r>
  <r>
    <s v="45144c63-5eed-40b6-9c84-7218209b3e90"/>
    <x v="3"/>
    <n v="2"/>
    <n v="931.703857421875"/>
    <s v="2023-04-21"/>
    <x v="3"/>
    <x v="2"/>
    <n v="16"/>
    <n v="6"/>
    <x v="4"/>
    <n v="4"/>
    <x v="7"/>
  </r>
  <r>
    <s v="c2aefccb-b9cb-4057-a292-7d085fdc345a"/>
    <x v="3"/>
    <n v="2"/>
    <n v="575.1475830078125"/>
    <s v="2023-02-14"/>
    <x v="3"/>
    <x v="2"/>
    <n v="7"/>
    <n v="3"/>
    <x v="5"/>
    <n v="2"/>
    <x v="2"/>
  </r>
  <r>
    <s v="f76b82e8-808c-40a1-b44a-6407748347fa"/>
    <x v="3"/>
    <n v="2"/>
    <n v="979.85955810546875"/>
    <s v="2023-06-04"/>
    <x v="1"/>
    <x v="2"/>
    <n v="23"/>
    <n v="1"/>
    <x v="6"/>
    <n v="6"/>
    <x v="8"/>
  </r>
  <r>
    <s v="5e51fad3-5246-4e4b-9bd8-7e96b9653f4a"/>
    <x v="3"/>
    <n v="2"/>
    <n v="834.61981201171875"/>
    <s v="2023-10-12"/>
    <x v="1"/>
    <x v="2"/>
    <n v="41"/>
    <n v="5"/>
    <x v="3"/>
    <n v="10"/>
    <x v="9"/>
  </r>
  <r>
    <s v="815b365c-cd02-4423-9bba-3e273186dca2"/>
    <x v="3"/>
    <n v="2"/>
    <n v="365.45614624023438"/>
    <s v="2023-10-27"/>
    <x v="3"/>
    <x v="2"/>
    <n v="43"/>
    <n v="6"/>
    <x v="4"/>
    <n v="10"/>
    <x v="9"/>
  </r>
  <r>
    <s v="0f7206ab-69ea-4db8-83b8-a95a49e5f34b"/>
    <x v="3"/>
    <n v="2"/>
    <n v="762.766357421875"/>
    <s v="2023-08-14"/>
    <x v="0"/>
    <x v="2"/>
    <n v="33"/>
    <n v="2"/>
    <x v="0"/>
    <n v="8"/>
    <x v="0"/>
  </r>
  <r>
    <s v="0a22cbd3-6fce-43f5-99d7-17295d7862b9"/>
    <x v="3"/>
    <n v="2"/>
    <n v="100.64497375488281"/>
    <s v="2023-08-27"/>
    <x v="0"/>
    <x v="2"/>
    <n v="35"/>
    <n v="1"/>
    <x v="6"/>
    <n v="8"/>
    <x v="0"/>
  </r>
  <r>
    <s v="ca06b73d-46e1-4eb4-8f1f-3766ddfe3d33"/>
    <x v="3"/>
    <n v="2"/>
    <n v="836.083740234375"/>
    <s v="2023-10-30"/>
    <x v="3"/>
    <x v="2"/>
    <n v="44"/>
    <n v="2"/>
    <x v="0"/>
    <n v="10"/>
    <x v="9"/>
  </r>
  <r>
    <s v="d526e90b-111a-4dfa-b87f-e93ca814a07c"/>
    <x v="3"/>
    <n v="2"/>
    <n v="795.066650390625"/>
    <s v="2023-05-02"/>
    <x v="2"/>
    <x v="2"/>
    <n v="18"/>
    <n v="3"/>
    <x v="5"/>
    <n v="5"/>
    <x v="4"/>
  </r>
  <r>
    <s v="0d83daa7-1556-4f82-98d0-a0c519528646"/>
    <x v="3"/>
    <n v="2"/>
    <n v="681.88104248046875"/>
    <s v="2023-06-27"/>
    <x v="3"/>
    <x v="2"/>
    <n v="26"/>
    <n v="3"/>
    <x v="5"/>
    <n v="6"/>
    <x v="8"/>
  </r>
  <r>
    <s v="d359f578-5ca5-43b8-8478-5b38ca2ed5d4"/>
    <x v="3"/>
    <n v="2"/>
    <n v="827.20513916015625"/>
    <s v="2023-03-02"/>
    <x v="1"/>
    <x v="2"/>
    <n v="9"/>
    <n v="5"/>
    <x v="3"/>
    <n v="3"/>
    <x v="6"/>
  </r>
  <r>
    <s v="57e669cb-fa75-4712-b7f8-26cf76fc8e51"/>
    <x v="3"/>
    <n v="2"/>
    <n v="999.02703857421875"/>
    <s v="2023-03-25"/>
    <x v="3"/>
    <x v="2"/>
    <n v="12"/>
    <n v="7"/>
    <x v="2"/>
    <n v="3"/>
    <x v="6"/>
  </r>
  <r>
    <s v="8a78c35c-f881-49b8-adc3-99568a7386ad"/>
    <x v="3"/>
    <n v="2"/>
    <n v="999.75933837890625"/>
    <s v="2023-08-01"/>
    <x v="1"/>
    <x v="2"/>
    <n v="31"/>
    <n v="3"/>
    <x v="5"/>
    <n v="8"/>
    <x v="0"/>
  </r>
  <r>
    <s v="c77bb9f7-90f2-4675-8029-7cac3c98cd62"/>
    <x v="3"/>
    <n v="2"/>
    <n v="717.1483154296875"/>
    <s v="2023-02-09"/>
    <x v="3"/>
    <x v="2"/>
    <n v="6"/>
    <n v="5"/>
    <x v="3"/>
    <n v="2"/>
    <x v="2"/>
  </r>
  <r>
    <s v="6a02a455-ec20-419f-b60f-f3adc9f4eecd"/>
    <x v="3"/>
    <n v="2"/>
    <n v="452.113525390625"/>
    <s v="2023-12-12"/>
    <x v="2"/>
    <x v="2"/>
    <n v="50"/>
    <n v="3"/>
    <x v="5"/>
    <n v="12"/>
    <x v="3"/>
  </r>
  <r>
    <s v="9e41b1c0-b1a7-478d-92ee-10154a7d23c0"/>
    <x v="3"/>
    <n v="2"/>
    <n v="277.7137451171875"/>
    <s v="2023-06-22"/>
    <x v="3"/>
    <x v="2"/>
    <n v="25"/>
    <n v="5"/>
    <x v="3"/>
    <n v="6"/>
    <x v="8"/>
  </r>
  <r>
    <s v="6e6874b4-10f9-4bae-bfdf-d7fe7eaf2495"/>
    <x v="3"/>
    <n v="2"/>
    <n v="79.237396240234375"/>
    <s v="2023-07-08"/>
    <x v="0"/>
    <x v="2"/>
    <n v="27"/>
    <n v="7"/>
    <x v="2"/>
    <n v="7"/>
    <x v="11"/>
  </r>
  <r>
    <s v="e5bdcc29-e39c-4636-a348-1d982caa7585"/>
    <x v="3"/>
    <n v="2"/>
    <n v="199.31521606445313"/>
    <s v="2023-05-02"/>
    <x v="1"/>
    <x v="2"/>
    <n v="18"/>
    <n v="3"/>
    <x v="5"/>
    <n v="5"/>
    <x v="4"/>
  </r>
  <r>
    <s v="c6c7c9a2-2525-4ef8-adcf-52db0a34b451"/>
    <x v="3"/>
    <n v="2"/>
    <n v="506.12237548828125"/>
    <s v="2023-11-13"/>
    <x v="1"/>
    <x v="2"/>
    <n v="46"/>
    <n v="2"/>
    <x v="0"/>
    <n v="11"/>
    <x v="1"/>
  </r>
  <r>
    <s v="750d9556-9526-47eb-aa44-8b1821c50592"/>
    <x v="3"/>
    <n v="2"/>
    <n v="984.45782470703125"/>
    <s v="2023-05-18"/>
    <x v="2"/>
    <x v="2"/>
    <n v="20"/>
    <n v="5"/>
    <x v="3"/>
    <n v="5"/>
    <x v="4"/>
  </r>
  <r>
    <s v="fb0678d7-80c4-4e34-84cf-51ac84da2a3a"/>
    <x v="3"/>
    <n v="2"/>
    <n v="370.5303955078125"/>
    <s v="2023-11-21"/>
    <x v="1"/>
    <x v="2"/>
    <n v="47"/>
    <n v="3"/>
    <x v="5"/>
    <n v="11"/>
    <x v="1"/>
  </r>
  <r>
    <s v="618f449f-1494-4dc3-9fde-7900b2e6a51b"/>
    <x v="3"/>
    <n v="2"/>
    <n v="740.87713623046875"/>
    <s v="2023-08-14"/>
    <x v="3"/>
    <x v="2"/>
    <n v="33"/>
    <n v="2"/>
    <x v="0"/>
    <n v="8"/>
    <x v="0"/>
  </r>
  <r>
    <s v="933420f3-808a-4b83-94ea-dc42792bd55d"/>
    <x v="3"/>
    <n v="2"/>
    <n v="221.67823791503906"/>
    <s v="2023-10-19"/>
    <x v="0"/>
    <x v="2"/>
    <n v="42"/>
    <n v="5"/>
    <x v="3"/>
    <n v="10"/>
    <x v="9"/>
  </r>
  <r>
    <s v="d5365c35-db8b-4be3-b9b7-aa733b9c8e4c"/>
    <x v="3"/>
    <n v="2"/>
    <n v="192.76416015625"/>
    <s v="2023-05-02"/>
    <x v="2"/>
    <x v="2"/>
    <n v="18"/>
    <n v="3"/>
    <x v="5"/>
    <n v="5"/>
    <x v="4"/>
  </r>
  <r>
    <s v="576c317f-1241-48c3-aef5-b5818d4da779"/>
    <x v="3"/>
    <n v="2"/>
    <n v="557.9017333984375"/>
    <s v="2023-10-05"/>
    <x v="1"/>
    <x v="2"/>
    <n v="40"/>
    <n v="5"/>
    <x v="3"/>
    <n v="10"/>
    <x v="9"/>
  </r>
  <r>
    <s v="f5b4fa56-19cb-4f6d-ada0-52978aa37ae6"/>
    <x v="3"/>
    <n v="2"/>
    <n v="819.81817626953125"/>
    <s v="2023-08-17"/>
    <x v="3"/>
    <x v="2"/>
    <n v="33"/>
    <n v="5"/>
    <x v="3"/>
    <n v="8"/>
    <x v="0"/>
  </r>
  <r>
    <s v="e8ee05cc-2bc4-4a38-82df-e3ec441c96b8"/>
    <x v="3"/>
    <n v="2"/>
    <n v="576.8067626953125"/>
    <s v="2023-10-09"/>
    <x v="0"/>
    <x v="2"/>
    <n v="41"/>
    <n v="2"/>
    <x v="0"/>
    <n v="10"/>
    <x v="9"/>
  </r>
  <r>
    <s v="d07bfc2f-f2cb-47f6-9981-51ce6d52f578"/>
    <x v="3"/>
    <n v="2"/>
    <n v="382.64984130859375"/>
    <s v="2023-07-23"/>
    <x v="1"/>
    <x v="2"/>
    <n v="30"/>
    <n v="1"/>
    <x v="6"/>
    <n v="7"/>
    <x v="11"/>
  </r>
  <r>
    <s v="27beff10-3839-4276-9227-96605773ffbd"/>
    <x v="3"/>
    <n v="2"/>
    <n v="105.19216918945313"/>
    <s v="2023-08-09"/>
    <x v="1"/>
    <x v="2"/>
    <n v="32"/>
    <n v="4"/>
    <x v="1"/>
    <n v="8"/>
    <x v="0"/>
  </r>
  <r>
    <s v="8bf46461-1c14-4b58-acad-57edf202c191"/>
    <x v="3"/>
    <n v="2"/>
    <n v="188.56137084960938"/>
    <s v="2023-09-17"/>
    <x v="1"/>
    <x v="2"/>
    <n v="38"/>
    <n v="1"/>
    <x v="6"/>
    <n v="9"/>
    <x v="5"/>
  </r>
  <r>
    <s v="efee3d12-f956-43cc-b23e-5d613cce1b7d"/>
    <x v="3"/>
    <n v="2"/>
    <n v="165.16615295410156"/>
    <s v="2023-01-15"/>
    <x v="0"/>
    <x v="2"/>
    <n v="3"/>
    <n v="1"/>
    <x v="6"/>
    <n v="1"/>
    <x v="10"/>
  </r>
  <r>
    <s v="9a239b17-23f8-47dd-8ed9-d84dbccb1c7b"/>
    <x v="3"/>
    <n v="2"/>
    <n v="923.3121337890625"/>
    <s v="2023-06-23"/>
    <x v="2"/>
    <x v="2"/>
    <n v="25"/>
    <n v="6"/>
    <x v="4"/>
    <n v="6"/>
    <x v="8"/>
  </r>
  <r>
    <s v="2052d3f5-aa53-4180-bad1-dcf6baab57b9"/>
    <x v="3"/>
    <n v="2"/>
    <n v="199.30172729492188"/>
    <s v="2023-06-03"/>
    <x v="3"/>
    <x v="2"/>
    <n v="22"/>
    <n v="7"/>
    <x v="2"/>
    <n v="6"/>
    <x v="8"/>
  </r>
  <r>
    <s v="63d220c8-4d49-417f-a2bc-79b5da0c19f3"/>
    <x v="3"/>
    <n v="2"/>
    <n v="696.103759765625"/>
    <s v="2023-12-16"/>
    <x v="1"/>
    <x v="2"/>
    <n v="50"/>
    <n v="7"/>
    <x v="2"/>
    <n v="12"/>
    <x v="3"/>
  </r>
  <r>
    <s v="14e2e8b6-1ad2-4bfe-b0d2-086a1f2f0edd"/>
    <x v="3"/>
    <n v="2"/>
    <n v="725.9610595703125"/>
    <s v="2023-10-09"/>
    <x v="3"/>
    <x v="2"/>
    <n v="41"/>
    <n v="2"/>
    <x v="0"/>
    <n v="10"/>
    <x v="9"/>
  </r>
  <r>
    <s v="fdc5a4c5-7f67-4d08-9bb1-d194b2a26869"/>
    <x v="3"/>
    <n v="2"/>
    <n v="461.72308349609375"/>
    <s v="2023-07-01"/>
    <x v="1"/>
    <x v="2"/>
    <n v="26"/>
    <n v="7"/>
    <x v="2"/>
    <n v="7"/>
    <x v="11"/>
  </r>
  <r>
    <s v="99a2e52b-8598-4238-b875-a0b8302b9d06"/>
    <x v="3"/>
    <n v="2"/>
    <n v="283.27337646484375"/>
    <s v="2023-06-03"/>
    <x v="3"/>
    <x v="2"/>
    <n v="22"/>
    <n v="7"/>
    <x v="2"/>
    <n v="6"/>
    <x v="8"/>
  </r>
  <r>
    <s v="fd49673f-1dea-4c53-a9a8-92dd55c2ffdc"/>
    <x v="3"/>
    <n v="2"/>
    <n v="146.680908203125"/>
    <s v="2023-02-01"/>
    <x v="3"/>
    <x v="2"/>
    <n v="5"/>
    <n v="4"/>
    <x v="1"/>
    <n v="2"/>
    <x v="2"/>
  </r>
  <r>
    <s v="bafa1788-ba1e-419b-9b42-7978c73cf7bf"/>
    <x v="3"/>
    <n v="2"/>
    <n v="303.81610107421875"/>
    <s v="2023-05-22"/>
    <x v="1"/>
    <x v="2"/>
    <n v="21"/>
    <n v="2"/>
    <x v="0"/>
    <n v="5"/>
    <x v="4"/>
  </r>
  <r>
    <s v="258e6ff0-0064-4dab-9ca6-af74d02657e2"/>
    <x v="3"/>
    <n v="2"/>
    <n v="117.60167694091797"/>
    <s v="2023-10-19"/>
    <x v="2"/>
    <x v="2"/>
    <n v="42"/>
    <n v="5"/>
    <x v="3"/>
    <n v="10"/>
    <x v="9"/>
  </r>
  <r>
    <s v="998a2b5a-a6d6-4145-87a1-4eaea9141df8"/>
    <x v="3"/>
    <n v="2"/>
    <n v="198.14334106445313"/>
    <s v="2023-11-16"/>
    <x v="0"/>
    <x v="2"/>
    <n v="46"/>
    <n v="5"/>
    <x v="3"/>
    <n v="11"/>
    <x v="1"/>
  </r>
  <r>
    <s v="e8bdca26-df42-41e5-a727-96f94cdb4ee3"/>
    <x v="3"/>
    <n v="2"/>
    <n v="133.9521484375"/>
    <s v="2023-05-04"/>
    <x v="3"/>
    <x v="2"/>
    <n v="18"/>
    <n v="5"/>
    <x v="3"/>
    <n v="5"/>
    <x v="4"/>
  </r>
  <r>
    <s v="e0b10459-2883-4f90-bc1e-d420e8160c45"/>
    <x v="3"/>
    <n v="2"/>
    <n v="902.5401611328125"/>
    <s v="2023-03-30"/>
    <x v="2"/>
    <x v="2"/>
    <n v="13"/>
    <n v="5"/>
    <x v="3"/>
    <n v="3"/>
    <x v="6"/>
  </r>
  <r>
    <s v="1ea587ce-6cb5-48d2-9caf-974f9d1d4af2"/>
    <x v="3"/>
    <n v="2"/>
    <n v="906.4144287109375"/>
    <s v="2023-09-14"/>
    <x v="3"/>
    <x v="2"/>
    <n v="37"/>
    <n v="5"/>
    <x v="3"/>
    <n v="9"/>
    <x v="5"/>
  </r>
  <r>
    <s v="4dd37346-3b36-4dbf-8b4b-d68390c6f380"/>
    <x v="3"/>
    <n v="2"/>
    <n v="39.577865600585938"/>
    <s v="2023-05-02"/>
    <x v="0"/>
    <x v="2"/>
    <n v="18"/>
    <n v="3"/>
    <x v="5"/>
    <n v="5"/>
    <x v="4"/>
  </r>
  <r>
    <s v="ff34c7ff-fbf1-4603-b6b5-60d1ef35d8fa"/>
    <x v="3"/>
    <n v="2"/>
    <n v="653.01153564453125"/>
    <s v="2023-02-28"/>
    <x v="1"/>
    <x v="2"/>
    <n v="9"/>
    <n v="3"/>
    <x v="5"/>
    <n v="2"/>
    <x v="2"/>
  </r>
  <r>
    <s v="060ef0fc-b82f-4136-91cd-19947b014ecd"/>
    <x v="3"/>
    <n v="2"/>
    <n v="536.34381103515625"/>
    <s v="2023-10-03"/>
    <x v="1"/>
    <x v="2"/>
    <n v="40"/>
    <n v="3"/>
    <x v="5"/>
    <n v="10"/>
    <x v="9"/>
  </r>
  <r>
    <s v="f3a02c82-9403-412d-a62f-5e9c3f77e901"/>
    <x v="3"/>
    <n v="2"/>
    <n v="268.82894897460938"/>
    <s v="2023-03-12"/>
    <x v="1"/>
    <x v="2"/>
    <n v="11"/>
    <n v="1"/>
    <x v="6"/>
    <n v="3"/>
    <x v="6"/>
  </r>
  <r>
    <s v="6517ccfa-96a8-49a3-9a1e-8f255e81dfc7"/>
    <x v="3"/>
    <n v="2"/>
    <n v="747.17718505859375"/>
    <s v="2023-07-21"/>
    <x v="3"/>
    <x v="2"/>
    <n v="29"/>
    <n v="6"/>
    <x v="4"/>
    <n v="7"/>
    <x v="11"/>
  </r>
  <r>
    <s v="9d484b52-5d41-49b5-9a2f-39da5cd2d926"/>
    <x v="3"/>
    <n v="2"/>
    <n v="841.4613037109375"/>
    <s v="2023-06-05"/>
    <x v="2"/>
    <x v="2"/>
    <n v="23"/>
    <n v="2"/>
    <x v="0"/>
    <n v="6"/>
    <x v="8"/>
  </r>
  <r>
    <s v="1c918a94-d617-4805-b896-790ee54a21c1"/>
    <x v="3"/>
    <n v="2"/>
    <n v="218.08602905273438"/>
    <s v="2023-03-10"/>
    <x v="3"/>
    <x v="1"/>
    <n v="10"/>
    <n v="6"/>
    <x v="4"/>
    <n v="3"/>
    <x v="6"/>
  </r>
  <r>
    <s v="f95a21af-68b9-4ef2-a79c-84333438b685"/>
    <x v="3"/>
    <n v="2"/>
    <n v="423.63485717773438"/>
    <s v="2023-06-17"/>
    <x v="0"/>
    <x v="1"/>
    <n v="24"/>
    <n v="7"/>
    <x v="2"/>
    <n v="6"/>
    <x v="8"/>
  </r>
  <r>
    <s v="02a9d118-a626-4274-af61-c8e2c69cc235"/>
    <x v="3"/>
    <n v="2"/>
    <n v="709.65106201171875"/>
    <s v="2023-11-18"/>
    <x v="0"/>
    <x v="1"/>
    <n v="46"/>
    <n v="7"/>
    <x v="2"/>
    <n v="11"/>
    <x v="1"/>
  </r>
  <r>
    <s v="577cfb69-6a96-4087-b86d-5c76a2549154"/>
    <x v="3"/>
    <n v="2"/>
    <n v="254.86381530761719"/>
    <s v="2023-03-29"/>
    <x v="1"/>
    <x v="1"/>
    <n v="13"/>
    <n v="4"/>
    <x v="1"/>
    <n v="3"/>
    <x v="6"/>
  </r>
  <r>
    <s v="10a2d7fd-dfda-48ec-b622-f06430607ab2"/>
    <x v="3"/>
    <n v="2"/>
    <n v="799.8994140625"/>
    <s v="2023-12-03"/>
    <x v="0"/>
    <x v="1"/>
    <n v="49"/>
    <n v="1"/>
    <x v="6"/>
    <n v="12"/>
    <x v="3"/>
  </r>
  <r>
    <s v="e5fca145-fc90-45a9-aa3e-9cb20073a9d4"/>
    <x v="3"/>
    <n v="2"/>
    <n v="872.52740478515625"/>
    <s v="2023-05-12"/>
    <x v="2"/>
    <x v="1"/>
    <n v="19"/>
    <n v="6"/>
    <x v="4"/>
    <n v="5"/>
    <x v="4"/>
  </r>
  <r>
    <s v="cabd71d7-d754-4672-9c82-e4f0b5efa994"/>
    <x v="3"/>
    <n v="2"/>
    <n v="969.031005859375"/>
    <s v="2023-01-07"/>
    <x v="0"/>
    <x v="1"/>
    <n v="1"/>
    <n v="7"/>
    <x v="2"/>
    <n v="1"/>
    <x v="10"/>
  </r>
  <r>
    <s v="8980c1da-6c8d-494b-ba1a-e60265d3cbf9"/>
    <x v="3"/>
    <n v="2"/>
    <n v="990.76458740234375"/>
    <s v="2023-05-13"/>
    <x v="1"/>
    <x v="1"/>
    <n v="19"/>
    <n v="7"/>
    <x v="2"/>
    <n v="5"/>
    <x v="4"/>
  </r>
  <r>
    <s v="3f18f727-d23f-4407-900e-db19512dd0de"/>
    <x v="3"/>
    <n v="2"/>
    <n v="555.40936279296875"/>
    <s v="2023-05-19"/>
    <x v="1"/>
    <x v="1"/>
    <n v="20"/>
    <n v="6"/>
    <x v="4"/>
    <n v="5"/>
    <x v="4"/>
  </r>
  <r>
    <s v="21c8ee1d-fa04-42a1-8043-8e3843547fe0"/>
    <x v="3"/>
    <n v="2"/>
    <n v="75.621986389160156"/>
    <s v="2023-10-31"/>
    <x v="3"/>
    <x v="1"/>
    <n v="44"/>
    <n v="3"/>
    <x v="5"/>
    <n v="10"/>
    <x v="9"/>
  </r>
  <r>
    <s v="768aef1c-c9f6-4293-98c2-e8b761a33488"/>
    <x v="3"/>
    <n v="2"/>
    <n v="708.35150146484375"/>
    <s v="2023-04-01"/>
    <x v="0"/>
    <x v="1"/>
    <n v="13"/>
    <n v="7"/>
    <x v="2"/>
    <n v="4"/>
    <x v="7"/>
  </r>
  <r>
    <s v="335e857e-3fb1-4adc-8a66-74c3ae235791"/>
    <x v="3"/>
    <n v="2"/>
    <n v="352.39913940429688"/>
    <s v="2023-04-03"/>
    <x v="2"/>
    <x v="1"/>
    <n v="14"/>
    <n v="2"/>
    <x v="0"/>
    <n v="4"/>
    <x v="7"/>
  </r>
  <r>
    <s v="791e5536-03be-412e-92ee-09ef1c700582"/>
    <x v="3"/>
    <n v="2"/>
    <n v="191.63395690917969"/>
    <s v="2023-02-08"/>
    <x v="0"/>
    <x v="1"/>
    <n v="6"/>
    <n v="4"/>
    <x v="1"/>
    <n v="2"/>
    <x v="2"/>
  </r>
  <r>
    <s v="0081ce23-6185-4fb3-baf2-27aba97fe7fe"/>
    <x v="3"/>
    <n v="2"/>
    <n v="489.59912109375"/>
    <s v="2023-10-04"/>
    <x v="3"/>
    <x v="1"/>
    <n v="40"/>
    <n v="4"/>
    <x v="1"/>
    <n v="10"/>
    <x v="9"/>
  </r>
  <r>
    <s v="d44689b4-6477-416e-9af9-ad31f59c6df3"/>
    <x v="3"/>
    <n v="2"/>
    <n v="443.22607421875"/>
    <s v="2023-09-28"/>
    <x v="1"/>
    <x v="1"/>
    <n v="39"/>
    <n v="5"/>
    <x v="3"/>
    <n v="9"/>
    <x v="5"/>
  </r>
  <r>
    <s v="52f69a83-182f-4224-a452-ac135ae28828"/>
    <x v="3"/>
    <n v="2"/>
    <n v="962.51788330078125"/>
    <s v="2023-06-27"/>
    <x v="0"/>
    <x v="1"/>
    <n v="26"/>
    <n v="3"/>
    <x v="5"/>
    <n v="6"/>
    <x v="8"/>
  </r>
  <r>
    <s v="14d7b06c-b6aa-4658-85db-2f6dcc119bf3"/>
    <x v="3"/>
    <n v="2"/>
    <n v="682.930419921875"/>
    <s v="2023-03-08"/>
    <x v="3"/>
    <x v="1"/>
    <n v="10"/>
    <n v="4"/>
    <x v="1"/>
    <n v="3"/>
    <x v="6"/>
  </r>
  <r>
    <s v="885f50cb-de96-4ab4-a122-688b0e45bfbc"/>
    <x v="3"/>
    <n v="2"/>
    <n v="589.2723388671875"/>
    <s v="2023-06-10"/>
    <x v="1"/>
    <x v="1"/>
    <n v="23"/>
    <n v="7"/>
    <x v="2"/>
    <n v="6"/>
    <x v="8"/>
  </r>
  <r>
    <s v="1814a178-d750-40c3-9f23-dfb8e9dca902"/>
    <x v="3"/>
    <n v="2"/>
    <n v="577.3284912109375"/>
    <s v="2023-12-13"/>
    <x v="3"/>
    <x v="1"/>
    <n v="50"/>
    <n v="4"/>
    <x v="1"/>
    <n v="12"/>
    <x v="3"/>
  </r>
  <r>
    <s v="6f668eb8-b190-41b8-928a-a54cc7be50d3"/>
    <x v="3"/>
    <n v="2"/>
    <n v="382.418701171875"/>
    <s v="2023-04-30"/>
    <x v="3"/>
    <x v="1"/>
    <n v="18"/>
    <n v="1"/>
    <x v="6"/>
    <n v="4"/>
    <x v="7"/>
  </r>
  <r>
    <s v="8f9f772e-8351-4aaa-83f3-784cb0a8eb58"/>
    <x v="3"/>
    <n v="2"/>
    <n v="663.16900634765625"/>
    <s v="2023-07-02"/>
    <x v="1"/>
    <x v="1"/>
    <n v="27"/>
    <n v="1"/>
    <x v="6"/>
    <n v="7"/>
    <x v="11"/>
  </r>
  <r>
    <s v="7a2b8bcf-2da5-40cc-bdce-ee7f9aa70d67"/>
    <x v="3"/>
    <n v="2"/>
    <n v="639.65106201171875"/>
    <s v="2023-08-23"/>
    <x v="0"/>
    <x v="1"/>
    <n v="34"/>
    <n v="4"/>
    <x v="1"/>
    <n v="8"/>
    <x v="0"/>
  </r>
  <r>
    <s v="605df37e-3ebc-43d1-90d9-66dded54f84a"/>
    <x v="3"/>
    <n v="2"/>
    <n v="247.32734680175781"/>
    <s v="2023-09-16"/>
    <x v="3"/>
    <x v="1"/>
    <n v="37"/>
    <n v="7"/>
    <x v="2"/>
    <n v="9"/>
    <x v="5"/>
  </r>
  <r>
    <s v="0b66a9dd-7e9f-44a8-b3ae-a22bc691c341"/>
    <x v="3"/>
    <n v="2"/>
    <n v="964.2086181640625"/>
    <s v="2023-10-31"/>
    <x v="1"/>
    <x v="1"/>
    <n v="44"/>
    <n v="3"/>
    <x v="5"/>
    <n v="10"/>
    <x v="9"/>
  </r>
  <r>
    <s v="e0acac74-377d-4e08-b065-95bf8ab1d67c"/>
    <x v="3"/>
    <n v="2"/>
    <n v="201.16331481933594"/>
    <s v="2023-03-10"/>
    <x v="2"/>
    <x v="1"/>
    <n v="10"/>
    <n v="6"/>
    <x v="4"/>
    <n v="3"/>
    <x v="6"/>
  </r>
  <r>
    <s v="f262e4d7-a43b-425e-a5ac-d1587db363e5"/>
    <x v="3"/>
    <n v="2"/>
    <n v="578.32037353515625"/>
    <s v="2023-09-19"/>
    <x v="2"/>
    <x v="1"/>
    <n v="38"/>
    <n v="3"/>
    <x v="5"/>
    <n v="9"/>
    <x v="5"/>
  </r>
  <r>
    <s v="fa343a45-2493-4845-ab17-614583ff9c8d"/>
    <x v="3"/>
    <n v="2"/>
    <n v="134.52229309082031"/>
    <s v="2023-08-08"/>
    <x v="1"/>
    <x v="1"/>
    <n v="32"/>
    <n v="3"/>
    <x v="5"/>
    <n v="8"/>
    <x v="0"/>
  </r>
  <r>
    <s v="1f7accdd-1df4-4fc2-8f2d-01c2bdad4b3b"/>
    <x v="3"/>
    <n v="2"/>
    <n v="273.88833618164063"/>
    <s v="2023-05-24"/>
    <x v="1"/>
    <x v="1"/>
    <n v="21"/>
    <n v="4"/>
    <x v="1"/>
    <n v="5"/>
    <x v="4"/>
  </r>
  <r>
    <s v="a54685c0-f098-4457-a99f-cfe3832fce52"/>
    <x v="3"/>
    <n v="2"/>
    <n v="202.63545227050781"/>
    <s v="2023-10-16"/>
    <x v="1"/>
    <x v="1"/>
    <n v="42"/>
    <n v="2"/>
    <x v="0"/>
    <n v="10"/>
    <x v="9"/>
  </r>
  <r>
    <s v="2e57fc26-131d-459c-b81c-75caf57355b9"/>
    <x v="3"/>
    <n v="2"/>
    <n v="103.94869232177734"/>
    <s v="2023-12-16"/>
    <x v="3"/>
    <x v="1"/>
    <n v="50"/>
    <n v="7"/>
    <x v="2"/>
    <n v="12"/>
    <x v="3"/>
  </r>
  <r>
    <s v="59088ee1-7b14-4942-a6f5-c0b3edd775b5"/>
    <x v="3"/>
    <n v="2"/>
    <n v="359.341064453125"/>
    <s v="2023-05-19"/>
    <x v="0"/>
    <x v="1"/>
    <n v="20"/>
    <n v="6"/>
    <x v="4"/>
    <n v="5"/>
    <x v="4"/>
  </r>
  <r>
    <s v="bcddd43f-b311-4045-a84f-bf232f309380"/>
    <x v="3"/>
    <n v="2"/>
    <n v="133.70533752441406"/>
    <s v="2023-06-18"/>
    <x v="3"/>
    <x v="1"/>
    <n v="25"/>
    <n v="1"/>
    <x v="6"/>
    <n v="6"/>
    <x v="8"/>
  </r>
  <r>
    <s v="d9c5e327-185f-445a-bc15-5904770d89dd"/>
    <x v="3"/>
    <n v="2"/>
    <n v="500.55441284179688"/>
    <s v="2023-12-02"/>
    <x v="2"/>
    <x v="1"/>
    <n v="48"/>
    <n v="7"/>
    <x v="2"/>
    <n v="12"/>
    <x v="3"/>
  </r>
  <r>
    <s v="299fcfca-1525-4484-9000-22c575aaa939"/>
    <x v="3"/>
    <n v="2"/>
    <n v="569.8028564453125"/>
    <s v="2023-08-25"/>
    <x v="3"/>
    <x v="1"/>
    <n v="34"/>
    <n v="6"/>
    <x v="4"/>
    <n v="8"/>
    <x v="0"/>
  </r>
  <r>
    <s v="6320672c-1e82-4e2f-a936-015937e5a11c"/>
    <x v="3"/>
    <n v="2"/>
    <n v="831.38812255859375"/>
    <s v="2023-11-11"/>
    <x v="0"/>
    <x v="1"/>
    <n v="45"/>
    <n v="7"/>
    <x v="2"/>
    <n v="11"/>
    <x v="1"/>
  </r>
  <r>
    <s v="6d75a909-1612-4951-b3d3-d490fc8108cc"/>
    <x v="3"/>
    <n v="2"/>
    <n v="638.12255859375"/>
    <s v="2023-09-17"/>
    <x v="0"/>
    <x v="1"/>
    <n v="38"/>
    <n v="1"/>
    <x v="6"/>
    <n v="9"/>
    <x v="5"/>
  </r>
  <r>
    <s v="8a659e78-7493-4156-8c00-526eda330b99"/>
    <x v="3"/>
    <n v="2"/>
    <n v="647.72210693359375"/>
    <s v="2023-11-30"/>
    <x v="0"/>
    <x v="1"/>
    <n v="48"/>
    <n v="5"/>
    <x v="3"/>
    <n v="11"/>
    <x v="1"/>
  </r>
  <r>
    <s v="6d04e12b-1e89-4810-9ad8-a71b7e6de46c"/>
    <x v="3"/>
    <n v="2"/>
    <n v="357.642333984375"/>
    <s v="2023-03-20"/>
    <x v="0"/>
    <x v="1"/>
    <n v="12"/>
    <n v="2"/>
    <x v="0"/>
    <n v="3"/>
    <x v="6"/>
  </r>
  <r>
    <s v="4afb2c2c-09b6-468b-ba74-8e70bb66b01e"/>
    <x v="3"/>
    <n v="2"/>
    <n v="973.13043212890625"/>
    <s v="2023-08-27"/>
    <x v="0"/>
    <x v="1"/>
    <n v="35"/>
    <n v="1"/>
    <x v="6"/>
    <n v="8"/>
    <x v="0"/>
  </r>
  <r>
    <s v="e8e23aeb-22ee-43b0-92e1-c030f304bc58"/>
    <x v="3"/>
    <n v="2"/>
    <n v="56.864261627197266"/>
    <s v="2023-03-06"/>
    <x v="3"/>
    <x v="1"/>
    <n v="10"/>
    <n v="2"/>
    <x v="0"/>
    <n v="3"/>
    <x v="6"/>
  </r>
  <r>
    <s v="09b583d2-f5ef-48d1-800a-ffe91b41c5c5"/>
    <x v="3"/>
    <n v="2"/>
    <n v="948.55816650390625"/>
    <s v="2023-03-11"/>
    <x v="2"/>
    <x v="1"/>
    <n v="10"/>
    <n v="7"/>
    <x v="2"/>
    <n v="3"/>
    <x v="6"/>
  </r>
  <r>
    <s v="4a0565e3-498b-46da-8ec9-7eca37c36052"/>
    <x v="3"/>
    <n v="2"/>
    <n v="95.828048706054688"/>
    <s v="2023-12-26"/>
    <x v="1"/>
    <x v="1"/>
    <n v="52"/>
    <n v="3"/>
    <x v="5"/>
    <n v="12"/>
    <x v="3"/>
  </r>
  <r>
    <s v="3accb766-f6a8-4b38-9d74-94e613bef2b3"/>
    <x v="3"/>
    <n v="2"/>
    <n v="517.55535888671875"/>
    <s v="2023-02-23"/>
    <x v="3"/>
    <x v="1"/>
    <n v="8"/>
    <n v="5"/>
    <x v="3"/>
    <n v="2"/>
    <x v="2"/>
  </r>
  <r>
    <s v="1b43a6c5-992f-4422-834b-21558f715f89"/>
    <x v="3"/>
    <n v="2"/>
    <n v="37.358940124511719"/>
    <s v="2023-12-20"/>
    <x v="0"/>
    <x v="1"/>
    <n v="51"/>
    <n v="4"/>
    <x v="1"/>
    <n v="12"/>
    <x v="3"/>
  </r>
  <r>
    <s v="0b2a4c32-e4da-4758-95f4-c08b7e0bd60f"/>
    <x v="3"/>
    <n v="2"/>
    <n v="942.94970703125"/>
    <s v="2023-07-29"/>
    <x v="1"/>
    <x v="1"/>
    <n v="30"/>
    <n v="7"/>
    <x v="2"/>
    <n v="7"/>
    <x v="11"/>
  </r>
  <r>
    <s v="be0eb293-5ff8-496d-a950-46e17e69f493"/>
    <x v="3"/>
    <n v="2"/>
    <n v="323.08328247070313"/>
    <s v="2023-01-26"/>
    <x v="0"/>
    <x v="1"/>
    <n v="4"/>
    <n v="5"/>
    <x v="3"/>
    <n v="1"/>
    <x v="10"/>
  </r>
  <r>
    <s v="cddb470c-04e7-4b56-97de-7067ef062950"/>
    <x v="3"/>
    <n v="2"/>
    <n v="118.12078094482422"/>
    <s v="2023-06-28"/>
    <x v="2"/>
    <x v="1"/>
    <n v="26"/>
    <n v="4"/>
    <x v="1"/>
    <n v="6"/>
    <x v="8"/>
  </r>
  <r>
    <s v="d70954cb-4deb-4a89-a6b5-65b766d3e05e"/>
    <x v="3"/>
    <n v="2"/>
    <n v="148.23262023925781"/>
    <s v="2023-10-24"/>
    <x v="1"/>
    <x v="1"/>
    <n v="43"/>
    <n v="3"/>
    <x v="5"/>
    <n v="10"/>
    <x v="9"/>
  </r>
  <r>
    <s v="3dc00cb7-ba38-47f5-907c-a220a1acff45"/>
    <x v="3"/>
    <n v="2"/>
    <n v="143.05989074707031"/>
    <s v="2023-06-15"/>
    <x v="3"/>
    <x v="1"/>
    <n v="24"/>
    <n v="5"/>
    <x v="3"/>
    <n v="6"/>
    <x v="8"/>
  </r>
  <r>
    <s v="b832b974-703e-469b-a2c3-c1e70db1493c"/>
    <x v="3"/>
    <n v="2"/>
    <n v="53.506961822509766"/>
    <s v="2023-08-19"/>
    <x v="3"/>
    <x v="1"/>
    <n v="33"/>
    <n v="7"/>
    <x v="2"/>
    <n v="8"/>
    <x v="0"/>
  </r>
  <r>
    <s v="ed5de796-1182-4516-8285-393da81a795d"/>
    <x v="3"/>
    <n v="2"/>
    <n v="290.5281982421875"/>
    <s v="2023-01-10"/>
    <x v="3"/>
    <x v="1"/>
    <n v="2"/>
    <n v="3"/>
    <x v="5"/>
    <n v="1"/>
    <x v="10"/>
  </r>
  <r>
    <s v="24397500-d57f-4865-902a-a50d24c0a440"/>
    <x v="3"/>
    <n v="2"/>
    <n v="138.73480224609375"/>
    <s v="2023-07-02"/>
    <x v="2"/>
    <x v="1"/>
    <n v="27"/>
    <n v="1"/>
    <x v="6"/>
    <n v="7"/>
    <x v="11"/>
  </r>
  <r>
    <s v="d3659ace-c071-4bbe-a732-cf4374aae3e6"/>
    <x v="3"/>
    <n v="2"/>
    <n v="645.1171875"/>
    <s v="2023-05-26"/>
    <x v="1"/>
    <x v="1"/>
    <n v="21"/>
    <n v="6"/>
    <x v="4"/>
    <n v="5"/>
    <x v="4"/>
  </r>
  <r>
    <s v="d496077a-7c7c-463c-96c8-ce941f549571"/>
    <x v="3"/>
    <n v="2"/>
    <n v="103.56340026855469"/>
    <s v="2023-09-28"/>
    <x v="1"/>
    <x v="1"/>
    <n v="39"/>
    <n v="5"/>
    <x v="3"/>
    <n v="9"/>
    <x v="5"/>
  </r>
  <r>
    <s v="8caec155-4715-4ea6-b01c-304b4a51d7d7"/>
    <x v="3"/>
    <n v="2"/>
    <n v="279.2825927734375"/>
    <s v="2023-12-22"/>
    <x v="0"/>
    <x v="1"/>
    <n v="51"/>
    <n v="6"/>
    <x v="4"/>
    <n v="12"/>
    <x v="3"/>
  </r>
  <r>
    <s v="68b3f2d5-5c98-4a3c-9b77-49cd62859d01"/>
    <x v="3"/>
    <n v="2"/>
    <n v="725.55938720703125"/>
    <s v="2023-01-21"/>
    <x v="1"/>
    <x v="1"/>
    <n v="3"/>
    <n v="7"/>
    <x v="2"/>
    <n v="1"/>
    <x v="10"/>
  </r>
  <r>
    <s v="17a300fb-0f1b-419d-914d-5a3b1c1c72fb"/>
    <x v="3"/>
    <n v="2"/>
    <n v="84.827362060546875"/>
    <s v="2023-08-17"/>
    <x v="1"/>
    <x v="1"/>
    <n v="33"/>
    <n v="5"/>
    <x v="3"/>
    <n v="8"/>
    <x v="0"/>
  </r>
  <r>
    <s v="5191e910-9c5b-4fc8-a701-44186a9ccf76"/>
    <x v="3"/>
    <n v="2"/>
    <n v="144.13800048828125"/>
    <s v="2023-10-26"/>
    <x v="0"/>
    <x v="1"/>
    <n v="43"/>
    <n v="5"/>
    <x v="3"/>
    <n v="10"/>
    <x v="9"/>
  </r>
  <r>
    <s v="f2fbb5f9-96ff-43e7-927f-632ace18b06c"/>
    <x v="3"/>
    <n v="2"/>
    <n v="240.37298583984375"/>
    <s v="2023-06-09"/>
    <x v="2"/>
    <x v="1"/>
    <n v="23"/>
    <n v="6"/>
    <x v="4"/>
    <n v="6"/>
    <x v="8"/>
  </r>
  <r>
    <s v="48840c94-5f01-4ee0-9806-89be53330387"/>
    <x v="3"/>
    <n v="2"/>
    <n v="132.86360168457031"/>
    <s v="2023-09-19"/>
    <x v="1"/>
    <x v="1"/>
    <n v="38"/>
    <n v="3"/>
    <x v="5"/>
    <n v="9"/>
    <x v="5"/>
  </r>
  <r>
    <s v="710ec60b-3524-42b9-88d7-f719acb046a9"/>
    <x v="3"/>
    <n v="2"/>
    <n v="338.92694091796875"/>
    <s v="2023-03-28"/>
    <x v="3"/>
    <x v="1"/>
    <n v="13"/>
    <n v="3"/>
    <x v="5"/>
    <n v="3"/>
    <x v="6"/>
  </r>
  <r>
    <s v="67303471-d4e5-46be-9078-8b6c4a1d599a"/>
    <x v="3"/>
    <n v="2"/>
    <n v="88.922248840332031"/>
    <s v="2023-04-18"/>
    <x v="0"/>
    <x v="1"/>
    <n v="16"/>
    <n v="3"/>
    <x v="5"/>
    <n v="4"/>
    <x v="7"/>
  </r>
  <r>
    <s v="ffba566f-8088-444d-9c3e-146ca0874861"/>
    <x v="3"/>
    <n v="2"/>
    <n v="898.67205810546875"/>
    <s v="2023-10-18"/>
    <x v="1"/>
    <x v="1"/>
    <n v="42"/>
    <n v="4"/>
    <x v="1"/>
    <n v="10"/>
    <x v="9"/>
  </r>
  <r>
    <s v="48465367-4a6d-4a11-9c02-0003473e210d"/>
    <x v="3"/>
    <n v="2"/>
    <n v="327.24569702148438"/>
    <s v="2023-09-19"/>
    <x v="3"/>
    <x v="1"/>
    <n v="38"/>
    <n v="3"/>
    <x v="5"/>
    <n v="9"/>
    <x v="5"/>
  </r>
  <r>
    <s v="d906a66e-cfaf-40a2-bb6e-6154fb53c0e6"/>
    <x v="3"/>
    <n v="2"/>
    <n v="374.92791748046875"/>
    <s v="2023-05-18"/>
    <x v="2"/>
    <x v="1"/>
    <n v="20"/>
    <n v="5"/>
    <x v="3"/>
    <n v="5"/>
    <x v="4"/>
  </r>
  <r>
    <s v="4e154b0d-99f2-472f-b225-a1d2a327eb7c"/>
    <x v="3"/>
    <n v="2"/>
    <n v="950.7625732421875"/>
    <s v="2023-04-23"/>
    <x v="3"/>
    <x v="1"/>
    <n v="17"/>
    <n v="1"/>
    <x v="6"/>
    <n v="4"/>
    <x v="7"/>
  </r>
  <r>
    <s v="09001417-9573-4be8-8db4-e294d8b17db0"/>
    <x v="3"/>
    <n v="2"/>
    <n v="142.64120483398438"/>
    <s v="2023-07-23"/>
    <x v="0"/>
    <x v="1"/>
    <n v="30"/>
    <n v="1"/>
    <x v="6"/>
    <n v="7"/>
    <x v="11"/>
  </r>
  <r>
    <s v="1dc145d7-182f-4efc-bd14-3be443866aac"/>
    <x v="3"/>
    <n v="2"/>
    <n v="406.67349243164063"/>
    <s v="2023-04-10"/>
    <x v="2"/>
    <x v="1"/>
    <n v="15"/>
    <n v="2"/>
    <x v="0"/>
    <n v="4"/>
    <x v="7"/>
  </r>
  <r>
    <s v="8d444ce3-dc26-4cd3-b035-6e9bd993aafa"/>
    <x v="3"/>
    <n v="2"/>
    <n v="429.58673095703125"/>
    <s v="2023-01-31"/>
    <x v="2"/>
    <x v="1"/>
    <n v="5"/>
    <n v="3"/>
    <x v="5"/>
    <n v="1"/>
    <x v="10"/>
  </r>
  <r>
    <s v="d2c9257e-10db-4006-bde4-362985f6e38e"/>
    <x v="3"/>
    <n v="2"/>
    <n v="543.85650634765625"/>
    <s v="2023-10-27"/>
    <x v="3"/>
    <x v="1"/>
    <n v="43"/>
    <n v="6"/>
    <x v="4"/>
    <n v="10"/>
    <x v="9"/>
  </r>
  <r>
    <s v="90a78be6-b7c8-4eb5-a7bb-587d44c63878"/>
    <x v="3"/>
    <n v="2"/>
    <n v="870.1839599609375"/>
    <s v="2023-06-17"/>
    <x v="2"/>
    <x v="1"/>
    <n v="24"/>
    <n v="7"/>
    <x v="2"/>
    <n v="6"/>
    <x v="8"/>
  </r>
  <r>
    <s v="73ebf242-bd28-439a-bd1c-5c02167934ee"/>
    <x v="3"/>
    <n v="2"/>
    <n v="598.3145751953125"/>
    <s v="2023-09-01"/>
    <x v="0"/>
    <x v="1"/>
    <n v="35"/>
    <n v="6"/>
    <x v="4"/>
    <n v="9"/>
    <x v="5"/>
  </r>
  <r>
    <s v="8d0ae8fa-1396-442c-9089-e52cadc64572"/>
    <x v="3"/>
    <n v="2"/>
    <n v="959.11907958984375"/>
    <s v="2023-08-18"/>
    <x v="0"/>
    <x v="1"/>
    <n v="33"/>
    <n v="6"/>
    <x v="4"/>
    <n v="8"/>
    <x v="0"/>
  </r>
  <r>
    <s v="45dac07e-6e84-4d15-9078-a1779109ebf6"/>
    <x v="3"/>
    <n v="2"/>
    <n v="367.80892944335938"/>
    <s v="2023-11-16"/>
    <x v="2"/>
    <x v="1"/>
    <n v="46"/>
    <n v="5"/>
    <x v="3"/>
    <n v="11"/>
    <x v="1"/>
  </r>
  <r>
    <s v="cda43f63-77c3-4fc9-b86e-5b239de7a06a"/>
    <x v="3"/>
    <n v="2"/>
    <n v="780.380615234375"/>
    <s v="2023-07-04"/>
    <x v="0"/>
    <x v="1"/>
    <n v="27"/>
    <n v="3"/>
    <x v="5"/>
    <n v="7"/>
    <x v="11"/>
  </r>
  <r>
    <s v="e84a45b2-62ed-4706-9d6c-5f2b7ccc6c0c"/>
    <x v="3"/>
    <n v="2"/>
    <n v="449.72503662109375"/>
    <s v="2023-07-04"/>
    <x v="2"/>
    <x v="1"/>
    <n v="27"/>
    <n v="3"/>
    <x v="5"/>
    <n v="7"/>
    <x v="11"/>
  </r>
  <r>
    <s v="632e68e1-4837-4c36-93d6-6b0ee63393e0"/>
    <x v="3"/>
    <n v="2"/>
    <n v="883.5654296875"/>
    <s v="2023-01-19"/>
    <x v="0"/>
    <x v="0"/>
    <n v="3"/>
    <n v="5"/>
    <x v="3"/>
    <n v="1"/>
    <x v="10"/>
  </r>
  <r>
    <s v="26c29e89-4e80-4167-ab5c-67e74386c5d8"/>
    <x v="3"/>
    <n v="2"/>
    <n v="174.22901916503906"/>
    <s v="2023-09-05"/>
    <x v="2"/>
    <x v="0"/>
    <n v="36"/>
    <n v="3"/>
    <x v="5"/>
    <n v="9"/>
    <x v="5"/>
  </r>
  <r>
    <s v="2a2c8bab-7d40-4324-871d-ea6c93258bcc"/>
    <x v="3"/>
    <n v="2"/>
    <n v="259.70278930664063"/>
    <s v="2023-03-19"/>
    <x v="1"/>
    <x v="0"/>
    <n v="12"/>
    <n v="1"/>
    <x v="6"/>
    <n v="3"/>
    <x v="6"/>
  </r>
  <r>
    <s v="f50f7dd8-33b5-46a5-a77e-0ca69cd08ad3"/>
    <x v="3"/>
    <n v="2"/>
    <n v="687.96142578125"/>
    <s v="2023-04-08"/>
    <x v="1"/>
    <x v="0"/>
    <n v="14"/>
    <n v="7"/>
    <x v="2"/>
    <n v="4"/>
    <x v="7"/>
  </r>
  <r>
    <s v="247425c4-3779-49ce-9615-3afb0fe55d89"/>
    <x v="3"/>
    <n v="2"/>
    <n v="557.937744140625"/>
    <s v="2023-12-20"/>
    <x v="3"/>
    <x v="0"/>
    <n v="51"/>
    <n v="4"/>
    <x v="1"/>
    <n v="12"/>
    <x v="3"/>
  </r>
  <r>
    <s v="781e3d93-2a99-47ed-a9c8-3e3a9f7b81d5"/>
    <x v="3"/>
    <n v="2"/>
    <n v="403.16537475585938"/>
    <s v="2023-09-03"/>
    <x v="1"/>
    <x v="0"/>
    <n v="36"/>
    <n v="1"/>
    <x v="6"/>
    <n v="9"/>
    <x v="5"/>
  </r>
  <r>
    <s v="2d5e0126-1d71-4088-8dc8-6b7ab0cf9522"/>
    <x v="3"/>
    <n v="2"/>
    <n v="693.16229248046875"/>
    <s v="2023-07-13"/>
    <x v="2"/>
    <x v="0"/>
    <n v="28"/>
    <n v="5"/>
    <x v="3"/>
    <n v="7"/>
    <x v="11"/>
  </r>
  <r>
    <s v="d5c55086-5fa0-44f9-bbe0-97e85677f12c"/>
    <x v="3"/>
    <n v="2"/>
    <n v="366.1771240234375"/>
    <s v="2023-03-14"/>
    <x v="2"/>
    <x v="0"/>
    <n v="11"/>
    <n v="3"/>
    <x v="5"/>
    <n v="3"/>
    <x v="6"/>
  </r>
  <r>
    <s v="55d395d2-a3d2-497d-97d1-2ff7ad66dc03"/>
    <x v="3"/>
    <n v="2"/>
    <n v="34.125617980957031"/>
    <s v="2023-06-04"/>
    <x v="3"/>
    <x v="0"/>
    <n v="23"/>
    <n v="1"/>
    <x v="6"/>
    <n v="6"/>
    <x v="8"/>
  </r>
  <r>
    <s v="ed4ebb99-bcc3-4c45-a5df-6b0e4d5c3c27"/>
    <x v="3"/>
    <n v="2"/>
    <n v="981.8936767578125"/>
    <s v="2023-04-10"/>
    <x v="0"/>
    <x v="0"/>
    <n v="15"/>
    <n v="2"/>
    <x v="0"/>
    <n v="4"/>
    <x v="7"/>
  </r>
  <r>
    <s v="4d6d9d68-a049-4d15-b610-53f38fe0b5a9"/>
    <x v="3"/>
    <n v="2"/>
    <n v="452.54254150390625"/>
    <s v="2023-03-13"/>
    <x v="2"/>
    <x v="0"/>
    <n v="11"/>
    <n v="2"/>
    <x v="0"/>
    <n v="3"/>
    <x v="6"/>
  </r>
  <r>
    <s v="7a34d0ab-ba81-4405-8d5a-e50ecb512d7a"/>
    <x v="3"/>
    <n v="2"/>
    <n v="419.19924926757813"/>
    <s v="2023-08-21"/>
    <x v="0"/>
    <x v="0"/>
    <n v="34"/>
    <n v="2"/>
    <x v="0"/>
    <n v="8"/>
    <x v="0"/>
  </r>
  <r>
    <s v="915d25f4-968e-4177-bb08-457e7a1b321f"/>
    <x v="3"/>
    <n v="2"/>
    <n v="821.0299072265625"/>
    <s v="2023-01-29"/>
    <x v="3"/>
    <x v="0"/>
    <n v="5"/>
    <n v="1"/>
    <x v="6"/>
    <n v="1"/>
    <x v="10"/>
  </r>
  <r>
    <s v="6ff65b02-97e2-4895-89d6-e1061db4fd9a"/>
    <x v="3"/>
    <n v="2"/>
    <n v="623.90887451171875"/>
    <s v="2023-08-21"/>
    <x v="3"/>
    <x v="0"/>
    <n v="34"/>
    <n v="2"/>
    <x v="0"/>
    <n v="8"/>
    <x v="0"/>
  </r>
  <r>
    <s v="b39ab6bc-5f96-499a-9410-05fc7bd73e83"/>
    <x v="3"/>
    <n v="2"/>
    <n v="908.767822265625"/>
    <s v="2023-08-09"/>
    <x v="2"/>
    <x v="0"/>
    <n v="32"/>
    <n v="4"/>
    <x v="1"/>
    <n v="8"/>
    <x v="0"/>
  </r>
  <r>
    <s v="bd112883-dd49-4087-bf75-507bbfc70af3"/>
    <x v="3"/>
    <n v="2"/>
    <n v="892.4388427734375"/>
    <s v="2023-12-19"/>
    <x v="3"/>
    <x v="0"/>
    <n v="51"/>
    <n v="3"/>
    <x v="5"/>
    <n v="12"/>
    <x v="3"/>
  </r>
  <r>
    <s v="ea647fd3-d3c1-495b-ba57-62f48e3e6b1a"/>
    <x v="3"/>
    <n v="2"/>
    <n v="998.73223876953125"/>
    <s v="2023-11-05"/>
    <x v="1"/>
    <x v="0"/>
    <n v="45"/>
    <n v="1"/>
    <x v="6"/>
    <n v="11"/>
    <x v="1"/>
  </r>
  <r>
    <s v="01e6a327-6291-4a21-baa5-2b65d2d02483"/>
    <x v="3"/>
    <n v="2"/>
    <n v="684.44464111328125"/>
    <s v="2023-05-28"/>
    <x v="2"/>
    <x v="0"/>
    <n v="22"/>
    <n v="1"/>
    <x v="6"/>
    <n v="5"/>
    <x v="4"/>
  </r>
  <r>
    <s v="4bf1582e-805a-4d12-aaf9-99aebe07ca8d"/>
    <x v="3"/>
    <n v="2"/>
    <n v="212.71334838867188"/>
    <s v="2023-08-01"/>
    <x v="2"/>
    <x v="0"/>
    <n v="31"/>
    <n v="3"/>
    <x v="5"/>
    <n v="8"/>
    <x v="0"/>
  </r>
  <r>
    <s v="007f8974-8937-4910-a152-0c91e49e50f4"/>
    <x v="3"/>
    <n v="2"/>
    <n v="979.0177001953125"/>
    <s v="2023-01-19"/>
    <x v="3"/>
    <x v="0"/>
    <n v="3"/>
    <n v="5"/>
    <x v="3"/>
    <n v="1"/>
    <x v="10"/>
  </r>
  <r>
    <s v="b562747d-0424-4a1c-98dc-e8c7e431f22b"/>
    <x v="3"/>
    <n v="2"/>
    <n v="552.71124267578125"/>
    <s v="2023-09-22"/>
    <x v="2"/>
    <x v="0"/>
    <n v="38"/>
    <n v="6"/>
    <x v="4"/>
    <n v="9"/>
    <x v="5"/>
  </r>
  <r>
    <s v="3fa2f1d7-269d-4b20-a1f1-efc970948699"/>
    <x v="3"/>
    <n v="2"/>
    <n v="783.751953125"/>
    <s v="2023-02-13"/>
    <x v="2"/>
    <x v="0"/>
    <n v="7"/>
    <n v="2"/>
    <x v="0"/>
    <n v="2"/>
    <x v="2"/>
  </r>
  <r>
    <s v="e58f556b-c6dc-460b-b610-fb74dad0a652"/>
    <x v="3"/>
    <n v="2"/>
    <n v="246.32756042480469"/>
    <s v="2023-07-28"/>
    <x v="3"/>
    <x v="0"/>
    <n v="30"/>
    <n v="6"/>
    <x v="4"/>
    <n v="7"/>
    <x v="11"/>
  </r>
  <r>
    <s v="1faf1a32-c3cd-4565-a9a2-9c4ee859e6af"/>
    <x v="3"/>
    <n v="2"/>
    <n v="100.26364135742188"/>
    <s v="2023-08-26"/>
    <x v="3"/>
    <x v="0"/>
    <n v="34"/>
    <n v="7"/>
    <x v="2"/>
    <n v="8"/>
    <x v="0"/>
  </r>
  <r>
    <s v="da7b5430-cac0-4417-9b00-83278d97d55f"/>
    <x v="3"/>
    <n v="2"/>
    <n v="332.29800415039063"/>
    <s v="2023-01-31"/>
    <x v="1"/>
    <x v="0"/>
    <n v="5"/>
    <n v="3"/>
    <x v="5"/>
    <n v="1"/>
    <x v="10"/>
  </r>
  <r>
    <s v="4b9a634d-b9fa-4f84-a009-0342ebca9342"/>
    <x v="3"/>
    <n v="2"/>
    <n v="658.64056396484375"/>
    <s v="2023-05-02"/>
    <x v="2"/>
    <x v="0"/>
    <n v="18"/>
    <n v="3"/>
    <x v="5"/>
    <n v="5"/>
    <x v="4"/>
  </r>
  <r>
    <s v="047d8cbc-addb-4436-8bcb-c0a6814b644b"/>
    <x v="3"/>
    <n v="2"/>
    <n v="686.67852783203125"/>
    <s v="2023-10-25"/>
    <x v="3"/>
    <x v="0"/>
    <n v="43"/>
    <n v="4"/>
    <x v="1"/>
    <n v="10"/>
    <x v="9"/>
  </r>
  <r>
    <s v="ab8bf7cf-ac52-461b-aa9f-ef546bfaff86"/>
    <x v="3"/>
    <n v="2"/>
    <n v="54.444660186767578"/>
    <s v="2023-06-29"/>
    <x v="1"/>
    <x v="0"/>
    <n v="26"/>
    <n v="5"/>
    <x v="3"/>
    <n v="6"/>
    <x v="8"/>
  </r>
  <r>
    <s v="43fc15db-e2de-47c5-9724-59e65173cea8"/>
    <x v="3"/>
    <n v="2"/>
    <n v="398.28070068359375"/>
    <s v="2023-06-03"/>
    <x v="2"/>
    <x v="0"/>
    <n v="22"/>
    <n v="7"/>
    <x v="2"/>
    <n v="6"/>
    <x v="8"/>
  </r>
  <r>
    <s v="6293aa7c-97ba-4d89-88ed-6931ccd8febe"/>
    <x v="3"/>
    <n v="2"/>
    <n v="897.32293701171875"/>
    <s v="2023-08-11"/>
    <x v="2"/>
    <x v="0"/>
    <n v="32"/>
    <n v="6"/>
    <x v="4"/>
    <n v="8"/>
    <x v="0"/>
  </r>
  <r>
    <s v="ff140244-eeff-4dfa-a788-8cc8d59c2b92"/>
    <x v="3"/>
    <n v="2"/>
    <n v="974.61474609375"/>
    <s v="2023-12-25"/>
    <x v="0"/>
    <x v="0"/>
    <n v="52"/>
    <n v="2"/>
    <x v="0"/>
    <n v="12"/>
    <x v="3"/>
  </r>
  <r>
    <s v="ddfb18cf-c4c4-41a4-9a2e-b0b4b407b4ec"/>
    <x v="3"/>
    <n v="2"/>
    <n v="635.2606201171875"/>
    <s v="2023-10-11"/>
    <x v="2"/>
    <x v="0"/>
    <n v="41"/>
    <n v="4"/>
    <x v="1"/>
    <n v="10"/>
    <x v="9"/>
  </r>
  <r>
    <s v="ab993180-41df-4677-993a-849a1785ec86"/>
    <x v="3"/>
    <n v="2"/>
    <n v="132.52053833007813"/>
    <s v="2023-06-26"/>
    <x v="3"/>
    <x v="0"/>
    <n v="26"/>
    <n v="2"/>
    <x v="0"/>
    <n v="6"/>
    <x v="8"/>
  </r>
  <r>
    <s v="61e38a58-58a8-4bf5-bb56-47b412532b71"/>
    <x v="3"/>
    <n v="2"/>
    <n v="645.0234375"/>
    <s v="2023-06-17"/>
    <x v="1"/>
    <x v="0"/>
    <n v="24"/>
    <n v="7"/>
    <x v="2"/>
    <n v="6"/>
    <x v="8"/>
  </r>
  <r>
    <s v="b25e3bac-67d8-4d9f-b1fa-658a1353794a"/>
    <x v="3"/>
    <n v="2"/>
    <n v="862.45513916015625"/>
    <s v="2023-05-01"/>
    <x v="1"/>
    <x v="0"/>
    <n v="18"/>
    <n v="2"/>
    <x v="0"/>
    <n v="5"/>
    <x v="4"/>
  </r>
  <r>
    <s v="e7e105a5-8cba-46fc-8185-c6f0fe67ff48"/>
    <x v="3"/>
    <n v="2"/>
    <n v="521.55889892578125"/>
    <s v="2023-01-30"/>
    <x v="0"/>
    <x v="0"/>
    <n v="5"/>
    <n v="2"/>
    <x v="0"/>
    <n v="1"/>
    <x v="10"/>
  </r>
  <r>
    <s v="1b6092e4-9a4c-47ae-a81f-cad76be43c27"/>
    <x v="3"/>
    <n v="2"/>
    <n v="576.20379638671875"/>
    <s v="2023-02-16"/>
    <x v="2"/>
    <x v="0"/>
    <n v="7"/>
    <n v="5"/>
    <x v="3"/>
    <n v="2"/>
    <x v="2"/>
  </r>
  <r>
    <s v="e0ec4b59-18f5-4945-97fd-ec214dc81a90"/>
    <x v="3"/>
    <n v="2"/>
    <n v="845.92791748046875"/>
    <s v="2023-11-05"/>
    <x v="1"/>
    <x v="0"/>
    <n v="45"/>
    <n v="1"/>
    <x v="6"/>
    <n v="11"/>
    <x v="1"/>
  </r>
  <r>
    <s v="8cc021da-0ec2-4a1a-8b31-bf62b37b97e3"/>
    <x v="3"/>
    <n v="2"/>
    <n v="406.52716064453125"/>
    <s v="2023-07-19"/>
    <x v="2"/>
    <x v="0"/>
    <n v="29"/>
    <n v="4"/>
    <x v="1"/>
    <n v="7"/>
    <x v="11"/>
  </r>
  <r>
    <s v="8094de93-89f9-4ea4-ad6b-c218a71a08e8"/>
    <x v="3"/>
    <n v="2"/>
    <n v="671.603271484375"/>
    <s v="2023-07-02"/>
    <x v="0"/>
    <x v="0"/>
    <n v="27"/>
    <n v="1"/>
    <x v="6"/>
    <n v="7"/>
    <x v="11"/>
  </r>
  <r>
    <s v="10cf1c0d-45e9-4bfb-9875-187cd8eaa270"/>
    <x v="3"/>
    <n v="2"/>
    <n v="309.75775146484375"/>
    <s v="2023-12-29"/>
    <x v="0"/>
    <x v="0"/>
    <n v="52"/>
    <n v="6"/>
    <x v="4"/>
    <n v="12"/>
    <x v="3"/>
  </r>
  <r>
    <s v="d8a450fa-e618-4a31-839f-48f71fbb4648"/>
    <x v="3"/>
    <n v="2"/>
    <n v="641.20855712890625"/>
    <s v="2023-09-30"/>
    <x v="2"/>
    <x v="0"/>
    <n v="39"/>
    <n v="7"/>
    <x v="2"/>
    <n v="9"/>
    <x v="5"/>
  </r>
  <r>
    <s v="113ef99d-4f3d-4847-a9cb-cea63f9e098b"/>
    <x v="3"/>
    <n v="2"/>
    <n v="143.02870178222656"/>
    <s v="2023-02-11"/>
    <x v="0"/>
    <x v="0"/>
    <n v="6"/>
    <n v="7"/>
    <x v="2"/>
    <n v="2"/>
    <x v="2"/>
  </r>
  <r>
    <s v="63d1e4df-192c-45d6-9848-108d319adeb0"/>
    <x v="3"/>
    <n v="2"/>
    <n v="528.99261474609375"/>
    <s v="2023-05-23"/>
    <x v="1"/>
    <x v="0"/>
    <n v="21"/>
    <n v="3"/>
    <x v="5"/>
    <n v="5"/>
    <x v="4"/>
  </r>
  <r>
    <s v="1873a1a6-e607-4e1c-a7ee-cbf70427e55e"/>
    <x v="3"/>
    <n v="2"/>
    <n v="58.324897766113281"/>
    <s v="2023-01-27"/>
    <x v="3"/>
    <x v="0"/>
    <n v="4"/>
    <n v="6"/>
    <x v="4"/>
    <n v="1"/>
    <x v="10"/>
  </r>
  <r>
    <s v="a6aafcdb-7725-4751-91a9-1c01cc1f2098"/>
    <x v="3"/>
    <n v="2"/>
    <n v="45.577274322509766"/>
    <s v="2023-03-31"/>
    <x v="1"/>
    <x v="0"/>
    <n v="13"/>
    <n v="6"/>
    <x v="4"/>
    <n v="3"/>
    <x v="6"/>
  </r>
  <r>
    <s v="a345c9fb-8488-4ef1-8a6e-3524858b39cd"/>
    <x v="3"/>
    <n v="2"/>
    <n v="64.8779296875"/>
    <s v="2023-04-02"/>
    <x v="0"/>
    <x v="0"/>
    <n v="14"/>
    <n v="1"/>
    <x v="6"/>
    <n v="4"/>
    <x v="7"/>
  </r>
  <r>
    <s v="044d8096-250d-4e88-98d0-e9a565e5c58a"/>
    <x v="3"/>
    <n v="2"/>
    <n v="805.7847900390625"/>
    <s v="2023-05-31"/>
    <x v="0"/>
    <x v="0"/>
    <n v="22"/>
    <n v="4"/>
    <x v="1"/>
    <n v="5"/>
    <x v="4"/>
  </r>
  <r>
    <s v="898c999e-28fc-447a-bbf7-3c07a70f2d02"/>
    <x v="3"/>
    <n v="2"/>
    <n v="158.51412963867188"/>
    <s v="2023-08-01"/>
    <x v="1"/>
    <x v="0"/>
    <n v="31"/>
    <n v="3"/>
    <x v="5"/>
    <n v="8"/>
    <x v="0"/>
  </r>
  <r>
    <s v="0d64a92f-cef8-4494-85d2-e6770b693833"/>
    <x v="3"/>
    <n v="2"/>
    <n v="238.28964233398438"/>
    <s v="2023-01-15"/>
    <x v="3"/>
    <x v="0"/>
    <n v="3"/>
    <n v="1"/>
    <x v="6"/>
    <n v="1"/>
    <x v="10"/>
  </r>
  <r>
    <s v="b3db6e39-65b4-4ef8-9427-76bef36aa025"/>
    <x v="3"/>
    <n v="2"/>
    <n v="130.57354736328125"/>
    <s v="2023-06-03"/>
    <x v="1"/>
    <x v="0"/>
    <n v="22"/>
    <n v="7"/>
    <x v="2"/>
    <n v="6"/>
    <x v="8"/>
  </r>
  <r>
    <s v="dd7dfcc0-d886-472a-96cb-83327039e7a8"/>
    <x v="3"/>
    <n v="2"/>
    <n v="483.2958984375"/>
    <s v="2023-03-22"/>
    <x v="0"/>
    <x v="0"/>
    <n v="12"/>
    <n v="4"/>
    <x v="1"/>
    <n v="3"/>
    <x v="6"/>
  </r>
  <r>
    <s v="784650bb-71a3-4402-952f-4d49347f6d3e"/>
    <x v="3"/>
    <n v="2"/>
    <n v="663.714599609375"/>
    <s v="2023-08-03"/>
    <x v="1"/>
    <x v="0"/>
    <n v="31"/>
    <n v="5"/>
    <x v="3"/>
    <n v="8"/>
    <x v="0"/>
  </r>
  <r>
    <s v="8a38c29e-04af-445d-9170-375e071a8b11"/>
    <x v="3"/>
    <n v="2"/>
    <n v="482.97412109375"/>
    <s v="2023-05-08"/>
    <x v="3"/>
    <x v="0"/>
    <n v="19"/>
    <n v="2"/>
    <x v="0"/>
    <n v="5"/>
    <x v="4"/>
  </r>
  <r>
    <s v="4d889563-95f3-4eb0-b8f6-c133056e243a"/>
    <x v="3"/>
    <n v="2"/>
    <n v="46.187095642089844"/>
    <s v="2023-03-20"/>
    <x v="0"/>
    <x v="0"/>
    <n v="12"/>
    <n v="2"/>
    <x v="0"/>
    <n v="3"/>
    <x v="6"/>
  </r>
  <r>
    <s v="8020508d-e262-442d-a014-b7544d9e7fea"/>
    <x v="3"/>
    <n v="2"/>
    <n v="826.074462890625"/>
    <s v="2023-03-28"/>
    <x v="3"/>
    <x v="0"/>
    <n v="13"/>
    <n v="3"/>
    <x v="5"/>
    <n v="3"/>
    <x v="6"/>
  </r>
  <r>
    <s v="43368ff7-6c7a-4b60-b694-2b49bfff0c62"/>
    <x v="3"/>
    <n v="2"/>
    <n v="872.9874267578125"/>
    <s v="2023-10-27"/>
    <x v="3"/>
    <x v="0"/>
    <n v="43"/>
    <n v="6"/>
    <x v="4"/>
    <n v="10"/>
    <x v="9"/>
  </r>
  <r>
    <s v="62b1d06e-a9ae-4f20-8c63-030afae37837"/>
    <x v="3"/>
    <n v="2"/>
    <n v="625.6265869140625"/>
    <s v="2023-01-14"/>
    <x v="0"/>
    <x v="0"/>
    <n v="2"/>
    <n v="7"/>
    <x v="2"/>
    <n v="1"/>
    <x v="10"/>
  </r>
  <r>
    <s v="08e4787d-ae86-44f9-bfb9-773ca082b236"/>
    <x v="3"/>
    <n v="2"/>
    <n v="142.72233581542969"/>
    <s v="2023-09-18"/>
    <x v="2"/>
    <x v="0"/>
    <n v="38"/>
    <n v="2"/>
    <x v="0"/>
    <n v="9"/>
    <x v="5"/>
  </r>
  <r>
    <s v="7cbbae2d-1fea-44ea-b70d-5b1e4549d3a6"/>
    <x v="3"/>
    <n v="2"/>
    <n v="385.40158081054688"/>
    <s v="2023-06-21"/>
    <x v="2"/>
    <x v="0"/>
    <n v="25"/>
    <n v="4"/>
    <x v="1"/>
    <n v="6"/>
    <x v="8"/>
  </r>
  <r>
    <s v="3db45cb5-f752-4020-948a-7e4acdb735bb"/>
    <x v="3"/>
    <n v="2"/>
    <n v="754.015625"/>
    <s v="2023-01-11"/>
    <x v="0"/>
    <x v="0"/>
    <n v="2"/>
    <n v="4"/>
    <x v="1"/>
    <n v="1"/>
    <x v="10"/>
  </r>
  <r>
    <s v="1ec63ef4-fd14-4e34-ba55-def3835d1e1d"/>
    <x v="3"/>
    <n v="2"/>
    <n v="867.62152099609375"/>
    <s v="2023-06-12"/>
    <x v="3"/>
    <x v="0"/>
    <n v="24"/>
    <n v="2"/>
    <x v="0"/>
    <n v="6"/>
    <x v="8"/>
  </r>
  <r>
    <s v="1cda7a0b-762a-4f35-8d8e-555f3b3fb8f2"/>
    <x v="3"/>
    <n v="2"/>
    <n v="137.22563171386719"/>
    <s v="2023-03-08"/>
    <x v="3"/>
    <x v="0"/>
    <n v="10"/>
    <n v="4"/>
    <x v="1"/>
    <n v="3"/>
    <x v="6"/>
  </r>
  <r>
    <s v="a716a913-782d-4c28-bf9a-24082c3b06b0"/>
    <x v="3"/>
    <n v="2"/>
    <n v="487.06454467773438"/>
    <s v="2023-02-10"/>
    <x v="1"/>
    <x v="0"/>
    <n v="6"/>
    <n v="6"/>
    <x v="4"/>
    <n v="2"/>
    <x v="2"/>
  </r>
  <r>
    <s v="c7b85dcc-5666-4f2e-b0ad-934817ea62eb"/>
    <x v="3"/>
    <n v="2"/>
    <n v="195.79924011230469"/>
    <s v="2023-09-04"/>
    <x v="1"/>
    <x v="0"/>
    <n v="36"/>
    <n v="2"/>
    <x v="0"/>
    <n v="9"/>
    <x v="5"/>
  </r>
  <r>
    <s v="fba5b468-6ced-4f08-a6fa-e36ccce97de7"/>
    <x v="3"/>
    <n v="2"/>
    <n v="755.83355712890625"/>
    <s v="2023-08-06"/>
    <x v="0"/>
    <x v="0"/>
    <n v="32"/>
    <n v="1"/>
    <x v="6"/>
    <n v="8"/>
    <x v="0"/>
  </r>
  <r>
    <s v="996f5e02-3f44-4829-a744-7a6f9fb264b5"/>
    <x v="3"/>
    <n v="2"/>
    <n v="661.4598388671875"/>
    <s v="2023-05-25"/>
    <x v="3"/>
    <x v="0"/>
    <n v="21"/>
    <n v="5"/>
    <x v="3"/>
    <n v="5"/>
    <x v="4"/>
  </r>
  <r>
    <s v="0e741530-85af-4f79-ab25-a8a257910f1e"/>
    <x v="3"/>
    <n v="2"/>
    <n v="134.05140686035156"/>
    <s v="2023-06-23"/>
    <x v="0"/>
    <x v="0"/>
    <n v="25"/>
    <n v="6"/>
    <x v="4"/>
    <n v="6"/>
    <x v="8"/>
  </r>
  <r>
    <s v="73769d7d-ef22-4a2d-a78c-059472b8d8dd"/>
    <x v="3"/>
    <n v="2"/>
    <n v="179.62422180175781"/>
    <s v="2023-06-09"/>
    <x v="2"/>
    <x v="0"/>
    <n v="23"/>
    <n v="6"/>
    <x v="4"/>
    <n v="6"/>
    <x v="8"/>
  </r>
  <r>
    <s v="28a60250-7067-4726-b8f8-45e61bc824f4"/>
    <x v="3"/>
    <n v="2"/>
    <n v="209.7310791015625"/>
    <s v="2023-06-20"/>
    <x v="3"/>
    <x v="0"/>
    <n v="25"/>
    <n v="3"/>
    <x v="5"/>
    <n v="6"/>
    <x v="8"/>
  </r>
  <r>
    <s v="787a5ed9-64cb-453d-871f-538d367a2f8c"/>
    <x v="3"/>
    <n v="2"/>
    <n v="180.89683532714844"/>
    <s v="2023-08-27"/>
    <x v="1"/>
    <x v="0"/>
    <n v="35"/>
    <n v="1"/>
    <x v="6"/>
    <n v="8"/>
    <x v="0"/>
  </r>
  <r>
    <s v="be08a786-60b5-480e-96d3-325fde98c862"/>
    <x v="3"/>
    <n v="2"/>
    <n v="694.70745849609375"/>
    <s v="2023-02-04"/>
    <x v="2"/>
    <x v="0"/>
    <n v="5"/>
    <n v="7"/>
    <x v="2"/>
    <n v="2"/>
    <x v="2"/>
  </r>
  <r>
    <s v="b4a96855-9dd4-409c-b888-0173c97cd853"/>
    <x v="3"/>
    <n v="2"/>
    <n v="946.3118896484375"/>
    <s v="2023-08-05"/>
    <x v="2"/>
    <x v="0"/>
    <n v="31"/>
    <n v="7"/>
    <x v="2"/>
    <n v="8"/>
    <x v="0"/>
  </r>
  <r>
    <s v="67e97301-78bc-483e-982b-96dc6a75e265"/>
    <x v="3"/>
    <n v="2"/>
    <n v="326.06246948242188"/>
    <s v="2023-04-25"/>
    <x v="3"/>
    <x v="0"/>
    <n v="17"/>
    <n v="3"/>
    <x v="5"/>
    <n v="4"/>
    <x v="7"/>
  </r>
  <r>
    <s v="1d8cb973-89d9-43b4-9464-f6275731d1ca"/>
    <x v="3"/>
    <n v="2"/>
    <n v="303.10797119140625"/>
    <s v="2023-03-29"/>
    <x v="1"/>
    <x v="0"/>
    <n v="13"/>
    <n v="4"/>
    <x v="1"/>
    <n v="3"/>
    <x v="6"/>
  </r>
  <r>
    <s v="18f97084-46d6-44a2-867b-8b75ade778d3"/>
    <x v="3"/>
    <n v="2"/>
    <n v="429.86572265625"/>
    <s v="2023-11-18"/>
    <x v="1"/>
    <x v="0"/>
    <n v="46"/>
    <n v="7"/>
    <x v="2"/>
    <n v="11"/>
    <x v="1"/>
  </r>
  <r>
    <s v="9bc1cec4-dcad-43e1-b9ef-78546984b781"/>
    <x v="3"/>
    <n v="2"/>
    <n v="38.560268402099609"/>
    <s v="2023-02-12"/>
    <x v="3"/>
    <x v="0"/>
    <n v="7"/>
    <n v="1"/>
    <x v="6"/>
    <n v="2"/>
    <x v="2"/>
  </r>
  <r>
    <s v="ba40c017-e63e-4b04-b77b-08c8ffd354d8"/>
    <x v="3"/>
    <n v="2"/>
    <n v="671.0296630859375"/>
    <s v="2023-09-06"/>
    <x v="0"/>
    <x v="0"/>
    <n v="36"/>
    <n v="4"/>
    <x v="1"/>
    <n v="9"/>
    <x v="5"/>
  </r>
  <r>
    <s v="41c5b4d7-45c4-43ca-a269-f20b0457e351"/>
    <x v="3"/>
    <n v="2"/>
    <n v="390.14324951171875"/>
    <s v="2023-08-21"/>
    <x v="3"/>
    <x v="0"/>
    <n v="34"/>
    <n v="2"/>
    <x v="0"/>
    <n v="8"/>
    <x v="0"/>
  </r>
  <r>
    <s v="21748ec3-6711-4062-b956-1a97aea8360a"/>
    <x v="3"/>
    <n v="2"/>
    <n v="137.58016967773438"/>
    <s v="2023-03-22"/>
    <x v="0"/>
    <x v="0"/>
    <n v="12"/>
    <n v="4"/>
    <x v="1"/>
    <n v="3"/>
    <x v="6"/>
  </r>
  <r>
    <s v="c358ea7d-f957-4e4d-8142-9a2dec597908"/>
    <x v="3"/>
    <n v="2"/>
    <n v="733.69091796875"/>
    <s v="2023-12-06"/>
    <x v="0"/>
    <x v="0"/>
    <n v="49"/>
    <n v="4"/>
    <x v="1"/>
    <n v="12"/>
    <x v="3"/>
  </r>
  <r>
    <s v="6585c46f-0284-4490-bb08-67514f984032"/>
    <x v="3"/>
    <n v="2"/>
    <n v="834.14111328125"/>
    <s v="2023-08-04"/>
    <x v="2"/>
    <x v="0"/>
    <n v="31"/>
    <n v="6"/>
    <x v="4"/>
    <n v="8"/>
    <x v="0"/>
  </r>
  <r>
    <s v="88cc8ccf-f018-46ac-ba3b-f36b5cf4e429"/>
    <x v="3"/>
    <n v="2"/>
    <n v="352.82180786132813"/>
    <s v="2023-07-22"/>
    <x v="2"/>
    <x v="3"/>
    <n v="29"/>
    <n v="7"/>
    <x v="2"/>
    <n v="7"/>
    <x v="11"/>
  </r>
  <r>
    <s v="1a035a7d-c8dc-406f-8e56-73fe725edc9b"/>
    <x v="3"/>
    <n v="2"/>
    <n v="676.004638671875"/>
    <s v="2023-07-15"/>
    <x v="1"/>
    <x v="3"/>
    <n v="28"/>
    <n v="7"/>
    <x v="2"/>
    <n v="7"/>
    <x v="11"/>
  </r>
  <r>
    <s v="d6daeae2-4b17-4d68-88d9-06411a1cd165"/>
    <x v="3"/>
    <n v="2"/>
    <n v="315.093017578125"/>
    <s v="2023-02-04"/>
    <x v="3"/>
    <x v="3"/>
    <n v="5"/>
    <n v="7"/>
    <x v="2"/>
    <n v="2"/>
    <x v="2"/>
  </r>
  <r>
    <s v="5a3a4658-c11e-400b-8488-b23660c0c7a4"/>
    <x v="3"/>
    <n v="2"/>
    <n v="386.28805541992188"/>
    <s v="2023-06-09"/>
    <x v="3"/>
    <x v="3"/>
    <n v="23"/>
    <n v="6"/>
    <x v="4"/>
    <n v="6"/>
    <x v="8"/>
  </r>
  <r>
    <s v="a6a05aca-50a2-4108-86f0-78e9ddd19f08"/>
    <x v="3"/>
    <n v="2"/>
    <n v="939.0137939453125"/>
    <s v="2023-07-17"/>
    <x v="1"/>
    <x v="3"/>
    <n v="29"/>
    <n v="2"/>
    <x v="0"/>
    <n v="7"/>
    <x v="11"/>
  </r>
  <r>
    <s v="543d0927-de85-4077-9585-8dbbf5d87fcb"/>
    <x v="3"/>
    <n v="2"/>
    <n v="63.453464508056641"/>
    <s v="2023-05-08"/>
    <x v="1"/>
    <x v="3"/>
    <n v="19"/>
    <n v="2"/>
    <x v="0"/>
    <n v="5"/>
    <x v="4"/>
  </r>
  <r>
    <s v="192a65f3-ee2a-4220-be4e-bdbab6ae4caa"/>
    <x v="3"/>
    <n v="2"/>
    <n v="777.4776611328125"/>
    <s v="2023-08-09"/>
    <x v="3"/>
    <x v="3"/>
    <n v="32"/>
    <n v="4"/>
    <x v="1"/>
    <n v="8"/>
    <x v="0"/>
  </r>
  <r>
    <s v="72d5faf5-3ffe-4b36-9335-efa395576f7a"/>
    <x v="3"/>
    <n v="2"/>
    <n v="742.01324462890625"/>
    <s v="2023-05-17"/>
    <x v="3"/>
    <x v="3"/>
    <n v="20"/>
    <n v="4"/>
    <x v="1"/>
    <n v="5"/>
    <x v="4"/>
  </r>
  <r>
    <s v="6bc96e0e-232f-4bb1-9ad7-3ebaae800c4c"/>
    <x v="3"/>
    <n v="2"/>
    <n v="787.57086181640625"/>
    <s v="2023-07-12"/>
    <x v="3"/>
    <x v="3"/>
    <n v="28"/>
    <n v="4"/>
    <x v="1"/>
    <n v="7"/>
    <x v="11"/>
  </r>
  <r>
    <s v="de7d37fe-126d-4303-ae37-f5d5f7fbd2fa"/>
    <x v="3"/>
    <n v="2"/>
    <n v="952.2099609375"/>
    <s v="2023-09-04"/>
    <x v="0"/>
    <x v="3"/>
    <n v="36"/>
    <n v="2"/>
    <x v="0"/>
    <n v="9"/>
    <x v="5"/>
  </r>
  <r>
    <s v="97f3feaf-a6a9-4a0e-9a70-8340009bb7cb"/>
    <x v="3"/>
    <n v="2"/>
    <n v="894.887939453125"/>
    <s v="2023-01-29"/>
    <x v="3"/>
    <x v="3"/>
    <n v="5"/>
    <n v="1"/>
    <x v="6"/>
    <n v="1"/>
    <x v="10"/>
  </r>
  <r>
    <s v="03e86417-c774-45a3-8d8e-f26859097968"/>
    <x v="3"/>
    <n v="2"/>
    <n v="887.40655517578125"/>
    <s v="2023-12-01"/>
    <x v="2"/>
    <x v="3"/>
    <n v="48"/>
    <n v="6"/>
    <x v="4"/>
    <n v="12"/>
    <x v="3"/>
  </r>
  <r>
    <s v="97a43fed-4cea-4eb0-ae50-516e6d7c5d2c"/>
    <x v="3"/>
    <n v="2"/>
    <n v="810.96624755859375"/>
    <s v="2023-04-11"/>
    <x v="3"/>
    <x v="3"/>
    <n v="15"/>
    <n v="3"/>
    <x v="5"/>
    <n v="4"/>
    <x v="7"/>
  </r>
  <r>
    <s v="f9e8ea1d-64cb-485a-96b4-7b6b7400cb21"/>
    <x v="3"/>
    <n v="2"/>
    <n v="147.03840637207031"/>
    <s v="2023-12-09"/>
    <x v="2"/>
    <x v="3"/>
    <n v="49"/>
    <n v="7"/>
    <x v="2"/>
    <n v="12"/>
    <x v="3"/>
  </r>
  <r>
    <s v="8002b434-894c-4ddc-ae49-2979260d33d9"/>
    <x v="3"/>
    <n v="2"/>
    <n v="323.32244873046875"/>
    <s v="2023-10-02"/>
    <x v="3"/>
    <x v="3"/>
    <n v="40"/>
    <n v="2"/>
    <x v="0"/>
    <n v="10"/>
    <x v="9"/>
  </r>
  <r>
    <s v="ed081da3-76d7-4c0d-bf58-d4cb376a09c8"/>
    <x v="3"/>
    <n v="2"/>
    <n v="338.31448364257813"/>
    <s v="2023-05-16"/>
    <x v="2"/>
    <x v="3"/>
    <n v="20"/>
    <n v="3"/>
    <x v="5"/>
    <n v="5"/>
    <x v="4"/>
  </r>
  <r>
    <s v="2c6e1555-421b-4771-9ae7-e2841ea7d819"/>
    <x v="3"/>
    <n v="2"/>
    <n v="110.27165985107422"/>
    <s v="2023-06-12"/>
    <x v="3"/>
    <x v="3"/>
    <n v="24"/>
    <n v="2"/>
    <x v="0"/>
    <n v="6"/>
    <x v="8"/>
  </r>
  <r>
    <s v="d74450bb-f95e-4d6a-a61f-a77264b6f506"/>
    <x v="3"/>
    <n v="2"/>
    <n v="506.27908325195313"/>
    <s v="2023-07-18"/>
    <x v="0"/>
    <x v="3"/>
    <n v="29"/>
    <n v="3"/>
    <x v="5"/>
    <n v="7"/>
    <x v="11"/>
  </r>
  <r>
    <s v="a74e55e8-540d-4d90-b2ff-85de9875dd0b"/>
    <x v="3"/>
    <n v="2"/>
    <n v="489.22970581054688"/>
    <s v="2023-10-28"/>
    <x v="3"/>
    <x v="3"/>
    <n v="43"/>
    <n v="7"/>
    <x v="2"/>
    <n v="10"/>
    <x v="9"/>
  </r>
  <r>
    <s v="caa74ed1-a927-4b77-95dd-9446603ada2a"/>
    <x v="3"/>
    <n v="2"/>
    <n v="559.81658935546875"/>
    <s v="2023-09-29"/>
    <x v="1"/>
    <x v="3"/>
    <n v="39"/>
    <n v="6"/>
    <x v="4"/>
    <n v="9"/>
    <x v="5"/>
  </r>
  <r>
    <s v="ae8780a4-dd16-4d92-bce5-e740f0659f15"/>
    <x v="3"/>
    <n v="2"/>
    <n v="176.9620361328125"/>
    <s v="2023-01-28"/>
    <x v="2"/>
    <x v="3"/>
    <n v="4"/>
    <n v="7"/>
    <x v="2"/>
    <n v="1"/>
    <x v="10"/>
  </r>
  <r>
    <s v="ab18914e-2a0a-4319-bb03-628cd1839b51"/>
    <x v="3"/>
    <n v="2"/>
    <n v="384.7926025390625"/>
    <s v="2023-02-09"/>
    <x v="1"/>
    <x v="3"/>
    <n v="6"/>
    <n v="5"/>
    <x v="3"/>
    <n v="2"/>
    <x v="2"/>
  </r>
  <r>
    <s v="033295b1-3fce-4f31-be1a-fac2f690f42d"/>
    <x v="3"/>
    <n v="2"/>
    <n v="602.4453125"/>
    <s v="2023-11-28"/>
    <x v="1"/>
    <x v="3"/>
    <n v="48"/>
    <n v="3"/>
    <x v="5"/>
    <n v="11"/>
    <x v="1"/>
  </r>
  <r>
    <s v="a29cf740-6d97-4496-876a-3491530e160b"/>
    <x v="3"/>
    <n v="2"/>
    <n v="398.79421997070313"/>
    <s v="2023-07-31"/>
    <x v="2"/>
    <x v="3"/>
    <n v="31"/>
    <n v="2"/>
    <x v="0"/>
    <n v="7"/>
    <x v="11"/>
  </r>
  <r>
    <s v="9150d82d-6bb2-432d-84a1-332fa129145c"/>
    <x v="3"/>
    <n v="2"/>
    <n v="700.79290771484375"/>
    <s v="2023-01-23"/>
    <x v="0"/>
    <x v="3"/>
    <n v="4"/>
    <n v="2"/>
    <x v="0"/>
    <n v="1"/>
    <x v="10"/>
  </r>
  <r>
    <s v="8d2e454d-44f8-496e-8cd8-a6c892611bd3"/>
    <x v="3"/>
    <n v="2"/>
    <n v="912.71490478515625"/>
    <s v="2023-02-18"/>
    <x v="1"/>
    <x v="3"/>
    <n v="7"/>
    <n v="7"/>
    <x v="2"/>
    <n v="2"/>
    <x v="2"/>
  </r>
  <r>
    <s v="522e1c65-f11f-4dda-8029-f4a67ab6c539"/>
    <x v="3"/>
    <n v="2"/>
    <n v="764.77264404296875"/>
    <s v="2023-12-21"/>
    <x v="3"/>
    <x v="3"/>
    <n v="51"/>
    <n v="5"/>
    <x v="3"/>
    <n v="12"/>
    <x v="3"/>
  </r>
  <r>
    <s v="f05e9a85-6829-42ad-b75b-bffb13de3fab"/>
    <x v="3"/>
    <n v="2"/>
    <n v="242.07803344726563"/>
    <s v="2023-04-02"/>
    <x v="1"/>
    <x v="3"/>
    <n v="14"/>
    <n v="1"/>
    <x v="6"/>
    <n v="4"/>
    <x v="7"/>
  </r>
  <r>
    <s v="636a66ec-c3f8-493f-a231-85a516c86b8f"/>
    <x v="3"/>
    <n v="2"/>
    <n v="658.3095703125"/>
    <s v="2023-10-31"/>
    <x v="1"/>
    <x v="3"/>
    <n v="44"/>
    <n v="3"/>
    <x v="5"/>
    <n v="10"/>
    <x v="9"/>
  </r>
  <r>
    <s v="f51391c9-c568-43fa-9912-27def1409021"/>
    <x v="3"/>
    <n v="2"/>
    <n v="212.46920776367188"/>
    <s v="2023-09-26"/>
    <x v="0"/>
    <x v="3"/>
    <n v="39"/>
    <n v="3"/>
    <x v="5"/>
    <n v="9"/>
    <x v="5"/>
  </r>
  <r>
    <s v="11c6e7dc-d9f7-4731-a57c-3b96910849d9"/>
    <x v="3"/>
    <n v="2"/>
    <n v="796.6170654296875"/>
    <s v="2023-05-21"/>
    <x v="1"/>
    <x v="3"/>
    <n v="21"/>
    <n v="1"/>
    <x v="6"/>
    <n v="5"/>
    <x v="4"/>
  </r>
  <r>
    <s v="97dc59ea-47be-4c59-88b8-3de3aabb5150"/>
    <x v="3"/>
    <n v="2"/>
    <n v="838.96429443359375"/>
    <s v="2023-07-03"/>
    <x v="1"/>
    <x v="3"/>
    <n v="27"/>
    <n v="2"/>
    <x v="0"/>
    <n v="7"/>
    <x v="11"/>
  </r>
  <r>
    <s v="c4214659-eb9d-46dc-b8a2-6c4873504900"/>
    <x v="3"/>
    <n v="2"/>
    <n v="381.36227416992188"/>
    <s v="2023-04-14"/>
    <x v="0"/>
    <x v="3"/>
    <n v="15"/>
    <n v="6"/>
    <x v="4"/>
    <n v="4"/>
    <x v="7"/>
  </r>
  <r>
    <s v="88ef41c1-9f03-4518-9aa2-386c701ce473"/>
    <x v="3"/>
    <n v="2"/>
    <n v="843.3232421875"/>
    <s v="2023-01-26"/>
    <x v="3"/>
    <x v="3"/>
    <n v="4"/>
    <n v="5"/>
    <x v="3"/>
    <n v="1"/>
    <x v="10"/>
  </r>
  <r>
    <s v="881ca621-0f2e-4365-94eb-4bb805b4c52c"/>
    <x v="3"/>
    <n v="2"/>
    <n v="299.10430908203125"/>
    <s v="2023-07-01"/>
    <x v="3"/>
    <x v="3"/>
    <n v="26"/>
    <n v="7"/>
    <x v="2"/>
    <n v="7"/>
    <x v="11"/>
  </r>
  <r>
    <s v="e7f5ec86-fc1d-4881-bbd5-655a0bcea492"/>
    <x v="3"/>
    <n v="2"/>
    <n v="184.44725036621094"/>
    <s v="2023-09-17"/>
    <x v="2"/>
    <x v="3"/>
    <n v="38"/>
    <n v="1"/>
    <x v="6"/>
    <n v="9"/>
    <x v="5"/>
  </r>
  <r>
    <s v="d26d7ddb-d9da-47e1-b40b-34677fad9c8c"/>
    <x v="3"/>
    <n v="2"/>
    <n v="432.60507202148438"/>
    <s v="2023-05-06"/>
    <x v="1"/>
    <x v="3"/>
    <n v="18"/>
    <n v="7"/>
    <x v="2"/>
    <n v="5"/>
    <x v="4"/>
  </r>
  <r>
    <s v="b0b6b3b3-000a-4d55-b205-d089e4a50003"/>
    <x v="3"/>
    <n v="2"/>
    <n v="65.084419250488281"/>
    <s v="2023-03-29"/>
    <x v="1"/>
    <x v="3"/>
    <n v="13"/>
    <n v="4"/>
    <x v="1"/>
    <n v="3"/>
    <x v="6"/>
  </r>
  <r>
    <s v="c6e88559-4b3d-49b7-997d-eb8183b6604f"/>
    <x v="3"/>
    <n v="2"/>
    <n v="772.49017333984375"/>
    <s v="2023-03-05"/>
    <x v="3"/>
    <x v="3"/>
    <n v="10"/>
    <n v="1"/>
    <x v="6"/>
    <n v="3"/>
    <x v="6"/>
  </r>
  <r>
    <s v="24ea81dd-dcca-4ef0-84bc-32e45ac831de"/>
    <x v="3"/>
    <n v="2"/>
    <n v="71.709442138671875"/>
    <s v="2023-10-24"/>
    <x v="3"/>
    <x v="3"/>
    <n v="43"/>
    <n v="3"/>
    <x v="5"/>
    <n v="10"/>
    <x v="9"/>
  </r>
  <r>
    <s v="2f55c2c4-7554-4bae-8663-6026234defc5"/>
    <x v="3"/>
    <n v="2"/>
    <n v="812.099609375"/>
    <s v="2023-10-02"/>
    <x v="0"/>
    <x v="3"/>
    <n v="40"/>
    <n v="2"/>
    <x v="0"/>
    <n v="10"/>
    <x v="9"/>
  </r>
  <r>
    <s v="8496cfab-3564-44ee-b8ba-caf36d23aa15"/>
    <x v="3"/>
    <n v="2"/>
    <n v="280.99017333984375"/>
    <s v="2023-02-05"/>
    <x v="1"/>
    <x v="3"/>
    <n v="6"/>
    <n v="1"/>
    <x v="6"/>
    <n v="2"/>
    <x v="2"/>
  </r>
  <r>
    <s v="d16c8e69-7161-44f9-9906-0accb30fd2ee"/>
    <x v="3"/>
    <n v="2"/>
    <n v="120.35609436035156"/>
    <s v="2023-05-06"/>
    <x v="1"/>
    <x v="3"/>
    <n v="18"/>
    <n v="7"/>
    <x v="2"/>
    <n v="5"/>
    <x v="4"/>
  </r>
  <r>
    <s v="d14c519f-33d1-4f8e-8583-e9be44e4f479"/>
    <x v="3"/>
    <n v="2"/>
    <n v="372.71554565429688"/>
    <s v="2023-06-30"/>
    <x v="0"/>
    <x v="3"/>
    <n v="26"/>
    <n v="6"/>
    <x v="4"/>
    <n v="6"/>
    <x v="8"/>
  </r>
  <r>
    <s v="b164d305-ca2f-4526-9e64-0b24f6c51af2"/>
    <x v="3"/>
    <n v="2"/>
    <n v="889.8082275390625"/>
    <s v="2023-04-03"/>
    <x v="2"/>
    <x v="3"/>
    <n v="14"/>
    <n v="2"/>
    <x v="0"/>
    <n v="4"/>
    <x v="7"/>
  </r>
  <r>
    <s v="0bce79d6-f0ef-4560-8cc0-23c482d84401"/>
    <x v="3"/>
    <n v="2"/>
    <n v="136.67601013183594"/>
    <s v="2023-10-24"/>
    <x v="3"/>
    <x v="3"/>
    <n v="43"/>
    <n v="3"/>
    <x v="5"/>
    <n v="10"/>
    <x v="9"/>
  </r>
  <r>
    <s v="97c29d56-c3b7-4488-9003-1212400d2e7c"/>
    <x v="3"/>
    <n v="2"/>
    <n v="445.64590454101563"/>
    <s v="2023-02-07"/>
    <x v="2"/>
    <x v="3"/>
    <n v="6"/>
    <n v="3"/>
    <x v="5"/>
    <n v="2"/>
    <x v="2"/>
  </r>
  <r>
    <s v="9f57afa6-c533-42f3-b1b4-f8c3dd32d083"/>
    <x v="3"/>
    <n v="2"/>
    <n v="497.33306884765625"/>
    <s v="2023-04-27"/>
    <x v="2"/>
    <x v="3"/>
    <n v="17"/>
    <n v="5"/>
    <x v="3"/>
    <n v="4"/>
    <x v="7"/>
  </r>
  <r>
    <s v="5eaa95cc-03eb-4ad1-98a3-fea09f7250fc"/>
    <x v="3"/>
    <n v="2"/>
    <n v="131.22262573242188"/>
    <s v="2023-04-12"/>
    <x v="0"/>
    <x v="3"/>
    <n v="15"/>
    <n v="4"/>
    <x v="1"/>
    <n v="4"/>
    <x v="7"/>
  </r>
  <r>
    <s v="e1c0be01-6f77-4f48-9efa-a9d516001414"/>
    <x v="3"/>
    <n v="2"/>
    <n v="618.03924560546875"/>
    <s v="2023-11-20"/>
    <x v="2"/>
    <x v="3"/>
    <n v="47"/>
    <n v="2"/>
    <x v="0"/>
    <n v="11"/>
    <x v="1"/>
  </r>
  <r>
    <s v="45922594-97c2-4599-8e80-86541d475acb"/>
    <x v="3"/>
    <n v="2"/>
    <n v="907.29620361328125"/>
    <s v="2023-02-26"/>
    <x v="0"/>
    <x v="3"/>
    <n v="9"/>
    <n v="1"/>
    <x v="6"/>
    <n v="2"/>
    <x v="2"/>
  </r>
  <r>
    <s v="30a17fa9-9fc8-4c60-8dca-a93bfe1e2b3c"/>
    <x v="3"/>
    <n v="2"/>
    <n v="714.9212646484375"/>
    <s v="2023-01-26"/>
    <x v="1"/>
    <x v="3"/>
    <n v="4"/>
    <n v="5"/>
    <x v="3"/>
    <n v="1"/>
    <x v="10"/>
  </r>
  <r>
    <s v="78559d24-046a-4ea8-a5b0-a206f4fbc891"/>
    <x v="3"/>
    <n v="2"/>
    <n v="464.163330078125"/>
    <s v="2023-02-13"/>
    <x v="2"/>
    <x v="3"/>
    <n v="7"/>
    <n v="2"/>
    <x v="0"/>
    <n v="2"/>
    <x v="2"/>
  </r>
  <r>
    <s v="4d98d5a2-0ffe-46b5-8024-9e85f7e81605"/>
    <x v="3"/>
    <n v="2"/>
    <n v="541.85980224609375"/>
    <s v="2023-12-15"/>
    <x v="3"/>
    <x v="3"/>
    <n v="50"/>
    <n v="6"/>
    <x v="4"/>
    <n v="12"/>
    <x v="3"/>
  </r>
  <r>
    <s v="554f4d2a-9492-447f-b206-db7794ef38f0"/>
    <x v="3"/>
    <n v="2"/>
    <n v="833.20294189453125"/>
    <s v="2023-11-18"/>
    <x v="2"/>
    <x v="3"/>
    <n v="46"/>
    <n v="7"/>
    <x v="2"/>
    <n v="11"/>
    <x v="1"/>
  </r>
  <r>
    <s v="244af085-221d-41e2-a6f1-b22b6b29a6b1"/>
    <x v="3"/>
    <n v="2"/>
    <n v="613.53363037109375"/>
    <s v="2023-02-22"/>
    <x v="2"/>
    <x v="3"/>
    <n v="8"/>
    <n v="4"/>
    <x v="1"/>
    <n v="2"/>
    <x v="2"/>
  </r>
  <r>
    <s v="57ec952f-2b30-46c0-a94b-73a4916360a7"/>
    <x v="3"/>
    <n v="2"/>
    <n v="291.25775146484375"/>
    <s v="2023-01-24"/>
    <x v="1"/>
    <x v="3"/>
    <n v="4"/>
    <n v="3"/>
    <x v="5"/>
    <n v="1"/>
    <x v="10"/>
  </r>
  <r>
    <s v="187f8c34-d8fd-44aa-ae52-bd56744b4510"/>
    <x v="3"/>
    <n v="2"/>
    <n v="899.59161376953125"/>
    <s v="2023-06-25"/>
    <x v="3"/>
    <x v="3"/>
    <n v="26"/>
    <n v="1"/>
    <x v="6"/>
    <n v="6"/>
    <x v="8"/>
  </r>
  <r>
    <s v="2006b763-0ae2-41bc-8c3c-86f8f37b365d"/>
    <x v="3"/>
    <n v="2"/>
    <n v="114.57577514648438"/>
    <s v="2023-12-08"/>
    <x v="1"/>
    <x v="3"/>
    <n v="49"/>
    <n v="6"/>
    <x v="4"/>
    <n v="12"/>
    <x v="3"/>
  </r>
  <r>
    <s v="b755a09d-9726-4f71-9319-9ecadc31d4ce"/>
    <x v="3"/>
    <n v="2"/>
    <n v="910.75"/>
    <s v="2023-04-19"/>
    <x v="0"/>
    <x v="3"/>
    <n v="16"/>
    <n v="4"/>
    <x v="1"/>
    <n v="4"/>
    <x v="7"/>
  </r>
  <r>
    <s v="3dc983bf-3d36-45e8-82bd-03998cabba4d"/>
    <x v="3"/>
    <n v="2"/>
    <n v="431.11553955078125"/>
    <s v="2023-07-31"/>
    <x v="1"/>
    <x v="3"/>
    <n v="31"/>
    <n v="2"/>
    <x v="0"/>
    <n v="7"/>
    <x v="11"/>
  </r>
  <r>
    <s v="895f9322-657f-4cc5-a45d-89e29e6d24c4"/>
    <x v="3"/>
    <n v="2"/>
    <n v="264.58367919921875"/>
    <s v="2023-04-14"/>
    <x v="2"/>
    <x v="3"/>
    <n v="15"/>
    <n v="6"/>
    <x v="4"/>
    <n v="4"/>
    <x v="7"/>
  </r>
  <r>
    <s v="36c2008f-6931-48f8-a88d-b4c57e43c160"/>
    <x v="3"/>
    <n v="2"/>
    <n v="865.6439208984375"/>
    <s v="2023-01-24"/>
    <x v="1"/>
    <x v="3"/>
    <n v="4"/>
    <n v="3"/>
    <x v="5"/>
    <n v="1"/>
    <x v="10"/>
  </r>
  <r>
    <s v="5cbf5042-9ee3-4016-b115-ffe33e99cfaf"/>
    <x v="3"/>
    <n v="2"/>
    <n v="257.22747802734375"/>
    <s v="2023-02-05"/>
    <x v="2"/>
    <x v="3"/>
    <n v="6"/>
    <n v="1"/>
    <x v="6"/>
    <n v="2"/>
    <x v="2"/>
  </r>
  <r>
    <s v="6b64336c-5ed1-48e9-9a8c-32b72c49928c"/>
    <x v="3"/>
    <n v="2"/>
    <n v="832.9161376953125"/>
    <s v="2023-07-04"/>
    <x v="1"/>
    <x v="3"/>
    <n v="27"/>
    <n v="3"/>
    <x v="5"/>
    <n v="7"/>
    <x v="11"/>
  </r>
  <r>
    <s v="bb09588f-f552-4971-8628-479a072137ac"/>
    <x v="3"/>
    <n v="2"/>
    <n v="146.70733642578125"/>
    <s v="2023-05-21"/>
    <x v="0"/>
    <x v="3"/>
    <n v="21"/>
    <n v="1"/>
    <x v="6"/>
    <n v="5"/>
    <x v="4"/>
  </r>
  <r>
    <s v="8dfe1cd1-8435-4d66-bbfa-0aa26a5ee981"/>
    <x v="3"/>
    <n v="2"/>
    <n v="798.23468017578125"/>
    <s v="2023-12-18"/>
    <x v="2"/>
    <x v="3"/>
    <n v="51"/>
    <n v="2"/>
    <x v="0"/>
    <n v="12"/>
    <x v="3"/>
  </r>
  <r>
    <s v="dbd89379-5f9d-4052-b3f4-dbee12032ffe"/>
    <x v="3"/>
    <n v="2"/>
    <n v="652.5185546875"/>
    <s v="2023-04-23"/>
    <x v="1"/>
    <x v="3"/>
    <n v="17"/>
    <n v="1"/>
    <x v="6"/>
    <n v="4"/>
    <x v="7"/>
  </r>
  <r>
    <s v="226313fd-9c70-4599-a906-7b87b9a2503b"/>
    <x v="3"/>
    <n v="2"/>
    <n v="440.68704223632813"/>
    <s v="2023-07-30"/>
    <x v="1"/>
    <x v="3"/>
    <n v="31"/>
    <n v="1"/>
    <x v="6"/>
    <n v="7"/>
    <x v="11"/>
  </r>
  <r>
    <s v="63951c58-17e6-401c-a47b-67ba7a4d3008"/>
    <x v="3"/>
    <n v="2"/>
    <n v="481.0042724609375"/>
    <s v="2023-01-21"/>
    <x v="3"/>
    <x v="3"/>
    <n v="3"/>
    <n v="7"/>
    <x v="2"/>
    <n v="1"/>
    <x v="10"/>
  </r>
  <r>
    <s v="9ac0b1cb-ec0d-4bc6-94d9-36d0e0d9fc64"/>
    <x v="3"/>
    <n v="2"/>
    <n v="96.2685546875"/>
    <s v="2023-09-27"/>
    <x v="2"/>
    <x v="3"/>
    <n v="39"/>
    <n v="4"/>
    <x v="1"/>
    <n v="9"/>
    <x v="5"/>
  </r>
  <r>
    <s v="4ced2e9d-bf4e-4a66-a838-a44df2312b6e"/>
    <x v="3"/>
    <n v="2"/>
    <n v="413.90432739257813"/>
    <s v="2023-08-16"/>
    <x v="3"/>
    <x v="3"/>
    <n v="33"/>
    <n v="4"/>
    <x v="1"/>
    <n v="8"/>
    <x v="0"/>
  </r>
  <r>
    <s v="3ea12592-3b34-4805-a197-861163452524"/>
    <x v="3"/>
    <n v="2"/>
    <n v="886.64794921875"/>
    <s v="2023-01-21"/>
    <x v="3"/>
    <x v="3"/>
    <n v="3"/>
    <n v="7"/>
    <x v="2"/>
    <n v="1"/>
    <x v="10"/>
  </r>
  <r>
    <s v="6cfb5aec-70a1-4811-8c02-c88318ef4006"/>
    <x v="3"/>
    <n v="2"/>
    <n v="832.5673828125"/>
    <s v="2023-04-04"/>
    <x v="0"/>
    <x v="3"/>
    <n v="14"/>
    <n v="3"/>
    <x v="5"/>
    <n v="4"/>
    <x v="7"/>
  </r>
  <r>
    <s v="90e01430-e322-437c-a473-04cb8a66a7c8"/>
    <x v="3"/>
    <n v="2"/>
    <n v="431.50201416015625"/>
    <s v="2023-12-04"/>
    <x v="2"/>
    <x v="3"/>
    <n v="49"/>
    <n v="2"/>
    <x v="0"/>
    <n v="12"/>
    <x v="3"/>
  </r>
  <r>
    <s v="db6844d0-40d8-462e-91be-b0e766c6b92f"/>
    <x v="3"/>
    <n v="2"/>
    <n v="834.9959716796875"/>
    <s v="2023-04-21"/>
    <x v="3"/>
    <x v="3"/>
    <n v="16"/>
    <n v="6"/>
    <x v="4"/>
    <n v="4"/>
    <x v="7"/>
  </r>
  <r>
    <s v="2fd2e3c2-674f-4c84-98b2-b960d4547365"/>
    <x v="3"/>
    <n v="2"/>
    <n v="882.63128662109375"/>
    <s v="2023-06-24"/>
    <x v="2"/>
    <x v="3"/>
    <n v="25"/>
    <n v="7"/>
    <x v="2"/>
    <n v="6"/>
    <x v="8"/>
  </r>
  <r>
    <s v="4e33882c-9bf0-4dfe-840d-b404d8407b4c"/>
    <x v="3"/>
    <n v="2"/>
    <n v="84.193962097167969"/>
    <s v="2023-11-24"/>
    <x v="2"/>
    <x v="3"/>
    <n v="47"/>
    <n v="6"/>
    <x v="4"/>
    <n v="11"/>
    <x v="1"/>
  </r>
  <r>
    <s v="47b0766b-85f2-4a62-98aa-ea10edc30807"/>
    <x v="3"/>
    <n v="2"/>
    <n v="175.53669738769531"/>
    <s v="2023-01-30"/>
    <x v="0"/>
    <x v="3"/>
    <n v="5"/>
    <n v="2"/>
    <x v="0"/>
    <n v="1"/>
    <x v="10"/>
  </r>
  <r>
    <s v="e55fe42b-6d80-464f-918a-db8143a2976c"/>
    <x v="3"/>
    <n v="2"/>
    <n v="61.894138336181641"/>
    <s v="2023-07-31"/>
    <x v="3"/>
    <x v="3"/>
    <n v="31"/>
    <n v="2"/>
    <x v="0"/>
    <n v="7"/>
    <x v="11"/>
  </r>
  <r>
    <s v="cec5ea1b-085b-404f-aa08-433504066d76"/>
    <x v="3"/>
    <n v="2"/>
    <n v="269.6036376953125"/>
    <s v="2023-10-29"/>
    <x v="0"/>
    <x v="3"/>
    <n v="44"/>
    <n v="1"/>
    <x v="6"/>
    <n v="10"/>
    <x v="9"/>
  </r>
  <r>
    <s v="071134e3-c5a6-4918-a186-83e4cb0dad79"/>
    <x v="3"/>
    <n v="2"/>
    <n v="182.45497131347656"/>
    <s v="2023-11-20"/>
    <x v="2"/>
    <x v="3"/>
    <n v="47"/>
    <n v="2"/>
    <x v="0"/>
    <n v="11"/>
    <x v="1"/>
  </r>
  <r>
    <s v="fd08870d-8083-406b-be50-1c6f8c29409a"/>
    <x v="3"/>
    <n v="2"/>
    <n v="733.2144775390625"/>
    <s v="2023-07-31"/>
    <x v="0"/>
    <x v="3"/>
    <n v="31"/>
    <n v="2"/>
    <x v="0"/>
    <n v="7"/>
    <x v="11"/>
  </r>
  <r>
    <s v="139841f5-cd96-461d-9654-2b6014446da3"/>
    <x v="3"/>
    <n v="2"/>
    <n v="107.01502227783203"/>
    <s v="2023-07-19"/>
    <x v="1"/>
    <x v="3"/>
    <n v="29"/>
    <n v="4"/>
    <x v="1"/>
    <n v="7"/>
    <x v="11"/>
  </r>
  <r>
    <s v="d10dc594-6f67-431a-b0ac-c2f06554c586"/>
    <x v="3"/>
    <n v="2"/>
    <n v="227.33238220214844"/>
    <s v="2023-01-31"/>
    <x v="0"/>
    <x v="3"/>
    <n v="5"/>
    <n v="3"/>
    <x v="5"/>
    <n v="1"/>
    <x v="10"/>
  </r>
  <r>
    <s v="5f262322-f552-4a4b-a56f-65a63d6b2c52"/>
    <x v="3"/>
    <n v="2"/>
    <n v="953.1885986328125"/>
    <s v="2023-03-17"/>
    <x v="3"/>
    <x v="3"/>
    <n v="11"/>
    <n v="6"/>
    <x v="4"/>
    <n v="3"/>
    <x v="6"/>
  </r>
  <r>
    <s v="f495fad7-83b1-4d71-9128-703a1e33f9bf"/>
    <x v="3"/>
    <n v="2"/>
    <n v="197.982421875"/>
    <s v="2023-06-02"/>
    <x v="2"/>
    <x v="3"/>
    <n v="22"/>
    <n v="6"/>
    <x v="4"/>
    <n v="6"/>
    <x v="8"/>
  </r>
  <r>
    <s v="a5b33751-dc1f-4f2f-9ba4-680cc5e88d40"/>
    <x v="0"/>
    <n v="2"/>
    <n v="753.28399658203125"/>
    <s v="2023-06-09"/>
    <x v="1"/>
    <x v="2"/>
    <n v="23"/>
    <n v="6"/>
    <x v="4"/>
    <n v="6"/>
    <x v="8"/>
  </r>
  <r>
    <s v="39559ad0-9147-43de-b8eb-348442b2999d"/>
    <x v="0"/>
    <n v="2"/>
    <n v="817.77337646484375"/>
    <s v="2023-01-17"/>
    <x v="1"/>
    <x v="2"/>
    <n v="3"/>
    <n v="3"/>
    <x v="5"/>
    <n v="1"/>
    <x v="10"/>
  </r>
  <r>
    <s v="c535fab6-b455-4004-9541-376a90d7e545"/>
    <x v="0"/>
    <n v="2"/>
    <n v="658.344482421875"/>
    <s v="2023-03-23"/>
    <x v="1"/>
    <x v="0"/>
    <n v="12"/>
    <n v="5"/>
    <x v="3"/>
    <n v="3"/>
    <x v="6"/>
  </r>
  <r>
    <s v="4dca863c-9ced-4114-b284-155fabbcc8d1"/>
    <x v="0"/>
    <n v="2"/>
    <n v="396.11907958984375"/>
    <s v="2023-12-21"/>
    <x v="1"/>
    <x v="2"/>
    <n v="51"/>
    <n v="5"/>
    <x v="3"/>
    <n v="12"/>
    <x v="3"/>
  </r>
  <r>
    <s v="0b9d9e8b-6b74-4d2e-a1ec-93c6cad3e55e"/>
    <x v="0"/>
    <n v="2"/>
    <n v="531.8970947265625"/>
    <s v="2023-12-18"/>
    <x v="1"/>
    <x v="0"/>
    <n v="51"/>
    <n v="2"/>
    <x v="0"/>
    <n v="12"/>
    <x v="3"/>
  </r>
  <r>
    <s v="3cb0e697-8fac-48d9-9214-9685fea29a87"/>
    <x v="0"/>
    <n v="2"/>
    <n v="325.21533203125"/>
    <s v="2023-04-09"/>
    <x v="1"/>
    <x v="2"/>
    <n v="15"/>
    <n v="1"/>
    <x v="6"/>
    <n v="4"/>
    <x v="7"/>
  </r>
  <r>
    <s v="bdcd3903-81f8-4f55-8f82-8706b7e38dc3"/>
    <x v="0"/>
    <n v="2"/>
    <n v="56.847854614257813"/>
    <s v="2023-08-22"/>
    <x v="1"/>
    <x v="1"/>
    <n v="34"/>
    <n v="3"/>
    <x v="5"/>
    <n v="8"/>
    <x v="0"/>
  </r>
  <r>
    <s v="df942135-516b-431a-892e-707c1f1999ee"/>
    <x v="0"/>
    <n v="2"/>
    <n v="32.792385101318359"/>
    <s v="2023-08-08"/>
    <x v="1"/>
    <x v="1"/>
    <n v="32"/>
    <n v="3"/>
    <x v="5"/>
    <n v="8"/>
    <x v="0"/>
  </r>
  <r>
    <s v="2fe7b283-c38a-4d70-a8a4-4673d62c3091"/>
    <x v="0"/>
    <n v="2"/>
    <n v="482.96444702148438"/>
    <s v="2023-07-24"/>
    <x v="1"/>
    <x v="2"/>
    <n v="30"/>
    <n v="2"/>
    <x v="0"/>
    <n v="7"/>
    <x v="11"/>
  </r>
  <r>
    <s v="a4086741-013c-4bdb-86c3-5d98054ba266"/>
    <x v="0"/>
    <n v="2"/>
    <n v="581.785888671875"/>
    <s v="2023-06-21"/>
    <x v="1"/>
    <x v="1"/>
    <n v="25"/>
    <n v="4"/>
    <x v="1"/>
    <n v="6"/>
    <x v="8"/>
  </r>
  <r>
    <s v="5076225e-8b0f-463a-b5f9-75eedbf6a5a2"/>
    <x v="0"/>
    <n v="2"/>
    <n v="51.48175048828125"/>
    <s v="2023-12-02"/>
    <x v="1"/>
    <x v="3"/>
    <n v="48"/>
    <n v="7"/>
    <x v="2"/>
    <n v="12"/>
    <x v="3"/>
  </r>
  <r>
    <s v="b0a16d45-f4cf-49ef-8802-6131d9216fb2"/>
    <x v="0"/>
    <n v="2"/>
    <n v="971.7369384765625"/>
    <s v="2023-01-12"/>
    <x v="1"/>
    <x v="2"/>
    <n v="2"/>
    <n v="5"/>
    <x v="3"/>
    <n v="1"/>
    <x v="10"/>
  </r>
  <r>
    <s v="ca987785-1f94-44e2-96f1-87c809b58cf3"/>
    <x v="0"/>
    <n v="2"/>
    <n v="796.55242919921875"/>
    <s v="2023-05-30"/>
    <x v="1"/>
    <x v="1"/>
    <n v="22"/>
    <n v="3"/>
    <x v="5"/>
    <n v="5"/>
    <x v="4"/>
  </r>
  <r>
    <s v="c9a7f586-da33-414a-823e-2c8ada86d768"/>
    <x v="0"/>
    <n v="2"/>
    <n v="456.50738525390625"/>
    <s v="2023-01-08"/>
    <x v="1"/>
    <x v="2"/>
    <n v="2"/>
    <n v="1"/>
    <x v="6"/>
    <n v="1"/>
    <x v="10"/>
  </r>
  <r>
    <s v="494aa7cc-f7b9-4a63-bbfd-17e3478247fa"/>
    <x v="0"/>
    <n v="2"/>
    <n v="289.4521484375"/>
    <s v="2023-01-08"/>
    <x v="1"/>
    <x v="2"/>
    <n v="2"/>
    <n v="1"/>
    <x v="6"/>
    <n v="1"/>
    <x v="10"/>
  </r>
  <r>
    <s v="40e02f95-fb4e-41d3-9975-de46d827ab2f"/>
    <x v="0"/>
    <n v="2"/>
    <n v="507.31747436523438"/>
    <s v="2023-03-05"/>
    <x v="1"/>
    <x v="2"/>
    <n v="10"/>
    <n v="1"/>
    <x v="6"/>
    <n v="3"/>
    <x v="6"/>
  </r>
  <r>
    <s v="5b83f221-ab87-4549-8b32-b346f4b00f56"/>
    <x v="0"/>
    <n v="2"/>
    <n v="452.05453491210938"/>
    <s v="2023-11-14"/>
    <x v="1"/>
    <x v="1"/>
    <n v="46"/>
    <n v="3"/>
    <x v="5"/>
    <n v="11"/>
    <x v="1"/>
  </r>
  <r>
    <s v="aef49167-4218-4fcf-a3ba-a3dd59ba9665"/>
    <x v="0"/>
    <n v="2"/>
    <n v="72.078819274902344"/>
    <s v="2023-07-15"/>
    <x v="1"/>
    <x v="3"/>
    <n v="28"/>
    <n v="7"/>
    <x v="2"/>
    <n v="7"/>
    <x v="11"/>
  </r>
  <r>
    <s v="12d7cf72-c0ab-4d4e-bd1c-0cb7887f9073"/>
    <x v="0"/>
    <n v="2"/>
    <n v="272.26052856445313"/>
    <s v="2023-06-28"/>
    <x v="1"/>
    <x v="3"/>
    <n v="26"/>
    <n v="4"/>
    <x v="1"/>
    <n v="6"/>
    <x v="8"/>
  </r>
  <r>
    <s v="6762b1e5-d0ec-4e63-bf70-a56f4589f3ae"/>
    <x v="0"/>
    <n v="2"/>
    <n v="979.4122314453125"/>
    <s v="2023-07-22"/>
    <x v="1"/>
    <x v="1"/>
    <n v="29"/>
    <n v="7"/>
    <x v="2"/>
    <n v="7"/>
    <x v="11"/>
  </r>
  <r>
    <s v="3381161d-f188-43fc-959f-7d15bf993f08"/>
    <x v="0"/>
    <n v="2"/>
    <n v="725.89111328125"/>
    <s v="2023-07-06"/>
    <x v="1"/>
    <x v="2"/>
    <n v="27"/>
    <n v="5"/>
    <x v="3"/>
    <n v="7"/>
    <x v="11"/>
  </r>
  <r>
    <s v="13425b67-33fc-4b35-abc2-698c9a98a3f4"/>
    <x v="0"/>
    <n v="2"/>
    <n v="271.7440185546875"/>
    <s v="2023-04-30"/>
    <x v="1"/>
    <x v="0"/>
    <n v="18"/>
    <n v="1"/>
    <x v="6"/>
    <n v="4"/>
    <x v="7"/>
  </r>
  <r>
    <s v="6c8241b5-0c46-4ee6-bf10-809497686ce7"/>
    <x v="0"/>
    <n v="2"/>
    <n v="787.87701416015625"/>
    <s v="2023-02-24"/>
    <x v="1"/>
    <x v="3"/>
    <n v="8"/>
    <n v="6"/>
    <x v="4"/>
    <n v="2"/>
    <x v="2"/>
  </r>
  <r>
    <s v="1c9f16fb-1fe8-4ff0-a8f6-f475b39eab5c"/>
    <x v="0"/>
    <n v="2"/>
    <n v="948.1373291015625"/>
    <s v="2023-12-16"/>
    <x v="1"/>
    <x v="3"/>
    <n v="50"/>
    <n v="7"/>
    <x v="2"/>
    <n v="12"/>
    <x v="3"/>
  </r>
  <r>
    <s v="4ea8124d-3c94-444e-86e1-b51e5e067867"/>
    <x v="0"/>
    <n v="2"/>
    <n v="62.492061614990234"/>
    <s v="2023-03-31"/>
    <x v="1"/>
    <x v="2"/>
    <n v="13"/>
    <n v="6"/>
    <x v="4"/>
    <n v="3"/>
    <x v="6"/>
  </r>
  <r>
    <s v="7b777bff-9e76-4b0a-b3b0-0ba2fbccc1f7"/>
    <x v="0"/>
    <n v="2"/>
    <n v="700.650634765625"/>
    <s v="2023-02-16"/>
    <x v="1"/>
    <x v="2"/>
    <n v="7"/>
    <n v="5"/>
    <x v="3"/>
    <n v="2"/>
    <x v="2"/>
  </r>
  <r>
    <s v="b14ee345-b50c-423a-8487-41958115fa6b"/>
    <x v="0"/>
    <n v="2"/>
    <n v="406.12899780273438"/>
    <s v="2023-01-14"/>
    <x v="1"/>
    <x v="3"/>
    <n v="2"/>
    <n v="7"/>
    <x v="2"/>
    <n v="1"/>
    <x v="10"/>
  </r>
  <r>
    <s v="40295ab9-41a8-4f4e-9646-8cb1f2742077"/>
    <x v="0"/>
    <n v="2"/>
    <n v="787.8482666015625"/>
    <s v="2023-08-20"/>
    <x v="1"/>
    <x v="1"/>
    <n v="34"/>
    <n v="1"/>
    <x v="6"/>
    <n v="8"/>
    <x v="0"/>
  </r>
  <r>
    <s v="f397f9bf-f4d9-43ec-a506-26d83c097a49"/>
    <x v="0"/>
    <n v="2"/>
    <n v="919.48297119140625"/>
    <s v="2023-08-26"/>
    <x v="1"/>
    <x v="0"/>
    <n v="34"/>
    <n v="7"/>
    <x v="2"/>
    <n v="8"/>
    <x v="0"/>
  </r>
  <r>
    <s v="17a0c892-4828-4786-997d-5470254b6771"/>
    <x v="0"/>
    <n v="2"/>
    <n v="249.08976745605469"/>
    <s v="2023-01-16"/>
    <x v="1"/>
    <x v="0"/>
    <n v="3"/>
    <n v="2"/>
    <x v="0"/>
    <n v="1"/>
    <x v="10"/>
  </r>
  <r>
    <s v="3e8a8f86-9caf-4385-a979-6b1a504bb84c"/>
    <x v="0"/>
    <n v="2"/>
    <n v="478.46243286132813"/>
    <s v="2023-05-18"/>
    <x v="1"/>
    <x v="0"/>
    <n v="20"/>
    <n v="5"/>
    <x v="3"/>
    <n v="5"/>
    <x v="4"/>
  </r>
  <r>
    <s v="5411b277-0bd3-4d59-b613-c7c27b72d9b9"/>
    <x v="0"/>
    <n v="2"/>
    <n v="735.8623046875"/>
    <s v="2023-11-09"/>
    <x v="1"/>
    <x v="3"/>
    <n v="45"/>
    <n v="5"/>
    <x v="3"/>
    <n v="11"/>
    <x v="1"/>
  </r>
  <r>
    <s v="89b3a6f6-aba9-486a-a24e-a420f48d15eb"/>
    <x v="0"/>
    <n v="2"/>
    <n v="974.48980712890625"/>
    <s v="2023-08-13"/>
    <x v="1"/>
    <x v="3"/>
    <n v="33"/>
    <n v="1"/>
    <x v="6"/>
    <n v="8"/>
    <x v="0"/>
  </r>
  <r>
    <s v="c4587907-0b8f-45f1-8efe-64cf57c2d4cb"/>
    <x v="0"/>
    <n v="2"/>
    <n v="988.64404296875"/>
    <s v="2023-12-09"/>
    <x v="1"/>
    <x v="0"/>
    <n v="49"/>
    <n v="7"/>
    <x v="2"/>
    <n v="12"/>
    <x v="3"/>
  </r>
  <r>
    <s v="92c39f25-d463-447b-ab02-c30fea1b5f8c"/>
    <x v="0"/>
    <n v="2"/>
    <n v="823.14337158203125"/>
    <s v="2023-01-28"/>
    <x v="1"/>
    <x v="0"/>
    <n v="4"/>
    <n v="7"/>
    <x v="2"/>
    <n v="1"/>
    <x v="10"/>
  </r>
  <r>
    <s v="b908091e-32ef-4487-9815-6dd299ddae92"/>
    <x v="0"/>
    <n v="2"/>
    <n v="701.65875244140625"/>
    <s v="2023-12-25"/>
    <x v="1"/>
    <x v="3"/>
    <n v="52"/>
    <n v="2"/>
    <x v="0"/>
    <n v="12"/>
    <x v="3"/>
  </r>
  <r>
    <s v="137b0cd6-6718-4529-8656-b28e400fa264"/>
    <x v="0"/>
    <n v="2"/>
    <n v="200.81333923339844"/>
    <s v="2023-07-05"/>
    <x v="1"/>
    <x v="2"/>
    <n v="27"/>
    <n v="4"/>
    <x v="1"/>
    <n v="7"/>
    <x v="11"/>
  </r>
  <r>
    <s v="1575bb43-e0d9-44d2-83a5-1c5068485476"/>
    <x v="0"/>
    <n v="2"/>
    <n v="866.0660400390625"/>
    <s v="2023-03-30"/>
    <x v="1"/>
    <x v="3"/>
    <n v="13"/>
    <n v="5"/>
    <x v="3"/>
    <n v="3"/>
    <x v="6"/>
  </r>
  <r>
    <s v="5605d5c7-c4ad-49e9-b296-fd7af163baf0"/>
    <x v="0"/>
    <n v="2"/>
    <n v="893.9027099609375"/>
    <s v="2023-11-03"/>
    <x v="1"/>
    <x v="0"/>
    <n v="44"/>
    <n v="6"/>
    <x v="4"/>
    <n v="11"/>
    <x v="1"/>
  </r>
  <r>
    <s v="c66d9c5b-6c6b-41d2-8692-07ec3e50ee57"/>
    <x v="0"/>
    <n v="2"/>
    <n v="936.5093994140625"/>
    <s v="2023-01-06"/>
    <x v="1"/>
    <x v="2"/>
    <n v="1"/>
    <n v="6"/>
    <x v="4"/>
    <n v="1"/>
    <x v="10"/>
  </r>
  <r>
    <s v="b2f9b5d0-1847-49d0-b055-4c3bf2c6fa10"/>
    <x v="0"/>
    <n v="2"/>
    <n v="448.99038696289063"/>
    <s v="2023-06-02"/>
    <x v="1"/>
    <x v="3"/>
    <n v="22"/>
    <n v="6"/>
    <x v="4"/>
    <n v="6"/>
    <x v="8"/>
  </r>
  <r>
    <s v="f756ecfe-e030-44a6-a206-00fa90cc3208"/>
    <x v="0"/>
    <n v="2"/>
    <n v="281.21075439453125"/>
    <s v="2023-04-29"/>
    <x v="1"/>
    <x v="0"/>
    <n v="17"/>
    <n v="7"/>
    <x v="2"/>
    <n v="4"/>
    <x v="7"/>
  </r>
  <r>
    <s v="c810373a-994e-4240-8f36-eb1830f5c621"/>
    <x v="0"/>
    <n v="2"/>
    <n v="85.681800842285156"/>
    <s v="2023-10-06"/>
    <x v="1"/>
    <x v="2"/>
    <n v="40"/>
    <n v="6"/>
    <x v="4"/>
    <n v="10"/>
    <x v="9"/>
  </r>
  <r>
    <s v="8de05ce9-967b-435a-ba80-a07bd9417ad9"/>
    <x v="0"/>
    <n v="2"/>
    <n v="244.5650634765625"/>
    <s v="2023-09-17"/>
    <x v="1"/>
    <x v="1"/>
    <n v="38"/>
    <n v="1"/>
    <x v="6"/>
    <n v="9"/>
    <x v="5"/>
  </r>
  <r>
    <s v="49a70721-dc23-4cbd-8aee-41621ed67208"/>
    <x v="0"/>
    <n v="2"/>
    <n v="191.80796813964844"/>
    <s v="2023-02-08"/>
    <x v="1"/>
    <x v="3"/>
    <n v="6"/>
    <n v="4"/>
    <x v="1"/>
    <n v="2"/>
    <x v="2"/>
  </r>
  <r>
    <s v="d6a6f346-893c-49ff-89e6-874f23d31b4a"/>
    <x v="0"/>
    <n v="2"/>
    <n v="77.243858337402344"/>
    <s v="2023-07-26"/>
    <x v="1"/>
    <x v="3"/>
    <n v="30"/>
    <n v="4"/>
    <x v="1"/>
    <n v="7"/>
    <x v="11"/>
  </r>
  <r>
    <s v="cfd5685e-64fc-4435-8464-ed32f4a25467"/>
    <x v="0"/>
    <n v="2"/>
    <n v="478.37136840820313"/>
    <s v="2023-01-11"/>
    <x v="1"/>
    <x v="0"/>
    <n v="2"/>
    <n v="4"/>
    <x v="1"/>
    <n v="1"/>
    <x v="10"/>
  </r>
  <r>
    <s v="9c2401b2-b8c5-4ad5-9542-683606d49a0c"/>
    <x v="0"/>
    <n v="2"/>
    <n v="984.715576171875"/>
    <s v="2023-09-03"/>
    <x v="1"/>
    <x v="2"/>
    <n v="36"/>
    <n v="1"/>
    <x v="6"/>
    <n v="9"/>
    <x v="5"/>
  </r>
  <r>
    <s v="85ec674e-4bac-4231-9941-5beb34aa870f"/>
    <x v="0"/>
    <n v="2"/>
    <n v="149.4498291015625"/>
    <s v="2023-04-25"/>
    <x v="1"/>
    <x v="2"/>
    <n v="17"/>
    <n v="3"/>
    <x v="5"/>
    <n v="4"/>
    <x v="7"/>
  </r>
  <r>
    <s v="b82160f8-511e-4706-adee-d80c31772739"/>
    <x v="0"/>
    <n v="2"/>
    <n v="764.51318359375"/>
    <s v="2023-10-19"/>
    <x v="1"/>
    <x v="2"/>
    <n v="42"/>
    <n v="5"/>
    <x v="3"/>
    <n v="10"/>
    <x v="9"/>
  </r>
  <r>
    <s v="b9e63ef9-ec1e-49ca-a351-d04406257a14"/>
    <x v="0"/>
    <n v="2"/>
    <n v="680.79571533203125"/>
    <s v="2023-07-31"/>
    <x v="1"/>
    <x v="2"/>
    <n v="31"/>
    <n v="2"/>
    <x v="0"/>
    <n v="7"/>
    <x v="11"/>
  </r>
  <r>
    <s v="92731d56-7c51-4354-b39e-53237add8e6d"/>
    <x v="0"/>
    <n v="2"/>
    <n v="359.56759643554688"/>
    <s v="2023-10-04"/>
    <x v="1"/>
    <x v="1"/>
    <n v="40"/>
    <n v="4"/>
    <x v="1"/>
    <n v="10"/>
    <x v="9"/>
  </r>
  <r>
    <s v="d30bbf45-f3f2-446e-badd-b5701f552711"/>
    <x v="0"/>
    <n v="2"/>
    <n v="571.952880859375"/>
    <s v="2023-05-31"/>
    <x v="1"/>
    <x v="2"/>
    <n v="22"/>
    <n v="4"/>
    <x v="1"/>
    <n v="5"/>
    <x v="4"/>
  </r>
  <r>
    <s v="41f622cc-910f-4b18-b8fc-cf0c8673a7e1"/>
    <x v="0"/>
    <n v="2"/>
    <n v="677.39385986328125"/>
    <s v="2023-11-23"/>
    <x v="1"/>
    <x v="0"/>
    <n v="47"/>
    <n v="5"/>
    <x v="3"/>
    <n v="11"/>
    <x v="1"/>
  </r>
  <r>
    <s v="c559f28d-036b-4469-8eb9-6e7b981de984"/>
    <x v="0"/>
    <n v="2"/>
    <n v="174.69418334960938"/>
    <s v="2023-09-02"/>
    <x v="1"/>
    <x v="0"/>
    <n v="35"/>
    <n v="7"/>
    <x v="2"/>
    <n v="9"/>
    <x v="5"/>
  </r>
  <r>
    <s v="12672521-a18b-477b-9ede-d5177330c60f"/>
    <x v="0"/>
    <n v="2"/>
    <n v="568.19757080078125"/>
    <s v="2023-08-07"/>
    <x v="1"/>
    <x v="3"/>
    <n v="32"/>
    <n v="2"/>
    <x v="0"/>
    <n v="8"/>
    <x v="0"/>
  </r>
  <r>
    <s v="66df3b32-ef5f-48e5-b102-3f8e21f2cc65"/>
    <x v="0"/>
    <n v="2"/>
    <n v="84.101516723632813"/>
    <s v="2023-02-17"/>
    <x v="1"/>
    <x v="0"/>
    <n v="7"/>
    <n v="6"/>
    <x v="4"/>
    <n v="2"/>
    <x v="2"/>
  </r>
  <r>
    <s v="9e1e5ec4-346e-482b-aa48-d599f35045e7"/>
    <x v="0"/>
    <n v="2"/>
    <n v="947.7528076171875"/>
    <s v="2023-04-24"/>
    <x v="1"/>
    <x v="3"/>
    <n v="17"/>
    <n v="2"/>
    <x v="0"/>
    <n v="4"/>
    <x v="7"/>
  </r>
  <r>
    <s v="f7de75a4-31ba-465b-9ba4-a38dff9a27a0"/>
    <x v="0"/>
    <n v="2"/>
    <n v="641.08233642578125"/>
    <s v="2023-05-10"/>
    <x v="1"/>
    <x v="0"/>
    <n v="19"/>
    <n v="4"/>
    <x v="1"/>
    <n v="5"/>
    <x v="4"/>
  </r>
  <r>
    <s v="ee840122-6412-4924-b17f-2f055541185f"/>
    <x v="0"/>
    <n v="2"/>
    <n v="158.628173828125"/>
    <s v="2023-07-12"/>
    <x v="1"/>
    <x v="1"/>
    <n v="28"/>
    <n v="4"/>
    <x v="1"/>
    <n v="7"/>
    <x v="11"/>
  </r>
  <r>
    <s v="feb82b14-dd61-41c8-b142-d7006c8e9bb9"/>
    <x v="0"/>
    <n v="2"/>
    <n v="770.96844482421875"/>
    <s v="2023-01-31"/>
    <x v="1"/>
    <x v="0"/>
    <n v="5"/>
    <n v="3"/>
    <x v="5"/>
    <n v="1"/>
    <x v="10"/>
  </r>
  <r>
    <s v="751a002f-1ce5-4dd4-8b31-903ea042268f"/>
    <x v="0"/>
    <n v="2"/>
    <n v="461.54925537109375"/>
    <s v="2023-01-25"/>
    <x v="1"/>
    <x v="1"/>
    <n v="4"/>
    <n v="4"/>
    <x v="1"/>
    <n v="1"/>
    <x v="10"/>
  </r>
  <r>
    <s v="3e0517af-708a-4ced-aded-1483f47bbf6a"/>
    <x v="0"/>
    <n v="2"/>
    <n v="197.63356018066406"/>
    <s v="2023-08-31"/>
    <x v="1"/>
    <x v="0"/>
    <n v="35"/>
    <n v="5"/>
    <x v="3"/>
    <n v="8"/>
    <x v="0"/>
  </r>
  <r>
    <s v="2193b7d6-c2d1-4dde-a57a-1109d9431d83"/>
    <x v="0"/>
    <n v="2"/>
    <n v="817.612548828125"/>
    <s v="2023-11-06"/>
    <x v="1"/>
    <x v="1"/>
    <n v="45"/>
    <n v="2"/>
    <x v="0"/>
    <n v="11"/>
    <x v="1"/>
  </r>
  <r>
    <s v="bb23e571-1c5b-4d7d-9ceb-6c5c4d94dd69"/>
    <x v="0"/>
    <n v="2"/>
    <n v="323.61712646484375"/>
    <s v="2023-09-04"/>
    <x v="1"/>
    <x v="0"/>
    <n v="36"/>
    <n v="2"/>
    <x v="0"/>
    <n v="9"/>
    <x v="5"/>
  </r>
  <r>
    <s v="3c4a76c5-7141-46bb-8668-011cfe207c1f"/>
    <x v="0"/>
    <n v="2"/>
    <n v="434.99404907226563"/>
    <s v="2023-10-06"/>
    <x v="1"/>
    <x v="1"/>
    <n v="40"/>
    <n v="6"/>
    <x v="4"/>
    <n v="10"/>
    <x v="9"/>
  </r>
  <r>
    <s v="0c406a9c-d45f-4d9b-8175-51d37bde486a"/>
    <x v="0"/>
    <n v="2"/>
    <n v="659.3099365234375"/>
    <s v="2023-09-04"/>
    <x v="1"/>
    <x v="2"/>
    <n v="36"/>
    <n v="2"/>
    <x v="0"/>
    <n v="9"/>
    <x v="5"/>
  </r>
  <r>
    <s v="b18d0580-4c5d-48ac-8b6b-4012e626f92b"/>
    <x v="0"/>
    <n v="2"/>
    <n v="787.6497802734375"/>
    <s v="2023-02-21"/>
    <x v="1"/>
    <x v="0"/>
    <n v="8"/>
    <n v="3"/>
    <x v="5"/>
    <n v="2"/>
    <x v="2"/>
  </r>
  <r>
    <s v="410ff253-fa81-47e1-a9c1-f2775e81201f"/>
    <x v="0"/>
    <n v="2"/>
    <n v="92.067153930664063"/>
    <s v="2023-02-25"/>
    <x v="1"/>
    <x v="3"/>
    <n v="8"/>
    <n v="7"/>
    <x v="2"/>
    <n v="2"/>
    <x v="2"/>
  </r>
  <r>
    <s v="4a4fe39f-379f-4758-bc1d-4795c9fc1a4e"/>
    <x v="0"/>
    <n v="2"/>
    <n v="517.9130859375"/>
    <s v="2023-07-13"/>
    <x v="1"/>
    <x v="2"/>
    <n v="28"/>
    <n v="5"/>
    <x v="3"/>
    <n v="7"/>
    <x v="11"/>
  </r>
  <r>
    <s v="c9ce683b-85aa-446d-b075-5a20f325a114"/>
    <x v="0"/>
    <n v="2"/>
    <n v="320.7763671875"/>
    <s v="2023-09-26"/>
    <x v="1"/>
    <x v="1"/>
    <n v="39"/>
    <n v="3"/>
    <x v="5"/>
    <n v="9"/>
    <x v="5"/>
  </r>
  <r>
    <s v="2efcbe56-8fe8-46d7-9fbd-4d9829a34191"/>
    <x v="0"/>
    <n v="2"/>
    <n v="863.74176025390625"/>
    <s v="2023-09-10"/>
    <x v="0"/>
    <x v="2"/>
    <n v="37"/>
    <n v="1"/>
    <x v="6"/>
    <n v="9"/>
    <x v="5"/>
  </r>
  <r>
    <s v="c03ea502-69b7-4c05-a6db-b142547d45d1"/>
    <x v="0"/>
    <n v="2"/>
    <n v="421.34429931640625"/>
    <s v="2023-04-02"/>
    <x v="0"/>
    <x v="2"/>
    <n v="14"/>
    <n v="1"/>
    <x v="6"/>
    <n v="4"/>
    <x v="7"/>
  </r>
  <r>
    <s v="f03bd423-5305-4e20-9399-468bbbd65833"/>
    <x v="0"/>
    <n v="2"/>
    <n v="402.09683227539063"/>
    <s v="2023-01-10"/>
    <x v="0"/>
    <x v="2"/>
    <n v="2"/>
    <n v="3"/>
    <x v="5"/>
    <n v="1"/>
    <x v="10"/>
  </r>
  <r>
    <s v="705ad39c-f960-41ff-b2df-31e44b4d73af"/>
    <x v="0"/>
    <n v="2"/>
    <n v="890.2342529296875"/>
    <s v="2023-08-14"/>
    <x v="0"/>
    <x v="3"/>
    <n v="33"/>
    <n v="2"/>
    <x v="0"/>
    <n v="8"/>
    <x v="0"/>
  </r>
  <r>
    <s v="c91de003-db46-4dc0-bfa1-454bc0d28b92"/>
    <x v="0"/>
    <n v="2"/>
    <n v="625.290771484375"/>
    <s v="2023-02-20"/>
    <x v="0"/>
    <x v="1"/>
    <n v="8"/>
    <n v="2"/>
    <x v="0"/>
    <n v="2"/>
    <x v="2"/>
  </r>
  <r>
    <s v="e47ee42a-e897-42e0-82b0-25b4b787851a"/>
    <x v="0"/>
    <n v="2"/>
    <n v="638.99847412109375"/>
    <s v="2023-12-01"/>
    <x v="0"/>
    <x v="3"/>
    <n v="48"/>
    <n v="6"/>
    <x v="4"/>
    <n v="12"/>
    <x v="3"/>
  </r>
  <r>
    <s v="af9dd75f-b228-4d4a-bbd6-ad287d5e651a"/>
    <x v="0"/>
    <n v="2"/>
    <n v="133.15707397460938"/>
    <s v="2023-02-13"/>
    <x v="0"/>
    <x v="0"/>
    <n v="7"/>
    <n v="2"/>
    <x v="0"/>
    <n v="2"/>
    <x v="2"/>
  </r>
  <r>
    <s v="dfaf829d-bdff-4b7c-9590-572bdb67ca6e"/>
    <x v="0"/>
    <n v="2"/>
    <n v="933.046630859375"/>
    <s v="2023-08-22"/>
    <x v="0"/>
    <x v="0"/>
    <n v="34"/>
    <n v="3"/>
    <x v="5"/>
    <n v="8"/>
    <x v="0"/>
  </r>
  <r>
    <s v="ad057909-e94d-4bab-82d6-b36601d72c7d"/>
    <x v="0"/>
    <n v="2"/>
    <n v="601.1168212890625"/>
    <s v="2023-03-21"/>
    <x v="0"/>
    <x v="1"/>
    <n v="12"/>
    <n v="3"/>
    <x v="5"/>
    <n v="3"/>
    <x v="6"/>
  </r>
  <r>
    <s v="2217a833-767f-49e6-ab5e-e1bbd7a8f82c"/>
    <x v="0"/>
    <n v="2"/>
    <n v="54.053901672363281"/>
    <s v="2023-01-23"/>
    <x v="0"/>
    <x v="3"/>
    <n v="4"/>
    <n v="2"/>
    <x v="0"/>
    <n v="1"/>
    <x v="10"/>
  </r>
  <r>
    <s v="782732f5-7b36-4b35-a7f8-76f8235db248"/>
    <x v="0"/>
    <n v="2"/>
    <n v="399.89706420898438"/>
    <s v="2023-05-08"/>
    <x v="0"/>
    <x v="0"/>
    <n v="19"/>
    <n v="2"/>
    <x v="0"/>
    <n v="5"/>
    <x v="4"/>
  </r>
  <r>
    <s v="6e5c8d6d-fb48-449e-9b16-b0010104921f"/>
    <x v="0"/>
    <n v="2"/>
    <n v="722.96026611328125"/>
    <s v="2023-08-25"/>
    <x v="0"/>
    <x v="2"/>
    <n v="34"/>
    <n v="6"/>
    <x v="4"/>
    <n v="8"/>
    <x v="0"/>
  </r>
  <r>
    <s v="9ffed320-797d-431b-9764-389ea56f30f0"/>
    <x v="0"/>
    <n v="2"/>
    <n v="226.59806823730469"/>
    <s v="2023-01-18"/>
    <x v="0"/>
    <x v="0"/>
    <n v="3"/>
    <n v="4"/>
    <x v="1"/>
    <n v="1"/>
    <x v="10"/>
  </r>
  <r>
    <s v="d6e4c289-69be-408b-9bfb-3fc6cf3f7df6"/>
    <x v="0"/>
    <n v="2"/>
    <n v="753.72320556640625"/>
    <s v="2023-09-12"/>
    <x v="0"/>
    <x v="0"/>
    <n v="37"/>
    <n v="3"/>
    <x v="5"/>
    <n v="9"/>
    <x v="5"/>
  </r>
  <r>
    <s v="3cc590f4-38b6-4474-9628-66a3dfeec54c"/>
    <x v="0"/>
    <n v="2"/>
    <n v="146.457763671875"/>
    <s v="2023-01-23"/>
    <x v="0"/>
    <x v="0"/>
    <n v="4"/>
    <n v="2"/>
    <x v="0"/>
    <n v="1"/>
    <x v="10"/>
  </r>
  <r>
    <s v="9b5cabf0-9163-43b4-867d-e66da04db399"/>
    <x v="0"/>
    <n v="2"/>
    <n v="362.113525390625"/>
    <s v="2023-07-07"/>
    <x v="0"/>
    <x v="3"/>
    <n v="27"/>
    <n v="6"/>
    <x v="4"/>
    <n v="7"/>
    <x v="11"/>
  </r>
  <r>
    <s v="538559db-8abe-4e23-afd2-5fa6dbd2a614"/>
    <x v="0"/>
    <n v="2"/>
    <n v="831.01885986328125"/>
    <s v="2023-11-20"/>
    <x v="0"/>
    <x v="3"/>
    <n v="47"/>
    <n v="2"/>
    <x v="0"/>
    <n v="11"/>
    <x v="1"/>
  </r>
  <r>
    <s v="64ab4587-9619-4f13-ae5d-4d018b20defa"/>
    <x v="0"/>
    <n v="2"/>
    <n v="499.9801025390625"/>
    <s v="2023-08-31"/>
    <x v="0"/>
    <x v="0"/>
    <n v="35"/>
    <n v="5"/>
    <x v="3"/>
    <n v="8"/>
    <x v="0"/>
  </r>
  <r>
    <s v="f5148464-0af8-458d-98bf-de710c1dfdf8"/>
    <x v="0"/>
    <n v="2"/>
    <n v="514.41064453125"/>
    <s v="2023-03-03"/>
    <x v="0"/>
    <x v="0"/>
    <n v="9"/>
    <n v="6"/>
    <x v="4"/>
    <n v="3"/>
    <x v="6"/>
  </r>
  <r>
    <s v="5d0c5311-ba00-4bcf-8e39-56dda13c86ea"/>
    <x v="0"/>
    <n v="2"/>
    <n v="955.48590087890625"/>
    <s v="2023-08-18"/>
    <x v="0"/>
    <x v="2"/>
    <n v="33"/>
    <n v="6"/>
    <x v="4"/>
    <n v="8"/>
    <x v="0"/>
  </r>
  <r>
    <s v="4f435911-c414-4ebc-8551-e6b8d517cdcd"/>
    <x v="0"/>
    <n v="2"/>
    <n v="571.70281982421875"/>
    <s v="2023-05-26"/>
    <x v="0"/>
    <x v="3"/>
    <n v="21"/>
    <n v="6"/>
    <x v="4"/>
    <n v="5"/>
    <x v="4"/>
  </r>
  <r>
    <s v="94bedd84-99ca-4b7f-ae54-68cde4f96833"/>
    <x v="0"/>
    <n v="2"/>
    <n v="241.08934020996094"/>
    <s v="2023-01-29"/>
    <x v="0"/>
    <x v="2"/>
    <n v="5"/>
    <n v="1"/>
    <x v="6"/>
    <n v="1"/>
    <x v="10"/>
  </r>
  <r>
    <s v="6ba515b9-0f78-4c29-9d5a-2bfc3713b42e"/>
    <x v="0"/>
    <n v="2"/>
    <n v="852.57763671875"/>
    <s v="2023-06-11"/>
    <x v="0"/>
    <x v="0"/>
    <n v="24"/>
    <n v="1"/>
    <x v="6"/>
    <n v="6"/>
    <x v="8"/>
  </r>
  <r>
    <s v="2e90760b-d68c-417a-86e2-7cb02f461397"/>
    <x v="0"/>
    <n v="2"/>
    <n v="417.0943603515625"/>
    <s v="2023-02-22"/>
    <x v="0"/>
    <x v="3"/>
    <n v="8"/>
    <n v="4"/>
    <x v="1"/>
    <n v="2"/>
    <x v="2"/>
  </r>
  <r>
    <s v="10a98952-07e9-40f1-9b20-90a07be84c09"/>
    <x v="0"/>
    <n v="2"/>
    <n v="816.68609619140625"/>
    <s v="2023-03-27"/>
    <x v="0"/>
    <x v="0"/>
    <n v="13"/>
    <n v="2"/>
    <x v="0"/>
    <n v="3"/>
    <x v="6"/>
  </r>
  <r>
    <s v="0be16d3c-d474-4a64-a6f9-1e773af0aa79"/>
    <x v="0"/>
    <n v="2"/>
    <n v="849.70782470703125"/>
    <s v="2023-05-29"/>
    <x v="0"/>
    <x v="2"/>
    <n v="22"/>
    <n v="2"/>
    <x v="0"/>
    <n v="5"/>
    <x v="4"/>
  </r>
  <r>
    <s v="6856db59-f047-42b5-a008-5674dd07cb95"/>
    <x v="0"/>
    <n v="2"/>
    <n v="828.3145751953125"/>
    <s v="2023-12-20"/>
    <x v="0"/>
    <x v="2"/>
    <n v="51"/>
    <n v="4"/>
    <x v="1"/>
    <n v="12"/>
    <x v="3"/>
  </r>
  <r>
    <s v="51ccbaaf-18d0-4ede-8288-af24b2fa5014"/>
    <x v="0"/>
    <n v="2"/>
    <n v="231.9072265625"/>
    <s v="2023-05-02"/>
    <x v="0"/>
    <x v="2"/>
    <n v="18"/>
    <n v="3"/>
    <x v="5"/>
    <n v="5"/>
    <x v="4"/>
  </r>
  <r>
    <s v="5d602ba7-bcb6-461e-9d8f-bbdbbdbc8fad"/>
    <x v="0"/>
    <n v="2"/>
    <n v="433.8624267578125"/>
    <s v="2023-11-21"/>
    <x v="0"/>
    <x v="1"/>
    <n v="47"/>
    <n v="3"/>
    <x v="5"/>
    <n v="11"/>
    <x v="1"/>
  </r>
  <r>
    <s v="ec354d50-99d0-4594-b1f7-55dcfe64632e"/>
    <x v="0"/>
    <n v="2"/>
    <n v="261.34466552734375"/>
    <s v="2023-06-25"/>
    <x v="0"/>
    <x v="0"/>
    <n v="26"/>
    <n v="1"/>
    <x v="6"/>
    <n v="6"/>
    <x v="8"/>
  </r>
  <r>
    <s v="ce8e0ac9-abf8-402e-96ea-1857e83f8066"/>
    <x v="0"/>
    <n v="2"/>
    <n v="176.87405395507813"/>
    <s v="2023-07-06"/>
    <x v="0"/>
    <x v="3"/>
    <n v="27"/>
    <n v="5"/>
    <x v="3"/>
    <n v="7"/>
    <x v="11"/>
  </r>
  <r>
    <s v="977cb437-e639-4a27-a08d-77e44d430bfe"/>
    <x v="0"/>
    <n v="2"/>
    <n v="78.677871704101563"/>
    <s v="2023-12-05"/>
    <x v="0"/>
    <x v="2"/>
    <n v="49"/>
    <n v="3"/>
    <x v="5"/>
    <n v="12"/>
    <x v="3"/>
  </r>
  <r>
    <s v="e74063e1-fa7f-4675-9372-23c109a8764d"/>
    <x v="0"/>
    <n v="2"/>
    <n v="569.1058349609375"/>
    <s v="2023-01-09"/>
    <x v="0"/>
    <x v="1"/>
    <n v="2"/>
    <n v="2"/>
    <x v="0"/>
    <n v="1"/>
    <x v="10"/>
  </r>
  <r>
    <s v="2f19b1cd-d594-4c86-a4fa-6d02f6524fbc"/>
    <x v="0"/>
    <n v="2"/>
    <n v="446.39328002929688"/>
    <s v="2023-06-01"/>
    <x v="0"/>
    <x v="2"/>
    <n v="22"/>
    <n v="5"/>
    <x v="3"/>
    <n v="6"/>
    <x v="8"/>
  </r>
  <r>
    <s v="d6745130-8e03-4fe0-902c-714f9d459263"/>
    <x v="0"/>
    <n v="2"/>
    <n v="880.4322509765625"/>
    <s v="2023-01-03"/>
    <x v="0"/>
    <x v="1"/>
    <n v="1"/>
    <n v="3"/>
    <x v="5"/>
    <n v="1"/>
    <x v="10"/>
  </r>
  <r>
    <s v="4e798e93-dc21-4329-8c07-4a55553d2b81"/>
    <x v="0"/>
    <n v="2"/>
    <n v="284.39456176757813"/>
    <s v="2023-04-10"/>
    <x v="0"/>
    <x v="0"/>
    <n v="15"/>
    <n v="2"/>
    <x v="0"/>
    <n v="4"/>
    <x v="7"/>
  </r>
  <r>
    <s v="68bedcd4-7aa9-4b42-ad6e-d1749050c2f4"/>
    <x v="0"/>
    <n v="2"/>
    <n v="210.650634765625"/>
    <s v="2023-05-19"/>
    <x v="0"/>
    <x v="3"/>
    <n v="20"/>
    <n v="6"/>
    <x v="4"/>
    <n v="5"/>
    <x v="4"/>
  </r>
  <r>
    <s v="13c0351d-37eb-4dee-87c5-46e1f9d3f79d"/>
    <x v="0"/>
    <n v="2"/>
    <n v="199.53031921386719"/>
    <s v="2023-05-08"/>
    <x v="0"/>
    <x v="0"/>
    <n v="19"/>
    <n v="2"/>
    <x v="0"/>
    <n v="5"/>
    <x v="4"/>
  </r>
  <r>
    <s v="c7d40624-c328-4bf4-b00b-dda0e07c979a"/>
    <x v="0"/>
    <n v="2"/>
    <n v="832.66650390625"/>
    <s v="2023-09-26"/>
    <x v="0"/>
    <x v="2"/>
    <n v="39"/>
    <n v="3"/>
    <x v="5"/>
    <n v="9"/>
    <x v="5"/>
  </r>
  <r>
    <s v="4e611a6a-99dd-4191-8a19-960e7e692afd"/>
    <x v="0"/>
    <n v="2"/>
    <n v="321.15658569335938"/>
    <s v="2023-09-29"/>
    <x v="0"/>
    <x v="2"/>
    <n v="39"/>
    <n v="6"/>
    <x v="4"/>
    <n v="9"/>
    <x v="5"/>
  </r>
  <r>
    <s v="cfadd2b6-8467-4717-bf8c-31d063a72172"/>
    <x v="0"/>
    <n v="2"/>
    <n v="393.74520874023438"/>
    <s v="2023-06-14"/>
    <x v="0"/>
    <x v="0"/>
    <n v="24"/>
    <n v="4"/>
    <x v="1"/>
    <n v="6"/>
    <x v="8"/>
  </r>
  <r>
    <s v="75f6f602-08e9-4845-a2ef-13602a7d1ea6"/>
    <x v="0"/>
    <n v="2"/>
    <n v="846.61297607421875"/>
    <s v="2023-06-28"/>
    <x v="0"/>
    <x v="2"/>
    <n v="26"/>
    <n v="4"/>
    <x v="1"/>
    <n v="6"/>
    <x v="8"/>
  </r>
  <r>
    <s v="e70302db-0fcd-4b78-b9b2-d843b2075c2d"/>
    <x v="0"/>
    <n v="2"/>
    <n v="408.55108642578125"/>
    <s v="2023-07-01"/>
    <x v="0"/>
    <x v="2"/>
    <n v="26"/>
    <n v="7"/>
    <x v="2"/>
    <n v="7"/>
    <x v="11"/>
  </r>
  <r>
    <s v="950bb77a-3482-4a37-b9fd-b35eea0d0000"/>
    <x v="0"/>
    <n v="2"/>
    <n v="379.74627685546875"/>
    <s v="2023-09-02"/>
    <x v="0"/>
    <x v="2"/>
    <n v="35"/>
    <n v="7"/>
    <x v="2"/>
    <n v="9"/>
    <x v="5"/>
  </r>
  <r>
    <s v="ebe39538-ffb4-47fe-8804-58b634c111a3"/>
    <x v="0"/>
    <n v="2"/>
    <n v="158.7276611328125"/>
    <s v="2023-05-23"/>
    <x v="0"/>
    <x v="3"/>
    <n v="21"/>
    <n v="3"/>
    <x v="5"/>
    <n v="5"/>
    <x v="4"/>
  </r>
  <r>
    <s v="f33cada9-fea8-45e6-88b8-fdb40efd0685"/>
    <x v="0"/>
    <n v="2"/>
    <n v="971.61431884765625"/>
    <s v="2023-08-15"/>
    <x v="0"/>
    <x v="2"/>
    <n v="33"/>
    <n v="3"/>
    <x v="5"/>
    <n v="8"/>
    <x v="0"/>
  </r>
  <r>
    <s v="fa7d4940-8370-4ee9-b90e-9f16a42e6b7e"/>
    <x v="0"/>
    <n v="2"/>
    <n v="977.6376953125"/>
    <s v="2023-12-30"/>
    <x v="0"/>
    <x v="0"/>
    <n v="52"/>
    <n v="7"/>
    <x v="2"/>
    <n v="12"/>
    <x v="3"/>
  </r>
  <r>
    <s v="9f3323cb-3716-435b-97ca-48c583b1a89d"/>
    <x v="0"/>
    <n v="2"/>
    <n v="53.800655364990234"/>
    <s v="2023-04-09"/>
    <x v="0"/>
    <x v="1"/>
    <n v="15"/>
    <n v="1"/>
    <x v="6"/>
    <n v="4"/>
    <x v="7"/>
  </r>
  <r>
    <s v="e32b8de0-4603-4655-aa28-7f73467fb3c8"/>
    <x v="0"/>
    <n v="2"/>
    <n v="312.61380004882813"/>
    <s v="2023-09-16"/>
    <x v="0"/>
    <x v="3"/>
    <n v="37"/>
    <n v="7"/>
    <x v="2"/>
    <n v="9"/>
    <x v="5"/>
  </r>
  <r>
    <s v="f17fcaa5-e595-449f-ab43-3e94b763a2b7"/>
    <x v="0"/>
    <n v="2"/>
    <n v="863.632568359375"/>
    <s v="2023-05-20"/>
    <x v="0"/>
    <x v="2"/>
    <n v="20"/>
    <n v="7"/>
    <x v="2"/>
    <n v="5"/>
    <x v="4"/>
  </r>
  <r>
    <s v="5b4c5ec9-e64f-4a46-8598-a1bc397e463b"/>
    <x v="0"/>
    <n v="2"/>
    <n v="868.15838623046875"/>
    <s v="2023-01-01"/>
    <x v="0"/>
    <x v="0"/>
    <n v="1"/>
    <n v="1"/>
    <x v="6"/>
    <n v="1"/>
    <x v="10"/>
  </r>
  <r>
    <s v="a15fa52b-2299-49d2-99cf-eb41ce7e91ad"/>
    <x v="0"/>
    <n v="2"/>
    <n v="232.98069763183594"/>
    <s v="2023-06-26"/>
    <x v="0"/>
    <x v="0"/>
    <n v="26"/>
    <n v="2"/>
    <x v="0"/>
    <n v="6"/>
    <x v="8"/>
  </r>
  <r>
    <s v="34e76be0-cf44-4a22-beb3-bcfea1ac1364"/>
    <x v="0"/>
    <n v="2"/>
    <n v="114.41971588134766"/>
    <s v="2023-05-12"/>
    <x v="0"/>
    <x v="1"/>
    <n v="19"/>
    <n v="6"/>
    <x v="4"/>
    <n v="5"/>
    <x v="4"/>
  </r>
  <r>
    <s v="cb66dd5b-b186-4648-9bae-a1b7c68eaeae"/>
    <x v="0"/>
    <n v="2"/>
    <n v="503.81488037109375"/>
    <s v="2023-06-14"/>
    <x v="0"/>
    <x v="0"/>
    <n v="24"/>
    <n v="4"/>
    <x v="1"/>
    <n v="6"/>
    <x v="8"/>
  </r>
  <r>
    <s v="8a16a10f-fcad-4b70-bea9-56d01517dfa1"/>
    <x v="0"/>
    <n v="2"/>
    <n v="262.161865234375"/>
    <s v="2023-10-15"/>
    <x v="0"/>
    <x v="1"/>
    <n v="42"/>
    <n v="1"/>
    <x v="6"/>
    <n v="10"/>
    <x v="9"/>
  </r>
  <r>
    <s v="ee2a6a1c-e01d-4c16-bac0-ba8dcfcb181c"/>
    <x v="0"/>
    <n v="2"/>
    <n v="318.88705444335938"/>
    <s v="2023-01-19"/>
    <x v="0"/>
    <x v="3"/>
    <n v="3"/>
    <n v="5"/>
    <x v="3"/>
    <n v="1"/>
    <x v="10"/>
  </r>
  <r>
    <s v="cedce57d-78a0-40f8-9bcc-e16146348bbf"/>
    <x v="0"/>
    <n v="2"/>
    <n v="623.45904541015625"/>
    <s v="2023-03-28"/>
    <x v="0"/>
    <x v="2"/>
    <n v="13"/>
    <n v="3"/>
    <x v="5"/>
    <n v="3"/>
    <x v="6"/>
  </r>
  <r>
    <s v="f4d1f260-9578-4b3b-8835-4af3764343e0"/>
    <x v="0"/>
    <n v="2"/>
    <n v="788.43743896484375"/>
    <s v="2023-10-26"/>
    <x v="0"/>
    <x v="2"/>
    <n v="43"/>
    <n v="5"/>
    <x v="3"/>
    <n v="10"/>
    <x v="9"/>
  </r>
  <r>
    <s v="6c97e234-06e9-481b-9da9-6d1e7aaa0e9a"/>
    <x v="0"/>
    <n v="2"/>
    <n v="449.2076416015625"/>
    <s v="2023-05-15"/>
    <x v="0"/>
    <x v="0"/>
    <n v="20"/>
    <n v="2"/>
    <x v="0"/>
    <n v="5"/>
    <x v="4"/>
  </r>
  <r>
    <s v="a27b919c-329d-4b45-a04b-b25964f06914"/>
    <x v="0"/>
    <n v="2"/>
    <n v="480.65298461914063"/>
    <s v="2023-03-02"/>
    <x v="0"/>
    <x v="3"/>
    <n v="9"/>
    <n v="5"/>
    <x v="3"/>
    <n v="3"/>
    <x v="6"/>
  </r>
  <r>
    <s v="25d55865-dfb1-42a7-9f11-886b3b6d948e"/>
    <x v="0"/>
    <n v="2"/>
    <n v="82.218788146972656"/>
    <s v="2023-04-07"/>
    <x v="0"/>
    <x v="0"/>
    <n v="14"/>
    <n v="6"/>
    <x v="4"/>
    <n v="4"/>
    <x v="7"/>
  </r>
  <r>
    <s v="620000ac-3cf2-438a-ad29-3afec74e2ca0"/>
    <x v="0"/>
    <n v="2"/>
    <n v="165.49659729003906"/>
    <s v="2023-08-15"/>
    <x v="0"/>
    <x v="3"/>
    <n v="33"/>
    <n v="3"/>
    <x v="5"/>
    <n v="8"/>
    <x v="0"/>
  </r>
  <r>
    <s v="61015b0a-476d-4571-99f5-968e15b81ea8"/>
    <x v="0"/>
    <n v="2"/>
    <n v="84.653953552246094"/>
    <s v="2023-08-12"/>
    <x v="0"/>
    <x v="1"/>
    <n v="32"/>
    <n v="7"/>
    <x v="2"/>
    <n v="8"/>
    <x v="0"/>
  </r>
  <r>
    <s v="06f9e9fa-ad82-4657-8fde-7e5dbe100ab0"/>
    <x v="0"/>
    <n v="2"/>
    <n v="159.94746398925781"/>
    <s v="2023-03-09"/>
    <x v="0"/>
    <x v="1"/>
    <n v="10"/>
    <n v="5"/>
    <x v="3"/>
    <n v="3"/>
    <x v="6"/>
  </r>
  <r>
    <s v="6a75c9f6-4e8b-4958-aabc-fa0a03b4f026"/>
    <x v="0"/>
    <n v="2"/>
    <n v="445.98074340820313"/>
    <s v="2023-10-27"/>
    <x v="0"/>
    <x v="0"/>
    <n v="43"/>
    <n v="6"/>
    <x v="4"/>
    <n v="10"/>
    <x v="9"/>
  </r>
  <r>
    <s v="be66fa61-10cf-401c-81fd-6f8ca04b72e8"/>
    <x v="0"/>
    <n v="2"/>
    <n v="660.14947509765625"/>
    <s v="2023-11-04"/>
    <x v="0"/>
    <x v="2"/>
    <n v="44"/>
    <n v="7"/>
    <x v="2"/>
    <n v="11"/>
    <x v="1"/>
  </r>
  <r>
    <s v="bb04dbea-f310-4173-8e95-21c713cb8acd"/>
    <x v="0"/>
    <n v="2"/>
    <n v="418.40524291992188"/>
    <s v="2023-07-12"/>
    <x v="0"/>
    <x v="1"/>
    <n v="28"/>
    <n v="4"/>
    <x v="1"/>
    <n v="7"/>
    <x v="11"/>
  </r>
  <r>
    <s v="9de6c27f-a68e-4829-b518-337c6ce16df1"/>
    <x v="0"/>
    <n v="2"/>
    <n v="197.9044189453125"/>
    <s v="2023-05-09"/>
    <x v="0"/>
    <x v="3"/>
    <n v="19"/>
    <n v="3"/>
    <x v="5"/>
    <n v="5"/>
    <x v="4"/>
  </r>
  <r>
    <s v="83ffa58e-47d4-4333-973f-c25d203a4c1f"/>
    <x v="0"/>
    <n v="2"/>
    <n v="622.3192138671875"/>
    <s v="2023-10-25"/>
    <x v="0"/>
    <x v="2"/>
    <n v="43"/>
    <n v="4"/>
    <x v="1"/>
    <n v="10"/>
    <x v="9"/>
  </r>
  <r>
    <s v="c627bea3-a092-4b39-9a83-329abc0382ac"/>
    <x v="0"/>
    <n v="2"/>
    <n v="681.6571044921875"/>
    <s v="2023-09-06"/>
    <x v="0"/>
    <x v="3"/>
    <n v="36"/>
    <n v="4"/>
    <x v="1"/>
    <n v="9"/>
    <x v="5"/>
  </r>
  <r>
    <s v="fa949d55-e0b6-4b9e-8e8f-41223595f626"/>
    <x v="0"/>
    <n v="2"/>
    <n v="684.04681396484375"/>
    <s v="2023-01-30"/>
    <x v="0"/>
    <x v="3"/>
    <n v="5"/>
    <n v="2"/>
    <x v="0"/>
    <n v="1"/>
    <x v="10"/>
  </r>
  <r>
    <s v="3fa6b426-a8c5-4fa2-b29e-6b54159d488b"/>
    <x v="0"/>
    <n v="2"/>
    <n v="662.7767333984375"/>
    <s v="2023-08-13"/>
    <x v="0"/>
    <x v="1"/>
    <n v="33"/>
    <n v="1"/>
    <x v="6"/>
    <n v="8"/>
    <x v="0"/>
  </r>
  <r>
    <s v="cab2e0ca-ccac-41f5-9f0e-eb8b9c5b0386"/>
    <x v="0"/>
    <n v="2"/>
    <n v="318.78396606445313"/>
    <s v="2023-07-06"/>
    <x v="0"/>
    <x v="3"/>
    <n v="27"/>
    <n v="5"/>
    <x v="3"/>
    <n v="7"/>
    <x v="11"/>
  </r>
  <r>
    <s v="f5c5046c-aec7-4a1a-9e3f-499ecb44a6b7"/>
    <x v="0"/>
    <n v="2"/>
    <n v="81.032341003417969"/>
    <s v="2023-11-24"/>
    <x v="0"/>
    <x v="2"/>
    <n v="47"/>
    <n v="6"/>
    <x v="4"/>
    <n v="11"/>
    <x v="1"/>
  </r>
  <r>
    <s v="cf674044-a8fc-4035-b9ba-7764b02cdaea"/>
    <x v="0"/>
    <n v="2"/>
    <n v="365.73934936523438"/>
    <s v="2023-12-04"/>
    <x v="0"/>
    <x v="3"/>
    <n v="49"/>
    <n v="2"/>
    <x v="0"/>
    <n v="12"/>
    <x v="3"/>
  </r>
  <r>
    <s v="9cf8bf02-4f1f-417b-9cea-ad081e4a7fdb"/>
    <x v="0"/>
    <n v="2"/>
    <n v="63.813789367675781"/>
    <s v="2023-12-12"/>
    <x v="0"/>
    <x v="3"/>
    <n v="50"/>
    <n v="3"/>
    <x v="5"/>
    <n v="12"/>
    <x v="3"/>
  </r>
  <r>
    <s v="14fab9be-9c56-4354-a888-fdd102c70994"/>
    <x v="0"/>
    <n v="2"/>
    <n v="887.0943603515625"/>
    <s v="2023-12-13"/>
    <x v="0"/>
    <x v="0"/>
    <n v="50"/>
    <n v="4"/>
    <x v="1"/>
    <n v="12"/>
    <x v="3"/>
  </r>
  <r>
    <s v="e1048e19-8f34-4f79-95ae-f40c47478594"/>
    <x v="0"/>
    <n v="2"/>
    <n v="741.233154296875"/>
    <s v="2023-10-21"/>
    <x v="0"/>
    <x v="1"/>
    <n v="42"/>
    <n v="7"/>
    <x v="2"/>
    <n v="10"/>
    <x v="9"/>
  </r>
  <r>
    <s v="ba7ecfc8-9db2-4d6d-9a7f-b1f820a03e9b"/>
    <x v="0"/>
    <n v="2"/>
    <n v="219.9705810546875"/>
    <s v="2023-06-18"/>
    <x v="0"/>
    <x v="1"/>
    <n v="25"/>
    <n v="1"/>
    <x v="6"/>
    <n v="6"/>
    <x v="8"/>
  </r>
  <r>
    <s v="11d5d27d-9a9f-49ad-935f-963f3346b5b6"/>
    <x v="0"/>
    <n v="2"/>
    <n v="300.348876953125"/>
    <s v="2023-04-25"/>
    <x v="0"/>
    <x v="3"/>
    <n v="17"/>
    <n v="3"/>
    <x v="5"/>
    <n v="4"/>
    <x v="7"/>
  </r>
  <r>
    <s v="0887dd80-789a-401d-908d-e8aa29fcef78"/>
    <x v="0"/>
    <n v="2"/>
    <n v="22.263999938964844"/>
    <s v="2023-10-29"/>
    <x v="0"/>
    <x v="1"/>
    <n v="44"/>
    <n v="1"/>
    <x v="6"/>
    <n v="10"/>
    <x v="9"/>
  </r>
  <r>
    <s v="ed191a8b-4cd2-452d-b8ab-24f5342db770"/>
    <x v="0"/>
    <n v="2"/>
    <n v="145.51350402832031"/>
    <s v="2023-05-23"/>
    <x v="0"/>
    <x v="0"/>
    <n v="21"/>
    <n v="3"/>
    <x v="5"/>
    <n v="5"/>
    <x v="4"/>
  </r>
  <r>
    <s v="113dd65b-74d6-441c-894a-1336690c4deb"/>
    <x v="0"/>
    <n v="2"/>
    <n v="26.015216827392578"/>
    <s v="2023-07-12"/>
    <x v="0"/>
    <x v="3"/>
    <n v="28"/>
    <n v="4"/>
    <x v="1"/>
    <n v="7"/>
    <x v="11"/>
  </r>
  <r>
    <s v="c5028184-41ae-40d7-9c09-9911625d1623"/>
    <x v="0"/>
    <n v="2"/>
    <n v="545.798583984375"/>
    <s v="2023-08-04"/>
    <x v="0"/>
    <x v="2"/>
    <n v="31"/>
    <n v="6"/>
    <x v="4"/>
    <n v="8"/>
    <x v="0"/>
  </r>
  <r>
    <s v="c3904841-eee0-4203-9def-ad2d376a8e39"/>
    <x v="0"/>
    <n v="2"/>
    <n v="927.549072265625"/>
    <s v="2023-07-16"/>
    <x v="0"/>
    <x v="2"/>
    <n v="29"/>
    <n v="1"/>
    <x v="6"/>
    <n v="7"/>
    <x v="11"/>
  </r>
  <r>
    <s v="7c05197e-feea-4fc6-a3af-5a8db688906d"/>
    <x v="0"/>
    <n v="2"/>
    <n v="350.03201293945313"/>
    <s v="2023-07-17"/>
    <x v="0"/>
    <x v="0"/>
    <n v="29"/>
    <n v="2"/>
    <x v="0"/>
    <n v="7"/>
    <x v="11"/>
  </r>
  <r>
    <s v="8373c215-7b5a-4f93-a103-7b49c6e99ea9"/>
    <x v="0"/>
    <n v="2"/>
    <n v="493.66781616210938"/>
    <s v="2023-12-22"/>
    <x v="0"/>
    <x v="2"/>
    <n v="51"/>
    <n v="6"/>
    <x v="4"/>
    <n v="12"/>
    <x v="3"/>
  </r>
  <r>
    <s v="ada3eefe-8782-4af1-b248-e4aa81a32cf0"/>
    <x v="0"/>
    <n v="2"/>
    <n v="583.88726806640625"/>
    <s v="2023-03-10"/>
    <x v="3"/>
    <x v="3"/>
    <n v="10"/>
    <n v="6"/>
    <x v="4"/>
    <n v="3"/>
    <x v="6"/>
  </r>
  <r>
    <s v="56866a60-0db6-4e10-9d19-9fbe6ecec552"/>
    <x v="0"/>
    <n v="2"/>
    <n v="445.21649169921875"/>
    <s v="2023-12-20"/>
    <x v="3"/>
    <x v="0"/>
    <n v="51"/>
    <n v="4"/>
    <x v="1"/>
    <n v="12"/>
    <x v="3"/>
  </r>
  <r>
    <s v="872633f4-9a7a-47dc-abef-03979901827c"/>
    <x v="0"/>
    <n v="2"/>
    <n v="971.61297607421875"/>
    <s v="2023-03-05"/>
    <x v="3"/>
    <x v="3"/>
    <n v="10"/>
    <n v="1"/>
    <x v="6"/>
    <n v="3"/>
    <x v="6"/>
  </r>
  <r>
    <s v="c75bd00b-76c1-4e5f-ab7d-6cb1eb519228"/>
    <x v="0"/>
    <n v="2"/>
    <n v="360.40731811523438"/>
    <s v="2023-09-07"/>
    <x v="3"/>
    <x v="2"/>
    <n v="36"/>
    <n v="5"/>
    <x v="3"/>
    <n v="9"/>
    <x v="5"/>
  </r>
  <r>
    <s v="9a2f5719-555f-4caf-a0d9-e3e9741df2f6"/>
    <x v="0"/>
    <n v="2"/>
    <n v="385.11590576171875"/>
    <s v="2023-03-03"/>
    <x v="3"/>
    <x v="1"/>
    <n v="9"/>
    <n v="6"/>
    <x v="4"/>
    <n v="3"/>
    <x v="6"/>
  </r>
  <r>
    <s v="db650f9b-8c5b-4ea4-a500-7d90cbd53674"/>
    <x v="0"/>
    <n v="2"/>
    <n v="577.07513427734375"/>
    <s v="2023-11-30"/>
    <x v="3"/>
    <x v="0"/>
    <n v="48"/>
    <n v="5"/>
    <x v="3"/>
    <n v="11"/>
    <x v="1"/>
  </r>
  <r>
    <s v="2d658a21-cd5f-40b0-afc1-a207a1dc4a3b"/>
    <x v="0"/>
    <n v="2"/>
    <n v="545.09539794921875"/>
    <s v="2023-11-04"/>
    <x v="3"/>
    <x v="3"/>
    <n v="44"/>
    <n v="7"/>
    <x v="2"/>
    <n v="11"/>
    <x v="1"/>
  </r>
  <r>
    <s v="f624840b-e20c-45d0-8d46-b9454ed1214c"/>
    <x v="0"/>
    <n v="2"/>
    <n v="869.307373046875"/>
    <s v="2023-10-30"/>
    <x v="3"/>
    <x v="1"/>
    <n v="44"/>
    <n v="2"/>
    <x v="0"/>
    <n v="10"/>
    <x v="9"/>
  </r>
  <r>
    <s v="fbe144c5-17e8-4c53-91f4-776f66a98ca9"/>
    <x v="0"/>
    <n v="2"/>
    <n v="509.47720336914063"/>
    <s v="2023-11-14"/>
    <x v="3"/>
    <x v="1"/>
    <n v="46"/>
    <n v="3"/>
    <x v="5"/>
    <n v="11"/>
    <x v="1"/>
  </r>
  <r>
    <s v="7a5e4c93-d4b1-4779-bedc-8c4641a7440d"/>
    <x v="0"/>
    <n v="2"/>
    <n v="66.786956787109375"/>
    <s v="2023-03-13"/>
    <x v="3"/>
    <x v="1"/>
    <n v="11"/>
    <n v="2"/>
    <x v="0"/>
    <n v="3"/>
    <x v="6"/>
  </r>
  <r>
    <s v="ff212b8e-e94c-4c27-a79d-b821c8cf7994"/>
    <x v="0"/>
    <n v="2"/>
    <n v="492.86245727539063"/>
    <s v="2023-11-20"/>
    <x v="3"/>
    <x v="1"/>
    <n v="47"/>
    <n v="2"/>
    <x v="0"/>
    <n v="11"/>
    <x v="1"/>
  </r>
  <r>
    <s v="ce8904b1-0e01-4e88-97bd-342b3cb9dadd"/>
    <x v="0"/>
    <n v="2"/>
    <n v="971.8043212890625"/>
    <s v="2023-08-15"/>
    <x v="3"/>
    <x v="1"/>
    <n v="33"/>
    <n v="3"/>
    <x v="5"/>
    <n v="8"/>
    <x v="0"/>
  </r>
  <r>
    <s v="0040c98c-e7ec-4e8d-942d-a2081ba76cdf"/>
    <x v="0"/>
    <n v="2"/>
    <n v="844.8780517578125"/>
    <s v="2023-11-01"/>
    <x v="3"/>
    <x v="0"/>
    <n v="44"/>
    <n v="4"/>
    <x v="1"/>
    <n v="11"/>
    <x v="1"/>
  </r>
  <r>
    <s v="b5fe6436-fcff-4445-8f99-b4bb4b368f39"/>
    <x v="0"/>
    <n v="2"/>
    <n v="944.84698486328125"/>
    <s v="2023-11-21"/>
    <x v="3"/>
    <x v="3"/>
    <n v="47"/>
    <n v="3"/>
    <x v="5"/>
    <n v="11"/>
    <x v="1"/>
  </r>
  <r>
    <s v="445edb65-8f46-4bcc-b4f4-f6693c8f64f5"/>
    <x v="0"/>
    <n v="2"/>
    <n v="901.50701904296875"/>
    <s v="2023-02-05"/>
    <x v="3"/>
    <x v="0"/>
    <n v="6"/>
    <n v="1"/>
    <x v="6"/>
    <n v="2"/>
    <x v="2"/>
  </r>
  <r>
    <s v="a3eefd27-480e-4be6-b9ad-cbadf65c0b3d"/>
    <x v="0"/>
    <n v="2"/>
    <n v="811.182373046875"/>
    <s v="2023-03-08"/>
    <x v="3"/>
    <x v="3"/>
    <n v="10"/>
    <n v="4"/>
    <x v="1"/>
    <n v="3"/>
    <x v="6"/>
  </r>
  <r>
    <s v="4edf3029-98d5-4bbb-9ffa-f6f55a166824"/>
    <x v="0"/>
    <n v="2"/>
    <n v="692.585205078125"/>
    <s v="2023-12-28"/>
    <x v="3"/>
    <x v="2"/>
    <n v="52"/>
    <n v="5"/>
    <x v="3"/>
    <n v="12"/>
    <x v="3"/>
  </r>
  <r>
    <s v="47a222ac-273b-466b-8d31-59bbc5c3f15d"/>
    <x v="0"/>
    <n v="2"/>
    <n v="838.3663330078125"/>
    <s v="2023-11-09"/>
    <x v="3"/>
    <x v="3"/>
    <n v="45"/>
    <n v="5"/>
    <x v="3"/>
    <n v="11"/>
    <x v="1"/>
  </r>
  <r>
    <s v="037a20b7-4573-447c-9fa7-deda1441eb65"/>
    <x v="0"/>
    <n v="2"/>
    <n v="950.65411376953125"/>
    <s v="2023-03-03"/>
    <x v="3"/>
    <x v="0"/>
    <n v="9"/>
    <n v="6"/>
    <x v="4"/>
    <n v="3"/>
    <x v="6"/>
  </r>
  <r>
    <s v="728d42cd-449d-4108-8e10-9c4db319b0a6"/>
    <x v="0"/>
    <n v="2"/>
    <n v="541.181884765625"/>
    <s v="2023-05-02"/>
    <x v="3"/>
    <x v="2"/>
    <n v="18"/>
    <n v="3"/>
    <x v="5"/>
    <n v="5"/>
    <x v="4"/>
  </r>
  <r>
    <s v="0c7e2060-63f0-4574-91a4-79a85159edd4"/>
    <x v="0"/>
    <n v="2"/>
    <n v="695.0640869140625"/>
    <s v="2023-03-05"/>
    <x v="3"/>
    <x v="0"/>
    <n v="10"/>
    <n v="1"/>
    <x v="6"/>
    <n v="3"/>
    <x v="6"/>
  </r>
  <r>
    <s v="8811e086-33c7-44fd-aa6d-41e8162f905d"/>
    <x v="0"/>
    <n v="2"/>
    <n v="595.52410888671875"/>
    <s v="2023-01-14"/>
    <x v="3"/>
    <x v="1"/>
    <n v="2"/>
    <n v="7"/>
    <x v="2"/>
    <n v="1"/>
    <x v="10"/>
  </r>
  <r>
    <s v="f88d0227-5f76-4a73-9186-b2726e6568ed"/>
    <x v="0"/>
    <n v="2"/>
    <n v="629.6690673828125"/>
    <s v="2023-06-01"/>
    <x v="3"/>
    <x v="2"/>
    <n v="22"/>
    <n v="5"/>
    <x v="3"/>
    <n v="6"/>
    <x v="8"/>
  </r>
  <r>
    <s v="aaa5db1c-3163-4d50-8f20-755e6023e59c"/>
    <x v="0"/>
    <n v="2"/>
    <n v="549.230224609375"/>
    <s v="2023-07-17"/>
    <x v="3"/>
    <x v="2"/>
    <n v="29"/>
    <n v="2"/>
    <x v="0"/>
    <n v="7"/>
    <x v="11"/>
  </r>
  <r>
    <s v="e06f024f-319a-413a-a10c-fb3467434523"/>
    <x v="0"/>
    <n v="2"/>
    <n v="925.28741455078125"/>
    <s v="2023-02-07"/>
    <x v="3"/>
    <x v="0"/>
    <n v="6"/>
    <n v="3"/>
    <x v="5"/>
    <n v="2"/>
    <x v="2"/>
  </r>
  <r>
    <s v="6ac1d8aa-292c-4c45-b3d6-af590eb3a336"/>
    <x v="0"/>
    <n v="2"/>
    <n v="727.22235107421875"/>
    <s v="2023-07-27"/>
    <x v="3"/>
    <x v="3"/>
    <n v="30"/>
    <n v="5"/>
    <x v="3"/>
    <n v="7"/>
    <x v="11"/>
  </r>
  <r>
    <s v="513c16f3-2621-4107-b86e-d435000379d6"/>
    <x v="0"/>
    <n v="2"/>
    <n v="490.4219970703125"/>
    <s v="2023-04-21"/>
    <x v="3"/>
    <x v="1"/>
    <n v="16"/>
    <n v="6"/>
    <x v="4"/>
    <n v="4"/>
    <x v="7"/>
  </r>
  <r>
    <s v="91f2e9fb-7e9e-4a60-b1e6-9ece139d05e0"/>
    <x v="0"/>
    <n v="2"/>
    <n v="839.743896484375"/>
    <s v="2023-04-15"/>
    <x v="3"/>
    <x v="0"/>
    <n v="15"/>
    <n v="7"/>
    <x v="2"/>
    <n v="4"/>
    <x v="7"/>
  </r>
  <r>
    <s v="d5076d1d-4810-4f95-b2d8-541303359dfb"/>
    <x v="0"/>
    <n v="2"/>
    <n v="351.46688842773438"/>
    <s v="2023-08-25"/>
    <x v="3"/>
    <x v="0"/>
    <n v="34"/>
    <n v="6"/>
    <x v="4"/>
    <n v="8"/>
    <x v="0"/>
  </r>
  <r>
    <s v="9e3e7ec4-5f81-4d8e-ba1c-d1a6fee000c5"/>
    <x v="0"/>
    <n v="2"/>
    <n v="407.60977172851563"/>
    <s v="2023-02-17"/>
    <x v="3"/>
    <x v="1"/>
    <n v="7"/>
    <n v="6"/>
    <x v="4"/>
    <n v="2"/>
    <x v="2"/>
  </r>
  <r>
    <s v="6d5da430-a4bc-428b-8b9e-859e9c38105a"/>
    <x v="0"/>
    <n v="2"/>
    <n v="135.68260192871094"/>
    <s v="2023-06-30"/>
    <x v="3"/>
    <x v="2"/>
    <n v="26"/>
    <n v="6"/>
    <x v="4"/>
    <n v="6"/>
    <x v="8"/>
  </r>
  <r>
    <s v="1e068152-2f2c-4a6c-bc9c-398beb59a78f"/>
    <x v="0"/>
    <n v="2"/>
    <n v="901.1114501953125"/>
    <s v="2023-08-31"/>
    <x v="3"/>
    <x v="3"/>
    <n v="35"/>
    <n v="5"/>
    <x v="3"/>
    <n v="8"/>
    <x v="0"/>
  </r>
  <r>
    <s v="7f57ee8b-d02c-4377-ad43-ddcf470752e2"/>
    <x v="0"/>
    <n v="2"/>
    <n v="705.20928955078125"/>
    <s v="2023-03-02"/>
    <x v="3"/>
    <x v="0"/>
    <n v="9"/>
    <n v="5"/>
    <x v="3"/>
    <n v="3"/>
    <x v="6"/>
  </r>
  <r>
    <s v="89d6601b-7938-42c4-9622-b0dd2dde3a7b"/>
    <x v="0"/>
    <n v="2"/>
    <n v="507.18893432617188"/>
    <s v="2023-12-10"/>
    <x v="3"/>
    <x v="0"/>
    <n v="50"/>
    <n v="1"/>
    <x v="6"/>
    <n v="12"/>
    <x v="3"/>
  </r>
  <r>
    <s v="3fd1897e-588b-4da4-8ffc-6aaa1c1a76a1"/>
    <x v="0"/>
    <n v="2"/>
    <n v="374.76126098632813"/>
    <s v="2023-02-23"/>
    <x v="3"/>
    <x v="0"/>
    <n v="8"/>
    <n v="5"/>
    <x v="3"/>
    <n v="2"/>
    <x v="2"/>
  </r>
  <r>
    <s v="f2055ad8-808e-411c-81d1-6080ab7eb23e"/>
    <x v="0"/>
    <n v="2"/>
    <n v="228.36282348632813"/>
    <s v="2023-11-21"/>
    <x v="3"/>
    <x v="0"/>
    <n v="47"/>
    <n v="3"/>
    <x v="5"/>
    <n v="11"/>
    <x v="1"/>
  </r>
  <r>
    <s v="98c67218-1417-4774-92bb-4547c4970a6d"/>
    <x v="0"/>
    <n v="2"/>
    <n v="906.99505615234375"/>
    <s v="2023-03-16"/>
    <x v="3"/>
    <x v="1"/>
    <n v="11"/>
    <n v="5"/>
    <x v="3"/>
    <n v="3"/>
    <x v="6"/>
  </r>
  <r>
    <s v="09e358eb-9fa6-4b65-a1ed-fbfa31f2846c"/>
    <x v="0"/>
    <n v="2"/>
    <n v="609.2880859375"/>
    <s v="2023-12-11"/>
    <x v="3"/>
    <x v="1"/>
    <n v="50"/>
    <n v="2"/>
    <x v="0"/>
    <n v="12"/>
    <x v="3"/>
  </r>
  <r>
    <s v="4dc69ea1-6caf-408e-b9cb-e04bdfe16705"/>
    <x v="0"/>
    <n v="2"/>
    <n v="584.61187744140625"/>
    <s v="2023-06-11"/>
    <x v="3"/>
    <x v="3"/>
    <n v="24"/>
    <n v="1"/>
    <x v="6"/>
    <n v="6"/>
    <x v="8"/>
  </r>
  <r>
    <s v="2d7fa10b-8220-40e4-865d-a448edc7fda2"/>
    <x v="0"/>
    <n v="2"/>
    <n v="198.10502624511719"/>
    <s v="2023-11-16"/>
    <x v="3"/>
    <x v="1"/>
    <n v="46"/>
    <n v="5"/>
    <x v="3"/>
    <n v="11"/>
    <x v="1"/>
  </r>
  <r>
    <s v="102dc71e-cf5a-4cdc-ba13-5a2d53cac6de"/>
    <x v="0"/>
    <n v="2"/>
    <n v="770.56561279296875"/>
    <s v="2023-12-28"/>
    <x v="3"/>
    <x v="2"/>
    <n v="52"/>
    <n v="5"/>
    <x v="3"/>
    <n v="12"/>
    <x v="3"/>
  </r>
  <r>
    <s v="108fbf30-18cb-4935-b480-63a6647efea8"/>
    <x v="0"/>
    <n v="2"/>
    <n v="312.69195556640625"/>
    <s v="2023-03-11"/>
    <x v="3"/>
    <x v="2"/>
    <n v="10"/>
    <n v="7"/>
    <x v="2"/>
    <n v="3"/>
    <x v="6"/>
  </r>
  <r>
    <s v="31053fc6-1433-4879-a4af-657e708a027d"/>
    <x v="0"/>
    <n v="2"/>
    <n v="462.7059326171875"/>
    <s v="2023-07-06"/>
    <x v="3"/>
    <x v="2"/>
    <n v="27"/>
    <n v="5"/>
    <x v="3"/>
    <n v="7"/>
    <x v="11"/>
  </r>
  <r>
    <s v="7d182499-bcbd-4823-bd9c-0a806dfa44f1"/>
    <x v="0"/>
    <n v="2"/>
    <n v="302.64834594726563"/>
    <s v="2023-02-28"/>
    <x v="3"/>
    <x v="0"/>
    <n v="9"/>
    <n v="3"/>
    <x v="5"/>
    <n v="2"/>
    <x v="2"/>
  </r>
  <r>
    <s v="dfe6675d-fb83-4f78-8a00-29cd40d2d2ae"/>
    <x v="0"/>
    <n v="2"/>
    <n v="296.56634521484375"/>
    <s v="2023-09-06"/>
    <x v="3"/>
    <x v="0"/>
    <n v="36"/>
    <n v="4"/>
    <x v="1"/>
    <n v="9"/>
    <x v="5"/>
  </r>
  <r>
    <s v="21bd77f9-348b-4f94-8177-10c3835702e3"/>
    <x v="0"/>
    <n v="2"/>
    <n v="730.06488037109375"/>
    <s v="2023-03-01"/>
    <x v="3"/>
    <x v="2"/>
    <n v="9"/>
    <n v="4"/>
    <x v="1"/>
    <n v="3"/>
    <x v="6"/>
  </r>
  <r>
    <s v="4f6b4f25-0f52-4ceb-8fc0-9875ba4636a4"/>
    <x v="0"/>
    <n v="2"/>
    <n v="51.300525665283203"/>
    <s v="2023-02-08"/>
    <x v="3"/>
    <x v="3"/>
    <n v="6"/>
    <n v="4"/>
    <x v="1"/>
    <n v="2"/>
    <x v="2"/>
  </r>
  <r>
    <s v="e69fda11-8b0d-4bb6-8743-cfd250e9742b"/>
    <x v="0"/>
    <n v="2"/>
    <n v="334.58282470703125"/>
    <s v="2023-05-20"/>
    <x v="3"/>
    <x v="3"/>
    <n v="20"/>
    <n v="7"/>
    <x v="2"/>
    <n v="5"/>
    <x v="4"/>
  </r>
  <r>
    <s v="9abed326-2116-4ad9-97a0-acfba94088fc"/>
    <x v="0"/>
    <n v="2"/>
    <n v="665.5048828125"/>
    <s v="2023-05-04"/>
    <x v="3"/>
    <x v="3"/>
    <n v="18"/>
    <n v="5"/>
    <x v="3"/>
    <n v="5"/>
    <x v="4"/>
  </r>
  <r>
    <s v="6a2560f6-3e23-46ef-a7d8-19978e821fb3"/>
    <x v="0"/>
    <n v="2"/>
    <n v="714.0042724609375"/>
    <s v="2023-06-14"/>
    <x v="3"/>
    <x v="3"/>
    <n v="24"/>
    <n v="4"/>
    <x v="1"/>
    <n v="6"/>
    <x v="8"/>
  </r>
  <r>
    <s v="0f4d3aee-540c-4623-b45a-ac447607831e"/>
    <x v="0"/>
    <n v="2"/>
    <n v="250.0037841796875"/>
    <s v="2023-06-28"/>
    <x v="3"/>
    <x v="1"/>
    <n v="26"/>
    <n v="4"/>
    <x v="1"/>
    <n v="6"/>
    <x v="8"/>
  </r>
  <r>
    <s v="26cd2fc5-d7ed-42d8-a97a-310c5fa56b6e"/>
    <x v="0"/>
    <n v="2"/>
    <n v="284.38958740234375"/>
    <s v="2023-06-30"/>
    <x v="3"/>
    <x v="3"/>
    <n v="26"/>
    <n v="6"/>
    <x v="4"/>
    <n v="6"/>
    <x v="8"/>
  </r>
  <r>
    <s v="1ace8483-1aa7-40ad-93c8-347996e45362"/>
    <x v="0"/>
    <n v="2"/>
    <n v="338.10272216796875"/>
    <s v="2023-03-21"/>
    <x v="3"/>
    <x v="2"/>
    <n v="12"/>
    <n v="3"/>
    <x v="5"/>
    <n v="3"/>
    <x v="6"/>
  </r>
  <r>
    <s v="504d1ac8-706c-4478-b5f0-b9d2dfa6f3ae"/>
    <x v="0"/>
    <n v="2"/>
    <n v="968.3409423828125"/>
    <s v="2023-06-24"/>
    <x v="3"/>
    <x v="0"/>
    <n v="25"/>
    <n v="7"/>
    <x v="2"/>
    <n v="6"/>
    <x v="8"/>
  </r>
  <r>
    <s v="014ff73c-1c2c-4851-8754-aad7cecd2959"/>
    <x v="0"/>
    <n v="2"/>
    <n v="853.54632568359375"/>
    <s v="2023-09-16"/>
    <x v="3"/>
    <x v="3"/>
    <n v="37"/>
    <n v="7"/>
    <x v="2"/>
    <n v="9"/>
    <x v="5"/>
  </r>
  <r>
    <s v="6306f416-6b73-49f2-bbff-f5b10599ed25"/>
    <x v="0"/>
    <n v="2"/>
    <n v="369.105224609375"/>
    <s v="2023-01-05"/>
    <x v="3"/>
    <x v="3"/>
    <n v="1"/>
    <n v="5"/>
    <x v="3"/>
    <n v="1"/>
    <x v="10"/>
  </r>
  <r>
    <s v="911598de-98c0-4745-a045-34202be9236c"/>
    <x v="0"/>
    <n v="2"/>
    <n v="610.09521484375"/>
    <s v="2023-07-16"/>
    <x v="3"/>
    <x v="2"/>
    <n v="29"/>
    <n v="1"/>
    <x v="6"/>
    <n v="7"/>
    <x v="11"/>
  </r>
  <r>
    <s v="947bd73e-f3ba-434e-89fe-0a202f976d52"/>
    <x v="0"/>
    <n v="2"/>
    <n v="933.60406494140625"/>
    <s v="2023-10-27"/>
    <x v="3"/>
    <x v="3"/>
    <n v="43"/>
    <n v="6"/>
    <x v="4"/>
    <n v="10"/>
    <x v="9"/>
  </r>
  <r>
    <s v="d736d353-69d0-4acb-9564-15bdac9a878d"/>
    <x v="0"/>
    <n v="2"/>
    <n v="54.719039916992188"/>
    <s v="2023-01-10"/>
    <x v="3"/>
    <x v="1"/>
    <n v="2"/>
    <n v="3"/>
    <x v="5"/>
    <n v="1"/>
    <x v="10"/>
  </r>
  <r>
    <s v="91cb2630-277a-478a-9c9a-96fdb4ecd30c"/>
    <x v="0"/>
    <n v="2"/>
    <n v="457.88540649414063"/>
    <s v="2023-12-25"/>
    <x v="3"/>
    <x v="3"/>
    <n v="52"/>
    <n v="2"/>
    <x v="0"/>
    <n v="12"/>
    <x v="3"/>
  </r>
  <r>
    <s v="ea771c88-4cbd-4e08-84a3-b29025b107aa"/>
    <x v="0"/>
    <n v="2"/>
    <n v="124.53914642333984"/>
    <s v="2023-07-27"/>
    <x v="3"/>
    <x v="1"/>
    <n v="30"/>
    <n v="5"/>
    <x v="3"/>
    <n v="7"/>
    <x v="11"/>
  </r>
  <r>
    <s v="da700ce1-cb7a-4964-ba92-a7895ae82e5f"/>
    <x v="0"/>
    <n v="2"/>
    <n v="271.60906982421875"/>
    <s v="2023-09-05"/>
    <x v="3"/>
    <x v="0"/>
    <n v="36"/>
    <n v="3"/>
    <x v="5"/>
    <n v="9"/>
    <x v="5"/>
  </r>
  <r>
    <s v="036cae7a-d01e-46bb-8f2e-2c21235e8b0a"/>
    <x v="0"/>
    <n v="2"/>
    <n v="448.08853149414063"/>
    <s v="2023-02-23"/>
    <x v="3"/>
    <x v="1"/>
    <n v="8"/>
    <n v="5"/>
    <x v="3"/>
    <n v="2"/>
    <x v="2"/>
  </r>
  <r>
    <s v="89261fea-c948-49d0-934e-94bc472de478"/>
    <x v="0"/>
    <n v="2"/>
    <n v="307.89791870117188"/>
    <s v="2023-08-22"/>
    <x v="3"/>
    <x v="2"/>
    <n v="34"/>
    <n v="3"/>
    <x v="5"/>
    <n v="8"/>
    <x v="0"/>
  </r>
  <r>
    <s v="a8274172-30a2-4e49-9407-bd8e8161a973"/>
    <x v="0"/>
    <n v="2"/>
    <n v="942.16650390625"/>
    <s v="2023-03-09"/>
    <x v="3"/>
    <x v="0"/>
    <n v="10"/>
    <n v="5"/>
    <x v="3"/>
    <n v="3"/>
    <x v="6"/>
  </r>
  <r>
    <s v="7fa7136e-9221-432a-a3c2-3432b41754b5"/>
    <x v="0"/>
    <n v="2"/>
    <n v="200.38899230957031"/>
    <s v="2023-09-19"/>
    <x v="3"/>
    <x v="3"/>
    <n v="38"/>
    <n v="3"/>
    <x v="5"/>
    <n v="9"/>
    <x v="5"/>
  </r>
  <r>
    <s v="bcab5f36-dd8c-4401-8c62-ef7525106b37"/>
    <x v="0"/>
    <n v="2"/>
    <n v="787.4375"/>
    <s v="2023-10-07"/>
    <x v="3"/>
    <x v="3"/>
    <n v="40"/>
    <n v="7"/>
    <x v="2"/>
    <n v="10"/>
    <x v="9"/>
  </r>
  <r>
    <s v="cc02e3b4-81e9-4c7b-a1dd-e752a6ed9ed3"/>
    <x v="0"/>
    <n v="2"/>
    <n v="895.70361328125"/>
    <s v="2023-05-28"/>
    <x v="3"/>
    <x v="2"/>
    <n v="22"/>
    <n v="1"/>
    <x v="6"/>
    <n v="5"/>
    <x v="4"/>
  </r>
  <r>
    <s v="f259c562-d774-4e06-94ae-50f0e75c6ef4"/>
    <x v="0"/>
    <n v="2"/>
    <n v="994.49957275390625"/>
    <s v="2023-04-23"/>
    <x v="3"/>
    <x v="0"/>
    <n v="17"/>
    <n v="1"/>
    <x v="6"/>
    <n v="4"/>
    <x v="7"/>
  </r>
  <r>
    <s v="32bf6146-77dd-4cd6-bded-9e3402273a2f"/>
    <x v="0"/>
    <n v="2"/>
    <n v="243.64385986328125"/>
    <s v="2023-10-18"/>
    <x v="3"/>
    <x v="0"/>
    <n v="42"/>
    <n v="4"/>
    <x v="1"/>
    <n v="10"/>
    <x v="9"/>
  </r>
  <r>
    <s v="50f705ed-b3d8-4f4b-9c60-c441b4e02bca"/>
    <x v="0"/>
    <n v="2"/>
    <n v="852.82958984375"/>
    <s v="2023-05-23"/>
    <x v="3"/>
    <x v="2"/>
    <n v="21"/>
    <n v="3"/>
    <x v="5"/>
    <n v="5"/>
    <x v="4"/>
  </r>
  <r>
    <s v="f23fe78c-d567-4e49-83ac-24c8b0e3cc73"/>
    <x v="0"/>
    <n v="2"/>
    <n v="365.85128784179688"/>
    <s v="2023-02-02"/>
    <x v="3"/>
    <x v="3"/>
    <n v="5"/>
    <n v="5"/>
    <x v="3"/>
    <n v="2"/>
    <x v="2"/>
  </r>
  <r>
    <s v="2cec7aa9-4bcf-40e6-98f8-ea5582cb4e38"/>
    <x v="0"/>
    <n v="2"/>
    <n v="252.60003662109375"/>
    <s v="2023-02-21"/>
    <x v="3"/>
    <x v="3"/>
    <n v="8"/>
    <n v="3"/>
    <x v="5"/>
    <n v="2"/>
    <x v="2"/>
  </r>
  <r>
    <s v="554926eb-4a28-49f4-816f-1080fe054be9"/>
    <x v="0"/>
    <n v="2"/>
    <n v="970.5811767578125"/>
    <s v="2023-05-03"/>
    <x v="3"/>
    <x v="3"/>
    <n v="18"/>
    <n v="4"/>
    <x v="1"/>
    <n v="5"/>
    <x v="4"/>
  </r>
  <r>
    <s v="2c0c74b3-db22-4964-99bb-143c4752560f"/>
    <x v="0"/>
    <n v="2"/>
    <n v="297.44338989257813"/>
    <s v="2023-09-18"/>
    <x v="3"/>
    <x v="2"/>
    <n v="38"/>
    <n v="2"/>
    <x v="0"/>
    <n v="9"/>
    <x v="5"/>
  </r>
  <r>
    <s v="ade90486-0c99-44cb-995b-574752b7bbb9"/>
    <x v="0"/>
    <n v="2"/>
    <n v="138.717529296875"/>
    <s v="2023-10-04"/>
    <x v="3"/>
    <x v="2"/>
    <n v="40"/>
    <n v="4"/>
    <x v="1"/>
    <n v="10"/>
    <x v="9"/>
  </r>
  <r>
    <s v="24e44f80-7cd1-4676-8bd4-561f8da531e6"/>
    <x v="0"/>
    <n v="2"/>
    <n v="803.892333984375"/>
    <s v="2023-03-20"/>
    <x v="3"/>
    <x v="2"/>
    <n v="12"/>
    <n v="2"/>
    <x v="0"/>
    <n v="3"/>
    <x v="6"/>
  </r>
  <r>
    <s v="d3d64010-966d-4fe2-97bd-f47c8932306b"/>
    <x v="0"/>
    <n v="2"/>
    <n v="203.28790283203125"/>
    <s v="2023-04-28"/>
    <x v="3"/>
    <x v="3"/>
    <n v="17"/>
    <n v="6"/>
    <x v="4"/>
    <n v="4"/>
    <x v="7"/>
  </r>
  <r>
    <s v="cec0bf06-5e05-4537-a397-d974173f6b82"/>
    <x v="0"/>
    <n v="2"/>
    <n v="67.898834228515625"/>
    <s v="2023-08-20"/>
    <x v="3"/>
    <x v="3"/>
    <n v="34"/>
    <n v="1"/>
    <x v="6"/>
    <n v="8"/>
    <x v="0"/>
  </r>
  <r>
    <s v="a2038c86-39be-489d-a75f-5415ee2d9a8a"/>
    <x v="0"/>
    <n v="2"/>
    <n v="435.98757934570313"/>
    <s v="2023-02-15"/>
    <x v="3"/>
    <x v="1"/>
    <n v="7"/>
    <n v="4"/>
    <x v="1"/>
    <n v="2"/>
    <x v="2"/>
  </r>
  <r>
    <s v="6656542c-c901-42a4-94c1-c8175e387058"/>
    <x v="0"/>
    <n v="2"/>
    <n v="769.6363525390625"/>
    <s v="2023-07-08"/>
    <x v="3"/>
    <x v="1"/>
    <n v="27"/>
    <n v="7"/>
    <x v="2"/>
    <n v="7"/>
    <x v="11"/>
  </r>
  <r>
    <s v="ec74d8fd-845c-4d52-9f4c-520a9d5685d5"/>
    <x v="0"/>
    <n v="2"/>
    <n v="461.61154174804688"/>
    <s v="2023-12-05"/>
    <x v="3"/>
    <x v="0"/>
    <n v="49"/>
    <n v="3"/>
    <x v="5"/>
    <n v="12"/>
    <x v="3"/>
  </r>
  <r>
    <s v="9f1b7d37-93f3-431f-b41f-0d39cfc5ab92"/>
    <x v="0"/>
    <n v="2"/>
    <n v="750.493896484375"/>
    <s v="2023-09-09"/>
    <x v="3"/>
    <x v="0"/>
    <n v="36"/>
    <n v="7"/>
    <x v="2"/>
    <n v="9"/>
    <x v="5"/>
  </r>
  <r>
    <s v="cabf0ac6-31f1-468f-b636-f0659d2855d5"/>
    <x v="0"/>
    <n v="2"/>
    <n v="743.66925048828125"/>
    <s v="2023-02-17"/>
    <x v="3"/>
    <x v="2"/>
    <n v="7"/>
    <n v="6"/>
    <x v="4"/>
    <n v="2"/>
    <x v="2"/>
  </r>
  <r>
    <s v="8e2528f5-3d72-4667-b16f-a385c3e5fac0"/>
    <x v="0"/>
    <n v="2"/>
    <n v="980.8551025390625"/>
    <s v="2023-11-17"/>
    <x v="3"/>
    <x v="3"/>
    <n v="46"/>
    <n v="6"/>
    <x v="4"/>
    <n v="11"/>
    <x v="1"/>
  </r>
  <r>
    <s v="76da673a-2a8e-46ac-811b-54d7837f0437"/>
    <x v="0"/>
    <n v="2"/>
    <n v="232.45989990234375"/>
    <s v="2023-05-16"/>
    <x v="3"/>
    <x v="3"/>
    <n v="20"/>
    <n v="3"/>
    <x v="5"/>
    <n v="5"/>
    <x v="4"/>
  </r>
  <r>
    <s v="6e9013de-886e-4223-8079-adcf697efdec"/>
    <x v="0"/>
    <n v="2"/>
    <n v="718.60528564453125"/>
    <s v="2023-08-13"/>
    <x v="3"/>
    <x v="1"/>
    <n v="33"/>
    <n v="1"/>
    <x v="6"/>
    <n v="8"/>
    <x v="0"/>
  </r>
  <r>
    <s v="6b9e8b8e-4d6c-4983-ace2-7bc41bdd9f59"/>
    <x v="0"/>
    <n v="2"/>
    <n v="922.1575927734375"/>
    <s v="2023-04-23"/>
    <x v="3"/>
    <x v="0"/>
    <n v="17"/>
    <n v="1"/>
    <x v="6"/>
    <n v="4"/>
    <x v="7"/>
  </r>
  <r>
    <s v="4b52dcf2-87b3-4f8c-80e5-b3946b66daeb"/>
    <x v="0"/>
    <n v="2"/>
    <n v="51.011199951171875"/>
    <s v="2023-11-27"/>
    <x v="3"/>
    <x v="3"/>
    <n v="48"/>
    <n v="2"/>
    <x v="0"/>
    <n v="11"/>
    <x v="1"/>
  </r>
  <r>
    <s v="ad41ce80-f139-45ca-998e-a072f63178e3"/>
    <x v="0"/>
    <n v="2"/>
    <n v="987.71038818359375"/>
    <s v="2023-07-23"/>
    <x v="3"/>
    <x v="1"/>
    <n v="30"/>
    <n v="1"/>
    <x v="6"/>
    <n v="7"/>
    <x v="11"/>
  </r>
  <r>
    <s v="3936155f-95f1-4a2b-8143-76e874a9653b"/>
    <x v="0"/>
    <n v="2"/>
    <n v="551.97125244140625"/>
    <s v="2023-09-18"/>
    <x v="3"/>
    <x v="1"/>
    <n v="38"/>
    <n v="2"/>
    <x v="0"/>
    <n v="9"/>
    <x v="5"/>
  </r>
  <r>
    <s v="209d806e-f039-4422-9846-7ff24ef1c117"/>
    <x v="0"/>
    <n v="2"/>
    <n v="523.2923583984375"/>
    <s v="2023-07-07"/>
    <x v="2"/>
    <x v="1"/>
    <n v="27"/>
    <n v="6"/>
    <x v="4"/>
    <n v="7"/>
    <x v="11"/>
  </r>
  <r>
    <s v="af8b9782-3c41-4496-bffb-438d872ee87b"/>
    <x v="0"/>
    <n v="2"/>
    <n v="438.28945922851563"/>
    <s v="2023-09-30"/>
    <x v="2"/>
    <x v="2"/>
    <n v="39"/>
    <n v="7"/>
    <x v="2"/>
    <n v="9"/>
    <x v="5"/>
  </r>
  <r>
    <s v="c5a4db01-9a91-4b44-9e3e-eb0e33b0f1e6"/>
    <x v="0"/>
    <n v="2"/>
    <n v="894.13629150390625"/>
    <s v="2023-01-28"/>
    <x v="2"/>
    <x v="2"/>
    <n v="4"/>
    <n v="7"/>
    <x v="2"/>
    <n v="1"/>
    <x v="10"/>
  </r>
  <r>
    <s v="31ea3999-96ec-4816-94d1-9fcf8f84217f"/>
    <x v="0"/>
    <n v="2"/>
    <n v="695.35467529296875"/>
    <s v="2023-05-20"/>
    <x v="2"/>
    <x v="0"/>
    <n v="20"/>
    <n v="7"/>
    <x v="2"/>
    <n v="5"/>
    <x v="4"/>
  </r>
  <r>
    <s v="00584e9c-7c9e-4f6e-9dd8-d890efb7c822"/>
    <x v="0"/>
    <n v="2"/>
    <n v="486.72842407226563"/>
    <s v="2023-10-29"/>
    <x v="2"/>
    <x v="0"/>
    <n v="44"/>
    <n v="1"/>
    <x v="6"/>
    <n v="10"/>
    <x v="9"/>
  </r>
  <r>
    <s v="322477e7-5573-49b3-bc94-dc4066893e40"/>
    <x v="0"/>
    <n v="2"/>
    <n v="957.251708984375"/>
    <s v="2023-07-23"/>
    <x v="2"/>
    <x v="2"/>
    <n v="30"/>
    <n v="1"/>
    <x v="6"/>
    <n v="7"/>
    <x v="11"/>
  </r>
  <r>
    <s v="7632f3f4-31b9-4dfa-b228-4b0f2a674dba"/>
    <x v="0"/>
    <n v="2"/>
    <n v="240.68704223632813"/>
    <s v="2023-10-02"/>
    <x v="2"/>
    <x v="1"/>
    <n v="40"/>
    <n v="2"/>
    <x v="0"/>
    <n v="10"/>
    <x v="9"/>
  </r>
  <r>
    <s v="c1ec5b13-2bd1-4244-8cea-466ec77d1434"/>
    <x v="0"/>
    <n v="2"/>
    <n v="847.213623046875"/>
    <s v="2023-06-05"/>
    <x v="2"/>
    <x v="1"/>
    <n v="23"/>
    <n v="2"/>
    <x v="0"/>
    <n v="6"/>
    <x v="8"/>
  </r>
  <r>
    <s v="0a1055db-220d-4fba-a31a-9556bef1f16e"/>
    <x v="0"/>
    <n v="2"/>
    <n v="418.303955078125"/>
    <s v="2023-04-10"/>
    <x v="2"/>
    <x v="2"/>
    <n v="15"/>
    <n v="2"/>
    <x v="0"/>
    <n v="4"/>
    <x v="7"/>
  </r>
  <r>
    <s v="a2c4e3c8-6cd2-432a-ad36-a7e37c70bce1"/>
    <x v="0"/>
    <n v="2"/>
    <n v="875.03179931640625"/>
    <s v="2023-06-02"/>
    <x v="2"/>
    <x v="0"/>
    <n v="22"/>
    <n v="6"/>
    <x v="4"/>
    <n v="6"/>
    <x v="8"/>
  </r>
  <r>
    <s v="5528eb8c-4155-4387-a524-895c48ad9c5b"/>
    <x v="0"/>
    <n v="2"/>
    <n v="803.5047607421875"/>
    <s v="2023-11-02"/>
    <x v="2"/>
    <x v="1"/>
    <n v="44"/>
    <n v="5"/>
    <x v="3"/>
    <n v="11"/>
    <x v="1"/>
  </r>
  <r>
    <s v="3d4922b8-d2e4-4156-a00e-b587c383ba56"/>
    <x v="0"/>
    <n v="2"/>
    <n v="642.02972412109375"/>
    <s v="2023-03-17"/>
    <x v="2"/>
    <x v="0"/>
    <n v="11"/>
    <n v="6"/>
    <x v="4"/>
    <n v="3"/>
    <x v="6"/>
  </r>
  <r>
    <s v="8a0b0233-c19a-4492-baa1-a056139ce31c"/>
    <x v="0"/>
    <n v="2"/>
    <n v="542.89129638671875"/>
    <s v="2023-09-02"/>
    <x v="2"/>
    <x v="0"/>
    <n v="35"/>
    <n v="7"/>
    <x v="2"/>
    <n v="9"/>
    <x v="5"/>
  </r>
  <r>
    <s v="bff0fa18-43c5-4c7a-80fb-7bc5067ac938"/>
    <x v="0"/>
    <n v="2"/>
    <n v="214.18850708007813"/>
    <s v="2023-03-02"/>
    <x v="2"/>
    <x v="0"/>
    <n v="9"/>
    <n v="5"/>
    <x v="3"/>
    <n v="3"/>
    <x v="6"/>
  </r>
  <r>
    <s v="be890c8a-4c0f-47de-b7ba-cf1eea14f2f1"/>
    <x v="0"/>
    <n v="2"/>
    <n v="267.5606689453125"/>
    <s v="2023-12-10"/>
    <x v="2"/>
    <x v="2"/>
    <n v="50"/>
    <n v="1"/>
    <x v="6"/>
    <n v="12"/>
    <x v="3"/>
  </r>
  <r>
    <s v="e3dbdee1-cd2f-40dd-b131-a639f7fc29ee"/>
    <x v="0"/>
    <n v="2"/>
    <n v="424.4405517578125"/>
    <s v="2023-01-21"/>
    <x v="2"/>
    <x v="0"/>
    <n v="3"/>
    <n v="7"/>
    <x v="2"/>
    <n v="1"/>
    <x v="10"/>
  </r>
  <r>
    <s v="e3d62fd9-95e1-48cb-86f4-749e40ee4b7b"/>
    <x v="0"/>
    <n v="2"/>
    <n v="77.755912780761719"/>
    <s v="2023-01-17"/>
    <x v="2"/>
    <x v="2"/>
    <n v="3"/>
    <n v="3"/>
    <x v="5"/>
    <n v="1"/>
    <x v="10"/>
  </r>
  <r>
    <s v="3428b9d0-9487-488c-b697-55dd655fff7f"/>
    <x v="0"/>
    <n v="2"/>
    <n v="956.14654541015625"/>
    <s v="2023-05-15"/>
    <x v="2"/>
    <x v="2"/>
    <n v="20"/>
    <n v="2"/>
    <x v="0"/>
    <n v="5"/>
    <x v="4"/>
  </r>
  <r>
    <s v="05520607-af9f-42c3-9ae7-913b122fd583"/>
    <x v="0"/>
    <n v="2"/>
    <n v="751.9486083984375"/>
    <s v="2023-05-31"/>
    <x v="2"/>
    <x v="3"/>
    <n v="22"/>
    <n v="4"/>
    <x v="1"/>
    <n v="5"/>
    <x v="4"/>
  </r>
  <r>
    <s v="8203e072-8c8a-4f9e-8848-f3385631e62d"/>
    <x v="0"/>
    <n v="2"/>
    <n v="74.399711608886719"/>
    <s v="2023-02-23"/>
    <x v="2"/>
    <x v="1"/>
    <n v="8"/>
    <n v="5"/>
    <x v="3"/>
    <n v="2"/>
    <x v="2"/>
  </r>
  <r>
    <s v="6c9a3893-5046-49eb-8388-fa8698602fd5"/>
    <x v="0"/>
    <n v="2"/>
    <n v="728.14892578125"/>
    <s v="2023-07-10"/>
    <x v="2"/>
    <x v="1"/>
    <n v="28"/>
    <n v="2"/>
    <x v="0"/>
    <n v="7"/>
    <x v="11"/>
  </r>
  <r>
    <s v="e33cdbcd-6463-4804-9199-0bd4245ba4f4"/>
    <x v="0"/>
    <n v="2"/>
    <n v="762.91192626953125"/>
    <s v="2023-07-31"/>
    <x v="2"/>
    <x v="1"/>
    <n v="31"/>
    <n v="2"/>
    <x v="0"/>
    <n v="7"/>
    <x v="11"/>
  </r>
  <r>
    <s v="2f6ef4cf-d77c-4839-a0f2-dad5ff9a01b1"/>
    <x v="0"/>
    <n v="2"/>
    <n v="77.346237182617188"/>
    <s v="2023-02-05"/>
    <x v="2"/>
    <x v="2"/>
    <n v="6"/>
    <n v="1"/>
    <x v="6"/>
    <n v="2"/>
    <x v="2"/>
  </r>
  <r>
    <s v="5c345aab-b90a-4a80-8361-e11e47711542"/>
    <x v="0"/>
    <n v="2"/>
    <n v="792.799072265625"/>
    <s v="2023-08-01"/>
    <x v="2"/>
    <x v="0"/>
    <n v="31"/>
    <n v="3"/>
    <x v="5"/>
    <n v="8"/>
    <x v="0"/>
  </r>
  <r>
    <s v="c2391c81-b8da-4711-a798-0e069a13f860"/>
    <x v="0"/>
    <n v="2"/>
    <n v="763.97601318359375"/>
    <s v="2023-01-02"/>
    <x v="2"/>
    <x v="3"/>
    <n v="1"/>
    <n v="2"/>
    <x v="0"/>
    <n v="1"/>
    <x v="10"/>
  </r>
  <r>
    <s v="73fe7e68-b780-4829-8301-4e17ff355944"/>
    <x v="0"/>
    <n v="2"/>
    <n v="163.54183959960938"/>
    <s v="2023-04-23"/>
    <x v="2"/>
    <x v="3"/>
    <n v="17"/>
    <n v="1"/>
    <x v="6"/>
    <n v="4"/>
    <x v="7"/>
  </r>
  <r>
    <s v="8e972b7c-b258-492c-9a98-0c082105a12a"/>
    <x v="0"/>
    <n v="2"/>
    <n v="466.20269775390625"/>
    <s v="2023-05-15"/>
    <x v="2"/>
    <x v="1"/>
    <n v="20"/>
    <n v="2"/>
    <x v="0"/>
    <n v="5"/>
    <x v="4"/>
  </r>
  <r>
    <s v="86ff7ab5-af5d-41f3-aea7-3c815e3bfa0b"/>
    <x v="0"/>
    <n v="2"/>
    <n v="508.31643676757813"/>
    <s v="2023-01-27"/>
    <x v="2"/>
    <x v="3"/>
    <n v="4"/>
    <n v="6"/>
    <x v="4"/>
    <n v="1"/>
    <x v="10"/>
  </r>
  <r>
    <s v="f5774173-85e5-41a8-a912-5992c4626355"/>
    <x v="0"/>
    <n v="2"/>
    <n v="384.40170288085938"/>
    <s v="2023-08-01"/>
    <x v="2"/>
    <x v="3"/>
    <n v="31"/>
    <n v="3"/>
    <x v="5"/>
    <n v="8"/>
    <x v="0"/>
  </r>
  <r>
    <s v="52d444d2-48a6-43a8-bafe-b2ae143c1f9a"/>
    <x v="0"/>
    <n v="2"/>
    <n v="847.52923583984375"/>
    <s v="2023-03-07"/>
    <x v="2"/>
    <x v="3"/>
    <n v="10"/>
    <n v="3"/>
    <x v="5"/>
    <n v="3"/>
    <x v="6"/>
  </r>
  <r>
    <s v="a7f708a0-2edc-4afd-954a-906a3c0c84fa"/>
    <x v="0"/>
    <n v="2"/>
    <n v="290.30703735351563"/>
    <s v="2023-11-26"/>
    <x v="2"/>
    <x v="3"/>
    <n v="48"/>
    <n v="1"/>
    <x v="6"/>
    <n v="11"/>
    <x v="1"/>
  </r>
  <r>
    <s v="fecbd25c-4b85-4891-9860-9bf68d17dfe3"/>
    <x v="0"/>
    <n v="2"/>
    <n v="767.63299560546875"/>
    <s v="2023-01-05"/>
    <x v="2"/>
    <x v="1"/>
    <n v="1"/>
    <n v="5"/>
    <x v="3"/>
    <n v="1"/>
    <x v="10"/>
  </r>
  <r>
    <s v="991ca892-4b1a-4471-aa5b-bd4c6547513a"/>
    <x v="0"/>
    <n v="2"/>
    <n v="393.45846557617188"/>
    <s v="2023-06-04"/>
    <x v="2"/>
    <x v="1"/>
    <n v="23"/>
    <n v="1"/>
    <x v="6"/>
    <n v="6"/>
    <x v="8"/>
  </r>
  <r>
    <s v="35774f9b-718d-455f-b94f-a8ecc67670e5"/>
    <x v="0"/>
    <n v="2"/>
    <n v="618.4813232421875"/>
    <s v="2023-12-12"/>
    <x v="2"/>
    <x v="1"/>
    <n v="50"/>
    <n v="3"/>
    <x v="5"/>
    <n v="12"/>
    <x v="3"/>
  </r>
  <r>
    <s v="584f7e01-f549-41cd-8079-650d9630e988"/>
    <x v="0"/>
    <n v="2"/>
    <n v="192.67646789550781"/>
    <s v="2023-09-17"/>
    <x v="2"/>
    <x v="1"/>
    <n v="38"/>
    <n v="1"/>
    <x v="6"/>
    <n v="9"/>
    <x v="5"/>
  </r>
  <r>
    <s v="b82fbbb8-b7d7-4806-aac1-da0f39166d6a"/>
    <x v="0"/>
    <n v="2"/>
    <n v="716.7933349609375"/>
    <s v="2023-09-18"/>
    <x v="2"/>
    <x v="3"/>
    <n v="38"/>
    <n v="2"/>
    <x v="0"/>
    <n v="9"/>
    <x v="5"/>
  </r>
  <r>
    <s v="1f67db78-e2dd-41d3-a74e-7c5d7f8661d2"/>
    <x v="0"/>
    <n v="2"/>
    <n v="391.40988159179688"/>
    <s v="2023-07-11"/>
    <x v="2"/>
    <x v="3"/>
    <n v="28"/>
    <n v="3"/>
    <x v="5"/>
    <n v="7"/>
    <x v="11"/>
  </r>
  <r>
    <s v="978e9e90-34ab-40f6-9b39-b7c0651b5d3c"/>
    <x v="0"/>
    <n v="2"/>
    <n v="746.8768310546875"/>
    <s v="2023-06-24"/>
    <x v="2"/>
    <x v="1"/>
    <n v="25"/>
    <n v="7"/>
    <x v="2"/>
    <n v="6"/>
    <x v="8"/>
  </r>
  <r>
    <s v="cb6160be-7400-4f24-b475-2fe306b91a2a"/>
    <x v="0"/>
    <n v="2"/>
    <n v="237.46554565429688"/>
    <s v="2023-02-28"/>
    <x v="2"/>
    <x v="0"/>
    <n v="9"/>
    <n v="3"/>
    <x v="5"/>
    <n v="2"/>
    <x v="2"/>
  </r>
  <r>
    <s v="c8775eb6-eb23-4950-8602-37dcd2c4ea35"/>
    <x v="0"/>
    <n v="2"/>
    <n v="250.6805419921875"/>
    <s v="2023-02-22"/>
    <x v="2"/>
    <x v="0"/>
    <n v="8"/>
    <n v="4"/>
    <x v="1"/>
    <n v="2"/>
    <x v="2"/>
  </r>
  <r>
    <s v="45f3aff7-9f31-4ba5-8544-ba45834643df"/>
    <x v="0"/>
    <n v="2"/>
    <n v="427.59744262695313"/>
    <s v="2023-04-23"/>
    <x v="2"/>
    <x v="3"/>
    <n v="17"/>
    <n v="1"/>
    <x v="6"/>
    <n v="4"/>
    <x v="7"/>
  </r>
  <r>
    <s v="1f414954-2c07-4be1-a095-3913c7a7743c"/>
    <x v="0"/>
    <n v="2"/>
    <n v="975.92254638671875"/>
    <s v="2023-12-04"/>
    <x v="2"/>
    <x v="2"/>
    <n v="49"/>
    <n v="2"/>
    <x v="0"/>
    <n v="12"/>
    <x v="3"/>
  </r>
  <r>
    <s v="e5889342-7a82-4681-864a-57de5ffc21a5"/>
    <x v="0"/>
    <n v="2"/>
    <n v="205.91119384765625"/>
    <s v="2023-07-25"/>
    <x v="2"/>
    <x v="3"/>
    <n v="30"/>
    <n v="3"/>
    <x v="5"/>
    <n v="7"/>
    <x v="11"/>
  </r>
  <r>
    <s v="ec0bb196-ad92-4c59-81ec-b93017a412e1"/>
    <x v="0"/>
    <n v="2"/>
    <n v="77.090431213378906"/>
    <s v="2023-09-16"/>
    <x v="2"/>
    <x v="0"/>
    <n v="37"/>
    <n v="7"/>
    <x v="2"/>
    <n v="9"/>
    <x v="5"/>
  </r>
  <r>
    <s v="cdfc08d2-db85-433f-921c-2ef40267650d"/>
    <x v="0"/>
    <n v="2"/>
    <n v="846.12005615234375"/>
    <s v="2023-03-25"/>
    <x v="2"/>
    <x v="1"/>
    <n v="12"/>
    <n v="7"/>
    <x v="2"/>
    <n v="3"/>
    <x v="6"/>
  </r>
  <r>
    <s v="c7fe1d20-b88c-44ff-b4da-f9a03d7dde0c"/>
    <x v="0"/>
    <n v="2"/>
    <n v="550.36993408203125"/>
    <s v="2023-02-09"/>
    <x v="2"/>
    <x v="0"/>
    <n v="6"/>
    <n v="5"/>
    <x v="3"/>
    <n v="2"/>
    <x v="2"/>
  </r>
  <r>
    <s v="bc56dc11-6398-48f4-9b2c-bce3414a7620"/>
    <x v="0"/>
    <n v="2"/>
    <n v="937.13287353515625"/>
    <s v="2023-06-06"/>
    <x v="2"/>
    <x v="1"/>
    <n v="23"/>
    <n v="3"/>
    <x v="5"/>
    <n v="6"/>
    <x v="8"/>
  </r>
  <r>
    <s v="a0052e62-4af2-42fd-96ff-2104e98e49b5"/>
    <x v="0"/>
    <n v="2"/>
    <n v="381.42727661132813"/>
    <s v="2023-03-21"/>
    <x v="2"/>
    <x v="3"/>
    <n v="12"/>
    <n v="3"/>
    <x v="5"/>
    <n v="3"/>
    <x v="6"/>
  </r>
  <r>
    <s v="3d30e605-4bdd-4eb7-aa3b-8a0abbe42c83"/>
    <x v="0"/>
    <n v="2"/>
    <n v="953.89697265625"/>
    <s v="2023-09-29"/>
    <x v="2"/>
    <x v="3"/>
    <n v="39"/>
    <n v="6"/>
    <x v="4"/>
    <n v="9"/>
    <x v="5"/>
  </r>
  <r>
    <s v="f1e432ab-f8db-4068-963a-d32dd9b97f07"/>
    <x v="0"/>
    <n v="2"/>
    <n v="229.70411682128906"/>
    <s v="2023-04-12"/>
    <x v="2"/>
    <x v="2"/>
    <n v="15"/>
    <n v="4"/>
    <x v="1"/>
    <n v="4"/>
    <x v="7"/>
  </r>
  <r>
    <s v="8c4c75fa-599d-49eb-bad2-d328884856da"/>
    <x v="0"/>
    <n v="2"/>
    <n v="272.1505126953125"/>
    <s v="2023-06-05"/>
    <x v="2"/>
    <x v="1"/>
    <n v="23"/>
    <n v="2"/>
    <x v="0"/>
    <n v="6"/>
    <x v="8"/>
  </r>
  <r>
    <s v="c86aed9b-7d39-447f-8527-1aa24cd3502c"/>
    <x v="0"/>
    <n v="2"/>
    <n v="564.6549072265625"/>
    <s v="2023-04-03"/>
    <x v="2"/>
    <x v="1"/>
    <n v="14"/>
    <n v="2"/>
    <x v="0"/>
    <n v="4"/>
    <x v="7"/>
  </r>
  <r>
    <s v="e8fb2b29-5aee-4e63-926d-0b662edf1868"/>
    <x v="0"/>
    <n v="2"/>
    <n v="964.69854736328125"/>
    <s v="2023-06-30"/>
    <x v="2"/>
    <x v="0"/>
    <n v="26"/>
    <n v="6"/>
    <x v="4"/>
    <n v="6"/>
    <x v="8"/>
  </r>
  <r>
    <s v="af851e7b-60a7-4b9e-89ce-1c2bee95ecfb"/>
    <x v="0"/>
    <n v="2"/>
    <n v="399.1043701171875"/>
    <s v="2023-10-05"/>
    <x v="2"/>
    <x v="3"/>
    <n v="40"/>
    <n v="5"/>
    <x v="3"/>
    <n v="10"/>
    <x v="9"/>
  </r>
  <r>
    <s v="6f173c29-35fe-4673-9384-abf214520da8"/>
    <x v="0"/>
    <n v="2"/>
    <n v="611.15869140625"/>
    <s v="2023-03-02"/>
    <x v="2"/>
    <x v="1"/>
    <n v="9"/>
    <n v="5"/>
    <x v="3"/>
    <n v="3"/>
    <x v="6"/>
  </r>
  <r>
    <s v="a63ef3b1-aa3d-4e55-95d0-3e704d0c8f84"/>
    <x v="0"/>
    <n v="2"/>
    <n v="712.11700439453125"/>
    <s v="2023-09-08"/>
    <x v="2"/>
    <x v="2"/>
    <n v="36"/>
    <n v="6"/>
    <x v="4"/>
    <n v="9"/>
    <x v="5"/>
  </r>
  <r>
    <s v="741a3025-059b-416c-8482-96e78b571c6f"/>
    <x v="0"/>
    <n v="2"/>
    <n v="486.02133178710938"/>
    <s v="2023-07-27"/>
    <x v="2"/>
    <x v="1"/>
    <n v="30"/>
    <n v="5"/>
    <x v="3"/>
    <n v="7"/>
    <x v="11"/>
  </r>
  <r>
    <s v="04343f54-a91a-40e0-a4f5-b1e7b1ef3c72"/>
    <x v="0"/>
    <n v="2"/>
    <n v="364.49844360351563"/>
    <s v="2023-11-17"/>
    <x v="2"/>
    <x v="0"/>
    <n v="46"/>
    <n v="6"/>
    <x v="4"/>
    <n v="11"/>
    <x v="1"/>
  </r>
  <r>
    <s v="97ffd75f-6919-4e19-9f2a-2e567f917a76"/>
    <x v="0"/>
    <n v="2"/>
    <n v="276.86587524414063"/>
    <s v="2023-10-21"/>
    <x v="2"/>
    <x v="2"/>
    <n v="42"/>
    <n v="7"/>
    <x v="2"/>
    <n v="10"/>
    <x v="9"/>
  </r>
  <r>
    <s v="2ab8d793-f4b0-4e15-bf0f-a29d3d18293c"/>
    <x v="0"/>
    <n v="2"/>
    <n v="809.87310791015625"/>
    <s v="2023-05-18"/>
    <x v="2"/>
    <x v="2"/>
    <n v="20"/>
    <n v="5"/>
    <x v="3"/>
    <n v="5"/>
    <x v="4"/>
  </r>
  <r>
    <s v="ce457410-64f7-4058-b240-b79b724e2a91"/>
    <x v="0"/>
    <n v="2"/>
    <n v="273.90243530273438"/>
    <s v="2023-08-10"/>
    <x v="2"/>
    <x v="1"/>
    <n v="32"/>
    <n v="5"/>
    <x v="3"/>
    <n v="8"/>
    <x v="0"/>
  </r>
  <r>
    <s v="63db6b3d-c7d7-4c99-af18-4134eda76cf9"/>
    <x v="0"/>
    <n v="2"/>
    <n v="437.57440185546875"/>
    <s v="2023-02-28"/>
    <x v="2"/>
    <x v="2"/>
    <n v="9"/>
    <n v="3"/>
    <x v="5"/>
    <n v="2"/>
    <x v="2"/>
  </r>
  <r>
    <s v="72d0086b-420b-4286-9847-c142ac1ddd80"/>
    <x v="0"/>
    <n v="2"/>
    <n v="321.76568603515625"/>
    <s v="2023-05-15"/>
    <x v="2"/>
    <x v="0"/>
    <n v="20"/>
    <n v="2"/>
    <x v="0"/>
    <n v="5"/>
    <x v="4"/>
  </r>
  <r>
    <s v="da7b8e8d-02a8-47d3-a750-68022b6b5e74"/>
    <x v="0"/>
    <n v="2"/>
    <n v="543.89794921875"/>
    <s v="2023-01-22"/>
    <x v="2"/>
    <x v="3"/>
    <n v="4"/>
    <n v="1"/>
    <x v="6"/>
    <n v="1"/>
    <x v="10"/>
  </r>
  <r>
    <s v="15b71f08-69a5-4251-9107-7a6f1e0cdd7e"/>
    <x v="0"/>
    <n v="2"/>
    <n v="183.90408325195313"/>
    <s v="2023-02-26"/>
    <x v="2"/>
    <x v="0"/>
    <n v="9"/>
    <n v="1"/>
    <x v="6"/>
    <n v="2"/>
    <x v="2"/>
  </r>
  <r>
    <s v="d3821337-ef52-420d-bc21-cbd55d0e206a"/>
    <x v="0"/>
    <n v="2"/>
    <n v="97.82379150390625"/>
    <s v="2023-09-28"/>
    <x v="2"/>
    <x v="1"/>
    <n v="39"/>
    <n v="5"/>
    <x v="3"/>
    <n v="9"/>
    <x v="5"/>
  </r>
  <r>
    <s v="01cbf3b0-ccc9-4608-a294-43872bedc30d"/>
    <x v="0"/>
    <n v="2"/>
    <n v="839.2083740234375"/>
    <s v="2023-05-26"/>
    <x v="2"/>
    <x v="1"/>
    <n v="21"/>
    <n v="6"/>
    <x v="4"/>
    <n v="5"/>
    <x v="4"/>
  </r>
  <r>
    <s v="bcdcda84-394f-4bd8-9079-2d01d75f8c0a"/>
    <x v="0"/>
    <n v="2"/>
    <n v="484.88778686523438"/>
    <s v="2023-09-26"/>
    <x v="2"/>
    <x v="3"/>
    <n v="39"/>
    <n v="3"/>
    <x v="5"/>
    <n v="9"/>
    <x v="5"/>
  </r>
  <r>
    <s v="b520643c-0fd6-4a4b-9a25-ab6e0273e33b"/>
    <x v="0"/>
    <n v="2"/>
    <n v="344.34149169921875"/>
    <s v="2023-08-17"/>
    <x v="2"/>
    <x v="1"/>
    <n v="33"/>
    <n v="5"/>
    <x v="3"/>
    <n v="8"/>
    <x v="0"/>
  </r>
  <r>
    <s v="396bf884-f290-445f-b565-02bfbd74fca5"/>
    <x v="0"/>
    <n v="2"/>
    <n v="669.580078125"/>
    <s v="2023-09-27"/>
    <x v="2"/>
    <x v="3"/>
    <n v="39"/>
    <n v="4"/>
    <x v="1"/>
    <n v="9"/>
    <x v="5"/>
  </r>
  <r>
    <s v="ab94f98b-7108-425a-b617-308e18f4b83f"/>
    <x v="0"/>
    <n v="2"/>
    <n v="417.2822265625"/>
    <s v="2023-03-19"/>
    <x v="2"/>
    <x v="3"/>
    <n v="12"/>
    <n v="1"/>
    <x v="6"/>
    <n v="3"/>
    <x v="6"/>
  </r>
  <r>
    <s v="848f131b-93f8-4840-ba2c-cea40403547c"/>
    <x v="0"/>
    <n v="2"/>
    <n v="933.11474609375"/>
    <s v="2023-06-11"/>
    <x v="2"/>
    <x v="3"/>
    <n v="24"/>
    <n v="1"/>
    <x v="6"/>
    <n v="6"/>
    <x v="8"/>
  </r>
  <r>
    <s v="b56fdb68-6aaf-4095-9987-bae285bbb620"/>
    <x v="0"/>
    <n v="2"/>
    <n v="947.02203369140625"/>
    <s v="2023-05-26"/>
    <x v="2"/>
    <x v="2"/>
    <n v="21"/>
    <n v="6"/>
    <x v="4"/>
    <n v="5"/>
    <x v="4"/>
  </r>
  <r>
    <s v="dae9270d-4d0b-473f-b57a-ff04d1bb9712"/>
    <x v="0"/>
    <n v="2"/>
    <n v="196.43765258789063"/>
    <s v="2023-05-07"/>
    <x v="2"/>
    <x v="3"/>
    <n v="19"/>
    <n v="1"/>
    <x v="6"/>
    <n v="5"/>
    <x v="4"/>
  </r>
  <r>
    <s v="9bd1dbf7-c482-4454-a176-2097a08b8bff"/>
    <x v="0"/>
    <n v="2"/>
    <n v="864.009033203125"/>
    <s v="2023-02-19"/>
    <x v="2"/>
    <x v="3"/>
    <n v="8"/>
    <n v="1"/>
    <x v="6"/>
    <n v="2"/>
    <x v="2"/>
  </r>
  <r>
    <s v="422bab0e-26e6-435c-810b-a89e4e2b74ff"/>
    <x v="0"/>
    <n v="2"/>
    <n v="799.60272216796875"/>
    <s v="2023-04-22"/>
    <x v="2"/>
    <x v="0"/>
    <n v="16"/>
    <n v="7"/>
    <x v="2"/>
    <n v="4"/>
    <x v="7"/>
  </r>
  <r>
    <s v="a02e4dcd-9747-44ca-96f0-65e63ce1a1b4"/>
    <x v="0"/>
    <n v="2"/>
    <n v="350.71099853515625"/>
    <s v="2023-04-18"/>
    <x v="2"/>
    <x v="1"/>
    <n v="16"/>
    <n v="3"/>
    <x v="5"/>
    <n v="4"/>
    <x v="7"/>
  </r>
  <r>
    <s v="ce004edf-fadd-4044-957c-c828abcf8f15"/>
    <x v="0"/>
    <n v="2"/>
    <n v="128.72587585449219"/>
    <s v="2023-07-17"/>
    <x v="2"/>
    <x v="3"/>
    <n v="29"/>
    <n v="2"/>
    <x v="0"/>
    <n v="7"/>
    <x v="11"/>
  </r>
  <r>
    <s v="583d79ff-3cdf-46bd-bee3-a3cc85b22548"/>
    <x v="0"/>
    <n v="2"/>
    <n v="25.612846374511719"/>
    <s v="2023-01-29"/>
    <x v="2"/>
    <x v="2"/>
    <n v="5"/>
    <n v="1"/>
    <x v="6"/>
    <n v="1"/>
    <x v="10"/>
  </r>
  <r>
    <s v="06f966a3-0be6-4116-80c0-4e9352f6d020"/>
    <x v="0"/>
    <n v="2"/>
    <n v="577.05535888671875"/>
    <s v="2023-12-07"/>
    <x v="2"/>
    <x v="1"/>
    <n v="49"/>
    <n v="5"/>
    <x v="3"/>
    <n v="12"/>
    <x v="3"/>
  </r>
  <r>
    <s v="28af4313-65d8-4f98-b490-1b2e39bafc19"/>
    <x v="0"/>
    <n v="2"/>
    <n v="529.1834716796875"/>
    <s v="2023-12-04"/>
    <x v="2"/>
    <x v="0"/>
    <n v="49"/>
    <n v="2"/>
    <x v="0"/>
    <n v="12"/>
    <x v="3"/>
  </r>
  <r>
    <s v="c5967ae4-bc8e-49a2-8a1c-25799431c455"/>
    <x v="0"/>
    <n v="2"/>
    <n v="537.6627197265625"/>
    <s v="2023-01-03"/>
    <x v="2"/>
    <x v="0"/>
    <n v="1"/>
    <n v="3"/>
    <x v="5"/>
    <n v="1"/>
    <x v="10"/>
  </r>
  <r>
    <s v="b286836c-fa58-4c14-8cea-f3a06cb11fd5"/>
    <x v="0"/>
    <n v="2"/>
    <n v="792.2855224609375"/>
    <s v="2023-10-26"/>
    <x v="2"/>
    <x v="3"/>
    <n v="43"/>
    <n v="5"/>
    <x v="3"/>
    <n v="10"/>
    <x v="9"/>
  </r>
  <r>
    <s v="d0b58185-6224-470d-854b-906148695dbd"/>
    <x v="0"/>
    <n v="2"/>
    <n v="121.09968566894531"/>
    <s v="2023-04-21"/>
    <x v="2"/>
    <x v="3"/>
    <n v="16"/>
    <n v="6"/>
    <x v="4"/>
    <n v="4"/>
    <x v="7"/>
  </r>
  <r>
    <s v="33d05950-b7b9-44b8-81af-a244b9a0cc2c"/>
    <x v="0"/>
    <n v="2"/>
    <n v="533.95123291015625"/>
    <s v="2023-05-22"/>
    <x v="2"/>
    <x v="2"/>
    <n v="21"/>
    <n v="2"/>
    <x v="0"/>
    <n v="5"/>
    <x v="4"/>
  </r>
  <r>
    <s v="89fbf2a2-3660-4898-b332-d735399cb216"/>
    <x v="0"/>
    <n v="2"/>
    <n v="810.98822021484375"/>
    <s v="2023-08-22"/>
    <x v="2"/>
    <x v="2"/>
    <n v="34"/>
    <n v="3"/>
    <x v="5"/>
    <n v="8"/>
    <x v="0"/>
  </r>
  <r>
    <s v="5bceea20-e1dd-4a57-88c6-0ce3fdc39f13"/>
    <x v="0"/>
    <n v="2"/>
    <n v="473.60385131835938"/>
    <s v="2023-06-08"/>
    <x v="2"/>
    <x v="0"/>
    <n v="23"/>
    <n v="5"/>
    <x v="3"/>
    <n v="6"/>
    <x v="8"/>
  </r>
  <r>
    <s v="69f0dda7-8430-4185-8be5-7ab76b6be935"/>
    <x v="0"/>
    <n v="2"/>
    <n v="598.347412109375"/>
    <s v="2023-03-19"/>
    <x v="2"/>
    <x v="1"/>
    <n v="12"/>
    <n v="1"/>
    <x v="6"/>
    <n v="3"/>
    <x v="6"/>
  </r>
  <r>
    <s v="a6322b4b-6c36-4623-8f52-2199073f2a2c"/>
    <x v="0"/>
    <n v="2"/>
    <n v="859.09228515625"/>
    <s v="2023-04-29"/>
    <x v="2"/>
    <x v="2"/>
    <n v="17"/>
    <n v="7"/>
    <x v="2"/>
    <n v="4"/>
    <x v="7"/>
  </r>
  <r>
    <s v="50ea9caa-7988-4d0f-a2ce-40be78c69339"/>
    <x v="0"/>
    <n v="2"/>
    <n v="635.26165771484375"/>
    <s v="2023-02-21"/>
    <x v="2"/>
    <x v="2"/>
    <n v="8"/>
    <n v="3"/>
    <x v="5"/>
    <n v="2"/>
    <x v="2"/>
  </r>
  <r>
    <s v="a20a112c-2bc6-4312-9f07-8357be1ceafc"/>
    <x v="0"/>
    <n v="2"/>
    <n v="767.69952392578125"/>
    <s v="2023-01-17"/>
    <x v="2"/>
    <x v="0"/>
    <n v="3"/>
    <n v="3"/>
    <x v="5"/>
    <n v="1"/>
    <x v="10"/>
  </r>
  <r>
    <s v="f35ba916-9707-4ac4-b796-b507ce3321ff"/>
    <x v="0"/>
    <n v="2"/>
    <n v="449.05001831054688"/>
    <s v="2023-03-25"/>
    <x v="2"/>
    <x v="3"/>
    <n v="12"/>
    <n v="7"/>
    <x v="2"/>
    <n v="3"/>
    <x v="6"/>
  </r>
  <r>
    <s v="a4ed565d-3537-49b3-995e-655e2928a2d2"/>
    <x v="0"/>
    <n v="2"/>
    <n v="464.84259033203125"/>
    <s v="2023-10-16"/>
    <x v="2"/>
    <x v="2"/>
    <n v="42"/>
    <n v="2"/>
    <x v="0"/>
    <n v="10"/>
    <x v="9"/>
  </r>
  <r>
    <s v="2543280d-643e-430d-98a5-40f0c1d8e628"/>
    <x v="0"/>
    <n v="2"/>
    <n v="453.4320068359375"/>
    <s v="2023-08-18"/>
    <x v="2"/>
    <x v="1"/>
    <n v="33"/>
    <n v="6"/>
    <x v="4"/>
    <n v="8"/>
    <x v="0"/>
  </r>
  <r>
    <s v="5d62463b-f69a-49b5-a5fe-2f31b71afcac"/>
    <x v="0"/>
    <n v="2"/>
    <n v="820.46209716796875"/>
    <s v="2023-08-08"/>
    <x v="2"/>
    <x v="3"/>
    <n v="32"/>
    <n v="3"/>
    <x v="5"/>
    <n v="8"/>
    <x v="0"/>
  </r>
  <r>
    <s v="46c4e6a1-2cae-445c-928f-c1cee095e578"/>
    <x v="5"/>
    <n v="2"/>
    <n v="337.28250122070313"/>
    <s v="2023-12-05"/>
    <x v="2"/>
    <x v="3"/>
    <n v="49"/>
    <n v="3"/>
    <x v="5"/>
    <n v="12"/>
    <x v="3"/>
  </r>
  <r>
    <s v="8181088e-b2d4-466d-9b93-50c6aa4cb03d"/>
    <x v="5"/>
    <n v="2"/>
    <n v="838.78680419921875"/>
    <s v="2023-05-28"/>
    <x v="2"/>
    <x v="2"/>
    <n v="22"/>
    <n v="1"/>
    <x v="6"/>
    <n v="5"/>
    <x v="4"/>
  </r>
  <r>
    <s v="69215a9a-22aa-48c8-9b11-09837c7c29e3"/>
    <x v="5"/>
    <n v="2"/>
    <n v="975.761962890625"/>
    <s v="2023-11-17"/>
    <x v="2"/>
    <x v="0"/>
    <n v="46"/>
    <n v="6"/>
    <x v="4"/>
    <n v="11"/>
    <x v="1"/>
  </r>
  <r>
    <s v="f68e3a6d-f040-4779-b8d1-a37914374a08"/>
    <x v="5"/>
    <n v="2"/>
    <n v="32.962024688720703"/>
    <s v="2023-03-15"/>
    <x v="2"/>
    <x v="1"/>
    <n v="11"/>
    <n v="4"/>
    <x v="1"/>
    <n v="3"/>
    <x v="6"/>
  </r>
  <r>
    <s v="bb93b0f4-537d-4c91-97ac-7356fd7a8d14"/>
    <x v="5"/>
    <n v="2"/>
    <n v="50.426517486572266"/>
    <s v="2023-06-09"/>
    <x v="2"/>
    <x v="0"/>
    <n v="23"/>
    <n v="6"/>
    <x v="4"/>
    <n v="6"/>
    <x v="8"/>
  </r>
  <r>
    <s v="4b01b6b9-b7da-4315-bef8-7b675da900e1"/>
    <x v="5"/>
    <n v="2"/>
    <n v="224.38949584960938"/>
    <s v="2023-05-18"/>
    <x v="2"/>
    <x v="1"/>
    <n v="20"/>
    <n v="5"/>
    <x v="3"/>
    <n v="5"/>
    <x v="4"/>
  </r>
  <r>
    <s v="d34f2b02-086d-449a-bb5a-19c205262874"/>
    <x v="5"/>
    <n v="2"/>
    <n v="24.238924026489258"/>
    <s v="2023-08-13"/>
    <x v="2"/>
    <x v="0"/>
    <n v="33"/>
    <n v="1"/>
    <x v="6"/>
    <n v="8"/>
    <x v="0"/>
  </r>
  <r>
    <s v="f71ec28c-129f-4a41-b439-9047bd5ff639"/>
    <x v="5"/>
    <n v="2"/>
    <n v="797.73114013671875"/>
    <s v="2023-05-06"/>
    <x v="2"/>
    <x v="1"/>
    <n v="18"/>
    <n v="7"/>
    <x v="2"/>
    <n v="5"/>
    <x v="4"/>
  </r>
  <r>
    <s v="3e698cb6-0bef-4050-8e68-d8fb0d7c1875"/>
    <x v="5"/>
    <n v="2"/>
    <n v="92.985588073730469"/>
    <s v="2023-12-31"/>
    <x v="2"/>
    <x v="2"/>
    <n v="53"/>
    <n v="1"/>
    <x v="6"/>
    <n v="12"/>
    <x v="3"/>
  </r>
  <r>
    <s v="3733a513-d503-426f-9057-13ca8a632d2e"/>
    <x v="5"/>
    <n v="2"/>
    <n v="374.78765869140625"/>
    <s v="2023-06-04"/>
    <x v="2"/>
    <x v="0"/>
    <n v="23"/>
    <n v="1"/>
    <x v="6"/>
    <n v="6"/>
    <x v="8"/>
  </r>
  <r>
    <s v="9091b62c-868c-4a11-9954-f53e3de8dd18"/>
    <x v="5"/>
    <n v="2"/>
    <n v="795.28955078125"/>
    <s v="2023-04-11"/>
    <x v="2"/>
    <x v="3"/>
    <n v="15"/>
    <n v="3"/>
    <x v="5"/>
    <n v="4"/>
    <x v="7"/>
  </r>
  <r>
    <s v="7eac304e-e2ce-4e13-a489-0c35c5cb7b99"/>
    <x v="5"/>
    <n v="2"/>
    <n v="130.00382995605469"/>
    <s v="2023-10-30"/>
    <x v="2"/>
    <x v="2"/>
    <n v="44"/>
    <n v="2"/>
    <x v="0"/>
    <n v="10"/>
    <x v="9"/>
  </r>
  <r>
    <s v="1b864a62-42b6-47c3-b160-7a9359558725"/>
    <x v="5"/>
    <n v="2"/>
    <n v="80.836036682128906"/>
    <s v="2023-11-28"/>
    <x v="2"/>
    <x v="0"/>
    <n v="48"/>
    <n v="3"/>
    <x v="5"/>
    <n v="11"/>
    <x v="1"/>
  </r>
  <r>
    <s v="dfcc9ab5-7db7-4dcd-ae3d-a71d5757c07e"/>
    <x v="5"/>
    <n v="2"/>
    <n v="648.8446044921875"/>
    <s v="2023-12-23"/>
    <x v="2"/>
    <x v="0"/>
    <n v="51"/>
    <n v="7"/>
    <x v="2"/>
    <n v="12"/>
    <x v="3"/>
  </r>
  <r>
    <s v="9044b617-a850-4d03-aeff-ecccee3bc825"/>
    <x v="5"/>
    <n v="2"/>
    <n v="528.66497802734375"/>
    <s v="2023-09-02"/>
    <x v="2"/>
    <x v="3"/>
    <n v="35"/>
    <n v="7"/>
    <x v="2"/>
    <n v="9"/>
    <x v="5"/>
  </r>
  <r>
    <s v="78162b33-67f2-4799-8010-0cdb89c60b44"/>
    <x v="5"/>
    <n v="2"/>
    <n v="855.0743408203125"/>
    <s v="2023-03-08"/>
    <x v="2"/>
    <x v="3"/>
    <n v="10"/>
    <n v="4"/>
    <x v="1"/>
    <n v="3"/>
    <x v="6"/>
  </r>
  <r>
    <s v="e53cfa07-fca0-4381-9bc7-46a6438b3f21"/>
    <x v="5"/>
    <n v="2"/>
    <n v="956.2159423828125"/>
    <s v="2023-06-10"/>
    <x v="2"/>
    <x v="3"/>
    <n v="23"/>
    <n v="7"/>
    <x v="2"/>
    <n v="6"/>
    <x v="8"/>
  </r>
  <r>
    <s v="2c84622b-f304-4c78-a669-f01ab67cd97b"/>
    <x v="5"/>
    <n v="2"/>
    <n v="137.91694641113281"/>
    <s v="2023-03-31"/>
    <x v="2"/>
    <x v="2"/>
    <n v="13"/>
    <n v="6"/>
    <x v="4"/>
    <n v="3"/>
    <x v="6"/>
  </r>
  <r>
    <s v="a91db276-8e8f-4756-80de-40952de24aa0"/>
    <x v="5"/>
    <n v="2"/>
    <n v="306.57785034179688"/>
    <s v="2023-05-24"/>
    <x v="2"/>
    <x v="3"/>
    <n v="21"/>
    <n v="4"/>
    <x v="1"/>
    <n v="5"/>
    <x v="4"/>
  </r>
  <r>
    <s v="d7d3ee05-ce18-41e3-ac5b-179acfb7afdd"/>
    <x v="5"/>
    <n v="2"/>
    <n v="719.8109130859375"/>
    <s v="2023-09-14"/>
    <x v="2"/>
    <x v="0"/>
    <n v="37"/>
    <n v="5"/>
    <x v="3"/>
    <n v="9"/>
    <x v="5"/>
  </r>
  <r>
    <s v="e6ea9ea8-5a35-4ff7-a7a1-fd3c5b601153"/>
    <x v="5"/>
    <n v="2"/>
    <n v="378.066650390625"/>
    <s v="2023-08-24"/>
    <x v="2"/>
    <x v="1"/>
    <n v="34"/>
    <n v="5"/>
    <x v="3"/>
    <n v="8"/>
    <x v="0"/>
  </r>
  <r>
    <s v="4fa4a8d8-62c3-41bc-8937-ea88e511004d"/>
    <x v="5"/>
    <n v="2"/>
    <n v="596.24853515625"/>
    <s v="2023-01-24"/>
    <x v="2"/>
    <x v="3"/>
    <n v="4"/>
    <n v="3"/>
    <x v="5"/>
    <n v="1"/>
    <x v="10"/>
  </r>
  <r>
    <s v="51a9c8f9-4152-47f5-b8e3-a996cf71ee83"/>
    <x v="5"/>
    <n v="2"/>
    <n v="122.17758178710938"/>
    <s v="2023-07-09"/>
    <x v="2"/>
    <x v="0"/>
    <n v="28"/>
    <n v="1"/>
    <x v="6"/>
    <n v="7"/>
    <x v="11"/>
  </r>
  <r>
    <s v="773676c6-48d1-4f14-8dab-c4f1f6a48bfc"/>
    <x v="5"/>
    <n v="2"/>
    <n v="833.68963623046875"/>
    <s v="2023-03-27"/>
    <x v="2"/>
    <x v="2"/>
    <n v="13"/>
    <n v="2"/>
    <x v="0"/>
    <n v="3"/>
    <x v="6"/>
  </r>
  <r>
    <s v="51b5506b-dc5d-444f-a9b5-2b6cbb819f3f"/>
    <x v="5"/>
    <n v="2"/>
    <n v="512.75152587890625"/>
    <s v="2023-08-31"/>
    <x v="2"/>
    <x v="3"/>
    <n v="35"/>
    <n v="5"/>
    <x v="3"/>
    <n v="8"/>
    <x v="0"/>
  </r>
  <r>
    <s v="d3162098-318c-4c1f-a30e-4544fdb50519"/>
    <x v="5"/>
    <n v="2"/>
    <n v="223.08155822753906"/>
    <s v="2023-12-29"/>
    <x v="2"/>
    <x v="3"/>
    <n v="52"/>
    <n v="6"/>
    <x v="4"/>
    <n v="12"/>
    <x v="3"/>
  </r>
  <r>
    <s v="ddd7986e-ebe8-47fc-b5b9-63f4380a2ca7"/>
    <x v="5"/>
    <n v="2"/>
    <n v="161.75428771972656"/>
    <s v="2023-04-10"/>
    <x v="2"/>
    <x v="2"/>
    <n v="15"/>
    <n v="2"/>
    <x v="0"/>
    <n v="4"/>
    <x v="7"/>
  </r>
  <r>
    <s v="fa9bcbfd-8afe-49c4-bd3e-94d42bb8db93"/>
    <x v="5"/>
    <n v="2"/>
    <n v="951.86151123046875"/>
    <s v="2023-03-22"/>
    <x v="2"/>
    <x v="0"/>
    <n v="12"/>
    <n v="4"/>
    <x v="1"/>
    <n v="3"/>
    <x v="6"/>
  </r>
  <r>
    <s v="50badef9-be42-4432-9126-945633c80771"/>
    <x v="5"/>
    <n v="2"/>
    <n v="451.76629638671875"/>
    <s v="2023-11-28"/>
    <x v="2"/>
    <x v="1"/>
    <n v="48"/>
    <n v="3"/>
    <x v="5"/>
    <n v="11"/>
    <x v="1"/>
  </r>
  <r>
    <s v="89108a9c-32d3-461f-b843-fa167d987300"/>
    <x v="5"/>
    <n v="2"/>
    <n v="866.7276611328125"/>
    <s v="2023-08-28"/>
    <x v="2"/>
    <x v="3"/>
    <n v="35"/>
    <n v="2"/>
    <x v="0"/>
    <n v="8"/>
    <x v="0"/>
  </r>
  <r>
    <s v="162654b0-d097-49cc-920b-017fa49bf257"/>
    <x v="5"/>
    <n v="2"/>
    <n v="375.06198120117188"/>
    <s v="2023-07-13"/>
    <x v="2"/>
    <x v="2"/>
    <n v="28"/>
    <n v="5"/>
    <x v="3"/>
    <n v="7"/>
    <x v="11"/>
  </r>
  <r>
    <s v="430c5048-28c4-4b87-bd01-5848a8f0079a"/>
    <x v="5"/>
    <n v="2"/>
    <n v="460.36117553710938"/>
    <s v="2023-02-21"/>
    <x v="2"/>
    <x v="0"/>
    <n v="8"/>
    <n v="3"/>
    <x v="5"/>
    <n v="2"/>
    <x v="2"/>
  </r>
  <r>
    <s v="0f2f7479-e0c8-4385-8622-965236c44c29"/>
    <x v="5"/>
    <n v="2"/>
    <n v="172.46084594726563"/>
    <s v="2023-03-12"/>
    <x v="2"/>
    <x v="2"/>
    <n v="11"/>
    <n v="1"/>
    <x v="6"/>
    <n v="3"/>
    <x v="6"/>
  </r>
  <r>
    <s v="8f9e25ee-58c1-4b27-ba54-184e95b1699e"/>
    <x v="5"/>
    <n v="2"/>
    <n v="522.3861083984375"/>
    <s v="2023-12-05"/>
    <x v="2"/>
    <x v="3"/>
    <n v="49"/>
    <n v="3"/>
    <x v="5"/>
    <n v="12"/>
    <x v="3"/>
  </r>
  <r>
    <s v="c90b9b02-2c0e-446c-8197-77ffbeef2473"/>
    <x v="5"/>
    <n v="2"/>
    <n v="821.3970947265625"/>
    <s v="2023-08-12"/>
    <x v="2"/>
    <x v="2"/>
    <n v="32"/>
    <n v="7"/>
    <x v="2"/>
    <n v="8"/>
    <x v="0"/>
  </r>
  <r>
    <s v="f6a257e1-9e5a-4cdf-8d18-5a9a302022e5"/>
    <x v="5"/>
    <n v="2"/>
    <n v="187.4677734375"/>
    <s v="2023-05-03"/>
    <x v="2"/>
    <x v="2"/>
    <n v="18"/>
    <n v="4"/>
    <x v="1"/>
    <n v="5"/>
    <x v="4"/>
  </r>
  <r>
    <s v="d334ffe7-86f5-4a32-83a7-4385acfc0ef1"/>
    <x v="5"/>
    <n v="2"/>
    <n v="314.25735473632813"/>
    <s v="2023-05-29"/>
    <x v="2"/>
    <x v="2"/>
    <n v="22"/>
    <n v="2"/>
    <x v="0"/>
    <n v="5"/>
    <x v="4"/>
  </r>
  <r>
    <s v="040b6af8-ea07-40ce-a88d-b491e7b41778"/>
    <x v="5"/>
    <n v="2"/>
    <n v="303.28509521484375"/>
    <s v="2023-11-03"/>
    <x v="2"/>
    <x v="3"/>
    <n v="44"/>
    <n v="6"/>
    <x v="4"/>
    <n v="11"/>
    <x v="1"/>
  </r>
  <r>
    <s v="91550958-76af-4f1e-b481-e50a642c6bcd"/>
    <x v="5"/>
    <n v="2"/>
    <n v="114.68489074707031"/>
    <s v="2023-11-28"/>
    <x v="2"/>
    <x v="1"/>
    <n v="48"/>
    <n v="3"/>
    <x v="5"/>
    <n v="11"/>
    <x v="1"/>
  </r>
  <r>
    <s v="9cfd1bff-b852-459b-9164-0edd9d623089"/>
    <x v="5"/>
    <n v="2"/>
    <n v="414.64434814453125"/>
    <s v="2023-07-29"/>
    <x v="2"/>
    <x v="2"/>
    <n v="30"/>
    <n v="7"/>
    <x v="2"/>
    <n v="7"/>
    <x v="11"/>
  </r>
  <r>
    <s v="d5166e2d-1d47-4934-8fa7-45619408bd31"/>
    <x v="5"/>
    <n v="2"/>
    <n v="636.48699951171875"/>
    <s v="2023-12-12"/>
    <x v="2"/>
    <x v="1"/>
    <n v="50"/>
    <n v="3"/>
    <x v="5"/>
    <n v="12"/>
    <x v="3"/>
  </r>
  <r>
    <s v="8c34f0ac-bd63-4100-9fab-4d6f19332207"/>
    <x v="5"/>
    <n v="2"/>
    <n v="136.05720520019531"/>
    <s v="2023-12-26"/>
    <x v="2"/>
    <x v="1"/>
    <n v="52"/>
    <n v="3"/>
    <x v="5"/>
    <n v="12"/>
    <x v="3"/>
  </r>
  <r>
    <s v="536ffe7f-32fc-4a76-b040-b2c3e1aa503c"/>
    <x v="5"/>
    <n v="2"/>
    <n v="916.81060791015625"/>
    <s v="2023-08-11"/>
    <x v="2"/>
    <x v="0"/>
    <n v="32"/>
    <n v="6"/>
    <x v="4"/>
    <n v="8"/>
    <x v="0"/>
  </r>
  <r>
    <s v="15502bd9-be9d-4886-9c37-ea3d32b32518"/>
    <x v="5"/>
    <n v="2"/>
    <n v="496.49664306640625"/>
    <s v="2023-05-29"/>
    <x v="2"/>
    <x v="1"/>
    <n v="22"/>
    <n v="2"/>
    <x v="0"/>
    <n v="5"/>
    <x v="4"/>
  </r>
  <r>
    <s v="e8658cb5-8809-4745-b573-6ee2904ce5ed"/>
    <x v="5"/>
    <n v="2"/>
    <n v="860.5589599609375"/>
    <s v="2023-01-01"/>
    <x v="2"/>
    <x v="0"/>
    <n v="1"/>
    <n v="1"/>
    <x v="6"/>
    <n v="1"/>
    <x v="10"/>
  </r>
  <r>
    <s v="9984256e-1349-48df-9941-4b7ef9619b9d"/>
    <x v="5"/>
    <n v="2"/>
    <n v="435.77496337890625"/>
    <s v="2023-03-28"/>
    <x v="2"/>
    <x v="2"/>
    <n v="13"/>
    <n v="3"/>
    <x v="5"/>
    <n v="3"/>
    <x v="6"/>
  </r>
  <r>
    <s v="ffe2080b-63e2-408a-aeed-99993bfdc742"/>
    <x v="5"/>
    <n v="2"/>
    <n v="69.179901123046875"/>
    <s v="2023-02-03"/>
    <x v="2"/>
    <x v="0"/>
    <n v="5"/>
    <n v="6"/>
    <x v="4"/>
    <n v="2"/>
    <x v="2"/>
  </r>
  <r>
    <s v="c0f8c7e9-10a7-4385-a9a3-c53dcc9fafc6"/>
    <x v="5"/>
    <n v="2"/>
    <n v="549.6109619140625"/>
    <s v="2023-11-20"/>
    <x v="2"/>
    <x v="0"/>
    <n v="47"/>
    <n v="2"/>
    <x v="0"/>
    <n v="11"/>
    <x v="1"/>
  </r>
  <r>
    <s v="41a6284d-1967-4081-ad84-e309d872a966"/>
    <x v="5"/>
    <n v="2"/>
    <n v="426.56109619140625"/>
    <s v="2023-09-16"/>
    <x v="2"/>
    <x v="0"/>
    <n v="37"/>
    <n v="7"/>
    <x v="2"/>
    <n v="9"/>
    <x v="5"/>
  </r>
  <r>
    <s v="56832e6e-3ec6-460b-9373-423e553794e6"/>
    <x v="5"/>
    <n v="2"/>
    <n v="185.33656311035156"/>
    <s v="2023-06-18"/>
    <x v="2"/>
    <x v="0"/>
    <n v="25"/>
    <n v="1"/>
    <x v="6"/>
    <n v="6"/>
    <x v="8"/>
  </r>
  <r>
    <s v="face6709-416a-4238-a242-26a690861979"/>
    <x v="5"/>
    <n v="2"/>
    <n v="249.70292663574219"/>
    <s v="2023-08-24"/>
    <x v="2"/>
    <x v="2"/>
    <n v="34"/>
    <n v="5"/>
    <x v="3"/>
    <n v="8"/>
    <x v="0"/>
  </r>
  <r>
    <s v="46cc058b-b221-47dc-ae26-497e7cd25c94"/>
    <x v="5"/>
    <n v="2"/>
    <n v="166.54776000976563"/>
    <s v="2023-07-02"/>
    <x v="2"/>
    <x v="3"/>
    <n v="27"/>
    <n v="1"/>
    <x v="6"/>
    <n v="7"/>
    <x v="11"/>
  </r>
  <r>
    <s v="aa8e8d9e-c2fe-4345-a7bd-545260aa1faf"/>
    <x v="5"/>
    <n v="2"/>
    <n v="507.09207153320313"/>
    <s v="2023-11-24"/>
    <x v="2"/>
    <x v="3"/>
    <n v="47"/>
    <n v="6"/>
    <x v="4"/>
    <n v="11"/>
    <x v="1"/>
  </r>
  <r>
    <s v="e57d5306-ae44-4fd2-b6dc-023e6684e968"/>
    <x v="5"/>
    <n v="2"/>
    <n v="427.30657958984375"/>
    <s v="2023-07-03"/>
    <x v="2"/>
    <x v="2"/>
    <n v="27"/>
    <n v="2"/>
    <x v="0"/>
    <n v="7"/>
    <x v="11"/>
  </r>
  <r>
    <s v="4bf1ddbc-c985-4621-916b-a085dae62f7d"/>
    <x v="5"/>
    <n v="2"/>
    <n v="335.55007934570313"/>
    <s v="2023-07-21"/>
    <x v="2"/>
    <x v="2"/>
    <n v="29"/>
    <n v="6"/>
    <x v="4"/>
    <n v="7"/>
    <x v="11"/>
  </r>
  <r>
    <s v="7d72f062-b60c-482e-be46-04927b0f4b37"/>
    <x v="5"/>
    <n v="2"/>
    <n v="629.67449951171875"/>
    <s v="2023-08-14"/>
    <x v="2"/>
    <x v="3"/>
    <n v="33"/>
    <n v="2"/>
    <x v="0"/>
    <n v="8"/>
    <x v="0"/>
  </r>
  <r>
    <s v="6d2aec5f-b3cb-4491-90b6-ebb8ba6f8ae3"/>
    <x v="5"/>
    <n v="2"/>
    <n v="87.092475891113281"/>
    <s v="2023-07-15"/>
    <x v="2"/>
    <x v="2"/>
    <n v="28"/>
    <n v="7"/>
    <x v="2"/>
    <n v="7"/>
    <x v="11"/>
  </r>
  <r>
    <s v="5fb3895d-9715-4930-8a4f-b96fdeb9f239"/>
    <x v="5"/>
    <n v="2"/>
    <n v="108.85402679443359"/>
    <s v="2023-01-05"/>
    <x v="2"/>
    <x v="0"/>
    <n v="1"/>
    <n v="5"/>
    <x v="3"/>
    <n v="1"/>
    <x v="10"/>
  </r>
  <r>
    <s v="08ca0166-b7f7-45fe-b78a-16519458ff8b"/>
    <x v="5"/>
    <n v="2"/>
    <n v="140.89373779296875"/>
    <s v="2023-12-11"/>
    <x v="2"/>
    <x v="1"/>
    <n v="50"/>
    <n v="2"/>
    <x v="0"/>
    <n v="12"/>
    <x v="3"/>
  </r>
  <r>
    <s v="a7cd301d-09a7-40d6-a831-fb1732dcbb23"/>
    <x v="5"/>
    <n v="2"/>
    <n v="482.16580200195313"/>
    <s v="2023-07-17"/>
    <x v="2"/>
    <x v="1"/>
    <n v="29"/>
    <n v="2"/>
    <x v="0"/>
    <n v="7"/>
    <x v="11"/>
  </r>
  <r>
    <s v="60c06e19-58aa-47fb-a1d1-aff92b76e56c"/>
    <x v="5"/>
    <n v="2"/>
    <n v="465.73031616210938"/>
    <s v="2023-07-23"/>
    <x v="2"/>
    <x v="2"/>
    <n v="30"/>
    <n v="1"/>
    <x v="6"/>
    <n v="7"/>
    <x v="11"/>
  </r>
  <r>
    <s v="3e0ac703-ff25-4869-a2e9-789896222e0d"/>
    <x v="5"/>
    <n v="2"/>
    <n v="956.14398193359375"/>
    <s v="2023-02-07"/>
    <x v="2"/>
    <x v="3"/>
    <n v="6"/>
    <n v="3"/>
    <x v="5"/>
    <n v="2"/>
    <x v="2"/>
  </r>
  <r>
    <s v="a19eaa2a-6327-4b75-bc70-14299b55fc4e"/>
    <x v="5"/>
    <n v="2"/>
    <n v="490.37155151367188"/>
    <s v="2023-12-11"/>
    <x v="2"/>
    <x v="0"/>
    <n v="50"/>
    <n v="2"/>
    <x v="0"/>
    <n v="12"/>
    <x v="3"/>
  </r>
  <r>
    <s v="abe57969-75f0-4b5c-a2cd-406e5e44c290"/>
    <x v="5"/>
    <n v="2"/>
    <n v="868.943115234375"/>
    <s v="2023-06-19"/>
    <x v="2"/>
    <x v="1"/>
    <n v="25"/>
    <n v="2"/>
    <x v="0"/>
    <n v="6"/>
    <x v="8"/>
  </r>
  <r>
    <s v="ca803f1d-526f-4ce8-8c8f-830df17851cc"/>
    <x v="5"/>
    <n v="2"/>
    <n v="117.56220245361328"/>
    <s v="2023-07-26"/>
    <x v="2"/>
    <x v="1"/>
    <n v="30"/>
    <n v="4"/>
    <x v="1"/>
    <n v="7"/>
    <x v="11"/>
  </r>
  <r>
    <s v="6ad55680-cf2c-4ec8-a050-b387c90fd38d"/>
    <x v="5"/>
    <n v="2"/>
    <n v="519.71649169921875"/>
    <s v="2023-06-29"/>
    <x v="2"/>
    <x v="0"/>
    <n v="26"/>
    <n v="5"/>
    <x v="3"/>
    <n v="6"/>
    <x v="8"/>
  </r>
  <r>
    <s v="dc5af631-5e1f-413c-9e4c-2063dead8232"/>
    <x v="5"/>
    <n v="2"/>
    <n v="611.76483154296875"/>
    <s v="2023-07-13"/>
    <x v="2"/>
    <x v="2"/>
    <n v="28"/>
    <n v="5"/>
    <x v="3"/>
    <n v="7"/>
    <x v="11"/>
  </r>
  <r>
    <s v="273ecae5-4cc9-45eb-9f8e-2379c7f59fb5"/>
    <x v="5"/>
    <n v="2"/>
    <n v="967.11700439453125"/>
    <s v="2023-07-17"/>
    <x v="2"/>
    <x v="1"/>
    <n v="29"/>
    <n v="2"/>
    <x v="0"/>
    <n v="7"/>
    <x v="11"/>
  </r>
  <r>
    <s v="18d7e536-2f75-4a7c-b237-2e410a8f1d14"/>
    <x v="5"/>
    <n v="2"/>
    <n v="500.84872436523438"/>
    <s v="2023-04-22"/>
    <x v="2"/>
    <x v="1"/>
    <n v="16"/>
    <n v="7"/>
    <x v="2"/>
    <n v="4"/>
    <x v="7"/>
  </r>
  <r>
    <s v="ec353e94-abcd-4ed2-b625-9cf2642b9660"/>
    <x v="5"/>
    <n v="2"/>
    <n v="689.62677001953125"/>
    <s v="2023-05-18"/>
    <x v="2"/>
    <x v="2"/>
    <n v="20"/>
    <n v="5"/>
    <x v="3"/>
    <n v="5"/>
    <x v="4"/>
  </r>
  <r>
    <s v="d07bfcf8-d5af-45bc-8ae5-28043257548d"/>
    <x v="5"/>
    <n v="2"/>
    <n v="186.74676513671875"/>
    <s v="2023-07-19"/>
    <x v="2"/>
    <x v="2"/>
    <n v="29"/>
    <n v="4"/>
    <x v="1"/>
    <n v="7"/>
    <x v="11"/>
  </r>
  <r>
    <s v="fdf42b41-e610-4275-b410-ac052130fdc5"/>
    <x v="5"/>
    <n v="2"/>
    <n v="138.35874938964844"/>
    <s v="2023-09-15"/>
    <x v="2"/>
    <x v="3"/>
    <n v="37"/>
    <n v="6"/>
    <x v="4"/>
    <n v="9"/>
    <x v="5"/>
  </r>
  <r>
    <s v="4f66a625-e457-4893-a0a3-bb78c83fe81c"/>
    <x v="5"/>
    <n v="2"/>
    <n v="671.15374755859375"/>
    <s v="2023-10-27"/>
    <x v="2"/>
    <x v="0"/>
    <n v="43"/>
    <n v="6"/>
    <x v="4"/>
    <n v="10"/>
    <x v="9"/>
  </r>
  <r>
    <s v="27aa795e-0052-481c-8f6b-5fe0f74c84ee"/>
    <x v="5"/>
    <n v="2"/>
    <n v="462.39193725585938"/>
    <s v="2023-05-20"/>
    <x v="2"/>
    <x v="3"/>
    <n v="20"/>
    <n v="7"/>
    <x v="2"/>
    <n v="5"/>
    <x v="4"/>
  </r>
  <r>
    <s v="2ad88c89-a49d-4249-aa97-837c308a7d3b"/>
    <x v="5"/>
    <n v="2"/>
    <n v="616.79779052734375"/>
    <s v="2023-08-12"/>
    <x v="2"/>
    <x v="0"/>
    <n v="32"/>
    <n v="7"/>
    <x v="2"/>
    <n v="8"/>
    <x v="0"/>
  </r>
  <r>
    <s v="b62e1f8e-4b6a-4d43-9d84-18f762e22149"/>
    <x v="5"/>
    <n v="2"/>
    <n v="874.6669921875"/>
    <s v="2023-02-24"/>
    <x v="2"/>
    <x v="0"/>
    <n v="8"/>
    <n v="6"/>
    <x v="4"/>
    <n v="2"/>
    <x v="2"/>
  </r>
  <r>
    <s v="e6b308b2-52e6-4c3f-81cf-2a5ef1abe1ec"/>
    <x v="5"/>
    <n v="2"/>
    <n v="577.45050048828125"/>
    <s v="2023-03-12"/>
    <x v="2"/>
    <x v="3"/>
    <n v="11"/>
    <n v="1"/>
    <x v="6"/>
    <n v="3"/>
    <x v="6"/>
  </r>
  <r>
    <s v="7a27b65f-51eb-4213-995a-460048e2d94a"/>
    <x v="5"/>
    <n v="2"/>
    <n v="642.3670654296875"/>
    <s v="2023-08-20"/>
    <x v="2"/>
    <x v="0"/>
    <n v="34"/>
    <n v="1"/>
    <x v="6"/>
    <n v="8"/>
    <x v="0"/>
  </r>
  <r>
    <s v="05083fb0-9df8-4495-a07c-079845f34264"/>
    <x v="5"/>
    <n v="2"/>
    <n v="207.59321594238281"/>
    <s v="2023-11-16"/>
    <x v="2"/>
    <x v="0"/>
    <n v="46"/>
    <n v="5"/>
    <x v="3"/>
    <n v="11"/>
    <x v="1"/>
  </r>
  <r>
    <s v="3ac06f83-9581-41fb-9651-c287fbdebd0d"/>
    <x v="5"/>
    <n v="2"/>
    <n v="880.41070556640625"/>
    <s v="2023-05-03"/>
    <x v="2"/>
    <x v="3"/>
    <n v="18"/>
    <n v="4"/>
    <x v="1"/>
    <n v="5"/>
    <x v="4"/>
  </r>
  <r>
    <s v="8f3d1e39-59f0-43c2-a5b8-5e2cbdb218d1"/>
    <x v="5"/>
    <n v="2"/>
    <n v="651.008544921875"/>
    <s v="2023-04-15"/>
    <x v="2"/>
    <x v="3"/>
    <n v="15"/>
    <n v="7"/>
    <x v="2"/>
    <n v="4"/>
    <x v="7"/>
  </r>
  <r>
    <s v="e55fb1b7-58ce-4e84-9ac7-0db083d72bde"/>
    <x v="5"/>
    <n v="2"/>
    <n v="717.432373046875"/>
    <s v="2023-09-30"/>
    <x v="2"/>
    <x v="1"/>
    <n v="39"/>
    <n v="7"/>
    <x v="2"/>
    <n v="9"/>
    <x v="5"/>
  </r>
  <r>
    <s v="fcb4aba4-ffe7-43ba-a947-9bab8704507d"/>
    <x v="5"/>
    <n v="2"/>
    <n v="679.32208251953125"/>
    <s v="2023-06-15"/>
    <x v="2"/>
    <x v="3"/>
    <n v="24"/>
    <n v="5"/>
    <x v="3"/>
    <n v="6"/>
    <x v="8"/>
  </r>
  <r>
    <s v="a2803a02-515e-4548-95da-6ba4a87a8c18"/>
    <x v="5"/>
    <n v="2"/>
    <n v="295.465087890625"/>
    <s v="2023-02-20"/>
    <x v="2"/>
    <x v="0"/>
    <n v="8"/>
    <n v="2"/>
    <x v="0"/>
    <n v="2"/>
    <x v="2"/>
  </r>
  <r>
    <s v="065c03b4-98ac-4d2c-829c-b0a0f611eeb5"/>
    <x v="5"/>
    <n v="2"/>
    <n v="763.8115234375"/>
    <s v="2023-05-20"/>
    <x v="2"/>
    <x v="1"/>
    <n v="20"/>
    <n v="7"/>
    <x v="2"/>
    <n v="5"/>
    <x v="4"/>
  </r>
  <r>
    <s v="e63c77d6-e2ef-4e9c-88ff-b2b27b3fee7a"/>
    <x v="5"/>
    <n v="2"/>
    <n v="674.3807373046875"/>
    <s v="2023-05-15"/>
    <x v="2"/>
    <x v="3"/>
    <n v="20"/>
    <n v="2"/>
    <x v="0"/>
    <n v="5"/>
    <x v="4"/>
  </r>
  <r>
    <s v="462cd923-3b84-449f-b3e6-e1cbb30b0df8"/>
    <x v="5"/>
    <n v="2"/>
    <n v="60.9329833984375"/>
    <s v="2023-05-27"/>
    <x v="2"/>
    <x v="3"/>
    <n v="21"/>
    <n v="7"/>
    <x v="2"/>
    <n v="5"/>
    <x v="4"/>
  </r>
  <r>
    <s v="ac17a973-5a52-48c6-a70c-b7e56a97f3d0"/>
    <x v="5"/>
    <n v="2"/>
    <n v="784.5001220703125"/>
    <s v="2023-12-18"/>
    <x v="2"/>
    <x v="1"/>
    <n v="51"/>
    <n v="2"/>
    <x v="0"/>
    <n v="12"/>
    <x v="3"/>
  </r>
  <r>
    <s v="78c30ed4-861a-47f0-9c85-6fdccfe62f80"/>
    <x v="5"/>
    <n v="2"/>
    <n v="942.222412109375"/>
    <s v="2023-04-04"/>
    <x v="2"/>
    <x v="2"/>
    <n v="14"/>
    <n v="3"/>
    <x v="5"/>
    <n v="4"/>
    <x v="7"/>
  </r>
  <r>
    <s v="61f2e710-7f87-469b-9e43-d6fe8cbecc0e"/>
    <x v="5"/>
    <n v="2"/>
    <n v="73.651969909667969"/>
    <s v="2023-05-30"/>
    <x v="2"/>
    <x v="3"/>
    <n v="22"/>
    <n v="3"/>
    <x v="5"/>
    <n v="5"/>
    <x v="4"/>
  </r>
  <r>
    <s v="23254185-d940-4d66-999d-b0599ffb0438"/>
    <x v="5"/>
    <n v="2"/>
    <n v="379.98443603515625"/>
    <s v="2023-11-19"/>
    <x v="2"/>
    <x v="0"/>
    <n v="47"/>
    <n v="1"/>
    <x v="6"/>
    <n v="11"/>
    <x v="1"/>
  </r>
  <r>
    <s v="68fc478e-4623-4f8a-9109-881239da74e2"/>
    <x v="5"/>
    <n v="2"/>
    <n v="348.4063720703125"/>
    <s v="2023-11-01"/>
    <x v="2"/>
    <x v="3"/>
    <n v="44"/>
    <n v="4"/>
    <x v="1"/>
    <n v="11"/>
    <x v="1"/>
  </r>
  <r>
    <s v="d59f2317-515b-483c-bb57-9df2fec531ae"/>
    <x v="5"/>
    <n v="2"/>
    <n v="713.97808837890625"/>
    <s v="2023-08-03"/>
    <x v="2"/>
    <x v="3"/>
    <n v="31"/>
    <n v="5"/>
    <x v="3"/>
    <n v="8"/>
    <x v="0"/>
  </r>
  <r>
    <s v="12c0bdec-f219-44b2-a236-507805d21651"/>
    <x v="5"/>
    <n v="2"/>
    <n v="788.2496337890625"/>
    <s v="2023-05-15"/>
    <x v="2"/>
    <x v="3"/>
    <n v="20"/>
    <n v="2"/>
    <x v="0"/>
    <n v="5"/>
    <x v="4"/>
  </r>
  <r>
    <s v="50225785-d695-4387-b7dd-e29a297b1881"/>
    <x v="5"/>
    <n v="2"/>
    <n v="246.81219482421875"/>
    <s v="2023-05-05"/>
    <x v="2"/>
    <x v="2"/>
    <n v="18"/>
    <n v="6"/>
    <x v="4"/>
    <n v="5"/>
    <x v="4"/>
  </r>
  <r>
    <s v="a8be68cc-5ac7-4037-99ec-94cefcb0ce61"/>
    <x v="5"/>
    <n v="2"/>
    <n v="630.09613037109375"/>
    <s v="2023-07-18"/>
    <x v="2"/>
    <x v="0"/>
    <n v="29"/>
    <n v="3"/>
    <x v="5"/>
    <n v="7"/>
    <x v="11"/>
  </r>
  <r>
    <s v="40c174ca-d81f-4ed2-87e5-317c5db08f8e"/>
    <x v="5"/>
    <n v="2"/>
    <n v="961.1856689453125"/>
    <s v="2023-02-16"/>
    <x v="2"/>
    <x v="3"/>
    <n v="7"/>
    <n v="5"/>
    <x v="3"/>
    <n v="2"/>
    <x v="2"/>
  </r>
  <r>
    <s v="aa0b4a62-ebff-4ec8-a72e-688f9a55617b"/>
    <x v="5"/>
    <n v="2"/>
    <n v="409.08111572265625"/>
    <s v="2023-03-22"/>
    <x v="2"/>
    <x v="2"/>
    <n v="12"/>
    <n v="4"/>
    <x v="1"/>
    <n v="3"/>
    <x v="6"/>
  </r>
  <r>
    <s v="9951122e-bce6-4067-9bf5-21c966130462"/>
    <x v="5"/>
    <n v="2"/>
    <n v="949.669677734375"/>
    <s v="2023-12-21"/>
    <x v="2"/>
    <x v="3"/>
    <n v="51"/>
    <n v="5"/>
    <x v="3"/>
    <n v="12"/>
    <x v="3"/>
  </r>
  <r>
    <s v="f7ba2df3-d059-4447-b900-86fcf66161e7"/>
    <x v="5"/>
    <n v="2"/>
    <n v="527.98345947265625"/>
    <s v="2023-11-09"/>
    <x v="1"/>
    <x v="3"/>
    <n v="45"/>
    <n v="5"/>
    <x v="3"/>
    <n v="11"/>
    <x v="1"/>
  </r>
  <r>
    <s v="09cbd375-7c84-4cfd-a971-4f911539cda5"/>
    <x v="5"/>
    <n v="2"/>
    <n v="52.430042266845703"/>
    <s v="2023-01-06"/>
    <x v="1"/>
    <x v="3"/>
    <n v="1"/>
    <n v="6"/>
    <x v="4"/>
    <n v="1"/>
    <x v="10"/>
  </r>
  <r>
    <s v="b5d953e6-8fee-4260-8d0f-06b8f133f441"/>
    <x v="5"/>
    <n v="2"/>
    <n v="565.54083251953125"/>
    <s v="2023-05-12"/>
    <x v="1"/>
    <x v="3"/>
    <n v="19"/>
    <n v="6"/>
    <x v="4"/>
    <n v="5"/>
    <x v="4"/>
  </r>
  <r>
    <s v="d592c5c2-8334-4730-9085-4f910f6d330a"/>
    <x v="5"/>
    <n v="2"/>
    <n v="463.26913452148438"/>
    <s v="2023-11-02"/>
    <x v="1"/>
    <x v="0"/>
    <n v="44"/>
    <n v="5"/>
    <x v="3"/>
    <n v="11"/>
    <x v="1"/>
  </r>
  <r>
    <s v="ed7217a6-86b3-423c-9c13-a39cc57bc331"/>
    <x v="5"/>
    <n v="2"/>
    <n v="607.92919921875"/>
    <s v="2023-07-10"/>
    <x v="1"/>
    <x v="1"/>
    <n v="28"/>
    <n v="2"/>
    <x v="0"/>
    <n v="7"/>
    <x v="11"/>
  </r>
  <r>
    <s v="acdc6b8e-8bf8-4f31-9372-4c609fa7d479"/>
    <x v="5"/>
    <n v="2"/>
    <n v="618.7880859375"/>
    <s v="2023-07-27"/>
    <x v="1"/>
    <x v="3"/>
    <n v="30"/>
    <n v="5"/>
    <x v="3"/>
    <n v="7"/>
    <x v="11"/>
  </r>
  <r>
    <s v="3e275aa5-41c4-4f91-8d68-7b8043701582"/>
    <x v="5"/>
    <n v="2"/>
    <n v="554.27593994140625"/>
    <s v="2023-06-11"/>
    <x v="1"/>
    <x v="1"/>
    <n v="24"/>
    <n v="1"/>
    <x v="6"/>
    <n v="6"/>
    <x v="8"/>
  </r>
  <r>
    <s v="a44103a1-89a9-47c7-92a4-f1fa1fec4122"/>
    <x v="5"/>
    <n v="2"/>
    <n v="670.5748291015625"/>
    <s v="2023-02-25"/>
    <x v="1"/>
    <x v="1"/>
    <n v="8"/>
    <n v="7"/>
    <x v="2"/>
    <n v="2"/>
    <x v="2"/>
  </r>
  <r>
    <s v="31cbb6d0-dc4f-45da-95e3-4e2c73a16188"/>
    <x v="5"/>
    <n v="2"/>
    <n v="329.96542358398438"/>
    <s v="2023-04-25"/>
    <x v="1"/>
    <x v="1"/>
    <n v="17"/>
    <n v="3"/>
    <x v="5"/>
    <n v="4"/>
    <x v="7"/>
  </r>
  <r>
    <s v="e0ffca15-cff6-49aa-96f1-1eaeb6c1a5f6"/>
    <x v="5"/>
    <n v="2"/>
    <n v="49.132278442382813"/>
    <s v="2023-12-20"/>
    <x v="1"/>
    <x v="2"/>
    <n v="51"/>
    <n v="4"/>
    <x v="1"/>
    <n v="12"/>
    <x v="3"/>
  </r>
  <r>
    <s v="94c4cb20-711e-4a48-8444-22be2c40df00"/>
    <x v="5"/>
    <n v="2"/>
    <n v="698.87628173828125"/>
    <s v="2023-01-09"/>
    <x v="1"/>
    <x v="1"/>
    <n v="2"/>
    <n v="2"/>
    <x v="0"/>
    <n v="1"/>
    <x v="10"/>
  </r>
  <r>
    <s v="c3c9599c-997f-4a90-aa4d-011ca31ce390"/>
    <x v="5"/>
    <n v="2"/>
    <n v="249.39453125"/>
    <s v="2023-04-17"/>
    <x v="1"/>
    <x v="0"/>
    <n v="16"/>
    <n v="2"/>
    <x v="0"/>
    <n v="4"/>
    <x v="7"/>
  </r>
  <r>
    <s v="2ce1d6f1-a2cf-42a8-8633-ecc90f9bb29e"/>
    <x v="5"/>
    <n v="2"/>
    <n v="571.4501953125"/>
    <s v="2023-01-07"/>
    <x v="1"/>
    <x v="2"/>
    <n v="1"/>
    <n v="7"/>
    <x v="2"/>
    <n v="1"/>
    <x v="10"/>
  </r>
  <r>
    <s v="904cdb7e-2afc-477a-88f3-0699576fca5f"/>
    <x v="5"/>
    <n v="2"/>
    <n v="602.781982421875"/>
    <s v="2023-04-30"/>
    <x v="1"/>
    <x v="2"/>
    <n v="18"/>
    <n v="1"/>
    <x v="6"/>
    <n v="4"/>
    <x v="7"/>
  </r>
  <r>
    <s v="6579e59c-91c7-4a85-bed4-0aba4b3e8bf4"/>
    <x v="5"/>
    <n v="2"/>
    <n v="234.51347351074219"/>
    <s v="2023-12-25"/>
    <x v="1"/>
    <x v="2"/>
    <n v="52"/>
    <n v="2"/>
    <x v="0"/>
    <n v="12"/>
    <x v="3"/>
  </r>
  <r>
    <s v="18b01a9d-bc91-4e6e-bac7-dfd37fde2c2c"/>
    <x v="5"/>
    <n v="2"/>
    <n v="674.72216796875"/>
    <s v="2023-11-06"/>
    <x v="1"/>
    <x v="1"/>
    <n v="45"/>
    <n v="2"/>
    <x v="0"/>
    <n v="11"/>
    <x v="1"/>
  </r>
  <r>
    <s v="a521f295-53a6-4627-84e7-93064324ab67"/>
    <x v="5"/>
    <n v="2"/>
    <n v="311.064697265625"/>
    <s v="2023-09-23"/>
    <x v="1"/>
    <x v="0"/>
    <n v="38"/>
    <n v="7"/>
    <x v="2"/>
    <n v="9"/>
    <x v="5"/>
  </r>
  <r>
    <s v="93a48a00-1d14-496d-afc6-0244b2c17ed0"/>
    <x v="5"/>
    <n v="2"/>
    <n v="881.725341796875"/>
    <s v="2023-04-21"/>
    <x v="1"/>
    <x v="2"/>
    <n v="16"/>
    <n v="6"/>
    <x v="4"/>
    <n v="4"/>
    <x v="7"/>
  </r>
  <r>
    <s v="78faf566-e4d6-4048-9c8a-e0a5bd4bc7c7"/>
    <x v="5"/>
    <n v="2"/>
    <n v="289.485107421875"/>
    <s v="2023-09-30"/>
    <x v="1"/>
    <x v="1"/>
    <n v="39"/>
    <n v="7"/>
    <x v="2"/>
    <n v="9"/>
    <x v="5"/>
  </r>
  <r>
    <s v="5fa33282-2f05-4ebb-ba47-b4ee86eec90d"/>
    <x v="5"/>
    <n v="2"/>
    <n v="400.5006103515625"/>
    <s v="2023-11-30"/>
    <x v="1"/>
    <x v="1"/>
    <n v="48"/>
    <n v="5"/>
    <x v="3"/>
    <n v="11"/>
    <x v="1"/>
  </r>
  <r>
    <s v="3e97e298-7523-4aed-a1fa-edeb5c68f578"/>
    <x v="5"/>
    <n v="2"/>
    <n v="556.4984130859375"/>
    <s v="2023-05-17"/>
    <x v="1"/>
    <x v="1"/>
    <n v="20"/>
    <n v="4"/>
    <x v="1"/>
    <n v="5"/>
    <x v="4"/>
  </r>
  <r>
    <s v="23cd0266-385e-45cd-a634-f1baf9552b10"/>
    <x v="5"/>
    <n v="2"/>
    <n v="171.2576904296875"/>
    <s v="2023-02-15"/>
    <x v="1"/>
    <x v="2"/>
    <n v="7"/>
    <n v="4"/>
    <x v="1"/>
    <n v="2"/>
    <x v="2"/>
  </r>
  <r>
    <s v="676dc532-c705-4d39-ab52-87c145ab1757"/>
    <x v="5"/>
    <n v="2"/>
    <n v="696.1361083984375"/>
    <s v="2023-02-16"/>
    <x v="1"/>
    <x v="1"/>
    <n v="7"/>
    <n v="5"/>
    <x v="3"/>
    <n v="2"/>
    <x v="2"/>
  </r>
  <r>
    <s v="e5faf6c7-2e50-4d04-a980-6b0b2ce450a7"/>
    <x v="5"/>
    <n v="2"/>
    <n v="740.6368408203125"/>
    <s v="2023-04-03"/>
    <x v="1"/>
    <x v="0"/>
    <n v="14"/>
    <n v="2"/>
    <x v="0"/>
    <n v="4"/>
    <x v="7"/>
  </r>
  <r>
    <s v="cd8d34c4-8ce5-44c6-9aae-1a6259105ac0"/>
    <x v="5"/>
    <n v="2"/>
    <n v="540.099609375"/>
    <s v="2023-02-23"/>
    <x v="1"/>
    <x v="3"/>
    <n v="8"/>
    <n v="5"/>
    <x v="3"/>
    <n v="2"/>
    <x v="2"/>
  </r>
  <r>
    <s v="ea562c92-43a3-4c8c-b676-bc08983b153d"/>
    <x v="5"/>
    <n v="2"/>
    <n v="48.759132385253906"/>
    <s v="2023-04-14"/>
    <x v="1"/>
    <x v="0"/>
    <n v="15"/>
    <n v="6"/>
    <x v="4"/>
    <n v="4"/>
    <x v="7"/>
  </r>
  <r>
    <s v="0eaa7eab-d861-47e1-acfc-747cdffe6bc6"/>
    <x v="5"/>
    <n v="2"/>
    <n v="196.44886779785156"/>
    <s v="2023-06-26"/>
    <x v="1"/>
    <x v="1"/>
    <n v="26"/>
    <n v="2"/>
    <x v="0"/>
    <n v="6"/>
    <x v="8"/>
  </r>
  <r>
    <s v="4fb3e258-f16c-4700-8d9f-3e12805a8202"/>
    <x v="5"/>
    <n v="2"/>
    <n v="411.17120361328125"/>
    <s v="2023-11-09"/>
    <x v="1"/>
    <x v="1"/>
    <n v="45"/>
    <n v="5"/>
    <x v="3"/>
    <n v="11"/>
    <x v="1"/>
  </r>
  <r>
    <s v="349a23c9-767f-474f-b458-60b2d580d556"/>
    <x v="5"/>
    <n v="2"/>
    <n v="993.326904296875"/>
    <s v="2023-06-07"/>
    <x v="1"/>
    <x v="0"/>
    <n v="23"/>
    <n v="4"/>
    <x v="1"/>
    <n v="6"/>
    <x v="8"/>
  </r>
  <r>
    <s v="38136445-b549-4a06-b8d5-6eed9dd477e4"/>
    <x v="5"/>
    <n v="2"/>
    <n v="622.7286376953125"/>
    <s v="2023-02-11"/>
    <x v="1"/>
    <x v="2"/>
    <n v="6"/>
    <n v="7"/>
    <x v="2"/>
    <n v="2"/>
    <x v="2"/>
  </r>
  <r>
    <s v="f6d65369-f19a-44b8-b04c-81d5cd4fdef4"/>
    <x v="5"/>
    <n v="2"/>
    <n v="296.1732177734375"/>
    <s v="2023-11-07"/>
    <x v="1"/>
    <x v="2"/>
    <n v="45"/>
    <n v="3"/>
    <x v="5"/>
    <n v="11"/>
    <x v="1"/>
  </r>
  <r>
    <s v="3f824277-c68c-4b2b-846c-5161eddbfa1a"/>
    <x v="5"/>
    <n v="2"/>
    <n v="245.00448608398438"/>
    <s v="2023-05-16"/>
    <x v="1"/>
    <x v="1"/>
    <n v="20"/>
    <n v="3"/>
    <x v="5"/>
    <n v="5"/>
    <x v="4"/>
  </r>
  <r>
    <s v="30210085-490e-42eb-ac48-28623390a680"/>
    <x v="5"/>
    <n v="2"/>
    <n v="21.977764129638672"/>
    <s v="2023-01-14"/>
    <x v="1"/>
    <x v="3"/>
    <n v="2"/>
    <n v="7"/>
    <x v="2"/>
    <n v="1"/>
    <x v="10"/>
  </r>
  <r>
    <s v="3469a4a9-77ac-4660-a157-c62365991c39"/>
    <x v="5"/>
    <n v="2"/>
    <n v="770.2813720703125"/>
    <s v="2023-09-06"/>
    <x v="1"/>
    <x v="3"/>
    <n v="36"/>
    <n v="4"/>
    <x v="1"/>
    <n v="9"/>
    <x v="5"/>
  </r>
  <r>
    <s v="d9535233-8c80-47ac-a9cc-8c1c1442c3df"/>
    <x v="5"/>
    <n v="2"/>
    <n v="745.77276611328125"/>
    <s v="2023-05-24"/>
    <x v="1"/>
    <x v="3"/>
    <n v="21"/>
    <n v="4"/>
    <x v="1"/>
    <n v="5"/>
    <x v="4"/>
  </r>
  <r>
    <s v="af83ec90-be01-4e6d-8321-17db47662b83"/>
    <x v="5"/>
    <n v="2"/>
    <n v="829.9539794921875"/>
    <s v="2023-10-28"/>
    <x v="1"/>
    <x v="2"/>
    <n v="43"/>
    <n v="7"/>
    <x v="2"/>
    <n v="10"/>
    <x v="9"/>
  </r>
  <r>
    <s v="f13a7835-df5f-4f67-8b4b-78e3b71abe2c"/>
    <x v="5"/>
    <n v="2"/>
    <n v="165.58781433105469"/>
    <s v="2023-07-22"/>
    <x v="1"/>
    <x v="3"/>
    <n v="29"/>
    <n v="7"/>
    <x v="2"/>
    <n v="7"/>
    <x v="11"/>
  </r>
  <r>
    <s v="cc52cbb0-65f4-4e62-8767-be6c3082092d"/>
    <x v="5"/>
    <n v="2"/>
    <n v="82.339973449707031"/>
    <s v="2023-08-10"/>
    <x v="1"/>
    <x v="0"/>
    <n v="32"/>
    <n v="5"/>
    <x v="3"/>
    <n v="8"/>
    <x v="0"/>
  </r>
  <r>
    <s v="659643d2-f58b-4c07-9a12-d65a073d7b29"/>
    <x v="5"/>
    <n v="2"/>
    <n v="27.986543655395508"/>
    <s v="2023-08-24"/>
    <x v="1"/>
    <x v="1"/>
    <n v="34"/>
    <n v="5"/>
    <x v="3"/>
    <n v="8"/>
    <x v="0"/>
  </r>
  <r>
    <s v="e610af9d-1eaf-4579-b1bc-3a808cf204a8"/>
    <x v="5"/>
    <n v="2"/>
    <n v="628.71771240234375"/>
    <s v="2023-03-25"/>
    <x v="1"/>
    <x v="3"/>
    <n v="12"/>
    <n v="7"/>
    <x v="2"/>
    <n v="3"/>
    <x v="6"/>
  </r>
  <r>
    <s v="8e3be7c0-38fe-4b1c-8a34-b36266d301ea"/>
    <x v="5"/>
    <n v="2"/>
    <n v="588.484130859375"/>
    <s v="2023-02-20"/>
    <x v="1"/>
    <x v="2"/>
    <n v="8"/>
    <n v="2"/>
    <x v="0"/>
    <n v="2"/>
    <x v="2"/>
  </r>
  <r>
    <s v="ab24e4a1-46f6-4723-9d20-b78f6a5f9851"/>
    <x v="5"/>
    <n v="2"/>
    <n v="609.7105712890625"/>
    <s v="2023-06-28"/>
    <x v="1"/>
    <x v="0"/>
    <n v="26"/>
    <n v="4"/>
    <x v="1"/>
    <n v="6"/>
    <x v="8"/>
  </r>
  <r>
    <s v="3fd9beb0-2da6-4369-b4ea-d9fc8f2b1a3e"/>
    <x v="5"/>
    <n v="2"/>
    <n v="651.52642822265625"/>
    <s v="2023-06-25"/>
    <x v="1"/>
    <x v="1"/>
    <n v="26"/>
    <n v="1"/>
    <x v="6"/>
    <n v="6"/>
    <x v="8"/>
  </r>
  <r>
    <s v="7648a93f-62e2-49b7-b5b9-800ee026353f"/>
    <x v="5"/>
    <n v="2"/>
    <n v="329.49417114257813"/>
    <s v="2023-09-18"/>
    <x v="1"/>
    <x v="0"/>
    <n v="38"/>
    <n v="2"/>
    <x v="0"/>
    <n v="9"/>
    <x v="5"/>
  </r>
  <r>
    <s v="c4594fc9-c8a5-4417-a07c-0c7804912351"/>
    <x v="5"/>
    <n v="2"/>
    <n v="912.076171875"/>
    <s v="2023-04-08"/>
    <x v="1"/>
    <x v="0"/>
    <n v="14"/>
    <n v="7"/>
    <x v="2"/>
    <n v="4"/>
    <x v="7"/>
  </r>
  <r>
    <s v="d4067fb2-a264-4a6f-a516-4b1977d73e8f"/>
    <x v="5"/>
    <n v="2"/>
    <n v="33.057697296142578"/>
    <s v="2023-12-24"/>
    <x v="1"/>
    <x v="1"/>
    <n v="52"/>
    <n v="1"/>
    <x v="6"/>
    <n v="12"/>
    <x v="3"/>
  </r>
  <r>
    <s v="a2e2fc16-6db6-4a1c-a3a8-1661750612da"/>
    <x v="5"/>
    <n v="2"/>
    <n v="727.12237548828125"/>
    <s v="2023-03-02"/>
    <x v="1"/>
    <x v="1"/>
    <n v="9"/>
    <n v="5"/>
    <x v="3"/>
    <n v="3"/>
    <x v="6"/>
  </r>
  <r>
    <s v="ecccfcb3-8060-4dee-a581-e7db1b0f8906"/>
    <x v="5"/>
    <n v="2"/>
    <n v="362.52517700195313"/>
    <s v="2023-10-31"/>
    <x v="1"/>
    <x v="2"/>
    <n v="44"/>
    <n v="3"/>
    <x v="5"/>
    <n v="10"/>
    <x v="9"/>
  </r>
  <r>
    <s v="73a4517e-e2cd-40b2-a181-ab8f4145140b"/>
    <x v="5"/>
    <n v="2"/>
    <n v="564.23486328125"/>
    <s v="2023-06-30"/>
    <x v="1"/>
    <x v="0"/>
    <n v="26"/>
    <n v="6"/>
    <x v="4"/>
    <n v="6"/>
    <x v="8"/>
  </r>
  <r>
    <s v="d7f3f1c7-9427-4b07-8d8f-123d6d6de790"/>
    <x v="5"/>
    <n v="2"/>
    <n v="745.26220703125"/>
    <s v="2023-10-28"/>
    <x v="1"/>
    <x v="3"/>
    <n v="43"/>
    <n v="7"/>
    <x v="2"/>
    <n v="10"/>
    <x v="9"/>
  </r>
  <r>
    <s v="699e0143-f03e-4d40-a221-70e22535ace5"/>
    <x v="5"/>
    <n v="2"/>
    <n v="962.72808837890625"/>
    <s v="2023-12-16"/>
    <x v="1"/>
    <x v="3"/>
    <n v="50"/>
    <n v="7"/>
    <x v="2"/>
    <n v="12"/>
    <x v="3"/>
  </r>
  <r>
    <s v="1c71688d-6385-41c3-8058-2a3c0fad8e66"/>
    <x v="5"/>
    <n v="2"/>
    <n v="406.682861328125"/>
    <s v="2023-06-15"/>
    <x v="1"/>
    <x v="0"/>
    <n v="24"/>
    <n v="5"/>
    <x v="3"/>
    <n v="6"/>
    <x v="8"/>
  </r>
  <r>
    <s v="ed2f74d3-5a35-4104-9e52-de081f47bde9"/>
    <x v="5"/>
    <n v="2"/>
    <n v="39.965877532958984"/>
    <s v="2023-09-27"/>
    <x v="1"/>
    <x v="3"/>
    <n v="39"/>
    <n v="4"/>
    <x v="1"/>
    <n v="9"/>
    <x v="5"/>
  </r>
  <r>
    <s v="e20b18c3-7b03-4c38-8ae9-690adad1da11"/>
    <x v="5"/>
    <n v="2"/>
    <n v="137.04476928710938"/>
    <s v="2023-09-02"/>
    <x v="1"/>
    <x v="3"/>
    <n v="35"/>
    <n v="7"/>
    <x v="2"/>
    <n v="9"/>
    <x v="5"/>
  </r>
  <r>
    <s v="22a3bf9b-bb4b-4e4d-894c-f3bfe81abba2"/>
    <x v="5"/>
    <n v="2"/>
    <n v="634.01171875"/>
    <s v="2023-04-12"/>
    <x v="1"/>
    <x v="2"/>
    <n v="15"/>
    <n v="4"/>
    <x v="1"/>
    <n v="4"/>
    <x v="7"/>
  </r>
  <r>
    <s v="48a87c41-fc41-4c07-95c7-5c273af9731d"/>
    <x v="5"/>
    <n v="2"/>
    <n v="709.10516357421875"/>
    <s v="2023-02-11"/>
    <x v="1"/>
    <x v="1"/>
    <n v="6"/>
    <n v="7"/>
    <x v="2"/>
    <n v="2"/>
    <x v="2"/>
  </r>
  <r>
    <s v="911dc103-723c-49e4-a5f1-348f30ea19ba"/>
    <x v="5"/>
    <n v="2"/>
    <n v="506.74929809570313"/>
    <s v="2023-11-09"/>
    <x v="1"/>
    <x v="3"/>
    <n v="45"/>
    <n v="5"/>
    <x v="3"/>
    <n v="11"/>
    <x v="1"/>
  </r>
  <r>
    <s v="2930438b-fe92-49d7-9e7e-8f980187e09e"/>
    <x v="5"/>
    <n v="2"/>
    <n v="35.283798217773438"/>
    <s v="2023-07-22"/>
    <x v="1"/>
    <x v="2"/>
    <n v="29"/>
    <n v="7"/>
    <x v="2"/>
    <n v="7"/>
    <x v="11"/>
  </r>
  <r>
    <s v="008801f6-9f69-47ac-8e9f-be08b1275867"/>
    <x v="5"/>
    <n v="2"/>
    <n v="113.31096649169922"/>
    <s v="2023-01-23"/>
    <x v="1"/>
    <x v="0"/>
    <n v="4"/>
    <n v="2"/>
    <x v="0"/>
    <n v="1"/>
    <x v="10"/>
  </r>
  <r>
    <s v="1c3ecd20-c072-4dca-a861-0d14107b448e"/>
    <x v="5"/>
    <n v="2"/>
    <n v="968.99713134765625"/>
    <s v="2023-12-06"/>
    <x v="1"/>
    <x v="2"/>
    <n v="49"/>
    <n v="4"/>
    <x v="1"/>
    <n v="12"/>
    <x v="3"/>
  </r>
  <r>
    <s v="7d21f9ef-331c-4fdd-92f6-c1e2583ecabb"/>
    <x v="5"/>
    <n v="2"/>
    <n v="910.225830078125"/>
    <s v="2023-08-15"/>
    <x v="1"/>
    <x v="1"/>
    <n v="33"/>
    <n v="3"/>
    <x v="5"/>
    <n v="8"/>
    <x v="0"/>
  </r>
  <r>
    <s v="6a93ccc3-05f7-453e-beea-13a068ef9658"/>
    <x v="5"/>
    <n v="2"/>
    <n v="914.6507568359375"/>
    <s v="2023-09-17"/>
    <x v="1"/>
    <x v="3"/>
    <n v="38"/>
    <n v="1"/>
    <x v="6"/>
    <n v="9"/>
    <x v="5"/>
  </r>
  <r>
    <s v="894f0844-0b20-4ed8-b9fe-d0c7dea1c1af"/>
    <x v="5"/>
    <n v="2"/>
    <n v="337.84518432617188"/>
    <s v="2023-08-26"/>
    <x v="1"/>
    <x v="2"/>
    <n v="34"/>
    <n v="7"/>
    <x v="2"/>
    <n v="8"/>
    <x v="0"/>
  </r>
  <r>
    <s v="5e5a94e0-9489-4e00-bdb3-0a670c5161a1"/>
    <x v="5"/>
    <n v="2"/>
    <n v="861.410888671875"/>
    <s v="2023-02-25"/>
    <x v="1"/>
    <x v="1"/>
    <n v="8"/>
    <n v="7"/>
    <x v="2"/>
    <n v="2"/>
    <x v="2"/>
  </r>
  <r>
    <s v="b91329ae-8156-4d6e-a4f1-50ff7ffa7722"/>
    <x v="5"/>
    <n v="2"/>
    <n v="919.7850341796875"/>
    <s v="2023-01-01"/>
    <x v="1"/>
    <x v="0"/>
    <n v="1"/>
    <n v="1"/>
    <x v="6"/>
    <n v="1"/>
    <x v="10"/>
  </r>
  <r>
    <s v="55515c2b-a34a-4b7b-840e-df3933f9aa44"/>
    <x v="5"/>
    <n v="2"/>
    <n v="955.61761474609375"/>
    <s v="2023-05-26"/>
    <x v="1"/>
    <x v="0"/>
    <n v="21"/>
    <n v="6"/>
    <x v="4"/>
    <n v="5"/>
    <x v="4"/>
  </r>
  <r>
    <s v="639471fd-3680-4b2b-9ec4-77c1aed9b15a"/>
    <x v="5"/>
    <n v="2"/>
    <n v="550.4095458984375"/>
    <s v="2023-11-13"/>
    <x v="1"/>
    <x v="3"/>
    <n v="46"/>
    <n v="2"/>
    <x v="0"/>
    <n v="11"/>
    <x v="1"/>
  </r>
  <r>
    <s v="dbe66d1c-b46a-47d9-99f5-50f29e134d82"/>
    <x v="5"/>
    <n v="2"/>
    <n v="539.07659912109375"/>
    <s v="2023-12-15"/>
    <x v="1"/>
    <x v="1"/>
    <n v="50"/>
    <n v="6"/>
    <x v="4"/>
    <n v="12"/>
    <x v="3"/>
  </r>
  <r>
    <s v="ea261b24-8433-4c14-899b-71cb843c135e"/>
    <x v="5"/>
    <n v="2"/>
    <n v="785.2510986328125"/>
    <s v="2023-04-19"/>
    <x v="1"/>
    <x v="3"/>
    <n v="16"/>
    <n v="4"/>
    <x v="1"/>
    <n v="4"/>
    <x v="7"/>
  </r>
  <r>
    <s v="1e4ff2c7-033b-437f-87b5-e60285afb19e"/>
    <x v="5"/>
    <n v="2"/>
    <n v="565.0831298828125"/>
    <s v="2023-04-29"/>
    <x v="1"/>
    <x v="0"/>
    <n v="17"/>
    <n v="7"/>
    <x v="2"/>
    <n v="4"/>
    <x v="7"/>
  </r>
  <r>
    <s v="d31dca63-6a1f-435d-b2a6-16c99ac252e8"/>
    <x v="5"/>
    <n v="2"/>
    <n v="107.20018005371094"/>
    <s v="2023-07-20"/>
    <x v="1"/>
    <x v="2"/>
    <n v="29"/>
    <n v="5"/>
    <x v="3"/>
    <n v="7"/>
    <x v="11"/>
  </r>
  <r>
    <s v="abd8e590-0ae0-4edc-81fe-34ca2d9cc84d"/>
    <x v="5"/>
    <n v="2"/>
    <n v="162.94422912597656"/>
    <s v="2023-09-10"/>
    <x v="1"/>
    <x v="2"/>
    <n v="37"/>
    <n v="1"/>
    <x v="6"/>
    <n v="9"/>
    <x v="5"/>
  </r>
  <r>
    <s v="e867c47c-0d2f-4738-89ff-d8fab610b900"/>
    <x v="5"/>
    <n v="2"/>
    <n v="860.47894287109375"/>
    <s v="2023-04-04"/>
    <x v="1"/>
    <x v="2"/>
    <n v="14"/>
    <n v="3"/>
    <x v="5"/>
    <n v="4"/>
    <x v="7"/>
  </r>
  <r>
    <s v="2d718bab-dd95-4756-a21c-0ff674adffad"/>
    <x v="5"/>
    <n v="2"/>
    <n v="799.3199462890625"/>
    <s v="2023-09-05"/>
    <x v="1"/>
    <x v="0"/>
    <n v="36"/>
    <n v="3"/>
    <x v="5"/>
    <n v="9"/>
    <x v="5"/>
  </r>
  <r>
    <s v="0d9bc0ee-e89e-449f-8c59-b9db36cd5fa0"/>
    <x v="5"/>
    <n v="2"/>
    <n v="435.48175048828125"/>
    <s v="2023-09-11"/>
    <x v="1"/>
    <x v="3"/>
    <n v="37"/>
    <n v="2"/>
    <x v="0"/>
    <n v="9"/>
    <x v="5"/>
  </r>
  <r>
    <s v="f6545c66-abbd-40f7-a343-c89ce1807cfc"/>
    <x v="5"/>
    <n v="2"/>
    <n v="328.69277954101563"/>
    <s v="2023-01-16"/>
    <x v="1"/>
    <x v="3"/>
    <n v="3"/>
    <n v="2"/>
    <x v="0"/>
    <n v="1"/>
    <x v="10"/>
  </r>
  <r>
    <s v="75e6c084-b4b1-4065-9557-7b2290e3d330"/>
    <x v="5"/>
    <n v="2"/>
    <n v="889.145263671875"/>
    <s v="2023-11-06"/>
    <x v="1"/>
    <x v="0"/>
    <n v="45"/>
    <n v="2"/>
    <x v="0"/>
    <n v="11"/>
    <x v="1"/>
  </r>
  <r>
    <s v="ffd3349e-d191-47fc-864a-ea56cee8c9bc"/>
    <x v="5"/>
    <n v="2"/>
    <n v="566.92291259765625"/>
    <s v="2023-04-08"/>
    <x v="1"/>
    <x v="2"/>
    <n v="14"/>
    <n v="7"/>
    <x v="2"/>
    <n v="4"/>
    <x v="7"/>
  </r>
  <r>
    <s v="1f83656c-b2be-41b0-add9-7d59b7a2dd7b"/>
    <x v="5"/>
    <n v="2"/>
    <n v="970.62603759765625"/>
    <s v="2023-06-20"/>
    <x v="1"/>
    <x v="2"/>
    <n v="25"/>
    <n v="3"/>
    <x v="5"/>
    <n v="6"/>
    <x v="8"/>
  </r>
  <r>
    <s v="6990053e-e8cc-4fdf-9d7e-2b1da3901850"/>
    <x v="5"/>
    <n v="2"/>
    <n v="668.57989501953125"/>
    <s v="2023-02-24"/>
    <x v="1"/>
    <x v="1"/>
    <n v="8"/>
    <n v="6"/>
    <x v="4"/>
    <n v="2"/>
    <x v="2"/>
  </r>
  <r>
    <s v="a4c49d9c-90ea-42f0-b82c-55d244e47326"/>
    <x v="5"/>
    <n v="2"/>
    <n v="660.7662353515625"/>
    <s v="2023-01-20"/>
    <x v="1"/>
    <x v="2"/>
    <n v="3"/>
    <n v="6"/>
    <x v="4"/>
    <n v="1"/>
    <x v="10"/>
  </r>
  <r>
    <s v="384d36c3-b5ea-445b-a6f8-e6e306e495c2"/>
    <x v="5"/>
    <n v="2"/>
    <n v="134.72314453125"/>
    <s v="2023-10-31"/>
    <x v="1"/>
    <x v="1"/>
    <n v="44"/>
    <n v="3"/>
    <x v="5"/>
    <n v="10"/>
    <x v="9"/>
  </r>
  <r>
    <s v="92142cff-05af-4973-9588-ebf2328c75ea"/>
    <x v="5"/>
    <n v="2"/>
    <n v="670.31109619140625"/>
    <s v="2023-07-21"/>
    <x v="1"/>
    <x v="1"/>
    <n v="29"/>
    <n v="6"/>
    <x v="4"/>
    <n v="7"/>
    <x v="11"/>
  </r>
  <r>
    <s v="ad0f206f-a0d1-4840-85f3-7ab5959ca4c2"/>
    <x v="5"/>
    <n v="2"/>
    <n v="291.41659545898438"/>
    <s v="2023-09-28"/>
    <x v="1"/>
    <x v="3"/>
    <n v="39"/>
    <n v="5"/>
    <x v="3"/>
    <n v="9"/>
    <x v="5"/>
  </r>
  <r>
    <s v="7c4dc285-a61c-44e6-8fc0-39aae8d3bf64"/>
    <x v="5"/>
    <n v="2"/>
    <n v="407.29397583007813"/>
    <s v="2023-12-21"/>
    <x v="1"/>
    <x v="0"/>
    <n v="51"/>
    <n v="5"/>
    <x v="3"/>
    <n v="12"/>
    <x v="3"/>
  </r>
  <r>
    <s v="a6618da2-5339-4dcd-84b4-f12dff6749e5"/>
    <x v="5"/>
    <n v="2"/>
    <n v="915.96197509765625"/>
    <s v="2023-12-06"/>
    <x v="1"/>
    <x v="1"/>
    <n v="49"/>
    <n v="4"/>
    <x v="1"/>
    <n v="12"/>
    <x v="3"/>
  </r>
  <r>
    <s v="fb0320c6-3572-4229-927c-5cdf604e8092"/>
    <x v="5"/>
    <n v="2"/>
    <n v="403.09884643554688"/>
    <s v="2023-01-01"/>
    <x v="1"/>
    <x v="1"/>
    <n v="1"/>
    <n v="1"/>
    <x v="6"/>
    <n v="1"/>
    <x v="10"/>
  </r>
  <r>
    <s v="0685c0ae-0c20-45b6-a52e-b67686f72e99"/>
    <x v="5"/>
    <n v="2"/>
    <n v="411.42242431640625"/>
    <s v="2023-05-02"/>
    <x v="1"/>
    <x v="3"/>
    <n v="18"/>
    <n v="3"/>
    <x v="5"/>
    <n v="5"/>
    <x v="4"/>
  </r>
  <r>
    <s v="53178107-8fbd-4c27-a37d-b711a1034d47"/>
    <x v="5"/>
    <n v="2"/>
    <n v="130.21768188476563"/>
    <s v="2023-06-13"/>
    <x v="1"/>
    <x v="0"/>
    <n v="24"/>
    <n v="3"/>
    <x v="5"/>
    <n v="6"/>
    <x v="8"/>
  </r>
  <r>
    <s v="f825db9a-cc2e-4d91-9fa4-7074bf710691"/>
    <x v="5"/>
    <n v="2"/>
    <n v="521.208251953125"/>
    <s v="2023-11-10"/>
    <x v="1"/>
    <x v="2"/>
    <n v="45"/>
    <n v="6"/>
    <x v="4"/>
    <n v="11"/>
    <x v="1"/>
  </r>
  <r>
    <s v="d680ff54-bffe-423c-837a-e00d0790e3a9"/>
    <x v="5"/>
    <n v="2"/>
    <n v="402.83920288085938"/>
    <s v="2023-09-10"/>
    <x v="1"/>
    <x v="0"/>
    <n v="37"/>
    <n v="1"/>
    <x v="6"/>
    <n v="9"/>
    <x v="5"/>
  </r>
  <r>
    <s v="b67fea78-f671-4c89-9ab2-3661276358e8"/>
    <x v="5"/>
    <n v="2"/>
    <n v="697.24383544921875"/>
    <s v="2023-01-31"/>
    <x v="1"/>
    <x v="3"/>
    <n v="5"/>
    <n v="3"/>
    <x v="5"/>
    <n v="1"/>
    <x v="10"/>
  </r>
  <r>
    <s v="2bb58379-8948-4728-8d02-a499c7a05028"/>
    <x v="5"/>
    <n v="2"/>
    <n v="889.96209716796875"/>
    <s v="2023-08-01"/>
    <x v="1"/>
    <x v="1"/>
    <n v="31"/>
    <n v="3"/>
    <x v="5"/>
    <n v="8"/>
    <x v="0"/>
  </r>
  <r>
    <s v="8efd41dc-a416-4c82-9a92-7c03898cbb38"/>
    <x v="5"/>
    <n v="2"/>
    <n v="106.35562896728516"/>
    <s v="2023-11-17"/>
    <x v="1"/>
    <x v="3"/>
    <n v="46"/>
    <n v="6"/>
    <x v="4"/>
    <n v="11"/>
    <x v="1"/>
  </r>
  <r>
    <s v="a2e1bf9f-6ad3-478e-99ec-666857bd776c"/>
    <x v="5"/>
    <n v="2"/>
    <n v="927.055908203125"/>
    <s v="2023-01-17"/>
    <x v="1"/>
    <x v="1"/>
    <n v="3"/>
    <n v="3"/>
    <x v="5"/>
    <n v="1"/>
    <x v="10"/>
  </r>
  <r>
    <s v="7d3219e9-4a80-4afe-88d0-4d5e6e8d7383"/>
    <x v="5"/>
    <n v="2"/>
    <n v="794.13165283203125"/>
    <s v="2023-01-16"/>
    <x v="1"/>
    <x v="3"/>
    <n v="3"/>
    <n v="2"/>
    <x v="0"/>
    <n v="1"/>
    <x v="10"/>
  </r>
  <r>
    <s v="d190f7eb-7dba-428b-a967-074779e7ca67"/>
    <x v="5"/>
    <n v="2"/>
    <n v="44.509536743164063"/>
    <s v="2023-01-23"/>
    <x v="1"/>
    <x v="3"/>
    <n v="4"/>
    <n v="2"/>
    <x v="0"/>
    <n v="1"/>
    <x v="10"/>
  </r>
  <r>
    <s v="646bce60-cc86-4608-a951-e80fe0b3989f"/>
    <x v="5"/>
    <n v="2"/>
    <n v="691.51593017578125"/>
    <s v="2023-02-05"/>
    <x v="1"/>
    <x v="1"/>
    <n v="6"/>
    <n v="1"/>
    <x v="6"/>
    <n v="2"/>
    <x v="2"/>
  </r>
  <r>
    <s v="53725951-ab70-48ac-aaf2-a8a7632afd02"/>
    <x v="5"/>
    <n v="2"/>
    <n v="702.78497314453125"/>
    <s v="2023-05-12"/>
    <x v="3"/>
    <x v="0"/>
    <n v="19"/>
    <n v="6"/>
    <x v="4"/>
    <n v="5"/>
    <x v="4"/>
  </r>
  <r>
    <s v="acab467e-fc8d-40b6-ab93-416d29eb6b0f"/>
    <x v="5"/>
    <n v="2"/>
    <n v="641.64996337890625"/>
    <s v="2023-05-12"/>
    <x v="3"/>
    <x v="1"/>
    <n v="19"/>
    <n v="6"/>
    <x v="4"/>
    <n v="5"/>
    <x v="4"/>
  </r>
  <r>
    <s v="2ed8fc12-2510-4aab-8390-8142811aae92"/>
    <x v="5"/>
    <n v="2"/>
    <n v="307.79794311523438"/>
    <s v="2023-03-05"/>
    <x v="3"/>
    <x v="2"/>
    <n v="10"/>
    <n v="1"/>
    <x v="6"/>
    <n v="3"/>
    <x v="6"/>
  </r>
  <r>
    <s v="5dfc6ffd-7aa3-4237-818b-08e12005b29d"/>
    <x v="5"/>
    <n v="2"/>
    <n v="495.25616455078125"/>
    <s v="2023-06-03"/>
    <x v="3"/>
    <x v="0"/>
    <n v="22"/>
    <n v="7"/>
    <x v="2"/>
    <n v="6"/>
    <x v="8"/>
  </r>
  <r>
    <s v="78e5c63b-fb8d-4b4d-8206-e44facd125d9"/>
    <x v="5"/>
    <n v="2"/>
    <n v="203.38101196289063"/>
    <s v="2023-02-10"/>
    <x v="3"/>
    <x v="2"/>
    <n v="6"/>
    <n v="6"/>
    <x v="4"/>
    <n v="2"/>
    <x v="2"/>
  </r>
  <r>
    <s v="f78cccaa-dfbd-47da-89bf-220463f4edeb"/>
    <x v="5"/>
    <n v="2"/>
    <n v="199.94674682617188"/>
    <s v="2023-12-17"/>
    <x v="3"/>
    <x v="3"/>
    <n v="51"/>
    <n v="1"/>
    <x v="6"/>
    <n v="12"/>
    <x v="3"/>
  </r>
  <r>
    <s v="07f8ee7f-edde-42cd-9d56-22bdfcb4b817"/>
    <x v="5"/>
    <n v="2"/>
    <n v="454.6986083984375"/>
    <s v="2023-10-16"/>
    <x v="3"/>
    <x v="0"/>
    <n v="42"/>
    <n v="2"/>
    <x v="0"/>
    <n v="10"/>
    <x v="9"/>
  </r>
  <r>
    <s v="f539214f-3e6a-4cd1-9fe3-1eae8f20294d"/>
    <x v="5"/>
    <n v="2"/>
    <n v="581.05950927734375"/>
    <s v="2023-06-11"/>
    <x v="3"/>
    <x v="3"/>
    <n v="24"/>
    <n v="1"/>
    <x v="6"/>
    <n v="6"/>
    <x v="8"/>
  </r>
  <r>
    <s v="97453f3b-52c5-475a-839e-055183e73bed"/>
    <x v="5"/>
    <n v="2"/>
    <n v="740.618408203125"/>
    <s v="2023-02-01"/>
    <x v="3"/>
    <x v="3"/>
    <n v="5"/>
    <n v="4"/>
    <x v="1"/>
    <n v="2"/>
    <x v="2"/>
  </r>
  <r>
    <s v="74cad828-bae2-4d03-8191-a5ae93abbbcf"/>
    <x v="5"/>
    <n v="2"/>
    <n v="689.32196044921875"/>
    <s v="2023-04-10"/>
    <x v="3"/>
    <x v="1"/>
    <n v="15"/>
    <n v="2"/>
    <x v="0"/>
    <n v="4"/>
    <x v="7"/>
  </r>
  <r>
    <s v="5d48ea5c-b0a0-46d4-a1ab-ee25dba79000"/>
    <x v="5"/>
    <n v="2"/>
    <n v="122.53952026367188"/>
    <s v="2023-12-21"/>
    <x v="3"/>
    <x v="3"/>
    <n v="51"/>
    <n v="5"/>
    <x v="3"/>
    <n v="12"/>
    <x v="3"/>
  </r>
  <r>
    <s v="27d5b031-200c-419d-8e56-5e5d70664d02"/>
    <x v="5"/>
    <n v="2"/>
    <n v="22.778558731079102"/>
    <s v="2023-02-06"/>
    <x v="3"/>
    <x v="1"/>
    <n v="6"/>
    <n v="2"/>
    <x v="0"/>
    <n v="2"/>
    <x v="2"/>
  </r>
  <r>
    <s v="ba913d93-98b1-4937-bb95-8cf188468094"/>
    <x v="5"/>
    <n v="2"/>
    <n v="162.74371337890625"/>
    <s v="2023-07-08"/>
    <x v="3"/>
    <x v="3"/>
    <n v="27"/>
    <n v="7"/>
    <x v="2"/>
    <n v="7"/>
    <x v="11"/>
  </r>
  <r>
    <s v="6a54de21-4dbb-4502-9dd8-e556360fd028"/>
    <x v="5"/>
    <n v="2"/>
    <n v="52.665351867675781"/>
    <s v="2023-02-23"/>
    <x v="3"/>
    <x v="2"/>
    <n v="8"/>
    <n v="5"/>
    <x v="3"/>
    <n v="2"/>
    <x v="2"/>
  </r>
  <r>
    <s v="322e5c2b-b31c-4110-a4c9-51680faf1acf"/>
    <x v="5"/>
    <n v="2"/>
    <n v="172.19293212890625"/>
    <s v="2023-01-20"/>
    <x v="3"/>
    <x v="3"/>
    <n v="3"/>
    <n v="6"/>
    <x v="4"/>
    <n v="1"/>
    <x v="10"/>
  </r>
  <r>
    <s v="3cada5cd-6244-4287-8bef-23eeae64ca24"/>
    <x v="5"/>
    <n v="2"/>
    <n v="372.97634887695313"/>
    <s v="2023-09-06"/>
    <x v="3"/>
    <x v="1"/>
    <n v="36"/>
    <n v="4"/>
    <x v="1"/>
    <n v="9"/>
    <x v="5"/>
  </r>
  <r>
    <s v="3fae29ba-a137-410a-bbd3-47744f6a2c0a"/>
    <x v="5"/>
    <n v="2"/>
    <n v="704.70404052734375"/>
    <s v="2023-09-08"/>
    <x v="3"/>
    <x v="1"/>
    <n v="36"/>
    <n v="6"/>
    <x v="4"/>
    <n v="9"/>
    <x v="5"/>
  </r>
  <r>
    <s v="08adc84c-d963-45aa-bad3-771dfaccd405"/>
    <x v="5"/>
    <n v="2"/>
    <n v="797.14593505859375"/>
    <s v="2023-07-20"/>
    <x v="3"/>
    <x v="1"/>
    <n v="29"/>
    <n v="5"/>
    <x v="3"/>
    <n v="7"/>
    <x v="11"/>
  </r>
  <r>
    <s v="d852bf24-8f0e-465a-a39a-8b7128155e70"/>
    <x v="5"/>
    <n v="2"/>
    <n v="904.607666015625"/>
    <s v="2023-02-13"/>
    <x v="3"/>
    <x v="0"/>
    <n v="7"/>
    <n v="2"/>
    <x v="0"/>
    <n v="2"/>
    <x v="2"/>
  </r>
  <r>
    <s v="7adf01a5-09f0-4561-9cb2-8e672cc2d345"/>
    <x v="5"/>
    <n v="2"/>
    <n v="441.14572143554688"/>
    <s v="2023-04-01"/>
    <x v="3"/>
    <x v="2"/>
    <n v="13"/>
    <n v="7"/>
    <x v="2"/>
    <n v="4"/>
    <x v="7"/>
  </r>
  <r>
    <s v="2b86c2e2-8fdb-4752-a501-0ee42de2ba7e"/>
    <x v="5"/>
    <n v="2"/>
    <n v="527.709228515625"/>
    <s v="2023-08-02"/>
    <x v="3"/>
    <x v="0"/>
    <n v="31"/>
    <n v="4"/>
    <x v="1"/>
    <n v="8"/>
    <x v="0"/>
  </r>
  <r>
    <s v="5c29f349-3560-4be3-8bb3-db9af923340f"/>
    <x v="5"/>
    <n v="2"/>
    <n v="503.31103515625"/>
    <s v="2023-10-18"/>
    <x v="3"/>
    <x v="1"/>
    <n v="42"/>
    <n v="4"/>
    <x v="1"/>
    <n v="10"/>
    <x v="9"/>
  </r>
  <r>
    <s v="49791566-95f0-4379-925c-2fab0098a9e4"/>
    <x v="5"/>
    <n v="2"/>
    <n v="558.77655029296875"/>
    <s v="2023-08-28"/>
    <x v="3"/>
    <x v="1"/>
    <n v="35"/>
    <n v="2"/>
    <x v="0"/>
    <n v="8"/>
    <x v="0"/>
  </r>
  <r>
    <s v="b5f73cb8-0341-4be1-b5e0-83c6a30cfa55"/>
    <x v="5"/>
    <n v="2"/>
    <n v="957.40545654296875"/>
    <s v="2023-02-06"/>
    <x v="3"/>
    <x v="3"/>
    <n v="6"/>
    <n v="2"/>
    <x v="0"/>
    <n v="2"/>
    <x v="2"/>
  </r>
  <r>
    <s v="dde66b4e-3cbc-4c93-a171-bf9cc32e2d6b"/>
    <x v="5"/>
    <n v="2"/>
    <n v="349.1055908203125"/>
    <s v="2023-02-13"/>
    <x v="3"/>
    <x v="3"/>
    <n v="7"/>
    <n v="2"/>
    <x v="0"/>
    <n v="2"/>
    <x v="2"/>
  </r>
  <r>
    <s v="e16225a1-1806-4b31-ad16-e5624aa46188"/>
    <x v="5"/>
    <n v="2"/>
    <n v="376.04464721679688"/>
    <s v="2023-11-13"/>
    <x v="3"/>
    <x v="3"/>
    <n v="46"/>
    <n v="2"/>
    <x v="0"/>
    <n v="11"/>
    <x v="1"/>
  </r>
  <r>
    <s v="c7441d87-c6ba-48ee-9fce-d820cdb1c677"/>
    <x v="5"/>
    <n v="2"/>
    <n v="405.64703369140625"/>
    <s v="2023-02-07"/>
    <x v="3"/>
    <x v="2"/>
    <n v="6"/>
    <n v="3"/>
    <x v="5"/>
    <n v="2"/>
    <x v="2"/>
  </r>
  <r>
    <s v="16b97f7d-bc37-4b9e-94d7-3a45ee352cf4"/>
    <x v="5"/>
    <n v="2"/>
    <n v="162.34292602539063"/>
    <s v="2023-07-17"/>
    <x v="3"/>
    <x v="0"/>
    <n v="29"/>
    <n v="2"/>
    <x v="0"/>
    <n v="7"/>
    <x v="11"/>
  </r>
  <r>
    <s v="2717f5d7-9104-4afe-8461-903280045c1f"/>
    <x v="5"/>
    <n v="2"/>
    <n v="359.93936157226563"/>
    <s v="2023-11-18"/>
    <x v="3"/>
    <x v="1"/>
    <n v="46"/>
    <n v="7"/>
    <x v="2"/>
    <n v="11"/>
    <x v="1"/>
  </r>
  <r>
    <s v="d3e73f6f-7cdc-46b4-aa38-cd8fce728408"/>
    <x v="5"/>
    <n v="2"/>
    <n v="315.97561645507813"/>
    <s v="2023-06-06"/>
    <x v="3"/>
    <x v="1"/>
    <n v="23"/>
    <n v="3"/>
    <x v="5"/>
    <n v="6"/>
    <x v="8"/>
  </r>
  <r>
    <s v="97d95767-4480-435c-80c0-d2603650a8d9"/>
    <x v="5"/>
    <n v="2"/>
    <n v="122.30628967285156"/>
    <s v="2023-12-25"/>
    <x v="3"/>
    <x v="0"/>
    <n v="52"/>
    <n v="2"/>
    <x v="0"/>
    <n v="12"/>
    <x v="3"/>
  </r>
  <r>
    <s v="10cc8c12-d83c-418e-8f92-72de3b1fbdaa"/>
    <x v="5"/>
    <n v="2"/>
    <n v="753.26544189453125"/>
    <s v="2023-03-12"/>
    <x v="3"/>
    <x v="1"/>
    <n v="11"/>
    <n v="1"/>
    <x v="6"/>
    <n v="3"/>
    <x v="6"/>
  </r>
  <r>
    <s v="6e443676-534c-4bf9-a33a-3190029876db"/>
    <x v="5"/>
    <n v="2"/>
    <n v="170.61102294921875"/>
    <s v="2023-04-23"/>
    <x v="3"/>
    <x v="2"/>
    <n v="17"/>
    <n v="1"/>
    <x v="6"/>
    <n v="4"/>
    <x v="7"/>
  </r>
  <r>
    <s v="4dbc70ed-61a4-4ed9-b403-6c84c258d0cf"/>
    <x v="5"/>
    <n v="2"/>
    <n v="244.38301086425781"/>
    <s v="2023-07-13"/>
    <x v="3"/>
    <x v="2"/>
    <n v="28"/>
    <n v="5"/>
    <x v="3"/>
    <n v="7"/>
    <x v="11"/>
  </r>
  <r>
    <s v="d4b300db-69de-42be-89a5-f9943a498cf6"/>
    <x v="5"/>
    <n v="2"/>
    <n v="598.8016357421875"/>
    <s v="2023-03-31"/>
    <x v="3"/>
    <x v="3"/>
    <n v="13"/>
    <n v="6"/>
    <x v="4"/>
    <n v="3"/>
    <x v="6"/>
  </r>
  <r>
    <s v="6b9ace1a-4dce-437a-9872-098fa6c73198"/>
    <x v="5"/>
    <n v="2"/>
    <n v="396.45315551757813"/>
    <s v="2023-11-07"/>
    <x v="3"/>
    <x v="1"/>
    <n v="45"/>
    <n v="3"/>
    <x v="5"/>
    <n v="11"/>
    <x v="1"/>
  </r>
  <r>
    <s v="a644ce27-e4a6-46de-8c34-89f8851401e7"/>
    <x v="5"/>
    <n v="2"/>
    <n v="207.79121398925781"/>
    <s v="2023-05-24"/>
    <x v="3"/>
    <x v="0"/>
    <n v="21"/>
    <n v="4"/>
    <x v="1"/>
    <n v="5"/>
    <x v="4"/>
  </r>
  <r>
    <s v="fe8d2c8d-3af9-4542-9bd4-6cf8d7a0a119"/>
    <x v="5"/>
    <n v="2"/>
    <n v="806.40338134765625"/>
    <s v="2023-07-03"/>
    <x v="3"/>
    <x v="2"/>
    <n v="27"/>
    <n v="2"/>
    <x v="0"/>
    <n v="7"/>
    <x v="11"/>
  </r>
  <r>
    <s v="f5300bad-6951-4e39-91c8-1f5f5f59781b"/>
    <x v="5"/>
    <n v="2"/>
    <n v="41.139812469482422"/>
    <s v="2023-01-17"/>
    <x v="3"/>
    <x v="1"/>
    <n v="3"/>
    <n v="3"/>
    <x v="5"/>
    <n v="1"/>
    <x v="10"/>
  </r>
  <r>
    <s v="5173150c-a08b-4185-ad72-ef9e3d57a7a8"/>
    <x v="5"/>
    <n v="2"/>
    <n v="397.6029052734375"/>
    <s v="2023-07-01"/>
    <x v="3"/>
    <x v="1"/>
    <n v="26"/>
    <n v="7"/>
    <x v="2"/>
    <n v="7"/>
    <x v="11"/>
  </r>
  <r>
    <s v="65e40f1a-b398-42b6-a776-2c283c736a8e"/>
    <x v="5"/>
    <n v="2"/>
    <n v="850.2244873046875"/>
    <s v="2023-01-09"/>
    <x v="3"/>
    <x v="3"/>
    <n v="2"/>
    <n v="2"/>
    <x v="0"/>
    <n v="1"/>
    <x v="10"/>
  </r>
  <r>
    <s v="cfb13c4a-92d3-4637-a77b-0e91f9060836"/>
    <x v="5"/>
    <n v="2"/>
    <n v="995.74664306640625"/>
    <s v="2023-07-21"/>
    <x v="3"/>
    <x v="1"/>
    <n v="29"/>
    <n v="6"/>
    <x v="4"/>
    <n v="7"/>
    <x v="11"/>
  </r>
  <r>
    <s v="f5c72001-6f1c-40b7-8de0-955952324f5d"/>
    <x v="5"/>
    <n v="2"/>
    <n v="693.8642578125"/>
    <s v="2023-01-15"/>
    <x v="3"/>
    <x v="3"/>
    <n v="3"/>
    <n v="1"/>
    <x v="6"/>
    <n v="1"/>
    <x v="10"/>
  </r>
  <r>
    <s v="798c91f2-0393-466c-8f25-614583ffa9aa"/>
    <x v="5"/>
    <n v="2"/>
    <n v="121.14739990234375"/>
    <s v="2023-03-29"/>
    <x v="3"/>
    <x v="0"/>
    <n v="13"/>
    <n v="4"/>
    <x v="1"/>
    <n v="3"/>
    <x v="6"/>
  </r>
  <r>
    <s v="aa46372f-dce4-4243-9914-cd930b93f988"/>
    <x v="5"/>
    <n v="2"/>
    <n v="536.003662109375"/>
    <s v="2023-04-25"/>
    <x v="3"/>
    <x v="0"/>
    <n v="17"/>
    <n v="3"/>
    <x v="5"/>
    <n v="4"/>
    <x v="7"/>
  </r>
  <r>
    <s v="81ee6830-1d3b-48c0-9daf-8431ad5ece4f"/>
    <x v="5"/>
    <n v="2"/>
    <n v="300.79061889648438"/>
    <s v="2023-02-01"/>
    <x v="3"/>
    <x v="2"/>
    <n v="5"/>
    <n v="4"/>
    <x v="1"/>
    <n v="2"/>
    <x v="2"/>
  </r>
  <r>
    <s v="87a0ac3b-592e-4436-b78f-8f8f1bae821b"/>
    <x v="5"/>
    <n v="2"/>
    <n v="153.03596496582031"/>
    <s v="2023-01-22"/>
    <x v="3"/>
    <x v="1"/>
    <n v="4"/>
    <n v="1"/>
    <x v="6"/>
    <n v="1"/>
    <x v="10"/>
  </r>
  <r>
    <s v="772102d6-4af5-44a9-adec-414fa5d7ec50"/>
    <x v="5"/>
    <n v="2"/>
    <n v="338.99783325195313"/>
    <s v="2023-11-09"/>
    <x v="3"/>
    <x v="0"/>
    <n v="45"/>
    <n v="5"/>
    <x v="3"/>
    <n v="11"/>
    <x v="1"/>
  </r>
  <r>
    <s v="37b589c0-0ee8-4d6b-a0de-1e0ce71b1c21"/>
    <x v="5"/>
    <n v="2"/>
    <n v="471.66937255859375"/>
    <s v="2023-06-04"/>
    <x v="3"/>
    <x v="1"/>
    <n v="23"/>
    <n v="1"/>
    <x v="6"/>
    <n v="6"/>
    <x v="8"/>
  </r>
  <r>
    <s v="8afb8567-57c9-4632-9bf0-e297620c49ef"/>
    <x v="5"/>
    <n v="2"/>
    <n v="349.88363647460938"/>
    <s v="2023-05-01"/>
    <x v="3"/>
    <x v="2"/>
    <n v="18"/>
    <n v="2"/>
    <x v="0"/>
    <n v="5"/>
    <x v="4"/>
  </r>
  <r>
    <s v="7d3f255a-35e0-43c6-b5b5-38bbdc3c8596"/>
    <x v="5"/>
    <n v="2"/>
    <n v="625.2608642578125"/>
    <s v="2023-01-03"/>
    <x v="3"/>
    <x v="3"/>
    <n v="1"/>
    <n v="3"/>
    <x v="5"/>
    <n v="1"/>
    <x v="10"/>
  </r>
  <r>
    <s v="ccc60abf-74e0-4c59-9132-f3d3b648ced2"/>
    <x v="5"/>
    <n v="2"/>
    <n v="131.50044250488281"/>
    <s v="2023-11-10"/>
    <x v="3"/>
    <x v="2"/>
    <n v="45"/>
    <n v="6"/>
    <x v="4"/>
    <n v="11"/>
    <x v="1"/>
  </r>
  <r>
    <s v="0e2bcbe2-576f-4bfc-b8c7-39d20bdbb6d4"/>
    <x v="5"/>
    <n v="2"/>
    <n v="964.09912109375"/>
    <s v="2023-03-10"/>
    <x v="3"/>
    <x v="2"/>
    <n v="10"/>
    <n v="6"/>
    <x v="4"/>
    <n v="3"/>
    <x v="6"/>
  </r>
  <r>
    <s v="b01cd683-7090-4fb2-ab91-323b2ffcdf64"/>
    <x v="5"/>
    <n v="2"/>
    <n v="726.87255859375"/>
    <s v="2023-08-02"/>
    <x v="3"/>
    <x v="2"/>
    <n v="31"/>
    <n v="4"/>
    <x v="1"/>
    <n v="8"/>
    <x v="0"/>
  </r>
  <r>
    <s v="53c6e3ee-4ecc-4f88-8a1e-de038658b13b"/>
    <x v="5"/>
    <n v="2"/>
    <n v="635.15777587890625"/>
    <s v="2023-11-08"/>
    <x v="3"/>
    <x v="0"/>
    <n v="45"/>
    <n v="4"/>
    <x v="1"/>
    <n v="11"/>
    <x v="1"/>
  </r>
  <r>
    <s v="a6d27839-93a5-4cf3-802e-5a0db7496070"/>
    <x v="5"/>
    <n v="2"/>
    <n v="576.73394775390625"/>
    <s v="2023-02-07"/>
    <x v="3"/>
    <x v="1"/>
    <n v="6"/>
    <n v="3"/>
    <x v="5"/>
    <n v="2"/>
    <x v="2"/>
  </r>
  <r>
    <s v="14e36aa5-efc3-43e1-b8eb-38818d23ff8f"/>
    <x v="5"/>
    <n v="2"/>
    <n v="563.04693603515625"/>
    <s v="2023-05-09"/>
    <x v="3"/>
    <x v="3"/>
    <n v="19"/>
    <n v="3"/>
    <x v="5"/>
    <n v="5"/>
    <x v="4"/>
  </r>
  <r>
    <s v="c6b75aaf-b20c-4299-a7c0-388394c54208"/>
    <x v="5"/>
    <n v="2"/>
    <n v="230.21440124511719"/>
    <s v="2023-12-31"/>
    <x v="3"/>
    <x v="0"/>
    <n v="53"/>
    <n v="1"/>
    <x v="6"/>
    <n v="12"/>
    <x v="3"/>
  </r>
  <r>
    <s v="89287112-9a26-467d-ad45-2e06679d6d51"/>
    <x v="5"/>
    <n v="2"/>
    <n v="913.252197265625"/>
    <s v="2023-06-24"/>
    <x v="3"/>
    <x v="2"/>
    <n v="25"/>
    <n v="7"/>
    <x v="2"/>
    <n v="6"/>
    <x v="8"/>
  </r>
  <r>
    <s v="f253cfff-b102-475c-93ad-fff59f99f8db"/>
    <x v="5"/>
    <n v="2"/>
    <n v="832.0521240234375"/>
    <s v="2023-10-22"/>
    <x v="3"/>
    <x v="0"/>
    <n v="43"/>
    <n v="1"/>
    <x v="6"/>
    <n v="10"/>
    <x v="9"/>
  </r>
  <r>
    <s v="530deb1a-9841-4192-abfe-649030dfb166"/>
    <x v="5"/>
    <n v="2"/>
    <n v="206.20562744140625"/>
    <s v="2023-08-09"/>
    <x v="3"/>
    <x v="2"/>
    <n v="32"/>
    <n v="4"/>
    <x v="1"/>
    <n v="8"/>
    <x v="0"/>
  </r>
  <r>
    <s v="aeb3b61e-c690-4456-94cc-71632ea40dd0"/>
    <x v="5"/>
    <n v="2"/>
    <n v="611.17816162109375"/>
    <s v="2023-01-22"/>
    <x v="3"/>
    <x v="1"/>
    <n v="4"/>
    <n v="1"/>
    <x v="6"/>
    <n v="1"/>
    <x v="10"/>
  </r>
  <r>
    <s v="ee87def2-aa38-4a83-b7bb-28c573de0a81"/>
    <x v="5"/>
    <n v="2"/>
    <n v="690.7672119140625"/>
    <s v="2023-06-09"/>
    <x v="3"/>
    <x v="3"/>
    <n v="23"/>
    <n v="6"/>
    <x v="4"/>
    <n v="6"/>
    <x v="8"/>
  </r>
  <r>
    <s v="cbd60e96-5251-44ca-b01b-83a324951971"/>
    <x v="5"/>
    <n v="2"/>
    <n v="33.569252014160156"/>
    <s v="2023-05-28"/>
    <x v="3"/>
    <x v="1"/>
    <n v="22"/>
    <n v="1"/>
    <x v="6"/>
    <n v="5"/>
    <x v="4"/>
  </r>
  <r>
    <s v="03f9e9da-f62b-4664-b79a-fe8d7edd881f"/>
    <x v="5"/>
    <n v="2"/>
    <n v="431.47109985351563"/>
    <s v="2023-04-30"/>
    <x v="3"/>
    <x v="3"/>
    <n v="18"/>
    <n v="1"/>
    <x v="6"/>
    <n v="4"/>
    <x v="7"/>
  </r>
  <r>
    <s v="72a4d632-202b-481c-aeca-34993ca66e7e"/>
    <x v="5"/>
    <n v="2"/>
    <n v="344.462646484375"/>
    <s v="2023-02-19"/>
    <x v="3"/>
    <x v="1"/>
    <n v="8"/>
    <n v="1"/>
    <x v="6"/>
    <n v="2"/>
    <x v="2"/>
  </r>
  <r>
    <s v="e38f296e-7068-4f02-a980-2e19781e7c5d"/>
    <x v="5"/>
    <n v="2"/>
    <n v="328.19091796875"/>
    <s v="2023-05-26"/>
    <x v="3"/>
    <x v="0"/>
    <n v="21"/>
    <n v="6"/>
    <x v="4"/>
    <n v="5"/>
    <x v="4"/>
  </r>
  <r>
    <s v="42c7df7e-72dd-4652-a755-7d28cf8970f5"/>
    <x v="5"/>
    <n v="2"/>
    <n v="589.18951416015625"/>
    <s v="2023-04-04"/>
    <x v="3"/>
    <x v="0"/>
    <n v="14"/>
    <n v="3"/>
    <x v="5"/>
    <n v="4"/>
    <x v="7"/>
  </r>
  <r>
    <s v="ebcd59f2-2534-47cd-89cf-9ac9ab88b3f0"/>
    <x v="5"/>
    <n v="2"/>
    <n v="696.17156982421875"/>
    <s v="2023-10-27"/>
    <x v="3"/>
    <x v="0"/>
    <n v="43"/>
    <n v="6"/>
    <x v="4"/>
    <n v="10"/>
    <x v="9"/>
  </r>
  <r>
    <s v="41013176-a89e-4a1a-846a-4e35c5960889"/>
    <x v="5"/>
    <n v="2"/>
    <n v="834.02288818359375"/>
    <s v="2023-08-15"/>
    <x v="3"/>
    <x v="0"/>
    <n v="33"/>
    <n v="3"/>
    <x v="5"/>
    <n v="8"/>
    <x v="0"/>
  </r>
  <r>
    <s v="a718f9f1-7007-4a63-8287-f65ee5b0e71b"/>
    <x v="5"/>
    <n v="2"/>
    <n v="609.43194580078125"/>
    <s v="2023-09-02"/>
    <x v="3"/>
    <x v="2"/>
    <n v="35"/>
    <n v="7"/>
    <x v="2"/>
    <n v="9"/>
    <x v="5"/>
  </r>
  <r>
    <s v="247b2bb4-2a80-471f-9473-674bcf9d472e"/>
    <x v="5"/>
    <n v="2"/>
    <n v="85.470230102539063"/>
    <s v="2023-08-18"/>
    <x v="3"/>
    <x v="0"/>
    <n v="33"/>
    <n v="6"/>
    <x v="4"/>
    <n v="8"/>
    <x v="0"/>
  </r>
  <r>
    <s v="610beb47-ea82-4d2d-8fae-ddecfe9b5e3b"/>
    <x v="5"/>
    <n v="2"/>
    <n v="867.59356689453125"/>
    <s v="2023-12-21"/>
    <x v="3"/>
    <x v="3"/>
    <n v="51"/>
    <n v="5"/>
    <x v="3"/>
    <n v="12"/>
    <x v="3"/>
  </r>
  <r>
    <s v="5d59a5d4-792d-4491-9d86-2bc107ac2f4e"/>
    <x v="5"/>
    <n v="2"/>
    <n v="739.42626953125"/>
    <s v="2023-02-21"/>
    <x v="3"/>
    <x v="3"/>
    <n v="8"/>
    <n v="3"/>
    <x v="5"/>
    <n v="2"/>
    <x v="2"/>
  </r>
  <r>
    <s v="dc44e58b-101a-401d-b83b-885a9c8fa777"/>
    <x v="5"/>
    <n v="2"/>
    <n v="47.540714263916016"/>
    <s v="2023-11-10"/>
    <x v="3"/>
    <x v="1"/>
    <n v="45"/>
    <n v="6"/>
    <x v="4"/>
    <n v="11"/>
    <x v="1"/>
  </r>
  <r>
    <s v="889137a7-0dce-4361-87d8-332206910dc7"/>
    <x v="5"/>
    <n v="2"/>
    <n v="729.1214599609375"/>
    <s v="2023-08-11"/>
    <x v="3"/>
    <x v="2"/>
    <n v="32"/>
    <n v="6"/>
    <x v="4"/>
    <n v="8"/>
    <x v="0"/>
  </r>
  <r>
    <s v="48986d0a-1e8d-45ff-8ba8-0fb2439f79fa"/>
    <x v="5"/>
    <n v="2"/>
    <n v="48.483970642089844"/>
    <s v="2023-12-07"/>
    <x v="0"/>
    <x v="0"/>
    <n v="49"/>
    <n v="5"/>
    <x v="3"/>
    <n v="12"/>
    <x v="3"/>
  </r>
  <r>
    <s v="c0e27aab-7e18-46fa-b116-16fd66594dc7"/>
    <x v="5"/>
    <n v="2"/>
    <n v="611.298095703125"/>
    <s v="2023-01-26"/>
    <x v="0"/>
    <x v="1"/>
    <n v="4"/>
    <n v="5"/>
    <x v="3"/>
    <n v="1"/>
    <x v="10"/>
  </r>
  <r>
    <s v="2d908076-67f2-49f8-85df-326914e4038f"/>
    <x v="5"/>
    <n v="2"/>
    <n v="229.03440856933594"/>
    <s v="2023-11-07"/>
    <x v="0"/>
    <x v="3"/>
    <n v="45"/>
    <n v="3"/>
    <x v="5"/>
    <n v="11"/>
    <x v="1"/>
  </r>
  <r>
    <s v="8ad1ab99-a38a-4510-a230-c841346c9bb6"/>
    <x v="5"/>
    <n v="2"/>
    <n v="113.42080688476563"/>
    <s v="2023-06-23"/>
    <x v="0"/>
    <x v="2"/>
    <n v="25"/>
    <n v="6"/>
    <x v="4"/>
    <n v="6"/>
    <x v="8"/>
  </r>
  <r>
    <s v="a5b8927a-e1c6-4f6a-8647-64532c403c6d"/>
    <x v="5"/>
    <n v="2"/>
    <n v="857.6695556640625"/>
    <s v="2023-10-28"/>
    <x v="0"/>
    <x v="0"/>
    <n v="43"/>
    <n v="7"/>
    <x v="2"/>
    <n v="10"/>
    <x v="9"/>
  </r>
  <r>
    <s v="f5443af8-8216-4240-8502-2680fae0b551"/>
    <x v="5"/>
    <n v="2"/>
    <n v="412.49551391601563"/>
    <s v="2023-08-19"/>
    <x v="0"/>
    <x v="1"/>
    <n v="33"/>
    <n v="7"/>
    <x v="2"/>
    <n v="8"/>
    <x v="0"/>
  </r>
  <r>
    <s v="4c6317a4-8190-4c10-9509-89d7b86578bc"/>
    <x v="5"/>
    <n v="2"/>
    <n v="181.4788818359375"/>
    <s v="2023-02-18"/>
    <x v="0"/>
    <x v="1"/>
    <n v="7"/>
    <n v="7"/>
    <x v="2"/>
    <n v="2"/>
    <x v="2"/>
  </r>
  <r>
    <s v="f20fb7a2-b611-40e7-b2e3-630abf943987"/>
    <x v="5"/>
    <n v="2"/>
    <n v="366.7320556640625"/>
    <s v="2023-11-20"/>
    <x v="0"/>
    <x v="2"/>
    <n v="47"/>
    <n v="2"/>
    <x v="0"/>
    <n v="11"/>
    <x v="1"/>
  </r>
  <r>
    <s v="450675d2-e331-40b8-87b0-6bf8f0c8b3fd"/>
    <x v="5"/>
    <n v="2"/>
    <n v="138.3287353515625"/>
    <s v="2023-09-22"/>
    <x v="0"/>
    <x v="3"/>
    <n v="38"/>
    <n v="6"/>
    <x v="4"/>
    <n v="9"/>
    <x v="5"/>
  </r>
  <r>
    <s v="61971cfe-b216-4f74-bd5b-67f5ad052780"/>
    <x v="5"/>
    <n v="2"/>
    <n v="46.260047912597656"/>
    <s v="2023-07-08"/>
    <x v="0"/>
    <x v="2"/>
    <n v="27"/>
    <n v="7"/>
    <x v="2"/>
    <n v="7"/>
    <x v="11"/>
  </r>
  <r>
    <s v="b7db6434-3804-40a3-b859-91a6e7df2b96"/>
    <x v="5"/>
    <n v="2"/>
    <n v="760.50311279296875"/>
    <s v="2023-05-11"/>
    <x v="0"/>
    <x v="0"/>
    <n v="19"/>
    <n v="5"/>
    <x v="3"/>
    <n v="5"/>
    <x v="4"/>
  </r>
  <r>
    <s v="bb733d93-0136-4aa8-95a6-3844b5758d98"/>
    <x v="5"/>
    <n v="2"/>
    <n v="955.62310791015625"/>
    <s v="2023-07-11"/>
    <x v="0"/>
    <x v="2"/>
    <n v="28"/>
    <n v="3"/>
    <x v="5"/>
    <n v="7"/>
    <x v="11"/>
  </r>
  <r>
    <s v="d8f0bab0-1e3d-4a7f-b0e1-4ed36d6fc45e"/>
    <x v="5"/>
    <n v="2"/>
    <n v="373.49725341796875"/>
    <s v="2023-06-23"/>
    <x v="0"/>
    <x v="3"/>
    <n v="25"/>
    <n v="6"/>
    <x v="4"/>
    <n v="6"/>
    <x v="8"/>
  </r>
  <r>
    <s v="f2052106-2644-42d5-9946-e5db4fcb2eca"/>
    <x v="5"/>
    <n v="2"/>
    <n v="906.1634521484375"/>
    <s v="2023-01-28"/>
    <x v="0"/>
    <x v="0"/>
    <n v="4"/>
    <n v="7"/>
    <x v="2"/>
    <n v="1"/>
    <x v="10"/>
  </r>
  <r>
    <s v="df597c63-1974-4105-bb74-d404143f83e0"/>
    <x v="5"/>
    <n v="2"/>
    <n v="838.94146728515625"/>
    <s v="2023-08-29"/>
    <x v="0"/>
    <x v="2"/>
    <n v="35"/>
    <n v="3"/>
    <x v="5"/>
    <n v="8"/>
    <x v="0"/>
  </r>
  <r>
    <s v="50001efc-a012-42b3-9180-4d4b2184742a"/>
    <x v="5"/>
    <n v="2"/>
    <n v="481.91983032226563"/>
    <s v="2023-03-26"/>
    <x v="0"/>
    <x v="0"/>
    <n v="13"/>
    <n v="1"/>
    <x v="6"/>
    <n v="3"/>
    <x v="6"/>
  </r>
  <r>
    <s v="b15dd3b7-5ca7-4bfd-9e3e-b962183f5dd5"/>
    <x v="5"/>
    <n v="2"/>
    <n v="565.11053466796875"/>
    <s v="2023-05-02"/>
    <x v="0"/>
    <x v="1"/>
    <n v="18"/>
    <n v="3"/>
    <x v="5"/>
    <n v="5"/>
    <x v="4"/>
  </r>
  <r>
    <s v="3e2fb2ab-420c-4f58-91b8-acc8cfeb7c97"/>
    <x v="5"/>
    <n v="2"/>
    <n v="884.65155029296875"/>
    <s v="2023-01-04"/>
    <x v="0"/>
    <x v="2"/>
    <n v="1"/>
    <n v="4"/>
    <x v="1"/>
    <n v="1"/>
    <x v="10"/>
  </r>
  <r>
    <s v="1ab889ad-c45a-4b34-84fe-693940c12aa8"/>
    <x v="5"/>
    <n v="2"/>
    <n v="896.13409423828125"/>
    <s v="2023-04-06"/>
    <x v="0"/>
    <x v="2"/>
    <n v="14"/>
    <n v="5"/>
    <x v="3"/>
    <n v="4"/>
    <x v="7"/>
  </r>
  <r>
    <s v="7aae60b4-4e0d-4957-aab6-20cc902443e7"/>
    <x v="5"/>
    <n v="2"/>
    <n v="260.14569091796875"/>
    <s v="2023-02-21"/>
    <x v="0"/>
    <x v="1"/>
    <n v="8"/>
    <n v="3"/>
    <x v="5"/>
    <n v="2"/>
    <x v="2"/>
  </r>
  <r>
    <s v="f3338398-5275-4329-a871-e41190cb38b5"/>
    <x v="5"/>
    <n v="2"/>
    <n v="462.70379638671875"/>
    <s v="2023-11-30"/>
    <x v="0"/>
    <x v="1"/>
    <n v="48"/>
    <n v="5"/>
    <x v="3"/>
    <n v="11"/>
    <x v="1"/>
  </r>
  <r>
    <s v="fd09b84d-7028-4536-81be-493cf79a3afc"/>
    <x v="5"/>
    <n v="2"/>
    <n v="165.97015380859375"/>
    <s v="2023-03-16"/>
    <x v="0"/>
    <x v="3"/>
    <n v="11"/>
    <n v="5"/>
    <x v="3"/>
    <n v="3"/>
    <x v="6"/>
  </r>
  <r>
    <s v="264a258d-baae-47c1-bca2-c4a4157c64de"/>
    <x v="5"/>
    <n v="2"/>
    <n v="463.7919921875"/>
    <s v="2023-12-02"/>
    <x v="0"/>
    <x v="0"/>
    <n v="48"/>
    <n v="7"/>
    <x v="2"/>
    <n v="12"/>
    <x v="3"/>
  </r>
  <r>
    <s v="80842f34-34de-4ca2-9c33-13d7ee3a1775"/>
    <x v="5"/>
    <n v="2"/>
    <n v="294.72286987304688"/>
    <s v="2023-04-09"/>
    <x v="0"/>
    <x v="2"/>
    <n v="15"/>
    <n v="1"/>
    <x v="6"/>
    <n v="4"/>
    <x v="7"/>
  </r>
  <r>
    <s v="a926db5e-1355-42ef-88ce-99ffa34a4555"/>
    <x v="5"/>
    <n v="2"/>
    <n v="697.45294189453125"/>
    <s v="2023-02-09"/>
    <x v="0"/>
    <x v="1"/>
    <n v="6"/>
    <n v="5"/>
    <x v="3"/>
    <n v="2"/>
    <x v="2"/>
  </r>
  <r>
    <s v="8135f6dd-fb75-4742-9fd5-a47b5eeed4b1"/>
    <x v="5"/>
    <n v="2"/>
    <n v="173.66848754882813"/>
    <s v="2023-03-02"/>
    <x v="0"/>
    <x v="0"/>
    <n v="9"/>
    <n v="5"/>
    <x v="3"/>
    <n v="3"/>
    <x v="6"/>
  </r>
  <r>
    <s v="06043490-464c-4f2a-9e99-73b74532fe63"/>
    <x v="5"/>
    <n v="2"/>
    <n v="154.83299255371094"/>
    <s v="2023-05-23"/>
    <x v="0"/>
    <x v="3"/>
    <n v="21"/>
    <n v="3"/>
    <x v="5"/>
    <n v="5"/>
    <x v="4"/>
  </r>
  <r>
    <s v="8010944e-8e11-40ec-9f48-e022f1ca80a5"/>
    <x v="5"/>
    <n v="2"/>
    <n v="733.28363037109375"/>
    <s v="2023-10-03"/>
    <x v="0"/>
    <x v="0"/>
    <n v="40"/>
    <n v="3"/>
    <x v="5"/>
    <n v="10"/>
    <x v="9"/>
  </r>
  <r>
    <s v="718ffa34-ba32-4170-9d62-8d653523f79e"/>
    <x v="5"/>
    <n v="2"/>
    <n v="265.19174194335938"/>
    <s v="2023-10-21"/>
    <x v="0"/>
    <x v="0"/>
    <n v="42"/>
    <n v="7"/>
    <x v="2"/>
    <n v="10"/>
    <x v="9"/>
  </r>
  <r>
    <s v="f94e3d9b-83a2-47d3-bdfc-b324012a6305"/>
    <x v="5"/>
    <n v="2"/>
    <n v="473.56930541992188"/>
    <s v="2023-04-06"/>
    <x v="0"/>
    <x v="1"/>
    <n v="14"/>
    <n v="5"/>
    <x v="3"/>
    <n v="4"/>
    <x v="7"/>
  </r>
  <r>
    <s v="d1c309d6-4a3d-46c5-90bf-a6bfc386a83d"/>
    <x v="5"/>
    <n v="2"/>
    <n v="58.878078460693359"/>
    <s v="2023-07-23"/>
    <x v="0"/>
    <x v="0"/>
    <n v="30"/>
    <n v="1"/>
    <x v="6"/>
    <n v="7"/>
    <x v="11"/>
  </r>
  <r>
    <s v="0da1c526-54a6-4346-baff-fd67940bd930"/>
    <x v="5"/>
    <n v="2"/>
    <n v="131.16954040527344"/>
    <s v="2023-02-24"/>
    <x v="0"/>
    <x v="0"/>
    <n v="8"/>
    <n v="6"/>
    <x v="4"/>
    <n v="2"/>
    <x v="2"/>
  </r>
  <r>
    <s v="51aadc4c-c8c7-4ce9-9dd6-53c1ac662402"/>
    <x v="5"/>
    <n v="2"/>
    <n v="48.449138641357422"/>
    <s v="2023-12-01"/>
    <x v="0"/>
    <x v="3"/>
    <n v="48"/>
    <n v="6"/>
    <x v="4"/>
    <n v="12"/>
    <x v="3"/>
  </r>
  <r>
    <s v="adb607b5-e7a6-4428-a9b6-56be6b3083b5"/>
    <x v="5"/>
    <n v="2"/>
    <n v="242.18376159667969"/>
    <s v="2023-10-20"/>
    <x v="0"/>
    <x v="2"/>
    <n v="42"/>
    <n v="6"/>
    <x v="4"/>
    <n v="10"/>
    <x v="9"/>
  </r>
  <r>
    <s v="f6379c7a-09f6-41ad-b841-7f01c0bdb9de"/>
    <x v="5"/>
    <n v="2"/>
    <n v="26.400608062744141"/>
    <s v="2023-08-27"/>
    <x v="0"/>
    <x v="0"/>
    <n v="35"/>
    <n v="1"/>
    <x v="6"/>
    <n v="8"/>
    <x v="0"/>
  </r>
  <r>
    <s v="0b5592f1-091b-4c44-b377-310e31f1f963"/>
    <x v="5"/>
    <n v="2"/>
    <n v="503.31051635742188"/>
    <s v="2023-04-23"/>
    <x v="0"/>
    <x v="1"/>
    <n v="17"/>
    <n v="1"/>
    <x v="6"/>
    <n v="4"/>
    <x v="7"/>
  </r>
  <r>
    <s v="1e90a3d4-fc74-4283-83fb-8cbec2d247b6"/>
    <x v="5"/>
    <n v="2"/>
    <n v="686.842041015625"/>
    <s v="2023-12-01"/>
    <x v="0"/>
    <x v="0"/>
    <n v="48"/>
    <n v="6"/>
    <x v="4"/>
    <n v="12"/>
    <x v="3"/>
  </r>
  <r>
    <s v="dbf60d3f-520d-4005-85c6-30943dc783fd"/>
    <x v="5"/>
    <n v="2"/>
    <n v="546.51959228515625"/>
    <s v="2023-07-08"/>
    <x v="0"/>
    <x v="2"/>
    <n v="27"/>
    <n v="7"/>
    <x v="2"/>
    <n v="7"/>
    <x v="11"/>
  </r>
  <r>
    <s v="1204d26f-e44d-4544-babd-d1eff9fe24af"/>
    <x v="5"/>
    <n v="2"/>
    <n v="667.776123046875"/>
    <s v="2023-10-28"/>
    <x v="0"/>
    <x v="0"/>
    <n v="43"/>
    <n v="7"/>
    <x v="2"/>
    <n v="10"/>
    <x v="9"/>
  </r>
  <r>
    <s v="c61c82fe-a7f4-42c7-805f-54621ef52f1f"/>
    <x v="5"/>
    <n v="2"/>
    <n v="733.1619873046875"/>
    <s v="2023-03-17"/>
    <x v="0"/>
    <x v="2"/>
    <n v="11"/>
    <n v="6"/>
    <x v="4"/>
    <n v="3"/>
    <x v="6"/>
  </r>
  <r>
    <s v="33d07aec-a410-41c9-a821-74103f6bb3ac"/>
    <x v="5"/>
    <n v="2"/>
    <n v="43.439937591552734"/>
    <s v="2023-12-06"/>
    <x v="0"/>
    <x v="1"/>
    <n v="49"/>
    <n v="4"/>
    <x v="1"/>
    <n v="12"/>
    <x v="3"/>
  </r>
  <r>
    <s v="b40b3216-25d3-45fa-a53f-a517a729725c"/>
    <x v="5"/>
    <n v="2"/>
    <n v="61.693462371826172"/>
    <s v="2023-01-07"/>
    <x v="0"/>
    <x v="1"/>
    <n v="1"/>
    <n v="7"/>
    <x v="2"/>
    <n v="1"/>
    <x v="10"/>
  </r>
  <r>
    <s v="f3b07398-b135-4677-b929-77e252673371"/>
    <x v="5"/>
    <n v="2"/>
    <n v="602.0643310546875"/>
    <s v="2023-04-16"/>
    <x v="0"/>
    <x v="0"/>
    <n v="16"/>
    <n v="1"/>
    <x v="6"/>
    <n v="4"/>
    <x v="7"/>
  </r>
  <r>
    <s v="07a81cdd-db21-4699-be36-06cd49d411bf"/>
    <x v="5"/>
    <n v="2"/>
    <n v="502.54733276367188"/>
    <s v="2023-04-26"/>
    <x v="0"/>
    <x v="3"/>
    <n v="17"/>
    <n v="4"/>
    <x v="1"/>
    <n v="4"/>
    <x v="7"/>
  </r>
  <r>
    <s v="6308c10a-64a1-4030-9b46-c32a55c8dc01"/>
    <x v="5"/>
    <n v="2"/>
    <n v="250.561767578125"/>
    <s v="2023-03-17"/>
    <x v="0"/>
    <x v="2"/>
    <n v="11"/>
    <n v="6"/>
    <x v="4"/>
    <n v="3"/>
    <x v="6"/>
  </r>
  <r>
    <s v="5936694d-ce17-4637-8970-7ca37c889acf"/>
    <x v="5"/>
    <n v="2"/>
    <n v="246.93571472167969"/>
    <s v="2023-04-20"/>
    <x v="0"/>
    <x v="2"/>
    <n v="16"/>
    <n v="5"/>
    <x v="3"/>
    <n v="4"/>
    <x v="7"/>
  </r>
  <r>
    <s v="c0d130d2-57da-4793-90c5-201ff3b2f16a"/>
    <x v="5"/>
    <n v="2"/>
    <n v="875.85235595703125"/>
    <s v="2023-08-23"/>
    <x v="0"/>
    <x v="3"/>
    <n v="34"/>
    <n v="4"/>
    <x v="1"/>
    <n v="8"/>
    <x v="0"/>
  </r>
  <r>
    <s v="6ed88e3e-7368-4687-9bc7-fc96a5622e5b"/>
    <x v="5"/>
    <n v="2"/>
    <n v="382.38485717773438"/>
    <s v="2023-04-13"/>
    <x v="0"/>
    <x v="1"/>
    <n v="15"/>
    <n v="5"/>
    <x v="3"/>
    <n v="4"/>
    <x v="7"/>
  </r>
  <r>
    <s v="5e8c3d96-d6c3-4b26-a9d8-998db1ddb040"/>
    <x v="5"/>
    <n v="2"/>
    <n v="116.70838165283203"/>
    <s v="2023-08-25"/>
    <x v="0"/>
    <x v="3"/>
    <n v="34"/>
    <n v="6"/>
    <x v="4"/>
    <n v="8"/>
    <x v="0"/>
  </r>
  <r>
    <s v="aff069d3-1db9-4914-8e56-6e2deb8b5e77"/>
    <x v="5"/>
    <n v="2"/>
    <n v="100.70735931396484"/>
    <s v="2023-01-16"/>
    <x v="0"/>
    <x v="3"/>
    <n v="3"/>
    <n v="2"/>
    <x v="0"/>
    <n v="1"/>
    <x v="10"/>
  </r>
  <r>
    <s v="18b6ab5c-dfe9-4380-b5a8-c83983e0646c"/>
    <x v="5"/>
    <n v="2"/>
    <n v="96.275032043457031"/>
    <s v="2023-05-29"/>
    <x v="0"/>
    <x v="3"/>
    <n v="22"/>
    <n v="2"/>
    <x v="0"/>
    <n v="5"/>
    <x v="4"/>
  </r>
  <r>
    <s v="63f99640-8cd0-452a-a172-90d77d5d0919"/>
    <x v="5"/>
    <n v="2"/>
    <n v="46.543350219726563"/>
    <s v="2023-04-19"/>
    <x v="0"/>
    <x v="3"/>
    <n v="16"/>
    <n v="4"/>
    <x v="1"/>
    <n v="4"/>
    <x v="7"/>
  </r>
  <r>
    <s v="2caa18fc-22e8-4a4b-b292-750b6feae2b2"/>
    <x v="5"/>
    <n v="2"/>
    <n v="643.7337646484375"/>
    <s v="2023-11-14"/>
    <x v="0"/>
    <x v="1"/>
    <n v="46"/>
    <n v="3"/>
    <x v="5"/>
    <n v="11"/>
    <x v="1"/>
  </r>
  <r>
    <s v="45c8c918-bc63-4d43-8d5c-e1d12105e7d9"/>
    <x v="5"/>
    <n v="2"/>
    <n v="509.20858764648438"/>
    <s v="2023-06-10"/>
    <x v="0"/>
    <x v="2"/>
    <n v="23"/>
    <n v="7"/>
    <x v="2"/>
    <n v="6"/>
    <x v="8"/>
  </r>
  <r>
    <s v="8b4d76df-8bc2-4b09-936d-8f32b17bd043"/>
    <x v="5"/>
    <n v="2"/>
    <n v="474.79962158203125"/>
    <s v="2023-05-12"/>
    <x v="0"/>
    <x v="0"/>
    <n v="19"/>
    <n v="6"/>
    <x v="4"/>
    <n v="5"/>
    <x v="4"/>
  </r>
  <r>
    <s v="9298db79-75ca-4918-b8e7-fe63978f4326"/>
    <x v="5"/>
    <n v="2"/>
    <n v="156.0166015625"/>
    <s v="2023-07-02"/>
    <x v="0"/>
    <x v="1"/>
    <n v="27"/>
    <n v="1"/>
    <x v="6"/>
    <n v="7"/>
    <x v="11"/>
  </r>
  <r>
    <s v="4b7bffbb-b57a-4681-ac37-b31473f115bf"/>
    <x v="5"/>
    <n v="2"/>
    <n v="477.502685546875"/>
    <s v="2023-11-07"/>
    <x v="0"/>
    <x v="3"/>
    <n v="45"/>
    <n v="3"/>
    <x v="5"/>
    <n v="11"/>
    <x v="1"/>
  </r>
  <r>
    <s v="8cf2e1d3-2440-492b-ab09-9924b82d033a"/>
    <x v="5"/>
    <n v="2"/>
    <n v="952.79248046875"/>
    <s v="2023-01-13"/>
    <x v="0"/>
    <x v="0"/>
    <n v="2"/>
    <n v="6"/>
    <x v="4"/>
    <n v="1"/>
    <x v="10"/>
  </r>
  <r>
    <s v="72a18430-01b3-4a81-babe-3a423f977482"/>
    <x v="5"/>
    <n v="2"/>
    <n v="356.39932250976563"/>
    <s v="2023-01-04"/>
    <x v="0"/>
    <x v="1"/>
    <n v="1"/>
    <n v="4"/>
    <x v="1"/>
    <n v="1"/>
    <x v="10"/>
  </r>
  <r>
    <s v="84c80906-916c-4c33-96f1-40691e6ea634"/>
    <x v="5"/>
    <n v="2"/>
    <n v="544.487548828125"/>
    <s v="2023-05-25"/>
    <x v="0"/>
    <x v="3"/>
    <n v="21"/>
    <n v="5"/>
    <x v="3"/>
    <n v="5"/>
    <x v="4"/>
  </r>
  <r>
    <s v="1ebbeb0c-64e7-449d-a566-feac5c893207"/>
    <x v="5"/>
    <n v="2"/>
    <n v="315.86672973632813"/>
    <s v="2023-03-10"/>
    <x v="0"/>
    <x v="0"/>
    <n v="10"/>
    <n v="6"/>
    <x v="4"/>
    <n v="3"/>
    <x v="6"/>
  </r>
  <r>
    <s v="9f7930e8-1bd9-488c-bdac-a0ae1e5d2728"/>
    <x v="5"/>
    <n v="2"/>
    <n v="245.67787170410156"/>
    <s v="2023-06-13"/>
    <x v="0"/>
    <x v="2"/>
    <n v="24"/>
    <n v="3"/>
    <x v="5"/>
    <n v="6"/>
    <x v="8"/>
  </r>
  <r>
    <s v="55c0ded9-741a-4b03-9fa7-bbb5342d420c"/>
    <x v="5"/>
    <n v="2"/>
    <n v="324.05560302734375"/>
    <s v="2023-02-06"/>
    <x v="0"/>
    <x v="0"/>
    <n v="6"/>
    <n v="2"/>
    <x v="0"/>
    <n v="2"/>
    <x v="2"/>
  </r>
  <r>
    <s v="8dfe62a0-2d91-44b3-abff-1fdf217d976a"/>
    <x v="5"/>
    <n v="2"/>
    <n v="210.15191650390625"/>
    <s v="2023-01-16"/>
    <x v="0"/>
    <x v="2"/>
    <n v="3"/>
    <n v="2"/>
    <x v="0"/>
    <n v="1"/>
    <x v="10"/>
  </r>
  <r>
    <s v="33a850fd-5591-4548-bcfb-441bc632cbd6"/>
    <x v="5"/>
    <n v="2"/>
    <n v="264.41171264648438"/>
    <s v="2023-04-03"/>
    <x v="0"/>
    <x v="2"/>
    <n v="14"/>
    <n v="2"/>
    <x v="0"/>
    <n v="4"/>
    <x v="7"/>
  </r>
  <r>
    <s v="4e2e20a9-6f42-4fc5-837e-7f7d32abd32e"/>
    <x v="5"/>
    <n v="2"/>
    <n v="319.585205078125"/>
    <s v="2023-05-27"/>
    <x v="0"/>
    <x v="0"/>
    <n v="21"/>
    <n v="7"/>
    <x v="2"/>
    <n v="5"/>
    <x v="4"/>
  </r>
  <r>
    <s v="40de09d5-5fb7-41b0-b59f-8e894068c777"/>
    <x v="5"/>
    <n v="2"/>
    <n v="930.45916748046875"/>
    <s v="2023-04-18"/>
    <x v="0"/>
    <x v="2"/>
    <n v="16"/>
    <n v="3"/>
    <x v="5"/>
    <n v="4"/>
    <x v="7"/>
  </r>
  <r>
    <s v="eb418d07-462d-41b9-88cf-539db2f024ac"/>
    <x v="5"/>
    <n v="2"/>
    <n v="295.98825073242188"/>
    <s v="2023-01-29"/>
    <x v="0"/>
    <x v="3"/>
    <n v="5"/>
    <n v="1"/>
    <x v="6"/>
    <n v="1"/>
    <x v="10"/>
  </r>
  <r>
    <s v="cba466d0-dd2e-4ee8-9267-86a7cdcc3ca2"/>
    <x v="5"/>
    <n v="2"/>
    <n v="813.70166015625"/>
    <s v="2023-06-22"/>
    <x v="0"/>
    <x v="3"/>
    <n v="25"/>
    <n v="5"/>
    <x v="3"/>
    <n v="6"/>
    <x v="8"/>
  </r>
  <r>
    <s v="969f3398-055f-45b7-99eb-b7a156f899c4"/>
    <x v="5"/>
    <n v="2"/>
    <n v="434.85150146484375"/>
    <s v="2023-02-13"/>
    <x v="0"/>
    <x v="1"/>
    <n v="7"/>
    <n v="2"/>
    <x v="0"/>
    <n v="2"/>
    <x v="2"/>
  </r>
  <r>
    <s v="da1c69c5-0a95-4972-be6e-1325247daa4c"/>
    <x v="5"/>
    <n v="2"/>
    <n v="983.2685546875"/>
    <s v="2023-10-09"/>
    <x v="0"/>
    <x v="1"/>
    <n v="41"/>
    <n v="2"/>
    <x v="0"/>
    <n v="10"/>
    <x v="9"/>
  </r>
  <r>
    <s v="20901cdc-0a70-401f-9794-e72123f92bb6"/>
    <x v="5"/>
    <n v="2"/>
    <n v="176.26914978027344"/>
    <s v="2023-01-09"/>
    <x v="0"/>
    <x v="0"/>
    <n v="2"/>
    <n v="2"/>
    <x v="0"/>
    <n v="1"/>
    <x v="10"/>
  </r>
  <r>
    <s v="eeaa677d-fefa-4e30-aea7-d80df5f792b6"/>
    <x v="5"/>
    <n v="2"/>
    <n v="27.230792999267578"/>
    <s v="2023-06-21"/>
    <x v="0"/>
    <x v="1"/>
    <n v="25"/>
    <n v="4"/>
    <x v="1"/>
    <n v="6"/>
    <x v="8"/>
  </r>
  <r>
    <s v="5a1ec933-bd3d-48cd-9177-43a14d770109"/>
    <x v="5"/>
    <n v="2"/>
    <n v="559.0333251953125"/>
    <s v="2023-12-22"/>
    <x v="0"/>
    <x v="2"/>
    <n v="51"/>
    <n v="6"/>
    <x v="4"/>
    <n v="12"/>
    <x v="3"/>
  </r>
  <r>
    <s v="40d7ec40-fe38-4208-9579-46c1b72fce2c"/>
    <x v="5"/>
    <n v="2"/>
    <n v="763.7481689453125"/>
    <s v="2023-01-30"/>
    <x v="0"/>
    <x v="3"/>
    <n v="5"/>
    <n v="2"/>
    <x v="0"/>
    <n v="1"/>
    <x v="10"/>
  </r>
  <r>
    <s v="b3f6a1b5-a8d4-4d28-bbdd-b8fd49a35f8e"/>
    <x v="5"/>
    <n v="2"/>
    <n v="850.27276611328125"/>
    <s v="2023-08-31"/>
    <x v="0"/>
    <x v="0"/>
    <n v="35"/>
    <n v="5"/>
    <x v="3"/>
    <n v="8"/>
    <x v="0"/>
  </r>
  <r>
    <s v="5e270f5a-073a-4622-8286-c982c8b4ef44"/>
    <x v="5"/>
    <n v="2"/>
    <n v="27.78828239440918"/>
    <s v="2023-02-17"/>
    <x v="0"/>
    <x v="0"/>
    <n v="7"/>
    <n v="6"/>
    <x v="4"/>
    <n v="2"/>
    <x v="2"/>
  </r>
  <r>
    <s v="856e71a7-913d-4510-a2ec-a71799d334dd"/>
    <x v="5"/>
    <n v="2"/>
    <n v="371.60134887695313"/>
    <s v="2023-07-10"/>
    <x v="0"/>
    <x v="1"/>
    <n v="28"/>
    <n v="2"/>
    <x v="0"/>
    <n v="7"/>
    <x v="11"/>
  </r>
  <r>
    <s v="ad619581-2496-41b3-bb79-e2734a40a234"/>
    <x v="5"/>
    <n v="2"/>
    <n v="210.63418579101563"/>
    <s v="2023-02-03"/>
    <x v="0"/>
    <x v="0"/>
    <n v="5"/>
    <n v="6"/>
    <x v="4"/>
    <n v="2"/>
    <x v="2"/>
  </r>
  <r>
    <s v="9bedb4df-d433-4d0c-86b1-028797b2f397"/>
    <x v="5"/>
    <n v="2"/>
    <n v="984.07489013671875"/>
    <s v="2023-12-25"/>
    <x v="0"/>
    <x v="0"/>
    <n v="52"/>
    <n v="2"/>
    <x v="0"/>
    <n v="12"/>
    <x v="3"/>
  </r>
  <r>
    <s v="2ea0730e-ce7d-471d-a216-43fc78bbe109"/>
    <x v="5"/>
    <n v="2"/>
    <n v="169.79104614257813"/>
    <s v="2023-07-06"/>
    <x v="0"/>
    <x v="0"/>
    <n v="27"/>
    <n v="5"/>
    <x v="3"/>
    <n v="7"/>
    <x v="11"/>
  </r>
  <r>
    <s v="210cabe0-adb6-4e0f-b28e-2d5f909506d3"/>
    <x v="5"/>
    <n v="2"/>
    <n v="610.25"/>
    <s v="2023-05-26"/>
    <x v="0"/>
    <x v="2"/>
    <n v="21"/>
    <n v="6"/>
    <x v="4"/>
    <n v="5"/>
    <x v="4"/>
  </r>
  <r>
    <s v="b9b0c183-5f97-4bfa-9d96-a34b88ee2e57"/>
    <x v="5"/>
    <n v="2"/>
    <n v="522.33135986328125"/>
    <s v="2023-07-22"/>
    <x v="0"/>
    <x v="2"/>
    <n v="29"/>
    <n v="7"/>
    <x v="2"/>
    <n v="7"/>
    <x v="11"/>
  </r>
  <r>
    <s v="8347e69c-7b58-40a2-8b70-16bdabc6a477"/>
    <x v="5"/>
    <n v="2"/>
    <n v="162.31550598144531"/>
    <s v="2023-02-11"/>
    <x v="0"/>
    <x v="3"/>
    <n v="6"/>
    <n v="7"/>
    <x v="2"/>
    <n v="2"/>
    <x v="2"/>
  </r>
  <r>
    <s v="e1660024-b0cc-421f-81f2-07a874cf9734"/>
    <x v="5"/>
    <n v="2"/>
    <n v="268.66094970703125"/>
    <s v="2023-07-18"/>
    <x v="0"/>
    <x v="3"/>
    <n v="29"/>
    <n v="3"/>
    <x v="5"/>
    <n v="7"/>
    <x v="11"/>
  </r>
  <r>
    <s v="dcdce23f-ccf0-4de9-9b64-34688cade5de"/>
    <x v="5"/>
    <n v="2"/>
    <n v="109.56864929199219"/>
    <s v="2023-03-26"/>
    <x v="0"/>
    <x v="0"/>
    <n v="13"/>
    <n v="1"/>
    <x v="6"/>
    <n v="3"/>
    <x v="6"/>
  </r>
  <r>
    <s v="5522d450-6610-47b8-b5b6-92b7f75eeeaa"/>
    <x v="5"/>
    <n v="2"/>
    <n v="360.4210205078125"/>
    <s v="2023-04-12"/>
    <x v="0"/>
    <x v="3"/>
    <n v="15"/>
    <n v="4"/>
    <x v="1"/>
    <n v="4"/>
    <x v="7"/>
  </r>
  <r>
    <s v="bb31eaf9-f714-4b35-b2bb-a6044da43edf"/>
    <x v="5"/>
    <n v="2"/>
    <n v="64.199943542480469"/>
    <s v="2023-01-13"/>
    <x v="0"/>
    <x v="1"/>
    <n v="2"/>
    <n v="6"/>
    <x v="4"/>
    <n v="1"/>
    <x v="10"/>
  </r>
  <r>
    <s v="83246a73-5794-4689-9d64-4849adf6eec7"/>
    <x v="5"/>
    <n v="2"/>
    <n v="578.04217529296875"/>
    <s v="2023-12-27"/>
    <x v="0"/>
    <x v="2"/>
    <n v="52"/>
    <n v="4"/>
    <x v="1"/>
    <n v="12"/>
    <x v="3"/>
  </r>
  <r>
    <s v="8c52dfeb-dbc8-41b1-af9b-c0143563ac78"/>
    <x v="5"/>
    <n v="2"/>
    <n v="500.19598388671875"/>
    <s v="2023-02-04"/>
    <x v="0"/>
    <x v="2"/>
    <n v="5"/>
    <n v="7"/>
    <x v="2"/>
    <n v="2"/>
    <x v="2"/>
  </r>
  <r>
    <s v="abc82eda-36bf-48cf-9856-71152bbca6d9"/>
    <x v="5"/>
    <n v="2"/>
    <n v="673.5263671875"/>
    <s v="2023-01-07"/>
    <x v="0"/>
    <x v="2"/>
    <n v="1"/>
    <n v="7"/>
    <x v="2"/>
    <n v="1"/>
    <x v="10"/>
  </r>
  <r>
    <s v="a930ab6f-ba9a-43a3-8e91-0e59c1eb1729"/>
    <x v="5"/>
    <n v="2"/>
    <n v="399.20208740234375"/>
    <s v="2023-10-02"/>
    <x v="0"/>
    <x v="0"/>
    <n v="40"/>
    <n v="2"/>
    <x v="0"/>
    <n v="10"/>
    <x v="9"/>
  </r>
  <r>
    <s v="5b59d847-948b-4cf7-8647-5153d6b1a81d"/>
    <x v="5"/>
    <n v="2"/>
    <n v="349.25473022460938"/>
    <s v="2023-06-02"/>
    <x v="0"/>
    <x v="1"/>
    <n v="22"/>
    <n v="6"/>
    <x v="4"/>
    <n v="6"/>
    <x v="8"/>
  </r>
  <r>
    <s v="5eead42c-ac7d-48f6-adcc-226319286cd1"/>
    <x v="5"/>
    <n v="2"/>
    <n v="394.09521484375"/>
    <s v="2023-05-06"/>
    <x v="0"/>
    <x v="0"/>
    <n v="18"/>
    <n v="7"/>
    <x v="2"/>
    <n v="5"/>
    <x v="4"/>
  </r>
  <r>
    <s v="c9584799-88c3-4b8f-8cf9-715c9fda0b84"/>
    <x v="5"/>
    <n v="2"/>
    <n v="557.982177734375"/>
    <s v="2023-11-15"/>
    <x v="0"/>
    <x v="1"/>
    <n v="46"/>
    <n v="4"/>
    <x v="1"/>
    <n v="11"/>
    <x v="1"/>
  </r>
  <r>
    <s v="bc99df08-65e8-4b42-9222-ab15f22f07d7"/>
    <x v="5"/>
    <n v="2"/>
    <n v="339.07373046875"/>
    <s v="2023-04-28"/>
    <x v="0"/>
    <x v="1"/>
    <n v="17"/>
    <n v="6"/>
    <x v="4"/>
    <n v="4"/>
    <x v="7"/>
  </r>
  <r>
    <s v="f53ab886-c481-48cb-907b-f01f5d9b8228"/>
    <x v="5"/>
    <n v="2"/>
    <n v="838.62933349609375"/>
    <s v="2023-01-20"/>
    <x v="0"/>
    <x v="1"/>
    <n v="3"/>
    <n v="6"/>
    <x v="4"/>
    <n v="1"/>
    <x v="10"/>
  </r>
  <r>
    <s v="c5b75c8b-37ee-401a-98b1-10ff7bd8e6af"/>
    <x v="5"/>
    <n v="2"/>
    <n v="882.54290771484375"/>
    <s v="2023-03-23"/>
    <x v="0"/>
    <x v="0"/>
    <n v="12"/>
    <n v="5"/>
    <x v="3"/>
    <n v="3"/>
    <x v="6"/>
  </r>
  <r>
    <s v="6e9dc12d-8856-48cb-a769-1f07e72bfe4d"/>
    <x v="5"/>
    <n v="2"/>
    <n v="768.38739013671875"/>
    <s v="2023-06-17"/>
    <x v="0"/>
    <x v="3"/>
    <n v="24"/>
    <n v="7"/>
    <x v="2"/>
    <n v="6"/>
    <x v="8"/>
  </r>
  <r>
    <s v="93cfca87-00d2-4c45-81be-ad4aed0900e3"/>
    <x v="5"/>
    <n v="2"/>
    <n v="439.59414672851563"/>
    <s v="2023-01-15"/>
    <x v="0"/>
    <x v="3"/>
    <n v="3"/>
    <n v="1"/>
    <x v="6"/>
    <n v="1"/>
    <x v="10"/>
  </r>
  <r>
    <s v="7cb2641e-ea6b-4faf-a7ab-24992d5573fa"/>
    <x v="2"/>
    <n v="5"/>
    <n v="1377.6995849609375"/>
    <s v="2023-09-03"/>
    <x v="2"/>
    <x v="0"/>
    <n v="36"/>
    <n v="1"/>
    <x v="6"/>
    <n v="9"/>
    <x v="5"/>
  </r>
  <r>
    <s v="cbca3ebc-79e2-40b7-be11-bd2599822d36"/>
    <x v="2"/>
    <n v="5"/>
    <n v="1504.4569091796875"/>
    <s v="2023-04-16"/>
    <x v="2"/>
    <x v="3"/>
    <n v="16"/>
    <n v="1"/>
    <x v="6"/>
    <n v="4"/>
    <x v="7"/>
  </r>
  <r>
    <s v="b14319b8-7be5-4502-b76a-8051a0629ea7"/>
    <x v="2"/>
    <n v="5"/>
    <n v="1449.4090576171875"/>
    <s v="2023-11-20"/>
    <x v="2"/>
    <x v="2"/>
    <n v="47"/>
    <n v="2"/>
    <x v="0"/>
    <n v="11"/>
    <x v="1"/>
  </r>
  <r>
    <s v="3c47cba6-4ec9-4af7-a099-a9d1ac0f88ac"/>
    <x v="2"/>
    <n v="5"/>
    <n v="1499.4813232421875"/>
    <s v="2023-09-14"/>
    <x v="2"/>
    <x v="1"/>
    <n v="37"/>
    <n v="5"/>
    <x v="3"/>
    <n v="9"/>
    <x v="5"/>
  </r>
  <r>
    <s v="132858ca-3d5e-4066-a189-7dd68fd778e5"/>
    <x v="2"/>
    <n v="5"/>
    <n v="723.98822021484375"/>
    <s v="2023-06-23"/>
    <x v="2"/>
    <x v="3"/>
    <n v="25"/>
    <n v="6"/>
    <x v="4"/>
    <n v="6"/>
    <x v="8"/>
  </r>
  <r>
    <s v="b8684bb2-16cc-4e0e-83f1-2651782e4118"/>
    <x v="2"/>
    <n v="5"/>
    <n v="1019.5923461914063"/>
    <s v="2023-08-27"/>
    <x v="2"/>
    <x v="1"/>
    <n v="35"/>
    <n v="1"/>
    <x v="6"/>
    <n v="8"/>
    <x v="0"/>
  </r>
  <r>
    <s v="f7d897f3-8b1d-4f24-b6d2-6bd3beb035fa"/>
    <x v="2"/>
    <n v="5"/>
    <n v="2175.87744140625"/>
    <s v="2023-06-10"/>
    <x v="2"/>
    <x v="1"/>
    <n v="23"/>
    <n v="7"/>
    <x v="2"/>
    <n v="6"/>
    <x v="8"/>
  </r>
  <r>
    <s v="4b4c52a0-75e3-462a-a578-eaa0f1988a33"/>
    <x v="2"/>
    <n v="5"/>
    <n v="128.39833068847656"/>
    <s v="2023-09-07"/>
    <x v="2"/>
    <x v="0"/>
    <n v="36"/>
    <n v="5"/>
    <x v="3"/>
    <n v="9"/>
    <x v="5"/>
  </r>
  <r>
    <s v="b7ab5122-fd6f-4054-ab43-904c28f642a4"/>
    <x v="2"/>
    <n v="5"/>
    <n v="828.06365966796875"/>
    <s v="2023-10-07"/>
    <x v="2"/>
    <x v="3"/>
    <n v="40"/>
    <n v="7"/>
    <x v="2"/>
    <n v="10"/>
    <x v="9"/>
  </r>
  <r>
    <s v="d884939a-44f1-4185-bb88-99bb986b35e2"/>
    <x v="2"/>
    <n v="5"/>
    <n v="991.57733154296875"/>
    <s v="2023-05-24"/>
    <x v="2"/>
    <x v="3"/>
    <n v="21"/>
    <n v="4"/>
    <x v="1"/>
    <n v="5"/>
    <x v="4"/>
  </r>
  <r>
    <s v="2f4d1706-a4a5-46f9-ab01-e063c8f6eaa3"/>
    <x v="2"/>
    <n v="5"/>
    <n v="106.91665649414063"/>
    <s v="2023-09-12"/>
    <x v="2"/>
    <x v="1"/>
    <n v="37"/>
    <n v="3"/>
    <x v="5"/>
    <n v="9"/>
    <x v="5"/>
  </r>
  <r>
    <s v="03c1a6ca-908f-45b8-b062-828ec66ff291"/>
    <x v="2"/>
    <n v="5"/>
    <n v="1754.3790283203125"/>
    <s v="2023-12-20"/>
    <x v="2"/>
    <x v="0"/>
    <n v="51"/>
    <n v="4"/>
    <x v="1"/>
    <n v="12"/>
    <x v="3"/>
  </r>
  <r>
    <s v="fc9052b5-5394-4b6c-b410-d76443998eff"/>
    <x v="2"/>
    <n v="5"/>
    <n v="1635.7274169921875"/>
    <s v="2023-04-07"/>
    <x v="2"/>
    <x v="1"/>
    <n v="14"/>
    <n v="6"/>
    <x v="4"/>
    <n v="4"/>
    <x v="7"/>
  </r>
  <r>
    <s v="c14dac79-56e5-4e9a-9a84-a2a6a395eebd"/>
    <x v="2"/>
    <n v="5"/>
    <n v="112.84208679199219"/>
    <s v="2023-02-28"/>
    <x v="2"/>
    <x v="2"/>
    <n v="9"/>
    <n v="3"/>
    <x v="5"/>
    <n v="2"/>
    <x v="2"/>
  </r>
  <r>
    <s v="dedee1c9-760b-4831-9eae-bea5cab55a08"/>
    <x v="2"/>
    <n v="5"/>
    <n v="1414.966796875"/>
    <s v="2023-01-14"/>
    <x v="2"/>
    <x v="0"/>
    <n v="2"/>
    <n v="7"/>
    <x v="2"/>
    <n v="1"/>
    <x v="10"/>
  </r>
  <r>
    <s v="357fed0b-d7f3-46d3-a73e-d5f5e76bdbd3"/>
    <x v="2"/>
    <n v="5"/>
    <n v="359.10079956054688"/>
    <s v="2023-01-03"/>
    <x v="2"/>
    <x v="0"/>
    <n v="1"/>
    <n v="3"/>
    <x v="5"/>
    <n v="1"/>
    <x v="10"/>
  </r>
  <r>
    <s v="c8b85b78-241f-41fd-9c1d-47c3acb71aaf"/>
    <x v="2"/>
    <n v="5"/>
    <n v="2166.27197265625"/>
    <s v="2023-05-16"/>
    <x v="2"/>
    <x v="0"/>
    <n v="20"/>
    <n v="3"/>
    <x v="5"/>
    <n v="5"/>
    <x v="4"/>
  </r>
  <r>
    <s v="920be04c-4bea-4c46-9fa3-3e413d0ef21d"/>
    <x v="2"/>
    <n v="5"/>
    <n v="854.5859375"/>
    <s v="2023-12-09"/>
    <x v="2"/>
    <x v="3"/>
    <n v="49"/>
    <n v="7"/>
    <x v="2"/>
    <n v="12"/>
    <x v="3"/>
  </r>
  <r>
    <s v="fe7c5639-2ebe-4c54-8a7b-93e168ca3ccc"/>
    <x v="2"/>
    <n v="5"/>
    <n v="908.439453125"/>
    <s v="2023-01-31"/>
    <x v="2"/>
    <x v="0"/>
    <n v="5"/>
    <n v="3"/>
    <x v="5"/>
    <n v="1"/>
    <x v="10"/>
  </r>
  <r>
    <s v="81a98f24-c950-487a-a46b-35b919886757"/>
    <x v="2"/>
    <n v="5"/>
    <n v="799.066650390625"/>
    <s v="2023-10-02"/>
    <x v="2"/>
    <x v="2"/>
    <n v="40"/>
    <n v="2"/>
    <x v="0"/>
    <n v="10"/>
    <x v="9"/>
  </r>
  <r>
    <s v="68819cb9-19c3-4fa5-bc69-f19eeef98b3e"/>
    <x v="2"/>
    <n v="5"/>
    <n v="1268.9276123046875"/>
    <s v="2023-03-19"/>
    <x v="2"/>
    <x v="2"/>
    <n v="12"/>
    <n v="1"/>
    <x v="6"/>
    <n v="3"/>
    <x v="6"/>
  </r>
  <r>
    <s v="4c2d91bd-5482-4890-9a41-ff081036bbe9"/>
    <x v="2"/>
    <n v="5"/>
    <n v="1245.9971923828125"/>
    <s v="2023-03-19"/>
    <x v="2"/>
    <x v="1"/>
    <n v="12"/>
    <n v="1"/>
    <x v="6"/>
    <n v="3"/>
    <x v="6"/>
  </r>
  <r>
    <s v="833b28e2-121b-4298-b9a5-e61c22efc401"/>
    <x v="2"/>
    <n v="5"/>
    <n v="1035.3367919921875"/>
    <s v="2023-04-28"/>
    <x v="2"/>
    <x v="0"/>
    <n v="17"/>
    <n v="6"/>
    <x v="4"/>
    <n v="4"/>
    <x v="7"/>
  </r>
  <r>
    <s v="1c514472-c732-418b-8b0c-64d6bd21b3ab"/>
    <x v="2"/>
    <n v="5"/>
    <n v="1596.310546875"/>
    <s v="2023-11-10"/>
    <x v="2"/>
    <x v="2"/>
    <n v="45"/>
    <n v="6"/>
    <x v="4"/>
    <n v="11"/>
    <x v="1"/>
  </r>
  <r>
    <s v="f60d65e2-961d-4cbd-97ba-aa8f89294ee6"/>
    <x v="2"/>
    <n v="5"/>
    <n v="1579.1705322265625"/>
    <s v="2023-10-21"/>
    <x v="2"/>
    <x v="1"/>
    <n v="42"/>
    <n v="7"/>
    <x v="2"/>
    <n v="10"/>
    <x v="9"/>
  </r>
  <r>
    <s v="418d2c23-be2a-4291-920d-5c314e60dc5a"/>
    <x v="2"/>
    <n v="5"/>
    <n v="1947.9940185546875"/>
    <s v="2023-11-02"/>
    <x v="2"/>
    <x v="0"/>
    <n v="44"/>
    <n v="5"/>
    <x v="3"/>
    <n v="11"/>
    <x v="1"/>
  </r>
  <r>
    <s v="cfc35b54-9806-4334-b655-a2bf9d8a4459"/>
    <x v="2"/>
    <n v="5"/>
    <n v="212.81600952148438"/>
    <s v="2023-12-22"/>
    <x v="2"/>
    <x v="3"/>
    <n v="51"/>
    <n v="6"/>
    <x v="4"/>
    <n v="12"/>
    <x v="3"/>
  </r>
  <r>
    <s v="f867c877-81eb-4ae4-bdc7-9a88eebccd58"/>
    <x v="2"/>
    <n v="5"/>
    <n v="182.04006958007813"/>
    <s v="2023-02-24"/>
    <x v="2"/>
    <x v="1"/>
    <n v="8"/>
    <n v="6"/>
    <x v="4"/>
    <n v="2"/>
    <x v="2"/>
  </r>
  <r>
    <s v="6b3239ba-454a-4b94-81d7-6afb5d1f7ef2"/>
    <x v="2"/>
    <n v="5"/>
    <n v="1699.7353515625"/>
    <s v="2023-04-04"/>
    <x v="2"/>
    <x v="0"/>
    <n v="14"/>
    <n v="3"/>
    <x v="5"/>
    <n v="4"/>
    <x v="7"/>
  </r>
  <r>
    <s v="7b99b6ac-b0dd-47ce-b601-bfe3b8a26a7d"/>
    <x v="2"/>
    <n v="5"/>
    <n v="96.489295959472656"/>
    <s v="2023-04-20"/>
    <x v="2"/>
    <x v="0"/>
    <n v="16"/>
    <n v="5"/>
    <x v="3"/>
    <n v="4"/>
    <x v="7"/>
  </r>
  <r>
    <s v="99b21525-bc58-4397-bf03-568cb5793e1f"/>
    <x v="2"/>
    <n v="5"/>
    <n v="1366.8765869140625"/>
    <s v="2023-12-27"/>
    <x v="2"/>
    <x v="3"/>
    <n v="52"/>
    <n v="4"/>
    <x v="1"/>
    <n v="12"/>
    <x v="3"/>
  </r>
  <r>
    <s v="0e39ea96-3598-4f98-b811-82220414cee2"/>
    <x v="2"/>
    <n v="5"/>
    <n v="66.819221496582031"/>
    <s v="2023-01-03"/>
    <x v="2"/>
    <x v="2"/>
    <n v="1"/>
    <n v="3"/>
    <x v="5"/>
    <n v="1"/>
    <x v="10"/>
  </r>
  <r>
    <s v="6dd0d841-2b94-43c1-9656-0a597c397d1b"/>
    <x v="2"/>
    <n v="5"/>
    <n v="858.80499267578125"/>
    <s v="2023-10-13"/>
    <x v="2"/>
    <x v="1"/>
    <n v="41"/>
    <n v="6"/>
    <x v="4"/>
    <n v="10"/>
    <x v="9"/>
  </r>
  <r>
    <s v="2af70eee-578e-4c15-aafb-0cf1f2c1f8f5"/>
    <x v="2"/>
    <n v="5"/>
    <n v="265.08584594726563"/>
    <s v="2023-03-28"/>
    <x v="2"/>
    <x v="3"/>
    <n v="13"/>
    <n v="3"/>
    <x v="5"/>
    <n v="3"/>
    <x v="6"/>
  </r>
  <r>
    <s v="8a4b9a5b-a45f-41dd-be3e-caaed27d54e8"/>
    <x v="2"/>
    <n v="5"/>
    <n v="1703.1849365234375"/>
    <s v="2023-04-24"/>
    <x v="2"/>
    <x v="2"/>
    <n v="17"/>
    <n v="2"/>
    <x v="0"/>
    <n v="4"/>
    <x v="7"/>
  </r>
  <r>
    <s v="deab55f4-dfd8-41bb-a8fd-e324f0923bac"/>
    <x v="2"/>
    <n v="5"/>
    <n v="1193.063232421875"/>
    <s v="2023-03-09"/>
    <x v="2"/>
    <x v="1"/>
    <n v="10"/>
    <n v="5"/>
    <x v="3"/>
    <n v="3"/>
    <x v="6"/>
  </r>
  <r>
    <s v="139ea28c-8d3f-4b02-b254-8ca26879bf82"/>
    <x v="2"/>
    <n v="5"/>
    <n v="91.190681457519531"/>
    <s v="2023-01-04"/>
    <x v="2"/>
    <x v="0"/>
    <n v="1"/>
    <n v="4"/>
    <x v="1"/>
    <n v="1"/>
    <x v="10"/>
  </r>
  <r>
    <s v="aed0524a-a13c-4586-ad26-024b339fdc05"/>
    <x v="2"/>
    <n v="5"/>
    <n v="2373.148193359375"/>
    <s v="2023-07-21"/>
    <x v="2"/>
    <x v="2"/>
    <n v="29"/>
    <n v="6"/>
    <x v="4"/>
    <n v="7"/>
    <x v="11"/>
  </r>
  <r>
    <s v="891d2318-bf21-443d-9fa1-238f317c5047"/>
    <x v="2"/>
    <n v="5"/>
    <n v="781.52667236328125"/>
    <s v="2023-02-18"/>
    <x v="2"/>
    <x v="0"/>
    <n v="7"/>
    <n v="7"/>
    <x v="2"/>
    <n v="2"/>
    <x v="2"/>
  </r>
  <r>
    <s v="b6906bc5-76db-49f6-8c63-9162cafd12e1"/>
    <x v="2"/>
    <n v="5"/>
    <n v="411.46542358398438"/>
    <s v="2023-08-07"/>
    <x v="2"/>
    <x v="3"/>
    <n v="32"/>
    <n v="2"/>
    <x v="0"/>
    <n v="8"/>
    <x v="0"/>
  </r>
  <r>
    <s v="55098219-0a4b-49c0-b561-673e0d584ca0"/>
    <x v="2"/>
    <n v="5"/>
    <n v="2227.187744140625"/>
    <s v="2023-10-24"/>
    <x v="2"/>
    <x v="2"/>
    <n v="43"/>
    <n v="3"/>
    <x v="5"/>
    <n v="10"/>
    <x v="9"/>
  </r>
  <r>
    <s v="19b6bb9f-a7ac-481d-87be-9822de9c7b8e"/>
    <x v="2"/>
    <n v="5"/>
    <n v="1621.8759765625"/>
    <s v="2023-01-02"/>
    <x v="2"/>
    <x v="0"/>
    <n v="1"/>
    <n v="2"/>
    <x v="0"/>
    <n v="1"/>
    <x v="10"/>
  </r>
  <r>
    <s v="762ca8fd-2061-4944-8d22-0e2a7ab3a4a7"/>
    <x v="2"/>
    <n v="5"/>
    <n v="1598.202880859375"/>
    <s v="2023-10-13"/>
    <x v="2"/>
    <x v="1"/>
    <n v="41"/>
    <n v="6"/>
    <x v="4"/>
    <n v="10"/>
    <x v="9"/>
  </r>
  <r>
    <s v="8a21baa9-9e37-4235-aff4-dd3e198b8bb1"/>
    <x v="2"/>
    <n v="5"/>
    <n v="2477.213623046875"/>
    <s v="2023-06-30"/>
    <x v="2"/>
    <x v="3"/>
    <n v="26"/>
    <n v="6"/>
    <x v="4"/>
    <n v="6"/>
    <x v="8"/>
  </r>
  <r>
    <s v="af1fd2d7-3cea-4c6d-aac2-9d3ca726f0e8"/>
    <x v="2"/>
    <n v="5"/>
    <n v="2250.419677734375"/>
    <s v="2023-11-23"/>
    <x v="2"/>
    <x v="2"/>
    <n v="47"/>
    <n v="5"/>
    <x v="3"/>
    <n v="11"/>
    <x v="1"/>
  </r>
  <r>
    <s v="1f54a503-a0a7-4a1a-ae5c-e770cad45cb9"/>
    <x v="2"/>
    <n v="5"/>
    <n v="133.87344360351563"/>
    <s v="2023-05-22"/>
    <x v="2"/>
    <x v="2"/>
    <n v="21"/>
    <n v="2"/>
    <x v="0"/>
    <n v="5"/>
    <x v="4"/>
  </r>
  <r>
    <s v="dee55723-70eb-441f-b685-42431b94db99"/>
    <x v="2"/>
    <n v="5"/>
    <n v="187.13114929199219"/>
    <s v="2023-04-24"/>
    <x v="2"/>
    <x v="3"/>
    <n v="17"/>
    <n v="2"/>
    <x v="0"/>
    <n v="4"/>
    <x v="7"/>
  </r>
  <r>
    <s v="6e0ab86d-dc21-4285-8f62-dc89de3e8739"/>
    <x v="2"/>
    <n v="5"/>
    <n v="1025.9072265625"/>
    <s v="2023-06-24"/>
    <x v="2"/>
    <x v="1"/>
    <n v="25"/>
    <n v="7"/>
    <x v="2"/>
    <n v="6"/>
    <x v="8"/>
  </r>
  <r>
    <s v="9b58ce21-0d62-41e2-91ed-b076f4d9db48"/>
    <x v="2"/>
    <n v="5"/>
    <n v="1081.8988037109375"/>
    <s v="2023-08-13"/>
    <x v="2"/>
    <x v="2"/>
    <n v="33"/>
    <n v="1"/>
    <x v="6"/>
    <n v="8"/>
    <x v="0"/>
  </r>
  <r>
    <s v="041256c1-5376-46ab-aee5-793f3633b86f"/>
    <x v="2"/>
    <n v="5"/>
    <n v="564.67755126953125"/>
    <s v="2023-05-26"/>
    <x v="2"/>
    <x v="0"/>
    <n v="21"/>
    <n v="6"/>
    <x v="4"/>
    <n v="5"/>
    <x v="4"/>
  </r>
  <r>
    <s v="3305135e-7a08-4970-9772-fd21902a49c1"/>
    <x v="2"/>
    <n v="5"/>
    <n v="79.3826904296875"/>
    <s v="2023-12-17"/>
    <x v="2"/>
    <x v="0"/>
    <n v="51"/>
    <n v="1"/>
    <x v="6"/>
    <n v="12"/>
    <x v="3"/>
  </r>
  <r>
    <s v="f2b08c7e-817b-4954-a16f-3fee7d24675a"/>
    <x v="2"/>
    <n v="5"/>
    <n v="584.70098876953125"/>
    <s v="2023-01-01"/>
    <x v="2"/>
    <x v="3"/>
    <n v="1"/>
    <n v="1"/>
    <x v="6"/>
    <n v="1"/>
    <x v="10"/>
  </r>
  <r>
    <s v="86c1aa47-5db9-49e8-ac4d-176418131121"/>
    <x v="2"/>
    <n v="5"/>
    <n v="1433.6414794921875"/>
    <s v="2023-02-23"/>
    <x v="2"/>
    <x v="3"/>
    <n v="8"/>
    <n v="5"/>
    <x v="3"/>
    <n v="2"/>
    <x v="2"/>
  </r>
  <r>
    <s v="fd3241fc-a449-4be5-9022-acd4bbed286f"/>
    <x v="2"/>
    <n v="5"/>
    <n v="2409.353271484375"/>
    <s v="2023-02-11"/>
    <x v="2"/>
    <x v="2"/>
    <n v="6"/>
    <n v="7"/>
    <x v="2"/>
    <n v="2"/>
    <x v="2"/>
  </r>
  <r>
    <s v="a8417b73-0f47-49a5-95e2-32efa98eaeb9"/>
    <x v="2"/>
    <n v="5"/>
    <n v="2285.165771484375"/>
    <s v="2023-01-06"/>
    <x v="2"/>
    <x v="3"/>
    <n v="1"/>
    <n v="6"/>
    <x v="4"/>
    <n v="1"/>
    <x v="10"/>
  </r>
  <r>
    <s v="f025bd1d-b5bb-46c8-b1d6-fc5af8988403"/>
    <x v="2"/>
    <n v="5"/>
    <n v="1362.3765869140625"/>
    <s v="2023-03-04"/>
    <x v="2"/>
    <x v="1"/>
    <n v="9"/>
    <n v="7"/>
    <x v="2"/>
    <n v="3"/>
    <x v="6"/>
  </r>
  <r>
    <s v="aa6a24ce-1cab-49fe-be4b-6e0e42cc369f"/>
    <x v="2"/>
    <n v="5"/>
    <n v="173.35848999023438"/>
    <s v="2023-07-26"/>
    <x v="2"/>
    <x v="0"/>
    <n v="30"/>
    <n v="4"/>
    <x v="1"/>
    <n v="7"/>
    <x v="11"/>
  </r>
  <r>
    <s v="be770f75-5ffd-41aa-8146-dc65a9ca297a"/>
    <x v="2"/>
    <n v="5"/>
    <n v="432.29888916015625"/>
    <s v="2023-09-06"/>
    <x v="2"/>
    <x v="3"/>
    <n v="36"/>
    <n v="4"/>
    <x v="1"/>
    <n v="9"/>
    <x v="5"/>
  </r>
  <r>
    <s v="43e8c11b-73c9-43f4-8a91-d98ea22cb08c"/>
    <x v="2"/>
    <n v="5"/>
    <n v="1965.2481689453125"/>
    <s v="2023-06-03"/>
    <x v="2"/>
    <x v="1"/>
    <n v="22"/>
    <n v="7"/>
    <x v="2"/>
    <n v="6"/>
    <x v="8"/>
  </r>
  <r>
    <s v="2b3dded2-132b-4628-9e92-8d9cdf8d26b3"/>
    <x v="2"/>
    <n v="5"/>
    <n v="1079.1156005859375"/>
    <s v="2023-08-27"/>
    <x v="2"/>
    <x v="1"/>
    <n v="35"/>
    <n v="1"/>
    <x v="6"/>
    <n v="8"/>
    <x v="0"/>
  </r>
  <r>
    <s v="bdfedd90-5b40-46de-91f4-c8f266a1570d"/>
    <x v="2"/>
    <n v="5"/>
    <n v="1785.9774169921875"/>
    <s v="2023-03-27"/>
    <x v="2"/>
    <x v="2"/>
    <n v="13"/>
    <n v="2"/>
    <x v="0"/>
    <n v="3"/>
    <x v="6"/>
  </r>
  <r>
    <s v="dfc3771a-f212-4dd1-844a-5150c69c4471"/>
    <x v="2"/>
    <n v="5"/>
    <n v="947.84600830078125"/>
    <s v="2023-06-23"/>
    <x v="2"/>
    <x v="2"/>
    <n v="25"/>
    <n v="6"/>
    <x v="4"/>
    <n v="6"/>
    <x v="8"/>
  </r>
  <r>
    <s v="98ee782a-5a96-481f-8ad2-10c862be4ce9"/>
    <x v="2"/>
    <n v="5"/>
    <n v="2242.00244140625"/>
    <s v="2023-10-22"/>
    <x v="2"/>
    <x v="2"/>
    <n v="43"/>
    <n v="1"/>
    <x v="6"/>
    <n v="10"/>
    <x v="9"/>
  </r>
  <r>
    <s v="10173d87-991f-4969-9a8a-a26a8b759602"/>
    <x v="2"/>
    <n v="5"/>
    <n v="2043.991943359375"/>
    <s v="2023-02-02"/>
    <x v="2"/>
    <x v="1"/>
    <n v="5"/>
    <n v="5"/>
    <x v="3"/>
    <n v="2"/>
    <x v="2"/>
  </r>
  <r>
    <s v="dfd65510-ad65-471d-aa29-561efba73cd4"/>
    <x v="2"/>
    <n v="5"/>
    <n v="967.15399169921875"/>
    <s v="2023-02-06"/>
    <x v="2"/>
    <x v="0"/>
    <n v="6"/>
    <n v="2"/>
    <x v="0"/>
    <n v="2"/>
    <x v="2"/>
  </r>
  <r>
    <s v="8e703711-3df0-4276-a730-1bf44e1e1fa2"/>
    <x v="2"/>
    <n v="5"/>
    <n v="724.553955078125"/>
    <s v="2023-07-26"/>
    <x v="2"/>
    <x v="0"/>
    <n v="30"/>
    <n v="4"/>
    <x v="1"/>
    <n v="7"/>
    <x v="11"/>
  </r>
  <r>
    <s v="88728dc0-d0c3-4202-b40c-dabecb16ae5b"/>
    <x v="2"/>
    <n v="5"/>
    <n v="88.239067077636719"/>
    <s v="2023-07-28"/>
    <x v="2"/>
    <x v="3"/>
    <n v="30"/>
    <n v="6"/>
    <x v="4"/>
    <n v="7"/>
    <x v="11"/>
  </r>
  <r>
    <s v="d8bd7b03-2136-4812-b0c1-f4af2a12d153"/>
    <x v="2"/>
    <n v="5"/>
    <n v="161.46115112304688"/>
    <s v="2023-01-23"/>
    <x v="2"/>
    <x v="0"/>
    <n v="4"/>
    <n v="2"/>
    <x v="0"/>
    <n v="1"/>
    <x v="10"/>
  </r>
  <r>
    <s v="8f79b726-9379-4320-8a65-3d1e118764f9"/>
    <x v="2"/>
    <n v="5"/>
    <n v="1002.6886596679688"/>
    <s v="2023-03-15"/>
    <x v="2"/>
    <x v="1"/>
    <n v="11"/>
    <n v="4"/>
    <x v="1"/>
    <n v="3"/>
    <x v="6"/>
  </r>
  <r>
    <s v="cd9f1a5a-6039-4a92-9d5d-c4eb7a167685"/>
    <x v="2"/>
    <n v="5"/>
    <n v="2157.097900390625"/>
    <s v="2023-01-16"/>
    <x v="2"/>
    <x v="1"/>
    <n v="3"/>
    <n v="2"/>
    <x v="0"/>
    <n v="1"/>
    <x v="10"/>
  </r>
  <r>
    <s v="2d06b9f1-83fc-42f0-abcf-1bbc43c17357"/>
    <x v="2"/>
    <n v="5"/>
    <n v="359.7467041015625"/>
    <s v="2023-10-17"/>
    <x v="2"/>
    <x v="3"/>
    <n v="42"/>
    <n v="3"/>
    <x v="5"/>
    <n v="10"/>
    <x v="9"/>
  </r>
  <r>
    <s v="a6eb6bf7-1a1c-47be-8aca-00f43a568b54"/>
    <x v="2"/>
    <n v="5"/>
    <n v="2192.7958984375"/>
    <s v="2023-05-10"/>
    <x v="2"/>
    <x v="3"/>
    <n v="19"/>
    <n v="4"/>
    <x v="1"/>
    <n v="5"/>
    <x v="4"/>
  </r>
  <r>
    <s v="53f8c18c-313c-4ea3-ad7a-6cd7b3aae6f4"/>
    <x v="2"/>
    <n v="5"/>
    <n v="1469.1961669921875"/>
    <s v="2023-01-06"/>
    <x v="2"/>
    <x v="0"/>
    <n v="1"/>
    <n v="6"/>
    <x v="4"/>
    <n v="1"/>
    <x v="10"/>
  </r>
  <r>
    <s v="6d7f370b-ccf4-4900-a589-76ffe2d4cd11"/>
    <x v="2"/>
    <n v="5"/>
    <n v="979.29364013671875"/>
    <s v="2023-11-27"/>
    <x v="2"/>
    <x v="2"/>
    <n v="48"/>
    <n v="2"/>
    <x v="0"/>
    <n v="11"/>
    <x v="1"/>
  </r>
  <r>
    <s v="5eabf276-de2c-4762-a22f-98cb77770bd2"/>
    <x v="2"/>
    <n v="5"/>
    <n v="856.519287109375"/>
    <s v="2023-06-10"/>
    <x v="2"/>
    <x v="0"/>
    <n v="23"/>
    <n v="7"/>
    <x v="2"/>
    <n v="6"/>
    <x v="8"/>
  </r>
  <r>
    <s v="d0133b56-67a9-470d-a344-3f840566531a"/>
    <x v="2"/>
    <n v="5"/>
    <n v="1050.9827880859375"/>
    <s v="2023-07-08"/>
    <x v="2"/>
    <x v="2"/>
    <n v="27"/>
    <n v="7"/>
    <x v="2"/>
    <n v="7"/>
    <x v="11"/>
  </r>
  <r>
    <s v="21bdc0b5-e181-4759-9e04-7b2dd8241f22"/>
    <x v="2"/>
    <n v="5"/>
    <n v="1861.5513916015625"/>
    <s v="2023-07-25"/>
    <x v="2"/>
    <x v="2"/>
    <n v="30"/>
    <n v="3"/>
    <x v="5"/>
    <n v="7"/>
    <x v="11"/>
  </r>
  <r>
    <s v="c0afcac1-3791-4a8f-93c2-3719e0f598f9"/>
    <x v="2"/>
    <n v="5"/>
    <n v="174.49490356445313"/>
    <s v="2023-07-03"/>
    <x v="2"/>
    <x v="1"/>
    <n v="27"/>
    <n v="2"/>
    <x v="0"/>
    <n v="7"/>
    <x v="11"/>
  </r>
  <r>
    <s v="b539432d-cc9b-4a48-ba1e-4c0ccaf30a19"/>
    <x v="2"/>
    <n v="5"/>
    <n v="1547.1500244140625"/>
    <s v="2023-05-29"/>
    <x v="2"/>
    <x v="2"/>
    <n v="22"/>
    <n v="2"/>
    <x v="0"/>
    <n v="5"/>
    <x v="4"/>
  </r>
  <r>
    <s v="711d7ff7-94db-48d6-9b1a-2db8d5a0b017"/>
    <x v="2"/>
    <n v="5"/>
    <n v="1699.4154052734375"/>
    <s v="2023-09-12"/>
    <x v="2"/>
    <x v="2"/>
    <n v="37"/>
    <n v="3"/>
    <x v="5"/>
    <n v="9"/>
    <x v="5"/>
  </r>
  <r>
    <s v="db17afa3-4aa5-4dd6-a791-2962dea81767"/>
    <x v="2"/>
    <n v="5"/>
    <n v="2173.019287109375"/>
    <s v="2023-06-01"/>
    <x v="2"/>
    <x v="2"/>
    <n v="22"/>
    <n v="5"/>
    <x v="3"/>
    <n v="6"/>
    <x v="8"/>
  </r>
  <r>
    <s v="b7992353-a1d4-4e03-93e8-6d70396e5015"/>
    <x v="2"/>
    <n v="5"/>
    <n v="1185.786865234375"/>
    <s v="2023-06-16"/>
    <x v="2"/>
    <x v="1"/>
    <n v="24"/>
    <n v="6"/>
    <x v="4"/>
    <n v="6"/>
    <x v="8"/>
  </r>
  <r>
    <s v="32abd605-fcb2-4fe5-8411-c33f62e2549f"/>
    <x v="2"/>
    <n v="5"/>
    <n v="2412.500244140625"/>
    <s v="2023-05-14"/>
    <x v="2"/>
    <x v="3"/>
    <n v="20"/>
    <n v="1"/>
    <x v="6"/>
    <n v="5"/>
    <x v="4"/>
  </r>
  <r>
    <s v="5a1a67e2-ac8d-4925-b8f7-f1ab4dc5b704"/>
    <x v="2"/>
    <n v="5"/>
    <n v="2377.777099609375"/>
    <s v="2023-12-10"/>
    <x v="2"/>
    <x v="1"/>
    <n v="50"/>
    <n v="1"/>
    <x v="6"/>
    <n v="12"/>
    <x v="3"/>
  </r>
  <r>
    <s v="e7de3a40-0234-40ec-9bc8-f63a651a7413"/>
    <x v="2"/>
    <n v="5"/>
    <n v="448.15936279296875"/>
    <s v="2023-06-15"/>
    <x v="2"/>
    <x v="0"/>
    <n v="24"/>
    <n v="5"/>
    <x v="3"/>
    <n v="6"/>
    <x v="8"/>
  </r>
  <r>
    <s v="2d087c83-2019-46fb-ba73-93058e55de86"/>
    <x v="2"/>
    <n v="5"/>
    <n v="557.70379638671875"/>
    <s v="2023-11-05"/>
    <x v="2"/>
    <x v="1"/>
    <n v="45"/>
    <n v="1"/>
    <x v="6"/>
    <n v="11"/>
    <x v="1"/>
  </r>
  <r>
    <s v="b7c85ce5-2764-4dfe-8377-4e799d8ed681"/>
    <x v="2"/>
    <n v="5"/>
    <n v="1599.6334228515625"/>
    <s v="2023-12-04"/>
    <x v="2"/>
    <x v="1"/>
    <n v="49"/>
    <n v="2"/>
    <x v="0"/>
    <n v="12"/>
    <x v="3"/>
  </r>
  <r>
    <s v="86963841-288a-40ca-a693-672df02a561a"/>
    <x v="2"/>
    <n v="5"/>
    <n v="1675.2821044921875"/>
    <s v="2023-07-21"/>
    <x v="2"/>
    <x v="2"/>
    <n v="29"/>
    <n v="6"/>
    <x v="4"/>
    <n v="7"/>
    <x v="11"/>
  </r>
  <r>
    <s v="a251c19c-c0a8-4fed-9db8-cbe02b9f380b"/>
    <x v="2"/>
    <n v="5"/>
    <n v="460.08819580078125"/>
    <s v="2023-08-03"/>
    <x v="2"/>
    <x v="2"/>
    <n v="31"/>
    <n v="5"/>
    <x v="3"/>
    <n v="8"/>
    <x v="0"/>
  </r>
  <r>
    <s v="04a434da-9f2b-4206-8f76-a9d230bfec56"/>
    <x v="2"/>
    <n v="5"/>
    <n v="1837.0645751953125"/>
    <s v="2023-09-23"/>
    <x v="2"/>
    <x v="1"/>
    <n v="38"/>
    <n v="7"/>
    <x v="2"/>
    <n v="9"/>
    <x v="5"/>
  </r>
  <r>
    <s v="04efafbc-fd76-424c-bdfc-e4e8b220b709"/>
    <x v="2"/>
    <n v="5"/>
    <n v="2278.431884765625"/>
    <s v="2023-12-13"/>
    <x v="2"/>
    <x v="2"/>
    <n v="50"/>
    <n v="4"/>
    <x v="1"/>
    <n v="12"/>
    <x v="3"/>
  </r>
  <r>
    <s v="aab1d535-13c1-4950-bb65-15d21c7cb1ad"/>
    <x v="2"/>
    <n v="5"/>
    <n v="930.91943359375"/>
    <s v="2023-07-21"/>
    <x v="2"/>
    <x v="1"/>
    <n v="29"/>
    <n v="6"/>
    <x v="4"/>
    <n v="7"/>
    <x v="11"/>
  </r>
  <r>
    <s v="4ac294b0-03aa-4017-aebe-86307c20bf79"/>
    <x v="2"/>
    <n v="5"/>
    <n v="320.45770263671875"/>
    <s v="2023-02-23"/>
    <x v="2"/>
    <x v="3"/>
    <n v="8"/>
    <n v="5"/>
    <x v="3"/>
    <n v="2"/>
    <x v="2"/>
  </r>
  <r>
    <s v="71c8458c-1f63-46f5-a236-95489d81230a"/>
    <x v="2"/>
    <n v="5"/>
    <n v="2361.32373046875"/>
    <s v="2023-03-31"/>
    <x v="2"/>
    <x v="2"/>
    <n v="13"/>
    <n v="6"/>
    <x v="4"/>
    <n v="3"/>
    <x v="6"/>
  </r>
  <r>
    <s v="a07cfb6b-97cd-48c5-b088-8e1613e55f1e"/>
    <x v="2"/>
    <n v="5"/>
    <n v="1538.15234375"/>
    <s v="2023-07-23"/>
    <x v="2"/>
    <x v="0"/>
    <n v="30"/>
    <n v="1"/>
    <x v="6"/>
    <n v="7"/>
    <x v="11"/>
  </r>
  <r>
    <s v="db3871ce-e237-4e9c-b94b-62275c0767cd"/>
    <x v="2"/>
    <n v="5"/>
    <n v="2337.037109375"/>
    <s v="2023-10-25"/>
    <x v="2"/>
    <x v="3"/>
    <n v="43"/>
    <n v="4"/>
    <x v="1"/>
    <n v="10"/>
    <x v="9"/>
  </r>
  <r>
    <s v="e3645ce2-938b-4c20-a527-2bdb602a0fe3"/>
    <x v="2"/>
    <n v="5"/>
    <n v="2215.101318359375"/>
    <s v="2023-10-12"/>
    <x v="2"/>
    <x v="3"/>
    <n v="41"/>
    <n v="5"/>
    <x v="3"/>
    <n v="10"/>
    <x v="9"/>
  </r>
  <r>
    <s v="6dc445ab-5986-4b3f-863b-b9e249ab347d"/>
    <x v="2"/>
    <n v="5"/>
    <n v="1187.8526611328125"/>
    <s v="2023-07-08"/>
    <x v="2"/>
    <x v="3"/>
    <n v="27"/>
    <n v="7"/>
    <x v="2"/>
    <n v="7"/>
    <x v="11"/>
  </r>
  <r>
    <s v="4c94da73-d882-45f8-9209-109a5b25457c"/>
    <x v="2"/>
    <n v="5"/>
    <n v="173.48506164550781"/>
    <s v="2023-09-06"/>
    <x v="0"/>
    <x v="2"/>
    <n v="36"/>
    <n v="4"/>
    <x v="1"/>
    <n v="9"/>
    <x v="5"/>
  </r>
  <r>
    <s v="8fdaccf6-5ac2-418e-a5c5-5bb0c7907bdc"/>
    <x v="2"/>
    <n v="5"/>
    <n v="1305.164306640625"/>
    <s v="2023-12-10"/>
    <x v="0"/>
    <x v="3"/>
    <n v="50"/>
    <n v="1"/>
    <x v="6"/>
    <n v="12"/>
    <x v="3"/>
  </r>
  <r>
    <s v="d093e201-2a85-437d-9279-4ff334370b06"/>
    <x v="2"/>
    <n v="5"/>
    <n v="1527.61767578125"/>
    <s v="2023-01-14"/>
    <x v="0"/>
    <x v="2"/>
    <n v="2"/>
    <n v="7"/>
    <x v="2"/>
    <n v="1"/>
    <x v="10"/>
  </r>
  <r>
    <s v="5778e6d9-0b1c-48c6-afcb-2f21caf73993"/>
    <x v="2"/>
    <n v="5"/>
    <n v="701.31304931640625"/>
    <s v="2023-08-27"/>
    <x v="0"/>
    <x v="1"/>
    <n v="35"/>
    <n v="1"/>
    <x v="6"/>
    <n v="8"/>
    <x v="0"/>
  </r>
  <r>
    <s v="fc818fb8-a66b-4d70-a05a-b35491b056fd"/>
    <x v="2"/>
    <n v="5"/>
    <n v="1843.01953125"/>
    <s v="2023-09-22"/>
    <x v="0"/>
    <x v="1"/>
    <n v="38"/>
    <n v="6"/>
    <x v="4"/>
    <n v="9"/>
    <x v="5"/>
  </r>
  <r>
    <s v="4fa5248f-2934-4147-a887-a7c8faf1d71e"/>
    <x v="2"/>
    <n v="5"/>
    <n v="1257.96875"/>
    <s v="2023-12-12"/>
    <x v="0"/>
    <x v="2"/>
    <n v="50"/>
    <n v="3"/>
    <x v="5"/>
    <n v="12"/>
    <x v="3"/>
  </r>
  <r>
    <s v="fd557316-6fe4-4ff0-acb9-9144cd102e8c"/>
    <x v="2"/>
    <n v="5"/>
    <n v="2068.515625"/>
    <s v="2023-09-23"/>
    <x v="0"/>
    <x v="0"/>
    <n v="38"/>
    <n v="7"/>
    <x v="2"/>
    <n v="9"/>
    <x v="5"/>
  </r>
  <r>
    <s v="ca13d523-b6f0-442b-b256-b361a07b59ab"/>
    <x v="2"/>
    <n v="5"/>
    <n v="1570.5750732421875"/>
    <s v="2023-10-02"/>
    <x v="0"/>
    <x v="2"/>
    <n v="40"/>
    <n v="2"/>
    <x v="0"/>
    <n v="10"/>
    <x v="9"/>
  </r>
  <r>
    <s v="79bade11-2816-4056-83ea-cdd4a46751bf"/>
    <x v="2"/>
    <n v="5"/>
    <n v="324.8641357421875"/>
    <s v="2023-06-12"/>
    <x v="0"/>
    <x v="3"/>
    <n v="24"/>
    <n v="2"/>
    <x v="0"/>
    <n v="6"/>
    <x v="8"/>
  </r>
  <r>
    <s v="e044ef86-9b6c-4028-9c62-03f34c7e81c5"/>
    <x v="2"/>
    <n v="5"/>
    <n v="504.2471923828125"/>
    <s v="2023-10-26"/>
    <x v="0"/>
    <x v="3"/>
    <n v="43"/>
    <n v="5"/>
    <x v="3"/>
    <n v="10"/>
    <x v="9"/>
  </r>
  <r>
    <s v="7606ed64-18a6-4e0d-91ef-8fa7426ed63c"/>
    <x v="2"/>
    <n v="5"/>
    <n v="1412.09912109375"/>
    <s v="2023-06-13"/>
    <x v="0"/>
    <x v="2"/>
    <n v="24"/>
    <n v="3"/>
    <x v="5"/>
    <n v="6"/>
    <x v="8"/>
  </r>
  <r>
    <s v="06b4505c-3e61-48c1-95a9-aa9e3d3bc40a"/>
    <x v="2"/>
    <n v="5"/>
    <n v="1481.4971923828125"/>
    <s v="2023-11-21"/>
    <x v="0"/>
    <x v="3"/>
    <n v="47"/>
    <n v="3"/>
    <x v="5"/>
    <n v="11"/>
    <x v="1"/>
  </r>
  <r>
    <s v="2d96a4e6-9013-4ea3-a93e-b740cadfa383"/>
    <x v="2"/>
    <n v="5"/>
    <n v="479.791748046875"/>
    <s v="2023-01-23"/>
    <x v="0"/>
    <x v="1"/>
    <n v="4"/>
    <n v="2"/>
    <x v="0"/>
    <n v="1"/>
    <x v="10"/>
  </r>
  <r>
    <s v="5f036f51-a237-4a9d-907c-1f904892cb60"/>
    <x v="2"/>
    <n v="5"/>
    <n v="746.0787353515625"/>
    <s v="2023-10-25"/>
    <x v="0"/>
    <x v="1"/>
    <n v="43"/>
    <n v="4"/>
    <x v="1"/>
    <n v="10"/>
    <x v="9"/>
  </r>
  <r>
    <s v="15fa2728-217d-4347-a8c3-f01e7d545e86"/>
    <x v="2"/>
    <n v="5"/>
    <n v="1046.4267578125"/>
    <s v="2023-04-24"/>
    <x v="0"/>
    <x v="1"/>
    <n v="17"/>
    <n v="2"/>
    <x v="0"/>
    <n v="4"/>
    <x v="7"/>
  </r>
  <r>
    <s v="ff6a4b84-dbb2-4977-a23f-2a12f28ec675"/>
    <x v="2"/>
    <n v="5"/>
    <n v="2211.9501953125"/>
    <s v="2023-04-17"/>
    <x v="0"/>
    <x v="1"/>
    <n v="16"/>
    <n v="2"/>
    <x v="0"/>
    <n v="4"/>
    <x v="7"/>
  </r>
  <r>
    <s v="059309f3-2869-48d7-a173-ff44dc202384"/>
    <x v="2"/>
    <n v="5"/>
    <n v="51.328010559082031"/>
    <s v="2023-04-29"/>
    <x v="0"/>
    <x v="3"/>
    <n v="17"/>
    <n v="7"/>
    <x v="2"/>
    <n v="4"/>
    <x v="7"/>
  </r>
  <r>
    <s v="02930ecc-ebbe-414c-a2b1-fc8af579aa98"/>
    <x v="2"/>
    <n v="5"/>
    <n v="1525.7125244140625"/>
    <s v="2023-09-21"/>
    <x v="0"/>
    <x v="0"/>
    <n v="38"/>
    <n v="5"/>
    <x v="3"/>
    <n v="9"/>
    <x v="5"/>
  </r>
  <r>
    <s v="d25e6feb-f504-477d-89c5-6ea5739bcc62"/>
    <x v="2"/>
    <n v="5"/>
    <n v="782.09552001953125"/>
    <s v="2023-02-02"/>
    <x v="0"/>
    <x v="1"/>
    <n v="5"/>
    <n v="5"/>
    <x v="3"/>
    <n v="2"/>
    <x v="2"/>
  </r>
  <r>
    <s v="407f4cfb-595f-487a-aab1-85b78795d7ef"/>
    <x v="2"/>
    <n v="5"/>
    <n v="2402.63330078125"/>
    <s v="2023-08-22"/>
    <x v="0"/>
    <x v="2"/>
    <n v="34"/>
    <n v="3"/>
    <x v="5"/>
    <n v="8"/>
    <x v="0"/>
  </r>
  <r>
    <s v="31761018-3f1c-4bb2-b351-a213561fd1c1"/>
    <x v="2"/>
    <n v="5"/>
    <n v="1637.541748046875"/>
    <s v="2023-11-28"/>
    <x v="0"/>
    <x v="1"/>
    <n v="48"/>
    <n v="3"/>
    <x v="5"/>
    <n v="11"/>
    <x v="1"/>
  </r>
  <r>
    <s v="bd72d7a9-fb4e-485f-99d8-973436690a22"/>
    <x v="2"/>
    <n v="5"/>
    <n v="1482.652587890625"/>
    <s v="2023-09-09"/>
    <x v="0"/>
    <x v="2"/>
    <n v="36"/>
    <n v="7"/>
    <x v="2"/>
    <n v="9"/>
    <x v="5"/>
  </r>
  <r>
    <s v="8863b7c5-6234-4594-8503-90c89f035f62"/>
    <x v="2"/>
    <n v="5"/>
    <n v="401.50900268554688"/>
    <s v="2023-01-03"/>
    <x v="0"/>
    <x v="1"/>
    <n v="1"/>
    <n v="3"/>
    <x v="5"/>
    <n v="1"/>
    <x v="10"/>
  </r>
  <r>
    <s v="d31a6f51-ea50-4da5-b322-d689067f59f2"/>
    <x v="2"/>
    <n v="5"/>
    <n v="2283.718505859375"/>
    <s v="2023-03-04"/>
    <x v="0"/>
    <x v="2"/>
    <n v="9"/>
    <n v="7"/>
    <x v="2"/>
    <n v="3"/>
    <x v="6"/>
  </r>
  <r>
    <s v="c0496dc6-e8e6-4393-9cdc-438b429c9150"/>
    <x v="2"/>
    <n v="5"/>
    <n v="1001.9910888671875"/>
    <s v="2023-08-15"/>
    <x v="0"/>
    <x v="1"/>
    <n v="33"/>
    <n v="3"/>
    <x v="5"/>
    <n v="8"/>
    <x v="0"/>
  </r>
  <r>
    <s v="278781a9-4b7b-460f-a8e8-ca7ed08531be"/>
    <x v="2"/>
    <n v="5"/>
    <n v="1948.8533935546875"/>
    <s v="2023-09-09"/>
    <x v="0"/>
    <x v="3"/>
    <n v="36"/>
    <n v="7"/>
    <x v="2"/>
    <n v="9"/>
    <x v="5"/>
  </r>
  <r>
    <s v="81b6a1e0-c94d-46dd-9a66-1e97f142a43b"/>
    <x v="2"/>
    <n v="5"/>
    <n v="2258.148681640625"/>
    <s v="2023-11-19"/>
    <x v="0"/>
    <x v="1"/>
    <n v="47"/>
    <n v="1"/>
    <x v="6"/>
    <n v="11"/>
    <x v="1"/>
  </r>
  <r>
    <s v="a02c1d45-1a30-4c0b-90c8-89304f8c2d3d"/>
    <x v="2"/>
    <n v="5"/>
    <n v="319.02206420898438"/>
    <s v="2023-12-08"/>
    <x v="0"/>
    <x v="2"/>
    <n v="49"/>
    <n v="6"/>
    <x v="4"/>
    <n v="12"/>
    <x v="3"/>
  </r>
  <r>
    <s v="040f6761-09e0-4ddc-8e2f-457bd847e753"/>
    <x v="2"/>
    <n v="5"/>
    <n v="2176.607666015625"/>
    <s v="2023-08-11"/>
    <x v="0"/>
    <x v="3"/>
    <n v="32"/>
    <n v="6"/>
    <x v="4"/>
    <n v="8"/>
    <x v="0"/>
  </r>
  <r>
    <s v="67ab3bfb-bee4-4c7e-9677-80f1426f9a37"/>
    <x v="2"/>
    <n v="5"/>
    <n v="2163.801513671875"/>
    <s v="2023-06-07"/>
    <x v="0"/>
    <x v="2"/>
    <n v="23"/>
    <n v="4"/>
    <x v="1"/>
    <n v="6"/>
    <x v="8"/>
  </r>
  <r>
    <s v="23a2f3d8-3cf0-4976-a8ad-1673201070ba"/>
    <x v="2"/>
    <n v="5"/>
    <n v="924.814697265625"/>
    <s v="2023-04-15"/>
    <x v="0"/>
    <x v="0"/>
    <n v="15"/>
    <n v="7"/>
    <x v="2"/>
    <n v="4"/>
    <x v="7"/>
  </r>
  <r>
    <s v="d547d9dc-7996-4e3e-8933-19b297fe80c4"/>
    <x v="2"/>
    <n v="5"/>
    <n v="1692.026611328125"/>
    <s v="2023-07-12"/>
    <x v="0"/>
    <x v="2"/>
    <n v="28"/>
    <n v="4"/>
    <x v="1"/>
    <n v="7"/>
    <x v="11"/>
  </r>
  <r>
    <s v="e751480a-0bf6-4be6-935b-5735fd112f7f"/>
    <x v="2"/>
    <n v="5"/>
    <n v="2134.88818359375"/>
    <s v="2023-01-20"/>
    <x v="0"/>
    <x v="3"/>
    <n v="3"/>
    <n v="6"/>
    <x v="4"/>
    <n v="1"/>
    <x v="10"/>
  </r>
  <r>
    <s v="8d4fa4d4-92d1-4883-bdc4-1806b5bb2f04"/>
    <x v="2"/>
    <n v="5"/>
    <n v="1277.596923828125"/>
    <s v="2023-07-12"/>
    <x v="0"/>
    <x v="1"/>
    <n v="28"/>
    <n v="4"/>
    <x v="1"/>
    <n v="7"/>
    <x v="11"/>
  </r>
  <r>
    <s v="7527bc1e-f28b-4ea1-a679-69a6a2ac2cc7"/>
    <x v="2"/>
    <n v="5"/>
    <n v="744.52740478515625"/>
    <s v="2023-05-03"/>
    <x v="0"/>
    <x v="3"/>
    <n v="18"/>
    <n v="4"/>
    <x v="1"/>
    <n v="5"/>
    <x v="4"/>
  </r>
  <r>
    <s v="a5ee7293-be59-4db8-9fe3-585cbcd2fe07"/>
    <x v="2"/>
    <n v="5"/>
    <n v="655.37420654296875"/>
    <s v="2023-04-04"/>
    <x v="0"/>
    <x v="2"/>
    <n v="14"/>
    <n v="3"/>
    <x v="5"/>
    <n v="4"/>
    <x v="7"/>
  </r>
  <r>
    <s v="fd335fdf-20c2-4a70-bab6-db5e8e2ed2c8"/>
    <x v="2"/>
    <n v="5"/>
    <n v="260.13571166992188"/>
    <s v="2023-05-14"/>
    <x v="0"/>
    <x v="2"/>
    <n v="20"/>
    <n v="1"/>
    <x v="6"/>
    <n v="5"/>
    <x v="4"/>
  </r>
  <r>
    <s v="b7d8d38b-47d6-4189-b51e-a92c546e8bd0"/>
    <x v="2"/>
    <n v="5"/>
    <n v="2230.920654296875"/>
    <s v="2023-01-02"/>
    <x v="0"/>
    <x v="2"/>
    <n v="1"/>
    <n v="2"/>
    <x v="0"/>
    <n v="1"/>
    <x v="10"/>
  </r>
  <r>
    <s v="50fd4ba2-bc76-4006-bcad-ce1b6765fcf6"/>
    <x v="2"/>
    <n v="5"/>
    <n v="1690.0528564453125"/>
    <s v="2023-03-19"/>
    <x v="0"/>
    <x v="1"/>
    <n v="12"/>
    <n v="1"/>
    <x v="6"/>
    <n v="3"/>
    <x v="6"/>
  </r>
  <r>
    <s v="c8dd8fe4-041a-49c3-addb-5bb2d8af4884"/>
    <x v="2"/>
    <n v="5"/>
    <n v="2303.711181640625"/>
    <s v="2023-11-24"/>
    <x v="0"/>
    <x v="2"/>
    <n v="47"/>
    <n v="6"/>
    <x v="4"/>
    <n v="11"/>
    <x v="1"/>
  </r>
  <r>
    <s v="4a061eee-3b07-4bf7-b5e3-d3cfc90ef594"/>
    <x v="2"/>
    <n v="5"/>
    <n v="1620.7738037109375"/>
    <s v="2023-07-22"/>
    <x v="0"/>
    <x v="0"/>
    <n v="29"/>
    <n v="7"/>
    <x v="2"/>
    <n v="7"/>
    <x v="11"/>
  </r>
  <r>
    <s v="7ade3720-3942-47ce-83e0-bddf6648bb86"/>
    <x v="2"/>
    <n v="5"/>
    <n v="1241.174560546875"/>
    <s v="2023-03-30"/>
    <x v="0"/>
    <x v="0"/>
    <n v="13"/>
    <n v="5"/>
    <x v="3"/>
    <n v="3"/>
    <x v="6"/>
  </r>
  <r>
    <s v="fedb031d-35db-4165-8b11-acec584cded4"/>
    <x v="2"/>
    <n v="5"/>
    <n v="2195.3408203125"/>
    <s v="2023-12-29"/>
    <x v="0"/>
    <x v="0"/>
    <n v="52"/>
    <n v="6"/>
    <x v="4"/>
    <n v="12"/>
    <x v="3"/>
  </r>
  <r>
    <s v="823a155c-98f6-4e4c-bc38-8fff9b0a8022"/>
    <x v="2"/>
    <n v="5"/>
    <n v="1028.6414794921875"/>
    <s v="2023-04-13"/>
    <x v="0"/>
    <x v="0"/>
    <n v="15"/>
    <n v="5"/>
    <x v="3"/>
    <n v="4"/>
    <x v="7"/>
  </r>
  <r>
    <s v="d283324a-2441-47a0-bf3b-32255cf0abc1"/>
    <x v="2"/>
    <n v="5"/>
    <n v="1103.8421630859375"/>
    <s v="2023-01-04"/>
    <x v="0"/>
    <x v="3"/>
    <n v="1"/>
    <n v="4"/>
    <x v="1"/>
    <n v="1"/>
    <x v="10"/>
  </r>
  <r>
    <s v="7a317ab5-729e-4bb3-a0a6-57ec2122eebf"/>
    <x v="2"/>
    <n v="5"/>
    <n v="2468.514892578125"/>
    <s v="2023-08-21"/>
    <x v="0"/>
    <x v="3"/>
    <n v="34"/>
    <n v="2"/>
    <x v="0"/>
    <n v="8"/>
    <x v="0"/>
  </r>
  <r>
    <s v="71221904-0806-48cb-9a38-5529d967fac4"/>
    <x v="2"/>
    <n v="5"/>
    <n v="2470.467529296875"/>
    <s v="2023-11-30"/>
    <x v="0"/>
    <x v="1"/>
    <n v="48"/>
    <n v="5"/>
    <x v="3"/>
    <n v="11"/>
    <x v="1"/>
  </r>
  <r>
    <s v="753b9d1a-49aa-44de-b868-ec661886920e"/>
    <x v="2"/>
    <n v="5"/>
    <n v="944.3782958984375"/>
    <s v="2023-07-09"/>
    <x v="0"/>
    <x v="3"/>
    <n v="28"/>
    <n v="1"/>
    <x v="6"/>
    <n v="7"/>
    <x v="11"/>
  </r>
  <r>
    <s v="ba32a198-de7f-4280-a167-94582a81a36f"/>
    <x v="2"/>
    <n v="5"/>
    <n v="1190.288330078125"/>
    <s v="2023-04-13"/>
    <x v="0"/>
    <x v="3"/>
    <n v="15"/>
    <n v="5"/>
    <x v="3"/>
    <n v="4"/>
    <x v="7"/>
  </r>
  <r>
    <s v="09eca4f3-7620-446e-b009-2136d126301b"/>
    <x v="2"/>
    <n v="5"/>
    <n v="2257.55810546875"/>
    <s v="2023-05-17"/>
    <x v="0"/>
    <x v="0"/>
    <n v="20"/>
    <n v="4"/>
    <x v="1"/>
    <n v="5"/>
    <x v="4"/>
  </r>
  <r>
    <s v="09ef3f8c-0bb2-4d62-bbb5-18e9293f9d13"/>
    <x v="2"/>
    <n v="5"/>
    <n v="194.80290222167969"/>
    <s v="2023-08-13"/>
    <x v="0"/>
    <x v="2"/>
    <n v="33"/>
    <n v="1"/>
    <x v="6"/>
    <n v="8"/>
    <x v="0"/>
  </r>
  <r>
    <s v="acf478a1-c3de-4c56-8357-f3b297be837c"/>
    <x v="2"/>
    <n v="5"/>
    <n v="1958.672607421875"/>
    <s v="2023-05-15"/>
    <x v="0"/>
    <x v="0"/>
    <n v="20"/>
    <n v="2"/>
    <x v="0"/>
    <n v="5"/>
    <x v="4"/>
  </r>
  <r>
    <s v="1c205f6d-cc0b-4103-a293-90224ac1a37f"/>
    <x v="2"/>
    <n v="5"/>
    <n v="1829.5604248046875"/>
    <s v="2023-07-08"/>
    <x v="0"/>
    <x v="1"/>
    <n v="27"/>
    <n v="7"/>
    <x v="2"/>
    <n v="7"/>
    <x v="11"/>
  </r>
  <r>
    <s v="bc59275d-874e-4b66-95de-e338d17ace82"/>
    <x v="2"/>
    <n v="5"/>
    <n v="1822.5634765625"/>
    <s v="2023-09-11"/>
    <x v="0"/>
    <x v="1"/>
    <n v="37"/>
    <n v="2"/>
    <x v="0"/>
    <n v="9"/>
    <x v="5"/>
  </r>
  <r>
    <s v="6e507278-98a6-48a6-82e4-18e22ef3ccec"/>
    <x v="2"/>
    <n v="5"/>
    <n v="1468.117431640625"/>
    <s v="2023-03-30"/>
    <x v="0"/>
    <x v="3"/>
    <n v="13"/>
    <n v="5"/>
    <x v="3"/>
    <n v="3"/>
    <x v="6"/>
  </r>
  <r>
    <s v="c1c190c4-3d96-490c-bbfc-9a2bb7069da3"/>
    <x v="2"/>
    <n v="5"/>
    <n v="1026.7041015625"/>
    <s v="2023-07-27"/>
    <x v="0"/>
    <x v="3"/>
    <n v="30"/>
    <n v="5"/>
    <x v="3"/>
    <n v="7"/>
    <x v="11"/>
  </r>
  <r>
    <s v="6b5b5fe8-17d2-4a16-8e7e-05063feeca41"/>
    <x v="2"/>
    <n v="5"/>
    <n v="277.80838012695313"/>
    <s v="2023-09-18"/>
    <x v="0"/>
    <x v="1"/>
    <n v="38"/>
    <n v="2"/>
    <x v="0"/>
    <n v="9"/>
    <x v="5"/>
  </r>
  <r>
    <s v="91f1a428-c170-4c13-9984-9ec78e363b68"/>
    <x v="2"/>
    <n v="5"/>
    <n v="355.19827270507813"/>
    <s v="2023-06-16"/>
    <x v="0"/>
    <x v="2"/>
    <n v="24"/>
    <n v="6"/>
    <x v="4"/>
    <n v="6"/>
    <x v="8"/>
  </r>
  <r>
    <s v="3406f764-a5b9-4334-a0b0-4e42059aab4f"/>
    <x v="2"/>
    <n v="5"/>
    <n v="1347.4586181640625"/>
    <s v="2023-04-22"/>
    <x v="0"/>
    <x v="0"/>
    <n v="16"/>
    <n v="7"/>
    <x v="2"/>
    <n v="4"/>
    <x v="7"/>
  </r>
  <r>
    <s v="1ffb81f7-941a-4453-a2ba-90353a562d2a"/>
    <x v="2"/>
    <n v="5"/>
    <n v="1877.72900390625"/>
    <s v="2023-09-12"/>
    <x v="0"/>
    <x v="2"/>
    <n v="37"/>
    <n v="3"/>
    <x v="5"/>
    <n v="9"/>
    <x v="5"/>
  </r>
  <r>
    <s v="c5cfff8d-9b03-41b0-be8c-cab348c54a4f"/>
    <x v="2"/>
    <n v="5"/>
    <n v="798.32098388671875"/>
    <s v="2023-05-21"/>
    <x v="0"/>
    <x v="0"/>
    <n v="21"/>
    <n v="1"/>
    <x v="6"/>
    <n v="5"/>
    <x v="4"/>
  </r>
  <r>
    <s v="63773798-1744-4a6a-8649-4c1d2cf7a7b1"/>
    <x v="2"/>
    <n v="5"/>
    <n v="2151.847900390625"/>
    <s v="2023-09-24"/>
    <x v="0"/>
    <x v="3"/>
    <n v="39"/>
    <n v="1"/>
    <x v="6"/>
    <n v="9"/>
    <x v="5"/>
  </r>
  <r>
    <s v="e7c2c6a4-0c12-4ae8-a76a-c0f92c4d452a"/>
    <x v="2"/>
    <n v="5"/>
    <n v="1812.588623046875"/>
    <s v="2023-05-23"/>
    <x v="0"/>
    <x v="1"/>
    <n v="21"/>
    <n v="3"/>
    <x v="5"/>
    <n v="5"/>
    <x v="4"/>
  </r>
  <r>
    <s v="95e8f954-ec56-4202-83da-69a895dea48a"/>
    <x v="2"/>
    <n v="5"/>
    <n v="1712.8201904296875"/>
    <s v="2023-04-21"/>
    <x v="0"/>
    <x v="0"/>
    <n v="16"/>
    <n v="6"/>
    <x v="4"/>
    <n v="4"/>
    <x v="7"/>
  </r>
  <r>
    <s v="18c2a0b4-a3ae-484e-a03f-6a0d6b033a03"/>
    <x v="2"/>
    <n v="5"/>
    <n v="1099.7044677734375"/>
    <s v="2023-09-02"/>
    <x v="0"/>
    <x v="3"/>
    <n v="35"/>
    <n v="7"/>
    <x v="2"/>
    <n v="9"/>
    <x v="5"/>
  </r>
  <r>
    <s v="8fc08d09-6c94-43dd-8694-cf17c0c4a7b6"/>
    <x v="2"/>
    <n v="5"/>
    <n v="642.87164306640625"/>
    <s v="2023-01-22"/>
    <x v="0"/>
    <x v="3"/>
    <n v="4"/>
    <n v="1"/>
    <x v="6"/>
    <n v="1"/>
    <x v="10"/>
  </r>
  <r>
    <s v="e856cd3f-601d-49da-9845-d0a99d579476"/>
    <x v="2"/>
    <n v="5"/>
    <n v="737.92034912109375"/>
    <s v="2023-07-20"/>
    <x v="0"/>
    <x v="1"/>
    <n v="29"/>
    <n v="5"/>
    <x v="3"/>
    <n v="7"/>
    <x v="11"/>
  </r>
  <r>
    <s v="96c9b789-332c-4294-9e9b-8569b3306b94"/>
    <x v="2"/>
    <n v="5"/>
    <n v="2141.063720703125"/>
    <s v="2023-03-29"/>
    <x v="0"/>
    <x v="2"/>
    <n v="13"/>
    <n v="4"/>
    <x v="1"/>
    <n v="3"/>
    <x v="6"/>
  </r>
  <r>
    <s v="b5dc1bac-e3b5-4728-b089-6a39b65a5904"/>
    <x v="2"/>
    <n v="5"/>
    <n v="2114.725341796875"/>
    <s v="2023-04-03"/>
    <x v="0"/>
    <x v="1"/>
    <n v="14"/>
    <n v="2"/>
    <x v="0"/>
    <n v="4"/>
    <x v="7"/>
  </r>
  <r>
    <s v="d07150e5-8c20-4c7f-b5de-3da0dc9e218b"/>
    <x v="2"/>
    <n v="5"/>
    <n v="712.55828857421875"/>
    <s v="2023-07-05"/>
    <x v="0"/>
    <x v="0"/>
    <n v="27"/>
    <n v="4"/>
    <x v="1"/>
    <n v="7"/>
    <x v="11"/>
  </r>
  <r>
    <s v="0da217be-712c-4d1c-b672-907a49fc032d"/>
    <x v="2"/>
    <n v="5"/>
    <n v="1368.407470703125"/>
    <s v="2023-03-24"/>
    <x v="0"/>
    <x v="1"/>
    <n v="12"/>
    <n v="6"/>
    <x v="4"/>
    <n v="3"/>
    <x v="6"/>
  </r>
  <r>
    <s v="9ee1d04b-8083-4c72-ad9d-5287dbbfcf62"/>
    <x v="2"/>
    <n v="5"/>
    <n v="2295.006103515625"/>
    <s v="2023-06-02"/>
    <x v="0"/>
    <x v="2"/>
    <n v="22"/>
    <n v="6"/>
    <x v="4"/>
    <n v="6"/>
    <x v="8"/>
  </r>
  <r>
    <s v="ea02f14e-8c42-4d33-ae3b-9fe4062f71f7"/>
    <x v="2"/>
    <n v="5"/>
    <n v="942.8236083984375"/>
    <s v="2023-11-14"/>
    <x v="0"/>
    <x v="0"/>
    <n v="46"/>
    <n v="3"/>
    <x v="5"/>
    <n v="11"/>
    <x v="1"/>
  </r>
  <r>
    <s v="54cdfe14-4a09-4365-9d31-1da2577aa591"/>
    <x v="2"/>
    <n v="5"/>
    <n v="1029.370849609375"/>
    <s v="2023-09-25"/>
    <x v="0"/>
    <x v="2"/>
    <n v="39"/>
    <n v="2"/>
    <x v="0"/>
    <n v="9"/>
    <x v="5"/>
  </r>
  <r>
    <s v="4b863f71-3fb1-4b06-adff-0cffd6689937"/>
    <x v="2"/>
    <n v="5"/>
    <n v="676.40325927734375"/>
    <s v="2023-11-02"/>
    <x v="0"/>
    <x v="2"/>
    <n v="44"/>
    <n v="5"/>
    <x v="3"/>
    <n v="11"/>
    <x v="1"/>
  </r>
  <r>
    <s v="345557e6-a8d2-49f0-a79b-cc91011cb799"/>
    <x v="2"/>
    <n v="5"/>
    <n v="2293.5283203125"/>
    <s v="2023-12-21"/>
    <x v="0"/>
    <x v="0"/>
    <n v="51"/>
    <n v="5"/>
    <x v="3"/>
    <n v="12"/>
    <x v="3"/>
  </r>
  <r>
    <s v="2a02db79-c8c7-4ec0-85fd-3937d4748ec4"/>
    <x v="2"/>
    <n v="5"/>
    <n v="67.764625549316406"/>
    <s v="2023-05-06"/>
    <x v="0"/>
    <x v="1"/>
    <n v="18"/>
    <n v="7"/>
    <x v="2"/>
    <n v="5"/>
    <x v="4"/>
  </r>
  <r>
    <s v="03374cfc-25b9-40e7-8b8a-f7afb0e244d1"/>
    <x v="2"/>
    <n v="5"/>
    <n v="662.4937744140625"/>
    <s v="2023-01-01"/>
    <x v="0"/>
    <x v="3"/>
    <n v="1"/>
    <n v="1"/>
    <x v="6"/>
    <n v="1"/>
    <x v="10"/>
  </r>
  <r>
    <s v="e826733d-96d8-4374-8cbb-403e2521b7f1"/>
    <x v="2"/>
    <n v="5"/>
    <n v="1643.0247802734375"/>
    <s v="2023-07-30"/>
    <x v="0"/>
    <x v="0"/>
    <n v="31"/>
    <n v="1"/>
    <x v="6"/>
    <n v="7"/>
    <x v="11"/>
  </r>
  <r>
    <s v="bcb6beb1-4c7e-4fc1-af6b-f20e51c30d75"/>
    <x v="2"/>
    <n v="5"/>
    <n v="1231.2491455078125"/>
    <s v="2023-03-11"/>
    <x v="0"/>
    <x v="1"/>
    <n v="10"/>
    <n v="7"/>
    <x v="2"/>
    <n v="3"/>
    <x v="6"/>
  </r>
  <r>
    <s v="6eeba228-a38d-4401-8b23-2b9dd39b999e"/>
    <x v="2"/>
    <n v="5"/>
    <n v="134.92330932617188"/>
    <s v="2023-11-18"/>
    <x v="0"/>
    <x v="1"/>
    <n v="46"/>
    <n v="7"/>
    <x v="2"/>
    <n v="11"/>
    <x v="1"/>
  </r>
  <r>
    <s v="b8137142-c01d-4b28-bc3f-48c026feca1e"/>
    <x v="2"/>
    <n v="5"/>
    <n v="1921.948486328125"/>
    <s v="2023-11-07"/>
    <x v="0"/>
    <x v="0"/>
    <n v="45"/>
    <n v="3"/>
    <x v="5"/>
    <n v="11"/>
    <x v="1"/>
  </r>
  <r>
    <s v="ad40071e-19df-4d2c-96f0-3aa504805d8d"/>
    <x v="2"/>
    <n v="5"/>
    <n v="1097.4423828125"/>
    <s v="2023-12-26"/>
    <x v="0"/>
    <x v="1"/>
    <n v="52"/>
    <n v="3"/>
    <x v="5"/>
    <n v="12"/>
    <x v="3"/>
  </r>
  <r>
    <s v="905c198b-b7c0-4f3c-bc07-feb6fbf342b2"/>
    <x v="2"/>
    <n v="5"/>
    <n v="2161.375"/>
    <s v="2023-09-22"/>
    <x v="0"/>
    <x v="3"/>
    <n v="38"/>
    <n v="6"/>
    <x v="4"/>
    <n v="9"/>
    <x v="5"/>
  </r>
  <r>
    <s v="2beeea56-b2ea-4ebf-9630-7b504bd42a13"/>
    <x v="2"/>
    <n v="5"/>
    <n v="1766.588134765625"/>
    <s v="2023-12-18"/>
    <x v="0"/>
    <x v="0"/>
    <n v="51"/>
    <n v="2"/>
    <x v="0"/>
    <n v="12"/>
    <x v="3"/>
  </r>
  <r>
    <s v="a5a94522-9e6a-4020-a621-df1c0fbdb369"/>
    <x v="2"/>
    <n v="5"/>
    <n v="1523.159912109375"/>
    <s v="2023-01-06"/>
    <x v="0"/>
    <x v="3"/>
    <n v="1"/>
    <n v="6"/>
    <x v="4"/>
    <n v="1"/>
    <x v="10"/>
  </r>
  <r>
    <s v="b957ad0b-5e6c-4700-a66f-4650c64378bb"/>
    <x v="2"/>
    <n v="5"/>
    <n v="1600.7506103515625"/>
    <s v="2023-01-16"/>
    <x v="0"/>
    <x v="2"/>
    <n v="3"/>
    <n v="2"/>
    <x v="0"/>
    <n v="1"/>
    <x v="10"/>
  </r>
  <r>
    <s v="5a1eb2b5-2b01-46ee-af10-0ed9979c7bdb"/>
    <x v="2"/>
    <n v="5"/>
    <n v="2443.072998046875"/>
    <s v="2023-03-02"/>
    <x v="0"/>
    <x v="1"/>
    <n v="9"/>
    <n v="5"/>
    <x v="3"/>
    <n v="3"/>
    <x v="6"/>
  </r>
  <r>
    <s v="8dd761f1-a57e-46f4-baca-242f4f75d8a6"/>
    <x v="2"/>
    <n v="5"/>
    <n v="485.38626098632813"/>
    <s v="2023-06-03"/>
    <x v="0"/>
    <x v="3"/>
    <n v="22"/>
    <n v="7"/>
    <x v="2"/>
    <n v="6"/>
    <x v="8"/>
  </r>
  <r>
    <s v="7b208e49-99b7-4aaa-b9ce-8f78911269f4"/>
    <x v="2"/>
    <n v="5"/>
    <n v="1042.18603515625"/>
    <s v="2023-01-13"/>
    <x v="0"/>
    <x v="2"/>
    <n v="2"/>
    <n v="6"/>
    <x v="4"/>
    <n v="1"/>
    <x v="10"/>
  </r>
  <r>
    <s v="3fdea1ae-13b7-4eaa-9031-4b3fb90c0949"/>
    <x v="2"/>
    <n v="5"/>
    <n v="1860.3782958984375"/>
    <s v="2023-02-18"/>
    <x v="0"/>
    <x v="0"/>
    <n v="7"/>
    <n v="7"/>
    <x v="2"/>
    <n v="2"/>
    <x v="2"/>
  </r>
  <r>
    <s v="3abcc6eb-1339-4ebf-8c79-8a44773de92e"/>
    <x v="2"/>
    <n v="5"/>
    <n v="654.759033203125"/>
    <s v="2023-10-09"/>
    <x v="0"/>
    <x v="1"/>
    <n v="41"/>
    <n v="2"/>
    <x v="0"/>
    <n v="10"/>
    <x v="9"/>
  </r>
  <r>
    <s v="b0a7e0da-444c-4071-9fd5-ab46eef30302"/>
    <x v="2"/>
    <n v="5"/>
    <n v="70.884651184082031"/>
    <s v="2023-10-28"/>
    <x v="1"/>
    <x v="3"/>
    <n v="43"/>
    <n v="7"/>
    <x v="2"/>
    <n v="10"/>
    <x v="9"/>
  </r>
  <r>
    <s v="bb2f6d73-6a02-4bc4-b2fe-2be337438ff5"/>
    <x v="2"/>
    <n v="5"/>
    <n v="2199.439453125"/>
    <s v="2023-04-21"/>
    <x v="1"/>
    <x v="1"/>
    <n v="16"/>
    <n v="6"/>
    <x v="4"/>
    <n v="4"/>
    <x v="7"/>
  </r>
  <r>
    <s v="e1b0aec8-f4f7-4d6a-8dab-45bf77295e0f"/>
    <x v="2"/>
    <n v="5"/>
    <n v="1850.646240234375"/>
    <s v="2023-12-11"/>
    <x v="1"/>
    <x v="1"/>
    <n v="50"/>
    <n v="2"/>
    <x v="0"/>
    <n v="12"/>
    <x v="3"/>
  </r>
  <r>
    <s v="1b491cc5-e7df-4b55-90a4-7bf4b846c554"/>
    <x v="2"/>
    <n v="5"/>
    <n v="1648.2559814453125"/>
    <s v="2023-05-07"/>
    <x v="1"/>
    <x v="2"/>
    <n v="19"/>
    <n v="1"/>
    <x v="6"/>
    <n v="5"/>
    <x v="4"/>
  </r>
  <r>
    <s v="038bed68-44da-4b5c-97be-c5b3d0854b7d"/>
    <x v="2"/>
    <n v="5"/>
    <n v="1908.64697265625"/>
    <s v="2023-05-05"/>
    <x v="1"/>
    <x v="0"/>
    <n v="18"/>
    <n v="6"/>
    <x v="4"/>
    <n v="5"/>
    <x v="4"/>
  </r>
  <r>
    <s v="74f4c15d-cf23-4b15-b46c-482f587f44d1"/>
    <x v="2"/>
    <n v="5"/>
    <n v="918.5775146484375"/>
    <s v="2023-05-25"/>
    <x v="1"/>
    <x v="3"/>
    <n v="21"/>
    <n v="5"/>
    <x v="3"/>
    <n v="5"/>
    <x v="4"/>
  </r>
  <r>
    <s v="57acb6cd-820f-46f4-b3a7-fbd19682077a"/>
    <x v="2"/>
    <n v="5"/>
    <n v="689.6956787109375"/>
    <s v="2023-04-24"/>
    <x v="1"/>
    <x v="1"/>
    <n v="17"/>
    <n v="2"/>
    <x v="0"/>
    <n v="4"/>
    <x v="7"/>
  </r>
  <r>
    <s v="28ce32ab-f894-44e3-88bc-ffa2282684f3"/>
    <x v="2"/>
    <n v="5"/>
    <n v="193.94412231445313"/>
    <s v="2023-09-15"/>
    <x v="1"/>
    <x v="0"/>
    <n v="37"/>
    <n v="6"/>
    <x v="4"/>
    <n v="9"/>
    <x v="5"/>
  </r>
  <r>
    <s v="3de7e075-4669-4d10-8bcf-ec3fee3e2de1"/>
    <x v="2"/>
    <n v="5"/>
    <n v="847.77410888671875"/>
    <s v="2023-03-27"/>
    <x v="1"/>
    <x v="0"/>
    <n v="13"/>
    <n v="2"/>
    <x v="0"/>
    <n v="3"/>
    <x v="6"/>
  </r>
  <r>
    <s v="edddb270-f8f4-4c32-b3bb-6b50a08a69de"/>
    <x v="2"/>
    <n v="5"/>
    <n v="1473.3477783203125"/>
    <s v="2023-09-26"/>
    <x v="1"/>
    <x v="0"/>
    <n v="39"/>
    <n v="3"/>
    <x v="5"/>
    <n v="9"/>
    <x v="5"/>
  </r>
  <r>
    <s v="84bb57cb-22cc-4442-aaf7-46fb82a2d49b"/>
    <x v="2"/>
    <n v="5"/>
    <n v="2195.995361328125"/>
    <s v="2023-07-21"/>
    <x v="1"/>
    <x v="1"/>
    <n v="29"/>
    <n v="6"/>
    <x v="4"/>
    <n v="7"/>
    <x v="11"/>
  </r>
  <r>
    <s v="e5bda706-31fd-4fc4-a042-d770be417467"/>
    <x v="2"/>
    <n v="5"/>
    <n v="616.4556884765625"/>
    <s v="2023-05-28"/>
    <x v="1"/>
    <x v="1"/>
    <n v="22"/>
    <n v="1"/>
    <x v="6"/>
    <n v="5"/>
    <x v="4"/>
  </r>
  <r>
    <s v="2f09df8f-53f9-43ca-aea9-ebe16168d8a1"/>
    <x v="2"/>
    <n v="5"/>
    <n v="614.4652099609375"/>
    <s v="2023-08-01"/>
    <x v="1"/>
    <x v="1"/>
    <n v="31"/>
    <n v="3"/>
    <x v="5"/>
    <n v="8"/>
    <x v="0"/>
  </r>
  <r>
    <s v="4786ee8e-6810-4a76-8a4c-02191c0fa877"/>
    <x v="2"/>
    <n v="5"/>
    <n v="2074.813720703125"/>
    <s v="2023-12-13"/>
    <x v="1"/>
    <x v="1"/>
    <n v="50"/>
    <n v="4"/>
    <x v="1"/>
    <n v="12"/>
    <x v="3"/>
  </r>
  <r>
    <s v="4d0f499d-aa82-45a4-88b7-f8eb412a52ac"/>
    <x v="2"/>
    <n v="5"/>
    <n v="2471.22607421875"/>
    <s v="2023-09-05"/>
    <x v="1"/>
    <x v="0"/>
    <n v="36"/>
    <n v="3"/>
    <x v="5"/>
    <n v="9"/>
    <x v="5"/>
  </r>
  <r>
    <s v="04b5e1bf-8725-4d95-849f-91418939557c"/>
    <x v="2"/>
    <n v="5"/>
    <n v="2427.126708984375"/>
    <s v="2023-04-04"/>
    <x v="1"/>
    <x v="0"/>
    <n v="14"/>
    <n v="3"/>
    <x v="5"/>
    <n v="4"/>
    <x v="7"/>
  </r>
  <r>
    <s v="d8d8b2d8-19e2-45f7-886a-9ce3431f8463"/>
    <x v="2"/>
    <n v="5"/>
    <n v="1869.8123779296875"/>
    <s v="2023-12-09"/>
    <x v="1"/>
    <x v="2"/>
    <n v="49"/>
    <n v="7"/>
    <x v="2"/>
    <n v="12"/>
    <x v="3"/>
  </r>
  <r>
    <s v="2088a10a-15c7-4eb4-b70a-45b9f20d7737"/>
    <x v="2"/>
    <n v="5"/>
    <n v="2311.5390625"/>
    <s v="2023-03-17"/>
    <x v="1"/>
    <x v="1"/>
    <n v="11"/>
    <n v="6"/>
    <x v="4"/>
    <n v="3"/>
    <x v="6"/>
  </r>
  <r>
    <s v="099cdbdd-a7b1-41a5-abc9-b6c30b62cf13"/>
    <x v="2"/>
    <n v="5"/>
    <n v="2048.163818359375"/>
    <s v="2023-03-04"/>
    <x v="1"/>
    <x v="0"/>
    <n v="9"/>
    <n v="7"/>
    <x v="2"/>
    <n v="3"/>
    <x v="6"/>
  </r>
  <r>
    <s v="667cf0a6-86d6-46ab-9a05-314b42417d2d"/>
    <x v="2"/>
    <n v="5"/>
    <n v="1779.3580322265625"/>
    <s v="2023-05-09"/>
    <x v="1"/>
    <x v="3"/>
    <n v="19"/>
    <n v="3"/>
    <x v="5"/>
    <n v="5"/>
    <x v="4"/>
  </r>
  <r>
    <s v="98c8a4d3-d3f6-4cf0-a2ab-fa6b7d840c23"/>
    <x v="2"/>
    <n v="5"/>
    <n v="1735.14404296875"/>
    <s v="2023-05-27"/>
    <x v="1"/>
    <x v="1"/>
    <n v="21"/>
    <n v="7"/>
    <x v="2"/>
    <n v="5"/>
    <x v="4"/>
  </r>
  <r>
    <s v="d4ceed59-4cf8-4364-aa9c-26286513db76"/>
    <x v="2"/>
    <n v="5"/>
    <n v="184.14498901367188"/>
    <s v="2023-09-08"/>
    <x v="1"/>
    <x v="1"/>
    <n v="36"/>
    <n v="6"/>
    <x v="4"/>
    <n v="9"/>
    <x v="5"/>
  </r>
  <r>
    <s v="228e45ec-3e8d-4568-87fc-54baad8fee70"/>
    <x v="2"/>
    <n v="5"/>
    <n v="220.36802673339844"/>
    <s v="2023-08-26"/>
    <x v="1"/>
    <x v="3"/>
    <n v="34"/>
    <n v="7"/>
    <x v="2"/>
    <n v="8"/>
    <x v="0"/>
  </r>
  <r>
    <s v="a01fa01b-994b-4641-aaa5-1b930000207e"/>
    <x v="2"/>
    <n v="5"/>
    <n v="262.03372192382813"/>
    <s v="2023-02-24"/>
    <x v="1"/>
    <x v="2"/>
    <n v="8"/>
    <n v="6"/>
    <x v="4"/>
    <n v="2"/>
    <x v="2"/>
  </r>
  <r>
    <s v="a36cc83d-89a6-493d-9ac8-eac848ab50b9"/>
    <x v="2"/>
    <n v="5"/>
    <n v="620.611083984375"/>
    <s v="2023-10-20"/>
    <x v="1"/>
    <x v="3"/>
    <n v="42"/>
    <n v="6"/>
    <x v="4"/>
    <n v="10"/>
    <x v="9"/>
  </r>
  <r>
    <s v="d0a22d96-7842-4e25-ae82-292a2f600f01"/>
    <x v="2"/>
    <n v="5"/>
    <n v="52.450637817382813"/>
    <s v="2023-12-19"/>
    <x v="1"/>
    <x v="0"/>
    <n v="51"/>
    <n v="3"/>
    <x v="5"/>
    <n v="12"/>
    <x v="3"/>
  </r>
  <r>
    <s v="d8ea8aad-bf29-4330-b790-60939f98fd03"/>
    <x v="2"/>
    <n v="5"/>
    <n v="72.535469055175781"/>
    <s v="2023-08-30"/>
    <x v="1"/>
    <x v="1"/>
    <n v="35"/>
    <n v="4"/>
    <x v="1"/>
    <n v="8"/>
    <x v="0"/>
  </r>
  <r>
    <s v="8bb07252-a54d-44d1-963e-f975f314c47b"/>
    <x v="2"/>
    <n v="5"/>
    <n v="395.44940185546875"/>
    <s v="2023-06-12"/>
    <x v="1"/>
    <x v="0"/>
    <n v="24"/>
    <n v="2"/>
    <x v="0"/>
    <n v="6"/>
    <x v="8"/>
  </r>
  <r>
    <s v="4c6adec9-9f40-4297-aa9d-530724f133cd"/>
    <x v="2"/>
    <n v="5"/>
    <n v="206.489990234375"/>
    <s v="2023-07-07"/>
    <x v="1"/>
    <x v="2"/>
    <n v="27"/>
    <n v="6"/>
    <x v="4"/>
    <n v="7"/>
    <x v="11"/>
  </r>
  <r>
    <s v="d0f3316b-cd11-449e-94fb-e537754541e2"/>
    <x v="2"/>
    <n v="5"/>
    <n v="765.9278564453125"/>
    <s v="2023-06-30"/>
    <x v="1"/>
    <x v="2"/>
    <n v="26"/>
    <n v="6"/>
    <x v="4"/>
    <n v="6"/>
    <x v="8"/>
  </r>
  <r>
    <s v="e4f50118-385b-4399-91aa-c436d67ecce6"/>
    <x v="2"/>
    <n v="5"/>
    <n v="2280.69189453125"/>
    <s v="2023-04-06"/>
    <x v="1"/>
    <x v="0"/>
    <n v="14"/>
    <n v="5"/>
    <x v="3"/>
    <n v="4"/>
    <x v="7"/>
  </r>
  <r>
    <s v="35e9086d-cb54-4f70-b9d2-2196c99de046"/>
    <x v="2"/>
    <n v="5"/>
    <n v="2199.392333984375"/>
    <s v="2023-07-05"/>
    <x v="1"/>
    <x v="2"/>
    <n v="27"/>
    <n v="4"/>
    <x v="1"/>
    <n v="7"/>
    <x v="11"/>
  </r>
  <r>
    <s v="ab33aab5-fd74-4761-83ce-61887c6dfe8f"/>
    <x v="2"/>
    <n v="5"/>
    <n v="305.84994506835938"/>
    <s v="2023-12-29"/>
    <x v="1"/>
    <x v="2"/>
    <n v="52"/>
    <n v="6"/>
    <x v="4"/>
    <n v="12"/>
    <x v="3"/>
  </r>
  <r>
    <s v="9df07e81-7547-4c2f-88e8-1f9be5602c0d"/>
    <x v="2"/>
    <n v="5"/>
    <n v="2157.412353515625"/>
    <s v="2023-10-08"/>
    <x v="1"/>
    <x v="2"/>
    <n v="41"/>
    <n v="1"/>
    <x v="6"/>
    <n v="10"/>
    <x v="9"/>
  </r>
  <r>
    <s v="3b5e3f2f-18d7-49ff-a822-c4fca0d66b8d"/>
    <x v="2"/>
    <n v="5"/>
    <n v="1556.545654296875"/>
    <s v="2023-03-05"/>
    <x v="1"/>
    <x v="1"/>
    <n v="10"/>
    <n v="1"/>
    <x v="6"/>
    <n v="3"/>
    <x v="6"/>
  </r>
  <r>
    <s v="7be77706-4c42-4678-a8c0-1c633a372581"/>
    <x v="2"/>
    <n v="5"/>
    <n v="1057.0631103515625"/>
    <s v="2023-04-25"/>
    <x v="1"/>
    <x v="0"/>
    <n v="17"/>
    <n v="3"/>
    <x v="5"/>
    <n v="4"/>
    <x v="7"/>
  </r>
  <r>
    <s v="e3d2769a-d2d3-40db-96e2-77421c15ee35"/>
    <x v="2"/>
    <n v="5"/>
    <n v="1988.2987060546875"/>
    <s v="2023-01-09"/>
    <x v="1"/>
    <x v="1"/>
    <n v="2"/>
    <n v="2"/>
    <x v="0"/>
    <n v="1"/>
    <x v="10"/>
  </r>
  <r>
    <s v="08d9768d-3e27-4807-8823-ae01d8aead9f"/>
    <x v="2"/>
    <n v="5"/>
    <n v="1288.8223876953125"/>
    <s v="2023-03-29"/>
    <x v="1"/>
    <x v="2"/>
    <n v="13"/>
    <n v="4"/>
    <x v="1"/>
    <n v="3"/>
    <x v="6"/>
  </r>
  <r>
    <s v="7380d74d-0870-4a09-9952-495ffa7532ea"/>
    <x v="2"/>
    <n v="5"/>
    <n v="2456.60595703125"/>
    <s v="2023-02-05"/>
    <x v="1"/>
    <x v="2"/>
    <n v="6"/>
    <n v="1"/>
    <x v="6"/>
    <n v="2"/>
    <x v="2"/>
  </r>
  <r>
    <s v="2e59dff1-5ce8-4a84-9423-a01ed25b6c50"/>
    <x v="2"/>
    <n v="5"/>
    <n v="456.75628662109375"/>
    <s v="2023-11-22"/>
    <x v="1"/>
    <x v="1"/>
    <n v="47"/>
    <n v="4"/>
    <x v="1"/>
    <n v="11"/>
    <x v="1"/>
  </r>
  <r>
    <s v="cd94caf7-5953-4aab-b4ce-2ec811f5f50e"/>
    <x v="2"/>
    <n v="5"/>
    <n v="1422.0225830078125"/>
    <s v="2023-07-19"/>
    <x v="1"/>
    <x v="3"/>
    <n v="29"/>
    <n v="4"/>
    <x v="1"/>
    <n v="7"/>
    <x v="11"/>
  </r>
  <r>
    <s v="6831f737-4de2-4ce7-80af-f34d8ac0868e"/>
    <x v="2"/>
    <n v="5"/>
    <n v="2297.537841796875"/>
    <s v="2023-12-08"/>
    <x v="1"/>
    <x v="1"/>
    <n v="49"/>
    <n v="6"/>
    <x v="4"/>
    <n v="12"/>
    <x v="3"/>
  </r>
  <r>
    <s v="5b61cf1d-ae6b-462f-99fc-b8c4ce341dac"/>
    <x v="2"/>
    <n v="5"/>
    <n v="1617.296142578125"/>
    <s v="2023-10-31"/>
    <x v="1"/>
    <x v="3"/>
    <n v="44"/>
    <n v="3"/>
    <x v="5"/>
    <n v="10"/>
    <x v="9"/>
  </r>
  <r>
    <s v="0d8a3cea-ee42-4b82-8ba2-1eb417174768"/>
    <x v="2"/>
    <n v="5"/>
    <n v="998.3902587890625"/>
    <s v="2023-08-26"/>
    <x v="1"/>
    <x v="1"/>
    <n v="34"/>
    <n v="7"/>
    <x v="2"/>
    <n v="8"/>
    <x v="0"/>
  </r>
  <r>
    <s v="0c305a41-fe60-43cb-bcd5-80fa449699f9"/>
    <x v="2"/>
    <n v="5"/>
    <n v="1553.8214111328125"/>
    <s v="2023-11-27"/>
    <x v="1"/>
    <x v="3"/>
    <n v="48"/>
    <n v="2"/>
    <x v="0"/>
    <n v="11"/>
    <x v="1"/>
  </r>
  <r>
    <s v="15c30c85-5621-40c2-9d70-8b638242718a"/>
    <x v="2"/>
    <n v="5"/>
    <n v="1893.4547119140625"/>
    <s v="2023-05-01"/>
    <x v="1"/>
    <x v="2"/>
    <n v="18"/>
    <n v="2"/>
    <x v="0"/>
    <n v="5"/>
    <x v="4"/>
  </r>
  <r>
    <s v="bcb73a00-e1e1-4659-b733-7941d8be4270"/>
    <x v="2"/>
    <n v="5"/>
    <n v="1113.34521484375"/>
    <s v="2023-11-18"/>
    <x v="1"/>
    <x v="1"/>
    <n v="46"/>
    <n v="7"/>
    <x v="2"/>
    <n v="11"/>
    <x v="1"/>
  </r>
  <r>
    <s v="1e96e6f9-f306-4aa3-92f3-92819872c782"/>
    <x v="2"/>
    <n v="5"/>
    <n v="1506.9263916015625"/>
    <s v="2023-12-11"/>
    <x v="1"/>
    <x v="3"/>
    <n v="50"/>
    <n v="2"/>
    <x v="0"/>
    <n v="12"/>
    <x v="3"/>
  </r>
  <r>
    <s v="1d5c4004-c3f6-4ea7-98ed-a990e83ed695"/>
    <x v="2"/>
    <n v="5"/>
    <n v="195.42802429199219"/>
    <s v="2023-05-03"/>
    <x v="1"/>
    <x v="2"/>
    <n v="18"/>
    <n v="4"/>
    <x v="1"/>
    <n v="5"/>
    <x v="4"/>
  </r>
  <r>
    <s v="781d9167-a571-493c-873c-f0b07f2e1851"/>
    <x v="2"/>
    <n v="5"/>
    <n v="2132.5234375"/>
    <s v="2023-11-07"/>
    <x v="1"/>
    <x v="0"/>
    <n v="45"/>
    <n v="3"/>
    <x v="5"/>
    <n v="11"/>
    <x v="1"/>
  </r>
  <r>
    <s v="8568fcbd-4aaa-48ea-ba06-c5d217196e08"/>
    <x v="2"/>
    <n v="5"/>
    <n v="1381.4696044921875"/>
    <s v="2023-09-25"/>
    <x v="1"/>
    <x v="2"/>
    <n v="39"/>
    <n v="2"/>
    <x v="0"/>
    <n v="9"/>
    <x v="5"/>
  </r>
  <r>
    <s v="25c5dc2b-311a-4aaa-953d-2ce926f38bc7"/>
    <x v="2"/>
    <n v="5"/>
    <n v="541.1502685546875"/>
    <s v="2023-04-05"/>
    <x v="1"/>
    <x v="2"/>
    <n v="14"/>
    <n v="4"/>
    <x v="1"/>
    <n v="4"/>
    <x v="7"/>
  </r>
  <r>
    <s v="7f6ce91c-2081-454e-a517-713a5710ac65"/>
    <x v="2"/>
    <n v="5"/>
    <n v="2467.97900390625"/>
    <s v="2023-01-01"/>
    <x v="1"/>
    <x v="2"/>
    <n v="1"/>
    <n v="1"/>
    <x v="6"/>
    <n v="1"/>
    <x v="10"/>
  </r>
  <r>
    <s v="888bb6b2-a1f5-4e93-ae89-3557bdc4422b"/>
    <x v="2"/>
    <n v="5"/>
    <n v="1613.2105712890625"/>
    <s v="2023-05-06"/>
    <x v="1"/>
    <x v="3"/>
    <n v="18"/>
    <n v="7"/>
    <x v="2"/>
    <n v="5"/>
    <x v="4"/>
  </r>
  <r>
    <s v="3b18594e-ce98-4dba-93f7-7f14efafc32a"/>
    <x v="2"/>
    <n v="5"/>
    <n v="2165.485107421875"/>
    <s v="2023-02-09"/>
    <x v="1"/>
    <x v="3"/>
    <n v="6"/>
    <n v="5"/>
    <x v="3"/>
    <n v="2"/>
    <x v="2"/>
  </r>
  <r>
    <s v="3a28a42b-a5cc-4d17-8847-16033f7e0a05"/>
    <x v="2"/>
    <n v="5"/>
    <n v="185.53054809570313"/>
    <s v="2023-12-04"/>
    <x v="1"/>
    <x v="2"/>
    <n v="49"/>
    <n v="2"/>
    <x v="0"/>
    <n v="12"/>
    <x v="3"/>
  </r>
  <r>
    <s v="b3799fd4-2baa-436a-a564-a169350a46b1"/>
    <x v="2"/>
    <n v="5"/>
    <n v="2311.914306640625"/>
    <s v="2023-01-16"/>
    <x v="1"/>
    <x v="3"/>
    <n v="3"/>
    <n v="2"/>
    <x v="0"/>
    <n v="1"/>
    <x v="10"/>
  </r>
  <r>
    <s v="1ab52b65-8d49-4378-8d10-26cb8bfe8dd3"/>
    <x v="2"/>
    <n v="5"/>
    <n v="534.44775390625"/>
    <s v="2023-06-29"/>
    <x v="1"/>
    <x v="2"/>
    <n v="26"/>
    <n v="5"/>
    <x v="3"/>
    <n v="6"/>
    <x v="8"/>
  </r>
  <r>
    <s v="68be97ea-50b0-4b1f-b767-a752faa1f93b"/>
    <x v="2"/>
    <n v="5"/>
    <n v="1238.0001220703125"/>
    <s v="2023-12-10"/>
    <x v="1"/>
    <x v="2"/>
    <n v="50"/>
    <n v="1"/>
    <x v="6"/>
    <n v="12"/>
    <x v="3"/>
  </r>
  <r>
    <s v="8394b8db-1be3-4e29-ae38-4fcd728d5b64"/>
    <x v="2"/>
    <n v="5"/>
    <n v="284.38702392578125"/>
    <s v="2023-04-05"/>
    <x v="1"/>
    <x v="3"/>
    <n v="14"/>
    <n v="4"/>
    <x v="1"/>
    <n v="4"/>
    <x v="7"/>
  </r>
  <r>
    <s v="9ce69b2d-a3c5-4663-9b40-db62b8b9ce78"/>
    <x v="2"/>
    <n v="5"/>
    <n v="644.1256103515625"/>
    <s v="2023-11-30"/>
    <x v="1"/>
    <x v="2"/>
    <n v="48"/>
    <n v="5"/>
    <x v="3"/>
    <n v="11"/>
    <x v="1"/>
  </r>
  <r>
    <s v="8add8422-5bcd-4221-aca6-0a11529dcef4"/>
    <x v="2"/>
    <n v="5"/>
    <n v="1874.6036376953125"/>
    <s v="2023-01-03"/>
    <x v="1"/>
    <x v="0"/>
    <n v="1"/>
    <n v="3"/>
    <x v="5"/>
    <n v="1"/>
    <x v="10"/>
  </r>
  <r>
    <s v="80d13572-ab34-4316-bcfc-56ff74a870d2"/>
    <x v="2"/>
    <n v="5"/>
    <n v="1123.08349609375"/>
    <s v="2023-06-06"/>
    <x v="1"/>
    <x v="0"/>
    <n v="23"/>
    <n v="3"/>
    <x v="5"/>
    <n v="6"/>
    <x v="8"/>
  </r>
  <r>
    <s v="154a47aa-6c9d-4f35-8742-62400411b7fa"/>
    <x v="2"/>
    <n v="5"/>
    <n v="1034.542724609375"/>
    <s v="2023-07-05"/>
    <x v="1"/>
    <x v="0"/>
    <n v="27"/>
    <n v="4"/>
    <x v="1"/>
    <n v="7"/>
    <x v="11"/>
  </r>
  <r>
    <s v="ff861ba1-21c0-478d-985d-a15694651690"/>
    <x v="2"/>
    <n v="5"/>
    <n v="1167.54296875"/>
    <s v="2023-01-02"/>
    <x v="1"/>
    <x v="3"/>
    <n v="1"/>
    <n v="2"/>
    <x v="0"/>
    <n v="1"/>
    <x v="10"/>
  </r>
  <r>
    <s v="c7c69b79-309c-4c3f-b6da-bfe8a7c9dbdb"/>
    <x v="2"/>
    <n v="5"/>
    <n v="1858.7689208984375"/>
    <s v="2023-03-18"/>
    <x v="1"/>
    <x v="2"/>
    <n v="11"/>
    <n v="7"/>
    <x v="2"/>
    <n v="3"/>
    <x v="6"/>
  </r>
  <r>
    <s v="282e8cea-102f-43f3-854c-82aa61fb7dd5"/>
    <x v="2"/>
    <n v="5"/>
    <n v="1202.1466064453125"/>
    <s v="2023-01-20"/>
    <x v="1"/>
    <x v="3"/>
    <n v="3"/>
    <n v="6"/>
    <x v="4"/>
    <n v="1"/>
    <x v="10"/>
  </r>
  <r>
    <s v="75fda626-e58d-4275-9936-1dd5db2196bb"/>
    <x v="2"/>
    <n v="5"/>
    <n v="886.21478271484375"/>
    <s v="2023-05-29"/>
    <x v="1"/>
    <x v="0"/>
    <n v="22"/>
    <n v="2"/>
    <x v="0"/>
    <n v="5"/>
    <x v="4"/>
  </r>
  <r>
    <s v="cdc903c7-abd1-4a46-b0c9-c5fce6643424"/>
    <x v="2"/>
    <n v="5"/>
    <n v="600.94451904296875"/>
    <s v="2023-02-18"/>
    <x v="1"/>
    <x v="3"/>
    <n v="7"/>
    <n v="7"/>
    <x v="2"/>
    <n v="2"/>
    <x v="2"/>
  </r>
  <r>
    <s v="c27739c1-38e9-465a-8557-96d791a6deb8"/>
    <x v="2"/>
    <n v="5"/>
    <n v="529.473388671875"/>
    <s v="2023-08-22"/>
    <x v="1"/>
    <x v="2"/>
    <n v="34"/>
    <n v="3"/>
    <x v="5"/>
    <n v="8"/>
    <x v="0"/>
  </r>
  <r>
    <s v="4b818f7f-b627-4a02-8bc5-2d062d0f9455"/>
    <x v="2"/>
    <n v="5"/>
    <n v="1237.58154296875"/>
    <s v="2023-09-06"/>
    <x v="1"/>
    <x v="2"/>
    <n v="36"/>
    <n v="4"/>
    <x v="1"/>
    <n v="9"/>
    <x v="5"/>
  </r>
  <r>
    <s v="3f7791ae-95c0-43be-951b-fe622ee83431"/>
    <x v="2"/>
    <n v="5"/>
    <n v="589.96661376953125"/>
    <s v="2023-02-22"/>
    <x v="1"/>
    <x v="3"/>
    <n v="8"/>
    <n v="4"/>
    <x v="1"/>
    <n v="2"/>
    <x v="2"/>
  </r>
  <r>
    <s v="b5d73ef2-582d-46e2-a3dc-f21f824a2651"/>
    <x v="2"/>
    <n v="5"/>
    <n v="310.92581176757813"/>
    <s v="2023-05-03"/>
    <x v="1"/>
    <x v="1"/>
    <n v="18"/>
    <n v="4"/>
    <x v="1"/>
    <n v="5"/>
    <x v="4"/>
  </r>
  <r>
    <s v="2ec55925-d8b8-4bc0-bdad-ad5d6b12bd68"/>
    <x v="2"/>
    <n v="5"/>
    <n v="258.34225463867188"/>
    <s v="2023-08-09"/>
    <x v="1"/>
    <x v="0"/>
    <n v="32"/>
    <n v="4"/>
    <x v="1"/>
    <n v="8"/>
    <x v="0"/>
  </r>
  <r>
    <s v="5221544b-da66-4003-9a29-0446caf1dcab"/>
    <x v="2"/>
    <n v="5"/>
    <n v="2002.08837890625"/>
    <s v="2023-03-18"/>
    <x v="1"/>
    <x v="2"/>
    <n v="11"/>
    <n v="7"/>
    <x v="2"/>
    <n v="3"/>
    <x v="6"/>
  </r>
  <r>
    <s v="2755a130-a366-4e79-ade5-5128b3456a9a"/>
    <x v="2"/>
    <n v="5"/>
    <n v="486.215576171875"/>
    <s v="2023-04-22"/>
    <x v="1"/>
    <x v="2"/>
    <n v="16"/>
    <n v="7"/>
    <x v="2"/>
    <n v="4"/>
    <x v="7"/>
  </r>
  <r>
    <s v="2cae44fd-be0b-4373-9a9a-045ea3d0a654"/>
    <x v="2"/>
    <n v="5"/>
    <n v="700.418701171875"/>
    <s v="2023-03-20"/>
    <x v="1"/>
    <x v="1"/>
    <n v="12"/>
    <n v="2"/>
    <x v="0"/>
    <n v="3"/>
    <x v="6"/>
  </r>
  <r>
    <s v="c68d768f-f391-4626-91a3-f5684aed62ca"/>
    <x v="2"/>
    <n v="5"/>
    <n v="540.06805419921875"/>
    <s v="2023-04-03"/>
    <x v="1"/>
    <x v="3"/>
    <n v="14"/>
    <n v="2"/>
    <x v="0"/>
    <n v="4"/>
    <x v="7"/>
  </r>
  <r>
    <s v="692f784c-34cc-422f-b472-7f0e68467638"/>
    <x v="2"/>
    <n v="5"/>
    <n v="1244.217041015625"/>
    <s v="2023-06-17"/>
    <x v="1"/>
    <x v="1"/>
    <n v="24"/>
    <n v="7"/>
    <x v="2"/>
    <n v="6"/>
    <x v="8"/>
  </r>
  <r>
    <s v="12b9994d-3e82-4991-a3eb-757400722c15"/>
    <x v="2"/>
    <n v="5"/>
    <n v="1067.14453125"/>
    <s v="2023-04-16"/>
    <x v="1"/>
    <x v="3"/>
    <n v="16"/>
    <n v="1"/>
    <x v="6"/>
    <n v="4"/>
    <x v="7"/>
  </r>
  <r>
    <s v="bdba91c0-f428-43cd-aab7-cef48d388819"/>
    <x v="2"/>
    <n v="5"/>
    <n v="1490.4693603515625"/>
    <s v="2023-03-13"/>
    <x v="3"/>
    <x v="0"/>
    <n v="11"/>
    <n v="2"/>
    <x v="0"/>
    <n v="3"/>
    <x v="6"/>
  </r>
  <r>
    <s v="a0264c5d-f1ab-4410-af6e-10fbb75f596f"/>
    <x v="2"/>
    <n v="5"/>
    <n v="1804.974365234375"/>
    <s v="2023-04-12"/>
    <x v="3"/>
    <x v="1"/>
    <n v="15"/>
    <n v="4"/>
    <x v="1"/>
    <n v="4"/>
    <x v="7"/>
  </r>
  <r>
    <s v="d14ac939-7560-4c74-a3c5-c639979a95c6"/>
    <x v="2"/>
    <n v="5"/>
    <n v="199.97065734863281"/>
    <s v="2023-10-29"/>
    <x v="3"/>
    <x v="1"/>
    <n v="44"/>
    <n v="1"/>
    <x v="6"/>
    <n v="10"/>
    <x v="9"/>
  </r>
  <r>
    <s v="aa718b77-ce89-4622-a274-6cff38b0a6b7"/>
    <x v="2"/>
    <n v="5"/>
    <n v="837.63360595703125"/>
    <s v="2023-08-28"/>
    <x v="3"/>
    <x v="2"/>
    <n v="35"/>
    <n v="2"/>
    <x v="0"/>
    <n v="8"/>
    <x v="0"/>
  </r>
  <r>
    <s v="174e5a38-96a2-488a-87b1-ee3f0bd48f3a"/>
    <x v="2"/>
    <n v="5"/>
    <n v="2162.05029296875"/>
    <s v="2023-01-29"/>
    <x v="3"/>
    <x v="1"/>
    <n v="5"/>
    <n v="1"/>
    <x v="6"/>
    <n v="1"/>
    <x v="10"/>
  </r>
  <r>
    <s v="f347f5ce-9d97-4734-9ed3-d6156fd62aed"/>
    <x v="2"/>
    <n v="5"/>
    <n v="235.20989990234375"/>
    <s v="2023-04-22"/>
    <x v="3"/>
    <x v="3"/>
    <n v="16"/>
    <n v="7"/>
    <x v="2"/>
    <n v="4"/>
    <x v="7"/>
  </r>
  <r>
    <s v="8850bd20-dbda-4330-bea9-0a7f65b1cf12"/>
    <x v="2"/>
    <n v="5"/>
    <n v="2450.865234375"/>
    <s v="2023-04-16"/>
    <x v="3"/>
    <x v="0"/>
    <n v="16"/>
    <n v="1"/>
    <x v="6"/>
    <n v="4"/>
    <x v="7"/>
  </r>
  <r>
    <s v="d007a7f2-9a90-4e34-ba13-46f105720541"/>
    <x v="2"/>
    <n v="5"/>
    <n v="1200.98681640625"/>
    <s v="2023-12-30"/>
    <x v="3"/>
    <x v="0"/>
    <n v="52"/>
    <n v="7"/>
    <x v="2"/>
    <n v="12"/>
    <x v="3"/>
  </r>
  <r>
    <s v="1cd868dd-b084-4148-b288-d8d31a53e3c2"/>
    <x v="2"/>
    <n v="5"/>
    <n v="262.38958740234375"/>
    <s v="2023-07-15"/>
    <x v="3"/>
    <x v="1"/>
    <n v="28"/>
    <n v="7"/>
    <x v="2"/>
    <n v="7"/>
    <x v="11"/>
  </r>
  <r>
    <s v="bd1a1621-fc0b-4ad2-9e4a-3ede8c14e2d3"/>
    <x v="2"/>
    <n v="5"/>
    <n v="2345.107666015625"/>
    <s v="2023-09-27"/>
    <x v="3"/>
    <x v="2"/>
    <n v="39"/>
    <n v="4"/>
    <x v="1"/>
    <n v="9"/>
    <x v="5"/>
  </r>
  <r>
    <s v="34fe93a1-8d41-44b7-a2b5-39f1c4bb7bc8"/>
    <x v="2"/>
    <n v="5"/>
    <n v="1271.4072265625"/>
    <s v="2023-11-07"/>
    <x v="3"/>
    <x v="3"/>
    <n v="45"/>
    <n v="3"/>
    <x v="5"/>
    <n v="11"/>
    <x v="1"/>
  </r>
  <r>
    <s v="ecfb1760-b10a-47b1-92eb-74df406c9164"/>
    <x v="2"/>
    <n v="5"/>
    <n v="1677.8145751953125"/>
    <s v="2023-07-09"/>
    <x v="3"/>
    <x v="1"/>
    <n v="28"/>
    <n v="1"/>
    <x v="6"/>
    <n v="7"/>
    <x v="11"/>
  </r>
  <r>
    <s v="898dc134-59e8-4852-a74c-4cdcc23683e1"/>
    <x v="2"/>
    <n v="5"/>
    <n v="2347.583740234375"/>
    <s v="2023-10-13"/>
    <x v="3"/>
    <x v="0"/>
    <n v="41"/>
    <n v="6"/>
    <x v="4"/>
    <n v="10"/>
    <x v="9"/>
  </r>
  <r>
    <s v="5398c0a6-0120-43d7-8d8d-c3d01c0c4bff"/>
    <x v="2"/>
    <n v="5"/>
    <n v="368.02999877929688"/>
    <s v="2023-05-19"/>
    <x v="3"/>
    <x v="1"/>
    <n v="20"/>
    <n v="6"/>
    <x v="4"/>
    <n v="5"/>
    <x v="4"/>
  </r>
  <r>
    <s v="1c871677-03ce-4a7b-b2a2-d8b22af528b1"/>
    <x v="2"/>
    <n v="5"/>
    <n v="2004.91650390625"/>
    <s v="2023-05-04"/>
    <x v="3"/>
    <x v="1"/>
    <n v="18"/>
    <n v="5"/>
    <x v="3"/>
    <n v="5"/>
    <x v="4"/>
  </r>
  <r>
    <s v="c0f27c94-ab3d-4dd0-9c3d-ac5cedbf5254"/>
    <x v="2"/>
    <n v="5"/>
    <n v="1028.0723876953125"/>
    <s v="2023-03-28"/>
    <x v="3"/>
    <x v="2"/>
    <n v="13"/>
    <n v="3"/>
    <x v="5"/>
    <n v="3"/>
    <x v="6"/>
  </r>
  <r>
    <s v="91c328fc-be64-4c60-bce9-e32d45ab481f"/>
    <x v="2"/>
    <n v="5"/>
    <n v="1911.4356689453125"/>
    <s v="2023-08-29"/>
    <x v="3"/>
    <x v="3"/>
    <n v="35"/>
    <n v="3"/>
    <x v="5"/>
    <n v="8"/>
    <x v="0"/>
  </r>
  <r>
    <s v="d9c76175-0587-406d-83db-c102c213e473"/>
    <x v="2"/>
    <n v="5"/>
    <n v="741.013916015625"/>
    <s v="2023-03-18"/>
    <x v="3"/>
    <x v="2"/>
    <n v="11"/>
    <n v="7"/>
    <x v="2"/>
    <n v="3"/>
    <x v="6"/>
  </r>
  <r>
    <s v="f0a17a08-bb7b-4ace-b186-515b4e222f2c"/>
    <x v="2"/>
    <n v="5"/>
    <n v="299.29852294921875"/>
    <s v="2023-01-27"/>
    <x v="3"/>
    <x v="2"/>
    <n v="4"/>
    <n v="6"/>
    <x v="4"/>
    <n v="1"/>
    <x v="10"/>
  </r>
  <r>
    <s v="c75d9495-b659-451b-b45d-e0242c73583c"/>
    <x v="2"/>
    <n v="5"/>
    <n v="1332.8170166015625"/>
    <s v="2023-09-24"/>
    <x v="3"/>
    <x v="3"/>
    <n v="39"/>
    <n v="1"/>
    <x v="6"/>
    <n v="9"/>
    <x v="5"/>
  </r>
  <r>
    <s v="504b522c-335b-440c-aa8e-64902e9d3b6e"/>
    <x v="2"/>
    <n v="5"/>
    <n v="2499.784912109375"/>
    <s v="2023-08-12"/>
    <x v="3"/>
    <x v="0"/>
    <n v="32"/>
    <n v="7"/>
    <x v="2"/>
    <n v="8"/>
    <x v="0"/>
  </r>
  <r>
    <s v="542504ed-c4e9-4296-8a6c-81d1ce6ef3db"/>
    <x v="2"/>
    <n v="5"/>
    <n v="1671.39013671875"/>
    <s v="2023-11-04"/>
    <x v="3"/>
    <x v="2"/>
    <n v="44"/>
    <n v="7"/>
    <x v="2"/>
    <n v="11"/>
    <x v="1"/>
  </r>
  <r>
    <s v="f38237bc-ca85-4bc4-9f31-845f45848ffd"/>
    <x v="2"/>
    <n v="5"/>
    <n v="241.97605895996094"/>
    <s v="2023-06-18"/>
    <x v="3"/>
    <x v="1"/>
    <n v="25"/>
    <n v="1"/>
    <x v="6"/>
    <n v="6"/>
    <x v="8"/>
  </r>
  <r>
    <s v="e9588d55-7786-41a1-9686-501139bc34aa"/>
    <x v="2"/>
    <n v="5"/>
    <n v="2162.56005859375"/>
    <s v="2023-05-29"/>
    <x v="3"/>
    <x v="2"/>
    <n v="22"/>
    <n v="2"/>
    <x v="0"/>
    <n v="5"/>
    <x v="4"/>
  </r>
  <r>
    <s v="09031732-17f3-43f3-af17-ed32c783aecb"/>
    <x v="2"/>
    <n v="5"/>
    <n v="1556.7523193359375"/>
    <s v="2023-12-06"/>
    <x v="3"/>
    <x v="0"/>
    <n v="49"/>
    <n v="4"/>
    <x v="1"/>
    <n v="12"/>
    <x v="3"/>
  </r>
  <r>
    <s v="45b64667-f48b-420d-bd75-08a2606cc17f"/>
    <x v="2"/>
    <n v="5"/>
    <n v="2055.608642578125"/>
    <s v="2023-05-27"/>
    <x v="3"/>
    <x v="1"/>
    <n v="21"/>
    <n v="7"/>
    <x v="2"/>
    <n v="5"/>
    <x v="4"/>
  </r>
  <r>
    <s v="7e4d8617-1818-42d6-b573-020bfd8e3a8c"/>
    <x v="2"/>
    <n v="5"/>
    <n v="1362.5703125"/>
    <s v="2023-01-02"/>
    <x v="3"/>
    <x v="1"/>
    <n v="1"/>
    <n v="2"/>
    <x v="0"/>
    <n v="1"/>
    <x v="10"/>
  </r>
  <r>
    <s v="987ae4fb-18a1-4a79-9fb8-92c19a358920"/>
    <x v="2"/>
    <n v="5"/>
    <n v="1537.2799072265625"/>
    <s v="2023-09-23"/>
    <x v="3"/>
    <x v="2"/>
    <n v="38"/>
    <n v="7"/>
    <x v="2"/>
    <n v="9"/>
    <x v="5"/>
  </r>
  <r>
    <s v="2d04395d-7e9b-4b6f-bc74-d15e65154701"/>
    <x v="2"/>
    <n v="5"/>
    <n v="875.23095703125"/>
    <s v="2023-04-18"/>
    <x v="3"/>
    <x v="2"/>
    <n v="16"/>
    <n v="3"/>
    <x v="5"/>
    <n v="4"/>
    <x v="7"/>
  </r>
  <r>
    <s v="51f9bd42-a905-4559-84c4-a29e883c29f3"/>
    <x v="2"/>
    <n v="5"/>
    <n v="105.99795532226563"/>
    <s v="2023-08-29"/>
    <x v="3"/>
    <x v="0"/>
    <n v="35"/>
    <n v="3"/>
    <x v="5"/>
    <n v="8"/>
    <x v="0"/>
  </r>
  <r>
    <s v="1782ff0c-3834-4593-8e29-df7fa2d5851a"/>
    <x v="2"/>
    <n v="5"/>
    <n v="1091.06982421875"/>
    <s v="2023-10-04"/>
    <x v="3"/>
    <x v="0"/>
    <n v="40"/>
    <n v="4"/>
    <x v="1"/>
    <n v="10"/>
    <x v="9"/>
  </r>
  <r>
    <s v="f16f48cd-1db7-4ccd-81be-42a364d8573f"/>
    <x v="2"/>
    <n v="5"/>
    <n v="1630.4674072265625"/>
    <s v="2023-05-24"/>
    <x v="3"/>
    <x v="0"/>
    <n v="21"/>
    <n v="4"/>
    <x v="1"/>
    <n v="5"/>
    <x v="4"/>
  </r>
  <r>
    <s v="a5e2e7ea-09b6-4bfb-9b9b-861d84e8d136"/>
    <x v="2"/>
    <n v="5"/>
    <n v="2244.759033203125"/>
    <s v="2023-12-22"/>
    <x v="3"/>
    <x v="2"/>
    <n v="51"/>
    <n v="6"/>
    <x v="4"/>
    <n v="12"/>
    <x v="3"/>
  </r>
  <r>
    <s v="d84f5273-c61f-4fd5-b680-2481ab21ac08"/>
    <x v="2"/>
    <n v="5"/>
    <n v="188.02784729003906"/>
    <s v="2023-09-28"/>
    <x v="3"/>
    <x v="3"/>
    <n v="39"/>
    <n v="5"/>
    <x v="3"/>
    <n v="9"/>
    <x v="5"/>
  </r>
  <r>
    <s v="04467e8a-5a6f-4bd7-a5fa-c2d6c6d9dcac"/>
    <x v="2"/>
    <n v="5"/>
    <n v="1879.319091796875"/>
    <s v="2023-03-13"/>
    <x v="3"/>
    <x v="3"/>
    <n v="11"/>
    <n v="2"/>
    <x v="0"/>
    <n v="3"/>
    <x v="6"/>
  </r>
  <r>
    <s v="382feb6e-3ee1-4588-a2fd-3f03e30e4dc0"/>
    <x v="2"/>
    <n v="5"/>
    <n v="2403.96630859375"/>
    <s v="2023-01-31"/>
    <x v="3"/>
    <x v="0"/>
    <n v="5"/>
    <n v="3"/>
    <x v="5"/>
    <n v="1"/>
    <x v="10"/>
  </r>
  <r>
    <s v="541a3680-8521-4d55-9039-7fadcb0f9c92"/>
    <x v="2"/>
    <n v="5"/>
    <n v="2399.83251953125"/>
    <s v="2023-06-14"/>
    <x v="3"/>
    <x v="1"/>
    <n v="24"/>
    <n v="4"/>
    <x v="1"/>
    <n v="6"/>
    <x v="8"/>
  </r>
  <r>
    <s v="35d74423-7269-4c07-9f6e-2b3af04a88f8"/>
    <x v="2"/>
    <n v="5"/>
    <n v="618.18023681640625"/>
    <s v="2023-06-22"/>
    <x v="3"/>
    <x v="0"/>
    <n v="25"/>
    <n v="5"/>
    <x v="3"/>
    <n v="6"/>
    <x v="8"/>
  </r>
  <r>
    <s v="ecfb1bd1-46b6-439c-8cc5-bf162e4850be"/>
    <x v="2"/>
    <n v="5"/>
    <n v="884.9324951171875"/>
    <s v="2023-02-05"/>
    <x v="3"/>
    <x v="1"/>
    <n v="6"/>
    <n v="1"/>
    <x v="6"/>
    <n v="2"/>
    <x v="2"/>
  </r>
  <r>
    <s v="40d50724-d455-45e7-a8be-b952a686ffdf"/>
    <x v="2"/>
    <n v="5"/>
    <n v="1805.162109375"/>
    <s v="2023-02-02"/>
    <x v="3"/>
    <x v="2"/>
    <n v="5"/>
    <n v="5"/>
    <x v="3"/>
    <n v="2"/>
    <x v="2"/>
  </r>
  <r>
    <s v="631c2c22-33b9-4407-a30a-b8f5811a7505"/>
    <x v="2"/>
    <n v="5"/>
    <n v="486.72299194335938"/>
    <s v="2023-08-23"/>
    <x v="3"/>
    <x v="1"/>
    <n v="34"/>
    <n v="4"/>
    <x v="1"/>
    <n v="8"/>
    <x v="0"/>
  </r>
  <r>
    <s v="af8fdeb0-b147-49e3-aae6-e5231d5540a8"/>
    <x v="2"/>
    <n v="5"/>
    <n v="737.9129638671875"/>
    <s v="2023-07-02"/>
    <x v="3"/>
    <x v="2"/>
    <n v="27"/>
    <n v="1"/>
    <x v="6"/>
    <n v="7"/>
    <x v="11"/>
  </r>
  <r>
    <s v="ab8978ba-c4fa-429b-9b98-dfe2cb392c4a"/>
    <x v="2"/>
    <n v="5"/>
    <n v="937.48956298828125"/>
    <s v="2023-11-18"/>
    <x v="3"/>
    <x v="0"/>
    <n v="46"/>
    <n v="7"/>
    <x v="2"/>
    <n v="11"/>
    <x v="1"/>
  </r>
  <r>
    <s v="983a07cd-23d9-40c0-a733-e6e489cc0ddd"/>
    <x v="2"/>
    <n v="5"/>
    <n v="2222.2958984375"/>
    <s v="2023-08-20"/>
    <x v="3"/>
    <x v="1"/>
    <n v="34"/>
    <n v="1"/>
    <x v="6"/>
    <n v="8"/>
    <x v="0"/>
  </r>
  <r>
    <s v="7a792782-9f3d-4a72-9128-07257a3fa850"/>
    <x v="2"/>
    <n v="5"/>
    <n v="2200.224853515625"/>
    <s v="2023-10-08"/>
    <x v="3"/>
    <x v="0"/>
    <n v="41"/>
    <n v="1"/>
    <x v="6"/>
    <n v="10"/>
    <x v="9"/>
  </r>
  <r>
    <s v="ed4897b4-6e7d-4ec5-9b26-93ce4c8e1c0c"/>
    <x v="2"/>
    <n v="5"/>
    <n v="1401.676513671875"/>
    <s v="2023-01-27"/>
    <x v="3"/>
    <x v="3"/>
    <n v="4"/>
    <n v="6"/>
    <x v="4"/>
    <n v="1"/>
    <x v="10"/>
  </r>
  <r>
    <s v="fad90353-6370-48df-afd7-c20113c23470"/>
    <x v="2"/>
    <n v="5"/>
    <n v="2374.98193359375"/>
    <s v="2023-03-20"/>
    <x v="3"/>
    <x v="0"/>
    <n v="12"/>
    <n v="2"/>
    <x v="0"/>
    <n v="3"/>
    <x v="6"/>
  </r>
  <r>
    <s v="154c70e8-fd78-4c44-a3ae-43762b6792fa"/>
    <x v="2"/>
    <n v="5"/>
    <n v="2484.921142578125"/>
    <s v="2023-08-14"/>
    <x v="3"/>
    <x v="2"/>
    <n v="33"/>
    <n v="2"/>
    <x v="0"/>
    <n v="8"/>
    <x v="0"/>
  </r>
  <r>
    <s v="f5adbbdc-8005-4c97-bddc-cd51fb84d7c4"/>
    <x v="2"/>
    <n v="5"/>
    <n v="1001.003662109375"/>
    <s v="2023-08-23"/>
    <x v="3"/>
    <x v="3"/>
    <n v="34"/>
    <n v="4"/>
    <x v="1"/>
    <n v="8"/>
    <x v="0"/>
  </r>
  <r>
    <s v="901c21d7-85d5-4e57-9259-7d993e17bf90"/>
    <x v="2"/>
    <n v="5"/>
    <n v="84.611221313476563"/>
    <s v="2023-03-10"/>
    <x v="3"/>
    <x v="2"/>
    <n v="10"/>
    <n v="6"/>
    <x v="4"/>
    <n v="3"/>
    <x v="6"/>
  </r>
  <r>
    <s v="24ce79c7-1a9c-4261-832d-55c3f69893a1"/>
    <x v="2"/>
    <n v="5"/>
    <n v="984.264404296875"/>
    <s v="2023-06-08"/>
    <x v="3"/>
    <x v="2"/>
    <n v="23"/>
    <n v="5"/>
    <x v="3"/>
    <n v="6"/>
    <x v="8"/>
  </r>
  <r>
    <s v="baeda15b-8e0c-4c7e-adff-76bbcaf3514a"/>
    <x v="2"/>
    <n v="5"/>
    <n v="544.228271484375"/>
    <s v="2023-04-06"/>
    <x v="3"/>
    <x v="2"/>
    <n v="14"/>
    <n v="5"/>
    <x v="3"/>
    <n v="4"/>
    <x v="7"/>
  </r>
  <r>
    <s v="774cc297-f255-43cb-898d-0f252a063743"/>
    <x v="2"/>
    <n v="5"/>
    <n v="755.13580322265625"/>
    <s v="2023-06-04"/>
    <x v="3"/>
    <x v="3"/>
    <n v="23"/>
    <n v="1"/>
    <x v="6"/>
    <n v="6"/>
    <x v="8"/>
  </r>
  <r>
    <s v="bdffbe67-af0f-4a18-8a1a-7404e557986d"/>
    <x v="2"/>
    <n v="5"/>
    <n v="584.60784912109375"/>
    <s v="2023-05-19"/>
    <x v="3"/>
    <x v="1"/>
    <n v="20"/>
    <n v="6"/>
    <x v="4"/>
    <n v="5"/>
    <x v="4"/>
  </r>
  <r>
    <s v="6d15eb80-b7a5-4a24-beaf-a8f573a341a4"/>
    <x v="2"/>
    <n v="5"/>
    <n v="2279.29638671875"/>
    <s v="2023-07-26"/>
    <x v="3"/>
    <x v="2"/>
    <n v="30"/>
    <n v="4"/>
    <x v="1"/>
    <n v="7"/>
    <x v="11"/>
  </r>
  <r>
    <s v="b91a57ea-162a-4665-8f6b-0648b881d25d"/>
    <x v="2"/>
    <n v="5"/>
    <n v="418.68377685546875"/>
    <s v="2023-05-14"/>
    <x v="3"/>
    <x v="2"/>
    <n v="20"/>
    <n v="1"/>
    <x v="6"/>
    <n v="5"/>
    <x v="4"/>
  </r>
  <r>
    <s v="ecdec115-62f6-4d4e-bfe3-c9fa2a6f9f36"/>
    <x v="2"/>
    <n v="5"/>
    <n v="977.9462890625"/>
    <s v="2023-05-15"/>
    <x v="3"/>
    <x v="1"/>
    <n v="20"/>
    <n v="2"/>
    <x v="0"/>
    <n v="5"/>
    <x v="4"/>
  </r>
  <r>
    <s v="63582c00-2fb7-4e98-a009-12bb474634b1"/>
    <x v="2"/>
    <n v="5"/>
    <n v="2340.39404296875"/>
    <s v="2023-04-22"/>
    <x v="3"/>
    <x v="3"/>
    <n v="16"/>
    <n v="7"/>
    <x v="2"/>
    <n v="4"/>
    <x v="7"/>
  </r>
  <r>
    <s v="57070db1-e10f-470f-ba45-3b1568c2bd3a"/>
    <x v="2"/>
    <n v="5"/>
    <n v="930.91571044921875"/>
    <s v="2023-10-15"/>
    <x v="3"/>
    <x v="3"/>
    <n v="42"/>
    <n v="1"/>
    <x v="6"/>
    <n v="10"/>
    <x v="9"/>
  </r>
  <r>
    <s v="4466a517-43b3-4d76-9716-1ddaa0b12a83"/>
    <x v="2"/>
    <n v="5"/>
    <n v="989.6549072265625"/>
    <s v="2023-06-06"/>
    <x v="3"/>
    <x v="0"/>
    <n v="23"/>
    <n v="3"/>
    <x v="5"/>
    <n v="6"/>
    <x v="8"/>
  </r>
  <r>
    <s v="f27f7415-ce5a-41d6-b287-2860d9d3b142"/>
    <x v="2"/>
    <n v="5"/>
    <n v="233.55047607421875"/>
    <s v="2023-03-06"/>
    <x v="3"/>
    <x v="2"/>
    <n v="10"/>
    <n v="2"/>
    <x v="0"/>
    <n v="3"/>
    <x v="6"/>
  </r>
  <r>
    <s v="9c944631-033f-4fc1-a713-29b8353c9ad5"/>
    <x v="2"/>
    <n v="5"/>
    <n v="511.181396484375"/>
    <s v="2023-08-31"/>
    <x v="3"/>
    <x v="1"/>
    <n v="35"/>
    <n v="5"/>
    <x v="3"/>
    <n v="8"/>
    <x v="0"/>
  </r>
  <r>
    <s v="9e23a148-8b6e-4fbb-8e31-19205d920666"/>
    <x v="2"/>
    <n v="5"/>
    <n v="1651.1287841796875"/>
    <s v="2023-04-22"/>
    <x v="3"/>
    <x v="3"/>
    <n v="16"/>
    <n v="7"/>
    <x v="2"/>
    <n v="4"/>
    <x v="7"/>
  </r>
  <r>
    <s v="d3e531a0-dce0-4135-876f-31feb6d8eed4"/>
    <x v="2"/>
    <n v="5"/>
    <n v="527.94378662109375"/>
    <s v="2023-03-07"/>
    <x v="3"/>
    <x v="1"/>
    <n v="10"/>
    <n v="3"/>
    <x v="5"/>
    <n v="3"/>
    <x v="6"/>
  </r>
  <r>
    <s v="c4264b67-df6b-4ce2-bab8-c2b2b72610a7"/>
    <x v="2"/>
    <n v="5"/>
    <n v="774.889404296875"/>
    <s v="2023-09-24"/>
    <x v="3"/>
    <x v="3"/>
    <n v="39"/>
    <n v="1"/>
    <x v="6"/>
    <n v="9"/>
    <x v="5"/>
  </r>
  <r>
    <s v="2e7b7c3f-40a6-40c1-b798-0cc871bb2dd2"/>
    <x v="2"/>
    <n v="5"/>
    <n v="1300.5460205078125"/>
    <s v="2023-04-17"/>
    <x v="3"/>
    <x v="1"/>
    <n v="16"/>
    <n v="2"/>
    <x v="0"/>
    <n v="4"/>
    <x v="7"/>
  </r>
  <r>
    <s v="e317831b-d0a4-4c11-a527-ac25bbd65784"/>
    <x v="2"/>
    <n v="5"/>
    <n v="347.38714599609375"/>
    <s v="2023-03-13"/>
    <x v="3"/>
    <x v="0"/>
    <n v="11"/>
    <n v="2"/>
    <x v="0"/>
    <n v="3"/>
    <x v="6"/>
  </r>
  <r>
    <s v="14c13a96-4ba1-4783-865e-faf71b64dcf0"/>
    <x v="2"/>
    <n v="5"/>
    <n v="1660.6341552734375"/>
    <s v="2023-09-17"/>
    <x v="3"/>
    <x v="2"/>
    <n v="38"/>
    <n v="1"/>
    <x v="6"/>
    <n v="9"/>
    <x v="5"/>
  </r>
  <r>
    <s v="c62835b6-7c3a-4662-b523-19cd3d630e94"/>
    <x v="2"/>
    <n v="5"/>
    <n v="386.075927734375"/>
    <s v="2023-03-14"/>
    <x v="3"/>
    <x v="0"/>
    <n v="11"/>
    <n v="3"/>
    <x v="5"/>
    <n v="3"/>
    <x v="6"/>
  </r>
  <r>
    <s v="d3b5bdea-c171-402d-a263-14fad2d2efe2"/>
    <x v="2"/>
    <n v="5"/>
    <n v="573.69012451171875"/>
    <s v="2023-01-26"/>
    <x v="3"/>
    <x v="1"/>
    <n v="4"/>
    <n v="5"/>
    <x v="3"/>
    <n v="1"/>
    <x v="10"/>
  </r>
  <r>
    <s v="89f633a1-7fbf-4d08-89a8-ff85343da534"/>
    <x v="2"/>
    <n v="5"/>
    <n v="1300.899169921875"/>
    <s v="2023-11-25"/>
    <x v="3"/>
    <x v="3"/>
    <n v="47"/>
    <n v="7"/>
    <x v="2"/>
    <n v="11"/>
    <x v="1"/>
  </r>
  <r>
    <s v="36b0602f-34d8-4777-b718-4218a7bff640"/>
    <x v="2"/>
    <n v="5"/>
    <n v="1885.48291015625"/>
    <s v="2023-01-01"/>
    <x v="3"/>
    <x v="0"/>
    <n v="1"/>
    <n v="1"/>
    <x v="6"/>
    <n v="1"/>
    <x v="10"/>
  </r>
  <r>
    <s v="ae5406b3-b342-443d-b50e-dcda78b0d913"/>
    <x v="2"/>
    <n v="5"/>
    <n v="1022.5997924804688"/>
    <s v="2023-07-07"/>
    <x v="3"/>
    <x v="3"/>
    <n v="27"/>
    <n v="6"/>
    <x v="4"/>
    <n v="7"/>
    <x v="11"/>
  </r>
  <r>
    <s v="7b2531f1-72e3-4285-8ed2-aa328f98a6f6"/>
    <x v="2"/>
    <n v="5"/>
    <n v="659.128173828125"/>
    <s v="2023-03-29"/>
    <x v="3"/>
    <x v="0"/>
    <n v="13"/>
    <n v="4"/>
    <x v="1"/>
    <n v="3"/>
    <x v="6"/>
  </r>
  <r>
    <s v="5b39aac0-2dff-4026-b5f5-36157a2f9c15"/>
    <x v="2"/>
    <n v="5"/>
    <n v="1294.867919921875"/>
    <s v="2023-12-13"/>
    <x v="3"/>
    <x v="1"/>
    <n v="50"/>
    <n v="4"/>
    <x v="1"/>
    <n v="12"/>
    <x v="3"/>
  </r>
  <r>
    <s v="6a73e535-4f3c-4533-99fe-ec5dc3075e11"/>
    <x v="2"/>
    <n v="5"/>
    <n v="1159.9884033203125"/>
    <s v="2023-12-11"/>
    <x v="3"/>
    <x v="1"/>
    <n v="50"/>
    <n v="2"/>
    <x v="0"/>
    <n v="12"/>
    <x v="3"/>
  </r>
  <r>
    <s v="57cabbc3-ecef-4e7b-b76b-b808423da6d2"/>
    <x v="5"/>
    <n v="5"/>
    <n v="1547.1236572265625"/>
    <s v="2023-09-26"/>
    <x v="1"/>
    <x v="1"/>
    <n v="39"/>
    <n v="3"/>
    <x v="5"/>
    <n v="9"/>
    <x v="5"/>
  </r>
  <r>
    <s v="2b293105-152f-40fe-9b9b-59ceb5bec5c4"/>
    <x v="5"/>
    <n v="5"/>
    <n v="1192.1934814453125"/>
    <s v="2023-12-17"/>
    <x v="3"/>
    <x v="1"/>
    <n v="51"/>
    <n v="1"/>
    <x v="6"/>
    <n v="12"/>
    <x v="3"/>
  </r>
  <r>
    <s v="313ad1b4-c592-4bf2-8d34-47ee3239aa49"/>
    <x v="5"/>
    <n v="5"/>
    <n v="135.03323364257813"/>
    <s v="2023-07-12"/>
    <x v="3"/>
    <x v="1"/>
    <n v="28"/>
    <n v="4"/>
    <x v="1"/>
    <n v="7"/>
    <x v="11"/>
  </r>
  <r>
    <s v="122c1c25-111c-48af-9ad1-7f60ab77be46"/>
    <x v="5"/>
    <n v="5"/>
    <n v="2250.526123046875"/>
    <s v="2023-09-26"/>
    <x v="0"/>
    <x v="1"/>
    <n v="39"/>
    <n v="3"/>
    <x v="5"/>
    <n v="9"/>
    <x v="5"/>
  </r>
  <r>
    <s v="3311deb1-b49f-4932-b18e-f3d4cc10dfbe"/>
    <x v="5"/>
    <n v="5"/>
    <n v="86.790679931640625"/>
    <s v="2023-09-25"/>
    <x v="0"/>
    <x v="1"/>
    <n v="39"/>
    <n v="2"/>
    <x v="0"/>
    <n v="9"/>
    <x v="5"/>
  </r>
  <r>
    <s v="07b1f464-424b-4533-bd3e-47b9f38023e9"/>
    <x v="5"/>
    <n v="5"/>
    <n v="821.279541015625"/>
    <s v="2023-05-17"/>
    <x v="2"/>
    <x v="1"/>
    <n v="20"/>
    <n v="4"/>
    <x v="1"/>
    <n v="5"/>
    <x v="4"/>
  </r>
  <r>
    <s v="ab98cb44-b028-4421-8fc5-8b886629d3d8"/>
    <x v="5"/>
    <n v="5"/>
    <n v="2271.576416015625"/>
    <s v="2023-10-22"/>
    <x v="0"/>
    <x v="1"/>
    <n v="43"/>
    <n v="1"/>
    <x v="6"/>
    <n v="10"/>
    <x v="9"/>
  </r>
  <r>
    <s v="60479e2e-a00f-411d-ad48-9390e70909c0"/>
    <x v="5"/>
    <n v="5"/>
    <n v="2143.844970703125"/>
    <s v="2023-03-25"/>
    <x v="1"/>
    <x v="1"/>
    <n v="12"/>
    <n v="7"/>
    <x v="2"/>
    <n v="3"/>
    <x v="6"/>
  </r>
  <r>
    <s v="9d959423-0996-40d7-a157-11b00b6d0f6b"/>
    <x v="5"/>
    <n v="5"/>
    <n v="2336.29931640625"/>
    <s v="2023-10-14"/>
    <x v="2"/>
    <x v="1"/>
    <n v="41"/>
    <n v="7"/>
    <x v="2"/>
    <n v="10"/>
    <x v="9"/>
  </r>
  <r>
    <s v="2d54ba65-6b66-454a-a1f0-b5d04a1f27aa"/>
    <x v="5"/>
    <n v="5"/>
    <n v="155.35366821289063"/>
    <s v="2023-01-05"/>
    <x v="1"/>
    <x v="1"/>
    <n v="1"/>
    <n v="5"/>
    <x v="3"/>
    <n v="1"/>
    <x v="10"/>
  </r>
  <r>
    <s v="5941e3aa-cecd-4627-94a5-d37e85cd84d9"/>
    <x v="5"/>
    <n v="5"/>
    <n v="1085.9248046875"/>
    <s v="2023-08-12"/>
    <x v="0"/>
    <x v="1"/>
    <n v="32"/>
    <n v="7"/>
    <x v="2"/>
    <n v="8"/>
    <x v="0"/>
  </r>
  <r>
    <s v="bb454b05-5da4-41eb-a8ef-1ba2fc9e4980"/>
    <x v="5"/>
    <n v="5"/>
    <n v="1985.7489013671875"/>
    <s v="2023-03-02"/>
    <x v="1"/>
    <x v="1"/>
    <n v="9"/>
    <n v="5"/>
    <x v="3"/>
    <n v="3"/>
    <x v="6"/>
  </r>
  <r>
    <s v="f766f1d9-a6e1-4717-bc3c-9131ec573e53"/>
    <x v="5"/>
    <n v="5"/>
    <n v="571.18218994140625"/>
    <s v="2023-08-13"/>
    <x v="2"/>
    <x v="1"/>
    <n v="33"/>
    <n v="1"/>
    <x v="6"/>
    <n v="8"/>
    <x v="0"/>
  </r>
  <r>
    <s v="4e8cd825-7141-461d-a803-a6b3172b534d"/>
    <x v="5"/>
    <n v="5"/>
    <n v="1621.5972900390625"/>
    <s v="2023-07-30"/>
    <x v="3"/>
    <x v="1"/>
    <n v="31"/>
    <n v="1"/>
    <x v="6"/>
    <n v="7"/>
    <x v="11"/>
  </r>
  <r>
    <s v="aa1f39e6-51ab-416f-8e62-d59e5a2f2120"/>
    <x v="5"/>
    <n v="5"/>
    <n v="185.77030944824219"/>
    <s v="2023-12-01"/>
    <x v="1"/>
    <x v="1"/>
    <n v="48"/>
    <n v="6"/>
    <x v="4"/>
    <n v="12"/>
    <x v="3"/>
  </r>
  <r>
    <s v="167f3c51-3cfd-42ee-9262-70f86a1ed9c8"/>
    <x v="5"/>
    <n v="5"/>
    <n v="586.46710205078125"/>
    <s v="2023-07-12"/>
    <x v="1"/>
    <x v="1"/>
    <n v="28"/>
    <n v="4"/>
    <x v="1"/>
    <n v="7"/>
    <x v="11"/>
  </r>
  <r>
    <s v="2f914b8a-9f39-4db7-a8c9-f222a6bb5823"/>
    <x v="5"/>
    <n v="5"/>
    <n v="275.42843627929688"/>
    <s v="2023-03-27"/>
    <x v="0"/>
    <x v="1"/>
    <n v="13"/>
    <n v="2"/>
    <x v="0"/>
    <n v="3"/>
    <x v="6"/>
  </r>
  <r>
    <s v="b560eadc-39b0-4961-a002-0ad7154853c9"/>
    <x v="5"/>
    <n v="5"/>
    <n v="351.57040405273438"/>
    <s v="2023-10-19"/>
    <x v="2"/>
    <x v="1"/>
    <n v="42"/>
    <n v="5"/>
    <x v="3"/>
    <n v="10"/>
    <x v="9"/>
  </r>
  <r>
    <s v="e7097532-2afb-4058-9840-080cf307b6ac"/>
    <x v="5"/>
    <n v="5"/>
    <n v="631.649658203125"/>
    <s v="2023-10-02"/>
    <x v="0"/>
    <x v="1"/>
    <n v="40"/>
    <n v="2"/>
    <x v="0"/>
    <n v="10"/>
    <x v="9"/>
  </r>
  <r>
    <s v="177100d1-f55c-4b99-9e54-f4f5993a8bee"/>
    <x v="5"/>
    <n v="5"/>
    <n v="788.06121826171875"/>
    <s v="2023-07-14"/>
    <x v="1"/>
    <x v="1"/>
    <n v="28"/>
    <n v="6"/>
    <x v="4"/>
    <n v="7"/>
    <x v="11"/>
  </r>
  <r>
    <s v="cce88562-d01a-4d48-b79c-a7dd0233b38d"/>
    <x v="5"/>
    <n v="5"/>
    <n v="1678.2684326171875"/>
    <s v="2023-10-05"/>
    <x v="1"/>
    <x v="1"/>
    <n v="40"/>
    <n v="5"/>
    <x v="3"/>
    <n v="10"/>
    <x v="9"/>
  </r>
  <r>
    <s v="4b33254b-4ccf-4e0e-a210-f468f2e51cc5"/>
    <x v="5"/>
    <n v="5"/>
    <n v="347.56015014648438"/>
    <s v="2023-05-05"/>
    <x v="2"/>
    <x v="1"/>
    <n v="18"/>
    <n v="6"/>
    <x v="4"/>
    <n v="5"/>
    <x v="4"/>
  </r>
  <r>
    <s v="e803268b-0293-49c8-9778-bda761cb2324"/>
    <x v="5"/>
    <n v="5"/>
    <n v="1191.9205322265625"/>
    <s v="2023-06-15"/>
    <x v="1"/>
    <x v="1"/>
    <n v="24"/>
    <n v="5"/>
    <x v="3"/>
    <n v="6"/>
    <x v="8"/>
  </r>
  <r>
    <s v="025a5e62-e2bd-4c59-95ef-2ea226d7449e"/>
    <x v="5"/>
    <n v="5"/>
    <n v="1922.7349853515625"/>
    <s v="2023-08-14"/>
    <x v="3"/>
    <x v="1"/>
    <n v="33"/>
    <n v="2"/>
    <x v="0"/>
    <n v="8"/>
    <x v="0"/>
  </r>
  <r>
    <s v="5f14e33a-1009-4553-8f1c-8c80519f3040"/>
    <x v="5"/>
    <n v="5"/>
    <n v="2250.955322265625"/>
    <s v="2023-09-05"/>
    <x v="0"/>
    <x v="1"/>
    <n v="36"/>
    <n v="3"/>
    <x v="5"/>
    <n v="9"/>
    <x v="5"/>
  </r>
  <r>
    <s v="22b5c184-371a-420d-9ec3-61bfe2e26e54"/>
    <x v="5"/>
    <n v="5"/>
    <n v="761.677978515625"/>
    <s v="2023-03-23"/>
    <x v="1"/>
    <x v="1"/>
    <n v="12"/>
    <n v="5"/>
    <x v="3"/>
    <n v="3"/>
    <x v="6"/>
  </r>
  <r>
    <s v="bdd5903b-e6e5-4325-968f-3a6dc8c33b36"/>
    <x v="5"/>
    <n v="5"/>
    <n v="68.701942443847656"/>
    <s v="2023-09-01"/>
    <x v="1"/>
    <x v="1"/>
    <n v="35"/>
    <n v="6"/>
    <x v="4"/>
    <n v="9"/>
    <x v="5"/>
  </r>
  <r>
    <s v="9be973cd-f7a5-4884-9dcd-ee81ed364281"/>
    <x v="5"/>
    <n v="5"/>
    <n v="177.8345947265625"/>
    <s v="2023-10-07"/>
    <x v="3"/>
    <x v="1"/>
    <n v="40"/>
    <n v="7"/>
    <x v="2"/>
    <n v="10"/>
    <x v="9"/>
  </r>
  <r>
    <s v="74ecb51c-1832-4e87-b559-6057ef99e7bd"/>
    <x v="5"/>
    <n v="5"/>
    <n v="1556.4722900390625"/>
    <s v="2023-06-25"/>
    <x v="1"/>
    <x v="1"/>
    <n v="26"/>
    <n v="1"/>
    <x v="6"/>
    <n v="6"/>
    <x v="8"/>
  </r>
  <r>
    <s v="73543df1-6966-4997-a57b-03d424c8d3f8"/>
    <x v="5"/>
    <n v="5"/>
    <n v="1223.470458984375"/>
    <s v="2023-11-15"/>
    <x v="1"/>
    <x v="1"/>
    <n v="46"/>
    <n v="4"/>
    <x v="1"/>
    <n v="11"/>
    <x v="1"/>
  </r>
  <r>
    <s v="73a9eb0a-7660-4c5c-b987-31965b24afbd"/>
    <x v="5"/>
    <n v="5"/>
    <n v="1733.990234375"/>
    <s v="2023-11-08"/>
    <x v="3"/>
    <x v="1"/>
    <n v="45"/>
    <n v="4"/>
    <x v="1"/>
    <n v="11"/>
    <x v="1"/>
  </r>
  <r>
    <s v="a72db165-4915-4c69-bc35-3cd445e091ac"/>
    <x v="5"/>
    <n v="5"/>
    <n v="1384.68017578125"/>
    <s v="2023-01-02"/>
    <x v="0"/>
    <x v="1"/>
    <n v="1"/>
    <n v="2"/>
    <x v="0"/>
    <n v="1"/>
    <x v="10"/>
  </r>
  <r>
    <s v="2997f1f5-f75c-442f-ab10-0f4f9fcb8322"/>
    <x v="5"/>
    <n v="5"/>
    <n v="614.57794189453125"/>
    <s v="2023-06-21"/>
    <x v="3"/>
    <x v="1"/>
    <n v="25"/>
    <n v="4"/>
    <x v="1"/>
    <n v="6"/>
    <x v="8"/>
  </r>
  <r>
    <s v="aae4e6d7-2ead-44d5-bac3-ea0ef91fa443"/>
    <x v="5"/>
    <n v="5"/>
    <n v="1122.1890869140625"/>
    <s v="2023-01-19"/>
    <x v="2"/>
    <x v="1"/>
    <n v="3"/>
    <n v="5"/>
    <x v="3"/>
    <n v="1"/>
    <x v="10"/>
  </r>
  <r>
    <s v="0d94f144-60b4-44e5-8778-061f5c818d4c"/>
    <x v="5"/>
    <n v="5"/>
    <n v="943.89581298828125"/>
    <s v="2023-12-27"/>
    <x v="0"/>
    <x v="1"/>
    <n v="52"/>
    <n v="4"/>
    <x v="1"/>
    <n v="12"/>
    <x v="3"/>
  </r>
  <r>
    <s v="bb3f92d5-bba9-4967-a6f0-923a7086a8c8"/>
    <x v="5"/>
    <n v="5"/>
    <n v="2263.454345703125"/>
    <s v="2023-03-12"/>
    <x v="3"/>
    <x v="1"/>
    <n v="11"/>
    <n v="1"/>
    <x v="6"/>
    <n v="3"/>
    <x v="6"/>
  </r>
  <r>
    <s v="f5946741-bc60-4f0d-a200-611ff17102c0"/>
    <x v="5"/>
    <n v="5"/>
    <n v="1666.1751708984375"/>
    <s v="2023-06-13"/>
    <x v="1"/>
    <x v="1"/>
    <n v="24"/>
    <n v="3"/>
    <x v="5"/>
    <n v="6"/>
    <x v="8"/>
  </r>
  <r>
    <s v="76e23868-e85e-4527-8116-6a9e36887d65"/>
    <x v="5"/>
    <n v="5"/>
    <n v="118.11506652832031"/>
    <s v="2023-12-06"/>
    <x v="2"/>
    <x v="1"/>
    <n v="49"/>
    <n v="4"/>
    <x v="1"/>
    <n v="12"/>
    <x v="3"/>
  </r>
  <r>
    <s v="97009d97-8e54-4198-8bd6-04723a231f90"/>
    <x v="5"/>
    <n v="5"/>
    <n v="99.0751953125"/>
    <s v="2023-04-28"/>
    <x v="3"/>
    <x v="1"/>
    <n v="17"/>
    <n v="6"/>
    <x v="4"/>
    <n v="4"/>
    <x v="7"/>
  </r>
  <r>
    <s v="164dd9ea-958d-46fd-899a-23ac72a05072"/>
    <x v="5"/>
    <n v="5"/>
    <n v="2227.861083984375"/>
    <s v="2023-03-27"/>
    <x v="3"/>
    <x v="1"/>
    <n v="13"/>
    <n v="2"/>
    <x v="0"/>
    <n v="3"/>
    <x v="6"/>
  </r>
  <r>
    <s v="69002b3c-e37a-4f0d-a0d8-7973ecb5776e"/>
    <x v="5"/>
    <n v="5"/>
    <n v="2437.705078125"/>
    <s v="2023-03-08"/>
    <x v="0"/>
    <x v="1"/>
    <n v="10"/>
    <n v="4"/>
    <x v="1"/>
    <n v="3"/>
    <x v="6"/>
  </r>
  <r>
    <s v="145db471-cae1-4490-9322-a9496e1d4aff"/>
    <x v="5"/>
    <n v="5"/>
    <n v="2300.226318359375"/>
    <s v="2023-03-15"/>
    <x v="1"/>
    <x v="1"/>
    <n v="11"/>
    <n v="4"/>
    <x v="1"/>
    <n v="3"/>
    <x v="6"/>
  </r>
  <r>
    <s v="760eac52-256d-471a-828f-95ab3b2df0ce"/>
    <x v="5"/>
    <n v="5"/>
    <n v="1421.7474365234375"/>
    <s v="2023-07-02"/>
    <x v="3"/>
    <x v="1"/>
    <n v="27"/>
    <n v="1"/>
    <x v="6"/>
    <n v="7"/>
    <x v="11"/>
  </r>
  <r>
    <s v="a3e4a24f-c56b-48a3-98dd-d3b61bc28817"/>
    <x v="5"/>
    <n v="5"/>
    <n v="1978.0299072265625"/>
    <s v="2023-09-02"/>
    <x v="3"/>
    <x v="1"/>
    <n v="35"/>
    <n v="7"/>
    <x v="2"/>
    <n v="9"/>
    <x v="5"/>
  </r>
  <r>
    <s v="850e5fb2-6c5c-464f-ad5d-a8ade788b154"/>
    <x v="5"/>
    <n v="5"/>
    <n v="2030.0157470703125"/>
    <s v="2023-07-31"/>
    <x v="1"/>
    <x v="1"/>
    <n v="31"/>
    <n v="2"/>
    <x v="0"/>
    <n v="7"/>
    <x v="11"/>
  </r>
  <r>
    <s v="958176e7-7a66-45b2-abac-ab88106d3ac7"/>
    <x v="5"/>
    <n v="5"/>
    <n v="2356.631103515625"/>
    <s v="2023-09-19"/>
    <x v="0"/>
    <x v="1"/>
    <n v="38"/>
    <n v="3"/>
    <x v="5"/>
    <n v="9"/>
    <x v="5"/>
  </r>
  <r>
    <s v="2a7aa554-1435-42a8-950a-f52ab36ea8de"/>
    <x v="5"/>
    <n v="5"/>
    <n v="2084.89453125"/>
    <s v="2023-08-14"/>
    <x v="0"/>
    <x v="1"/>
    <n v="33"/>
    <n v="2"/>
    <x v="0"/>
    <n v="8"/>
    <x v="0"/>
  </r>
  <r>
    <s v="9e1b84fd-3cc4-4e00-bcec-bf08c694b94f"/>
    <x v="5"/>
    <n v="5"/>
    <n v="1189.8619384765625"/>
    <s v="2023-06-06"/>
    <x v="1"/>
    <x v="1"/>
    <n v="23"/>
    <n v="3"/>
    <x v="5"/>
    <n v="6"/>
    <x v="8"/>
  </r>
  <r>
    <s v="8fd55e57-ec3f-43b6-9c4f-36ed88e188d2"/>
    <x v="5"/>
    <n v="5"/>
    <n v="2068.796142578125"/>
    <s v="2023-07-14"/>
    <x v="2"/>
    <x v="1"/>
    <n v="28"/>
    <n v="6"/>
    <x v="4"/>
    <n v="7"/>
    <x v="11"/>
  </r>
  <r>
    <s v="ac6a7fe9-23a0-4e87-b334-70fbd9d236af"/>
    <x v="5"/>
    <n v="5"/>
    <n v="1598.4381103515625"/>
    <s v="2023-03-11"/>
    <x v="0"/>
    <x v="1"/>
    <n v="10"/>
    <n v="7"/>
    <x v="2"/>
    <n v="3"/>
    <x v="6"/>
  </r>
  <r>
    <s v="2b856f8e-45ab-4790-bf5c-dc77b209ac24"/>
    <x v="5"/>
    <n v="5"/>
    <n v="2429.06494140625"/>
    <s v="2023-09-19"/>
    <x v="1"/>
    <x v="1"/>
    <n v="38"/>
    <n v="3"/>
    <x v="5"/>
    <n v="9"/>
    <x v="5"/>
  </r>
  <r>
    <s v="c6f058a7-7f5e-495a-9d5b-acfc998b527b"/>
    <x v="5"/>
    <n v="5"/>
    <n v="171.40786743164063"/>
    <s v="2023-06-04"/>
    <x v="3"/>
    <x v="1"/>
    <n v="23"/>
    <n v="1"/>
    <x v="6"/>
    <n v="6"/>
    <x v="8"/>
  </r>
  <r>
    <s v="ef79fdd2-4a6a-4f6a-8fc4-1a4e1e09b098"/>
    <x v="5"/>
    <n v="5"/>
    <n v="255.51657104492188"/>
    <s v="2023-09-13"/>
    <x v="0"/>
    <x v="1"/>
    <n v="37"/>
    <n v="4"/>
    <x v="1"/>
    <n v="9"/>
    <x v="5"/>
  </r>
  <r>
    <s v="98e5b023-097a-4110-9088-b40d3daff788"/>
    <x v="5"/>
    <n v="5"/>
    <n v="368.56195068359375"/>
    <s v="2023-01-16"/>
    <x v="0"/>
    <x v="1"/>
    <n v="3"/>
    <n v="2"/>
    <x v="0"/>
    <n v="1"/>
    <x v="10"/>
  </r>
  <r>
    <s v="9cc14ee1-589d-4fa7-bd8e-24e6e9597b2f"/>
    <x v="5"/>
    <n v="5"/>
    <n v="1052.041259765625"/>
    <s v="2023-06-05"/>
    <x v="1"/>
    <x v="1"/>
    <n v="23"/>
    <n v="2"/>
    <x v="0"/>
    <n v="6"/>
    <x v="8"/>
  </r>
  <r>
    <s v="6d07cfb1-26ce-4e54-8de8-6461735b338c"/>
    <x v="5"/>
    <n v="5"/>
    <n v="1303.5982666015625"/>
    <s v="2023-02-10"/>
    <x v="0"/>
    <x v="1"/>
    <n v="6"/>
    <n v="6"/>
    <x v="4"/>
    <n v="2"/>
    <x v="2"/>
  </r>
  <r>
    <s v="c29b093e-880f-4919-a468-00e345693f07"/>
    <x v="5"/>
    <n v="5"/>
    <n v="657.53314208984375"/>
    <s v="2023-05-22"/>
    <x v="2"/>
    <x v="1"/>
    <n v="21"/>
    <n v="2"/>
    <x v="0"/>
    <n v="5"/>
    <x v="4"/>
  </r>
  <r>
    <s v="17a972c9-3f81-45b1-b901-f38a7422ed47"/>
    <x v="5"/>
    <n v="5"/>
    <n v="1913.38525390625"/>
    <s v="2023-03-22"/>
    <x v="2"/>
    <x v="1"/>
    <n v="12"/>
    <n v="4"/>
    <x v="1"/>
    <n v="3"/>
    <x v="6"/>
  </r>
  <r>
    <s v="a2f88960-727f-4be5-a56a-7a0e877f6d72"/>
    <x v="5"/>
    <n v="5"/>
    <n v="2265.122314453125"/>
    <s v="2023-02-25"/>
    <x v="1"/>
    <x v="1"/>
    <n v="8"/>
    <n v="7"/>
    <x v="2"/>
    <n v="2"/>
    <x v="2"/>
  </r>
  <r>
    <s v="8ddc470f-46ff-4c9d-8782-da0a9f677d89"/>
    <x v="5"/>
    <n v="5"/>
    <n v="1373.207763671875"/>
    <s v="2023-05-23"/>
    <x v="2"/>
    <x v="1"/>
    <n v="21"/>
    <n v="3"/>
    <x v="5"/>
    <n v="5"/>
    <x v="4"/>
  </r>
  <r>
    <s v="94d71759-dbb6-4542-bb0d-f8d0bac63b21"/>
    <x v="5"/>
    <n v="5"/>
    <n v="1436.4376220703125"/>
    <s v="2023-03-10"/>
    <x v="1"/>
    <x v="1"/>
    <n v="10"/>
    <n v="6"/>
    <x v="4"/>
    <n v="3"/>
    <x v="6"/>
  </r>
  <r>
    <s v="5e2ce1db-bd87-4a73-a3c2-5f5fcef64b9d"/>
    <x v="5"/>
    <n v="5"/>
    <n v="2439.068115234375"/>
    <s v="2023-11-06"/>
    <x v="0"/>
    <x v="1"/>
    <n v="45"/>
    <n v="2"/>
    <x v="0"/>
    <n v="11"/>
    <x v="1"/>
  </r>
  <r>
    <s v="83888f6c-7aea-440e-919b-db9c7f520264"/>
    <x v="5"/>
    <n v="5"/>
    <n v="1077.7178955078125"/>
    <s v="2023-01-16"/>
    <x v="1"/>
    <x v="1"/>
    <n v="3"/>
    <n v="2"/>
    <x v="0"/>
    <n v="1"/>
    <x v="10"/>
  </r>
  <r>
    <s v="5003e695-88b1-4d2c-8890-aa53f7e14763"/>
    <x v="5"/>
    <n v="5"/>
    <n v="986.21600341796875"/>
    <s v="2023-08-16"/>
    <x v="3"/>
    <x v="1"/>
    <n v="33"/>
    <n v="4"/>
    <x v="1"/>
    <n v="8"/>
    <x v="0"/>
  </r>
  <r>
    <s v="9ee39e90-ac5c-49c7-81f5-b491d3b2a0c5"/>
    <x v="5"/>
    <n v="5"/>
    <n v="1700.096923828125"/>
    <s v="2023-01-05"/>
    <x v="1"/>
    <x v="1"/>
    <n v="1"/>
    <n v="5"/>
    <x v="3"/>
    <n v="1"/>
    <x v="10"/>
  </r>
  <r>
    <s v="a9a12586-c0fe-4c22-9893-080454068812"/>
    <x v="5"/>
    <n v="5"/>
    <n v="1552.814453125"/>
    <s v="2023-05-03"/>
    <x v="0"/>
    <x v="1"/>
    <n v="18"/>
    <n v="4"/>
    <x v="1"/>
    <n v="5"/>
    <x v="4"/>
  </r>
  <r>
    <s v="0d4b662c-3150-4435-b2f6-75347d50118c"/>
    <x v="5"/>
    <n v="5"/>
    <n v="1203.7965087890625"/>
    <s v="2023-02-16"/>
    <x v="1"/>
    <x v="1"/>
    <n v="7"/>
    <n v="5"/>
    <x v="3"/>
    <n v="2"/>
    <x v="2"/>
  </r>
  <r>
    <s v="5856fb78-405a-409b-967e-84056ef34acf"/>
    <x v="5"/>
    <n v="5"/>
    <n v="116.86643981933594"/>
    <s v="2023-12-17"/>
    <x v="1"/>
    <x v="1"/>
    <n v="51"/>
    <n v="1"/>
    <x v="6"/>
    <n v="12"/>
    <x v="3"/>
  </r>
  <r>
    <s v="1570b318-aefd-4cd8-a2eb-8802653506ca"/>
    <x v="5"/>
    <n v="5"/>
    <n v="1591.53857421875"/>
    <s v="2023-07-19"/>
    <x v="3"/>
    <x v="1"/>
    <n v="29"/>
    <n v="4"/>
    <x v="1"/>
    <n v="7"/>
    <x v="11"/>
  </r>
  <r>
    <s v="039fa2e4-01bd-4899-9468-62df110e9378"/>
    <x v="5"/>
    <n v="5"/>
    <n v="490.88909912109375"/>
    <s v="2023-10-24"/>
    <x v="1"/>
    <x v="1"/>
    <n v="43"/>
    <n v="3"/>
    <x v="5"/>
    <n v="10"/>
    <x v="9"/>
  </r>
  <r>
    <s v="db9780dd-e1cd-4af8-9e92-c9f119001291"/>
    <x v="5"/>
    <n v="5"/>
    <n v="1308.19580078125"/>
    <s v="2023-06-16"/>
    <x v="3"/>
    <x v="1"/>
    <n v="24"/>
    <n v="6"/>
    <x v="4"/>
    <n v="6"/>
    <x v="8"/>
  </r>
  <r>
    <s v="a3617d21-8205-4fff-9c6e-f5580bf605ca"/>
    <x v="5"/>
    <n v="5"/>
    <n v="1790.9595947265625"/>
    <s v="2023-11-29"/>
    <x v="1"/>
    <x v="1"/>
    <n v="48"/>
    <n v="4"/>
    <x v="1"/>
    <n v="11"/>
    <x v="1"/>
  </r>
  <r>
    <s v="f1f1fb9e-07ef-4675-8e42-8190704351c3"/>
    <x v="5"/>
    <n v="5"/>
    <n v="1859.3968505859375"/>
    <s v="2023-07-23"/>
    <x v="1"/>
    <x v="1"/>
    <n v="30"/>
    <n v="1"/>
    <x v="6"/>
    <n v="7"/>
    <x v="11"/>
  </r>
  <r>
    <s v="1669d26d-a5f7-41ef-885e-3162282e141c"/>
    <x v="5"/>
    <n v="5"/>
    <n v="1939.745849609375"/>
    <s v="2023-11-17"/>
    <x v="0"/>
    <x v="1"/>
    <n v="46"/>
    <n v="6"/>
    <x v="4"/>
    <n v="11"/>
    <x v="1"/>
  </r>
  <r>
    <s v="1e0c36b0-1c2b-4ad5-a479-b0ea24fb4824"/>
    <x v="5"/>
    <n v="5"/>
    <n v="1315.1968994140625"/>
    <s v="2023-10-21"/>
    <x v="2"/>
    <x v="0"/>
    <n v="42"/>
    <n v="7"/>
    <x v="2"/>
    <n v="10"/>
    <x v="9"/>
  </r>
  <r>
    <s v="c0f2ef36-114d-4862-815c-c8c63f10ba5c"/>
    <x v="5"/>
    <n v="5"/>
    <n v="1373.18994140625"/>
    <s v="2023-08-11"/>
    <x v="2"/>
    <x v="0"/>
    <n v="32"/>
    <n v="6"/>
    <x v="4"/>
    <n v="8"/>
    <x v="0"/>
  </r>
  <r>
    <s v="65400940-acbf-41cf-af17-89a2f2e2deaa"/>
    <x v="5"/>
    <n v="5"/>
    <n v="1158.11865234375"/>
    <s v="2023-12-10"/>
    <x v="0"/>
    <x v="0"/>
    <n v="50"/>
    <n v="1"/>
    <x v="6"/>
    <n v="12"/>
    <x v="3"/>
  </r>
  <r>
    <s v="4b3579f8-5828-4dbf-8900-bb775c70642b"/>
    <x v="5"/>
    <n v="5"/>
    <n v="1727.72509765625"/>
    <s v="2023-07-07"/>
    <x v="3"/>
    <x v="0"/>
    <n v="27"/>
    <n v="6"/>
    <x v="4"/>
    <n v="7"/>
    <x v="11"/>
  </r>
  <r>
    <s v="07fd3522-3a53-465d-8c0e-98fef0664ee1"/>
    <x v="5"/>
    <n v="5"/>
    <n v="1246.080322265625"/>
    <s v="2023-07-16"/>
    <x v="1"/>
    <x v="0"/>
    <n v="29"/>
    <n v="1"/>
    <x v="6"/>
    <n v="7"/>
    <x v="11"/>
  </r>
  <r>
    <s v="d9cc3386-b3c0-4c9a-a604-042271044d19"/>
    <x v="5"/>
    <n v="5"/>
    <n v="1892.6290283203125"/>
    <s v="2023-10-30"/>
    <x v="0"/>
    <x v="0"/>
    <n v="44"/>
    <n v="2"/>
    <x v="0"/>
    <n v="10"/>
    <x v="9"/>
  </r>
  <r>
    <s v="6b4dca1c-4f46-474a-ba16-34e2212b76ea"/>
    <x v="5"/>
    <n v="5"/>
    <n v="1422.80712890625"/>
    <s v="2023-10-24"/>
    <x v="2"/>
    <x v="0"/>
    <n v="43"/>
    <n v="3"/>
    <x v="5"/>
    <n v="10"/>
    <x v="9"/>
  </r>
  <r>
    <s v="20b976d3-5786-41b8-a223-7dc2a2e3f366"/>
    <x v="5"/>
    <n v="5"/>
    <n v="1553.58203125"/>
    <s v="2023-07-22"/>
    <x v="1"/>
    <x v="0"/>
    <n v="29"/>
    <n v="7"/>
    <x v="2"/>
    <n v="7"/>
    <x v="11"/>
  </r>
  <r>
    <s v="bb188ff0-a211-4b69-b0b5-7e6e3985011d"/>
    <x v="5"/>
    <n v="5"/>
    <n v="1890.115478515625"/>
    <s v="2023-01-07"/>
    <x v="1"/>
    <x v="0"/>
    <n v="1"/>
    <n v="7"/>
    <x v="2"/>
    <n v="1"/>
    <x v="10"/>
  </r>
  <r>
    <s v="0b57193a-7e21-4489-9b05-2609f44679cd"/>
    <x v="5"/>
    <n v="5"/>
    <n v="1809.40966796875"/>
    <s v="2023-10-06"/>
    <x v="1"/>
    <x v="0"/>
    <n v="40"/>
    <n v="6"/>
    <x v="4"/>
    <n v="10"/>
    <x v="9"/>
  </r>
  <r>
    <s v="a9158220-2779-403e-bdbb-aa2405cee864"/>
    <x v="5"/>
    <n v="5"/>
    <n v="2460.84228515625"/>
    <s v="2023-07-19"/>
    <x v="0"/>
    <x v="0"/>
    <n v="29"/>
    <n v="4"/>
    <x v="1"/>
    <n v="7"/>
    <x v="11"/>
  </r>
  <r>
    <s v="9ad1eee8-1148-4d82-80b6-b06f2c2af5ca"/>
    <x v="5"/>
    <n v="5"/>
    <n v="307.01763916015625"/>
    <s v="2023-07-09"/>
    <x v="0"/>
    <x v="0"/>
    <n v="28"/>
    <n v="1"/>
    <x v="6"/>
    <n v="7"/>
    <x v="11"/>
  </r>
  <r>
    <s v="fc3ad2b9-d12f-4b8f-b3a4-f5eb1e7af872"/>
    <x v="5"/>
    <n v="5"/>
    <n v="497.86102294921875"/>
    <s v="2023-04-18"/>
    <x v="2"/>
    <x v="0"/>
    <n v="16"/>
    <n v="3"/>
    <x v="5"/>
    <n v="4"/>
    <x v="7"/>
  </r>
  <r>
    <s v="3bc1ee7e-4b49-448a-938e-07f6146526e6"/>
    <x v="5"/>
    <n v="5"/>
    <n v="1109.638427734375"/>
    <s v="2023-08-16"/>
    <x v="2"/>
    <x v="0"/>
    <n v="33"/>
    <n v="4"/>
    <x v="1"/>
    <n v="8"/>
    <x v="0"/>
  </r>
  <r>
    <s v="30a329e6-42a8-4e79-8436-c1fde166b20f"/>
    <x v="5"/>
    <n v="5"/>
    <n v="64.91455078125"/>
    <s v="2023-02-19"/>
    <x v="0"/>
    <x v="0"/>
    <n v="8"/>
    <n v="1"/>
    <x v="6"/>
    <n v="2"/>
    <x v="2"/>
  </r>
  <r>
    <s v="1cc38ccd-04b2-429c-bb91-1dc221b3bdb7"/>
    <x v="5"/>
    <n v="5"/>
    <n v="1150.10986328125"/>
    <s v="2023-01-13"/>
    <x v="2"/>
    <x v="0"/>
    <n v="2"/>
    <n v="6"/>
    <x v="4"/>
    <n v="1"/>
    <x v="10"/>
  </r>
  <r>
    <s v="74da0087-bb85-40c3-ae69-e9b9d79e591e"/>
    <x v="5"/>
    <n v="5"/>
    <n v="1510.89013671875"/>
    <s v="2023-05-27"/>
    <x v="2"/>
    <x v="0"/>
    <n v="21"/>
    <n v="7"/>
    <x v="2"/>
    <n v="5"/>
    <x v="4"/>
  </r>
  <r>
    <s v="d6531eb3-ca86-4e0b-a427-67025564816b"/>
    <x v="5"/>
    <n v="5"/>
    <n v="593.40020751953125"/>
    <s v="2023-05-22"/>
    <x v="0"/>
    <x v="0"/>
    <n v="21"/>
    <n v="2"/>
    <x v="0"/>
    <n v="5"/>
    <x v="4"/>
  </r>
  <r>
    <s v="22db3e34-fded-439e-8209-f0ed351ba28a"/>
    <x v="5"/>
    <n v="5"/>
    <n v="906.2890625"/>
    <s v="2023-07-30"/>
    <x v="3"/>
    <x v="0"/>
    <n v="31"/>
    <n v="1"/>
    <x v="6"/>
    <n v="7"/>
    <x v="11"/>
  </r>
  <r>
    <s v="b4c2bed9-4646-4b63-894b-c37a739785e4"/>
    <x v="5"/>
    <n v="5"/>
    <n v="1204.3245849609375"/>
    <s v="2023-10-07"/>
    <x v="3"/>
    <x v="0"/>
    <n v="40"/>
    <n v="7"/>
    <x v="2"/>
    <n v="10"/>
    <x v="9"/>
  </r>
  <r>
    <s v="45718aac-2e52-465e-a73d-ca4abaa1c640"/>
    <x v="5"/>
    <n v="5"/>
    <n v="1263.085205078125"/>
    <s v="2023-02-03"/>
    <x v="3"/>
    <x v="0"/>
    <n v="5"/>
    <n v="6"/>
    <x v="4"/>
    <n v="2"/>
    <x v="2"/>
  </r>
  <r>
    <s v="a5ac1c4d-5f1e-489a-8f18-a78fb74a40d4"/>
    <x v="5"/>
    <n v="5"/>
    <n v="2003.869873046875"/>
    <s v="2023-07-02"/>
    <x v="0"/>
    <x v="0"/>
    <n v="27"/>
    <n v="1"/>
    <x v="6"/>
    <n v="7"/>
    <x v="11"/>
  </r>
  <r>
    <s v="de92dc5b-0d77-4d71-a1dd-05ad1473f144"/>
    <x v="5"/>
    <n v="5"/>
    <n v="1922.483154296875"/>
    <s v="2023-08-04"/>
    <x v="2"/>
    <x v="0"/>
    <n v="31"/>
    <n v="6"/>
    <x v="4"/>
    <n v="8"/>
    <x v="0"/>
  </r>
  <r>
    <s v="25376c7e-9440-468e-9967-f33f4c4d8e87"/>
    <x v="5"/>
    <n v="5"/>
    <n v="2024.4234619140625"/>
    <s v="2023-07-09"/>
    <x v="3"/>
    <x v="0"/>
    <n v="28"/>
    <n v="1"/>
    <x v="6"/>
    <n v="7"/>
    <x v="11"/>
  </r>
  <r>
    <s v="b87277e8-48cb-4848-a781-5e6607da871f"/>
    <x v="5"/>
    <n v="5"/>
    <n v="99.807945251464844"/>
    <s v="2023-11-09"/>
    <x v="3"/>
    <x v="0"/>
    <n v="45"/>
    <n v="5"/>
    <x v="3"/>
    <n v="11"/>
    <x v="1"/>
  </r>
  <r>
    <s v="22c9397e-714f-4e65-a1dd-cd5092471336"/>
    <x v="5"/>
    <n v="5"/>
    <n v="1513.0780029296875"/>
    <s v="2023-09-13"/>
    <x v="3"/>
    <x v="0"/>
    <n v="37"/>
    <n v="4"/>
    <x v="1"/>
    <n v="9"/>
    <x v="5"/>
  </r>
  <r>
    <s v="b4ec43c3-5067-4681-a4d8-951a0be8c59b"/>
    <x v="5"/>
    <n v="5"/>
    <n v="1019.5858764648438"/>
    <s v="2023-06-16"/>
    <x v="2"/>
    <x v="0"/>
    <n v="24"/>
    <n v="6"/>
    <x v="4"/>
    <n v="6"/>
    <x v="8"/>
  </r>
  <r>
    <s v="6255476e-6adc-4cbf-9b6a-c659702d8ac0"/>
    <x v="5"/>
    <n v="5"/>
    <n v="471.34774780273438"/>
    <s v="2023-02-01"/>
    <x v="0"/>
    <x v="0"/>
    <n v="5"/>
    <n v="4"/>
    <x v="1"/>
    <n v="2"/>
    <x v="2"/>
  </r>
  <r>
    <s v="a1dcd217-ad11-4e2a-9d3e-00d833f9fcf9"/>
    <x v="5"/>
    <n v="5"/>
    <n v="630.01324462890625"/>
    <s v="2023-03-27"/>
    <x v="1"/>
    <x v="0"/>
    <n v="13"/>
    <n v="2"/>
    <x v="0"/>
    <n v="3"/>
    <x v="6"/>
  </r>
  <r>
    <s v="0b8c6f74-2bc1-4a4f-abfa-a9a9825c183d"/>
    <x v="5"/>
    <n v="5"/>
    <n v="488.31674194335938"/>
    <s v="2023-12-04"/>
    <x v="2"/>
    <x v="0"/>
    <n v="49"/>
    <n v="2"/>
    <x v="0"/>
    <n v="12"/>
    <x v="3"/>
  </r>
  <r>
    <s v="3d067e57-9d7d-40d8-b7b0-bc5341f5f4f0"/>
    <x v="5"/>
    <n v="5"/>
    <n v="877.29888916015625"/>
    <s v="2023-11-15"/>
    <x v="0"/>
    <x v="0"/>
    <n v="46"/>
    <n v="4"/>
    <x v="1"/>
    <n v="11"/>
    <x v="1"/>
  </r>
  <r>
    <s v="95196c06-f282-4906-82a8-ccb877791082"/>
    <x v="5"/>
    <n v="5"/>
    <n v="924.04229736328125"/>
    <s v="2023-09-26"/>
    <x v="0"/>
    <x v="0"/>
    <n v="39"/>
    <n v="3"/>
    <x v="5"/>
    <n v="9"/>
    <x v="5"/>
  </r>
  <r>
    <s v="b585330a-5bc9-498a-b8f4-eb89088c8fed"/>
    <x v="5"/>
    <n v="5"/>
    <n v="1489.399658203125"/>
    <s v="2023-05-09"/>
    <x v="3"/>
    <x v="0"/>
    <n v="19"/>
    <n v="3"/>
    <x v="5"/>
    <n v="5"/>
    <x v="4"/>
  </r>
  <r>
    <s v="744a25e9-42db-4495-a3d5-8ecd07720c35"/>
    <x v="5"/>
    <n v="5"/>
    <n v="1390.706787109375"/>
    <s v="2023-07-06"/>
    <x v="0"/>
    <x v="0"/>
    <n v="27"/>
    <n v="5"/>
    <x v="3"/>
    <n v="7"/>
    <x v="11"/>
  </r>
  <r>
    <s v="0045b060-ffa5-4bee-acd0-0e3db581ac49"/>
    <x v="5"/>
    <n v="5"/>
    <n v="1266.40625"/>
    <s v="2023-05-13"/>
    <x v="3"/>
    <x v="0"/>
    <n v="19"/>
    <n v="7"/>
    <x v="2"/>
    <n v="5"/>
    <x v="4"/>
  </r>
  <r>
    <s v="8ec7e981-f280-40fc-b8ab-54270d941ad3"/>
    <x v="5"/>
    <n v="5"/>
    <n v="2244.393310546875"/>
    <s v="2023-05-15"/>
    <x v="1"/>
    <x v="0"/>
    <n v="20"/>
    <n v="2"/>
    <x v="0"/>
    <n v="5"/>
    <x v="4"/>
  </r>
  <r>
    <s v="d5daf21f-a7b4-434d-9822-7b055e11ce29"/>
    <x v="5"/>
    <n v="5"/>
    <n v="2350.6435546875"/>
    <s v="2023-06-23"/>
    <x v="2"/>
    <x v="0"/>
    <n v="25"/>
    <n v="6"/>
    <x v="4"/>
    <n v="6"/>
    <x v="8"/>
  </r>
  <r>
    <s v="a96dabb5-b24e-4b34-942f-092c309bba7e"/>
    <x v="5"/>
    <n v="5"/>
    <n v="115.99076080322266"/>
    <s v="2023-09-15"/>
    <x v="3"/>
    <x v="0"/>
    <n v="37"/>
    <n v="6"/>
    <x v="4"/>
    <n v="9"/>
    <x v="5"/>
  </r>
  <r>
    <s v="d84be37f-0896-4d64-9a1c-99f393cd343f"/>
    <x v="5"/>
    <n v="5"/>
    <n v="1082.454345703125"/>
    <s v="2023-07-25"/>
    <x v="3"/>
    <x v="0"/>
    <n v="30"/>
    <n v="3"/>
    <x v="5"/>
    <n v="7"/>
    <x v="11"/>
  </r>
  <r>
    <s v="09ba539b-cc3e-43a8-ba25-4335486d7b29"/>
    <x v="5"/>
    <n v="5"/>
    <n v="2326.241455078125"/>
    <s v="2023-09-05"/>
    <x v="1"/>
    <x v="0"/>
    <n v="36"/>
    <n v="3"/>
    <x v="5"/>
    <n v="9"/>
    <x v="5"/>
  </r>
  <r>
    <s v="9114e6fc-8052-40ba-aad1-e111d56c4013"/>
    <x v="5"/>
    <n v="5"/>
    <n v="231.77055358886719"/>
    <s v="2023-07-01"/>
    <x v="0"/>
    <x v="0"/>
    <n v="26"/>
    <n v="7"/>
    <x v="2"/>
    <n v="7"/>
    <x v="11"/>
  </r>
  <r>
    <s v="eefa70e6-fdd5-43b2-b5c8-e82602a8571f"/>
    <x v="5"/>
    <n v="5"/>
    <n v="875.2760009765625"/>
    <s v="2023-01-31"/>
    <x v="2"/>
    <x v="0"/>
    <n v="5"/>
    <n v="3"/>
    <x v="5"/>
    <n v="1"/>
    <x v="10"/>
  </r>
  <r>
    <s v="bc34bf7c-599b-46c6-9f40-621e368d8b3a"/>
    <x v="5"/>
    <n v="5"/>
    <n v="441.213623046875"/>
    <s v="2023-11-12"/>
    <x v="2"/>
    <x v="0"/>
    <n v="46"/>
    <n v="1"/>
    <x v="6"/>
    <n v="11"/>
    <x v="1"/>
  </r>
  <r>
    <s v="67da4a42-4beb-4224-a155-5688b40f8041"/>
    <x v="5"/>
    <n v="5"/>
    <n v="1547.499755859375"/>
    <s v="2023-10-05"/>
    <x v="0"/>
    <x v="0"/>
    <n v="40"/>
    <n v="5"/>
    <x v="3"/>
    <n v="10"/>
    <x v="9"/>
  </r>
  <r>
    <s v="0ac08154-1c8a-4168-918e-d3b96994e729"/>
    <x v="5"/>
    <n v="5"/>
    <n v="2013.6485595703125"/>
    <s v="2023-09-08"/>
    <x v="2"/>
    <x v="0"/>
    <n v="36"/>
    <n v="6"/>
    <x v="4"/>
    <n v="9"/>
    <x v="5"/>
  </r>
  <r>
    <s v="2d874fa1-93ab-486e-b3c4-60d7e1f600be"/>
    <x v="5"/>
    <n v="5"/>
    <n v="1023.24365234375"/>
    <s v="2023-08-16"/>
    <x v="3"/>
    <x v="0"/>
    <n v="33"/>
    <n v="4"/>
    <x v="1"/>
    <n v="8"/>
    <x v="0"/>
  </r>
  <r>
    <s v="21f3c658-bf91-4c09-bd02-3a53ed3f488c"/>
    <x v="5"/>
    <n v="5"/>
    <n v="1123.756591796875"/>
    <s v="2023-02-25"/>
    <x v="2"/>
    <x v="0"/>
    <n v="8"/>
    <n v="7"/>
    <x v="2"/>
    <n v="2"/>
    <x v="2"/>
  </r>
  <r>
    <s v="78d35fed-8f56-4340-a330-cf7976094bf0"/>
    <x v="5"/>
    <n v="5"/>
    <n v="1878.0540771484375"/>
    <s v="2023-06-05"/>
    <x v="1"/>
    <x v="0"/>
    <n v="23"/>
    <n v="2"/>
    <x v="0"/>
    <n v="6"/>
    <x v="8"/>
  </r>
  <r>
    <s v="2874c92b-0e48-40b3-8af4-7043f53d30ff"/>
    <x v="5"/>
    <n v="5"/>
    <n v="110.43502807617188"/>
    <s v="2023-05-12"/>
    <x v="3"/>
    <x v="0"/>
    <n v="19"/>
    <n v="6"/>
    <x v="4"/>
    <n v="5"/>
    <x v="4"/>
  </r>
  <r>
    <s v="c73a7206-fddb-4381-8c36-68151bde1bb4"/>
    <x v="5"/>
    <n v="5"/>
    <n v="956.78814697265625"/>
    <s v="2023-08-11"/>
    <x v="2"/>
    <x v="0"/>
    <n v="32"/>
    <n v="6"/>
    <x v="4"/>
    <n v="8"/>
    <x v="0"/>
  </r>
  <r>
    <s v="cfea6c74-1ce1-4bfc-b500-ffeda1ffbf84"/>
    <x v="5"/>
    <n v="5"/>
    <n v="222.59291076660156"/>
    <s v="2023-07-26"/>
    <x v="2"/>
    <x v="0"/>
    <n v="30"/>
    <n v="4"/>
    <x v="1"/>
    <n v="7"/>
    <x v="11"/>
  </r>
  <r>
    <s v="51dd5d8b-1996-4b1d-b13e-c5b94092af61"/>
    <x v="5"/>
    <n v="5"/>
    <n v="343.55426025390625"/>
    <s v="2023-08-19"/>
    <x v="0"/>
    <x v="0"/>
    <n v="33"/>
    <n v="7"/>
    <x v="2"/>
    <n v="8"/>
    <x v="0"/>
  </r>
  <r>
    <s v="8bd087a7-6cba-4056-a947-e861573edb33"/>
    <x v="5"/>
    <n v="5"/>
    <n v="916.90875244140625"/>
    <s v="2023-03-31"/>
    <x v="0"/>
    <x v="0"/>
    <n v="13"/>
    <n v="6"/>
    <x v="4"/>
    <n v="3"/>
    <x v="6"/>
  </r>
  <r>
    <s v="dd165c9f-e7e1-48bf-82ba-5d2ee46ca7a3"/>
    <x v="5"/>
    <n v="5"/>
    <n v="270.04779052734375"/>
    <s v="2023-06-14"/>
    <x v="3"/>
    <x v="0"/>
    <n v="24"/>
    <n v="4"/>
    <x v="1"/>
    <n v="6"/>
    <x v="8"/>
  </r>
  <r>
    <s v="9ff39b6b-b8ab-434f-a28a-d485438bc819"/>
    <x v="5"/>
    <n v="5"/>
    <n v="808.8870849609375"/>
    <s v="2023-06-06"/>
    <x v="1"/>
    <x v="0"/>
    <n v="23"/>
    <n v="3"/>
    <x v="5"/>
    <n v="6"/>
    <x v="8"/>
  </r>
  <r>
    <s v="690127f8-78b3-4a16-a56e-723670d5fd4b"/>
    <x v="5"/>
    <n v="5"/>
    <n v="2132.604248046875"/>
    <s v="2023-07-29"/>
    <x v="3"/>
    <x v="0"/>
    <n v="30"/>
    <n v="7"/>
    <x v="2"/>
    <n v="7"/>
    <x v="11"/>
  </r>
  <r>
    <s v="048ab3cd-91ae-4df8-a0f8-ae2bd6dc8890"/>
    <x v="5"/>
    <n v="5"/>
    <n v="538.54632568359375"/>
    <s v="2023-07-06"/>
    <x v="0"/>
    <x v="0"/>
    <n v="27"/>
    <n v="5"/>
    <x v="3"/>
    <n v="7"/>
    <x v="11"/>
  </r>
  <r>
    <s v="7f4c4701-3090-436f-8c2b-7d6993ca3782"/>
    <x v="5"/>
    <n v="5"/>
    <n v="177.41368103027344"/>
    <s v="2023-05-21"/>
    <x v="3"/>
    <x v="0"/>
    <n v="21"/>
    <n v="1"/>
    <x v="6"/>
    <n v="5"/>
    <x v="4"/>
  </r>
  <r>
    <s v="656efdca-13c2-4f77-8a70-39d4a3946d90"/>
    <x v="5"/>
    <n v="5"/>
    <n v="1386.9566650390625"/>
    <s v="2023-09-29"/>
    <x v="0"/>
    <x v="0"/>
    <n v="39"/>
    <n v="6"/>
    <x v="4"/>
    <n v="9"/>
    <x v="5"/>
  </r>
  <r>
    <s v="81d9e0cb-f0c1-4486-a98e-fe0c7c558116"/>
    <x v="5"/>
    <n v="5"/>
    <n v="2371.34033203125"/>
    <s v="2023-07-31"/>
    <x v="1"/>
    <x v="0"/>
    <n v="31"/>
    <n v="2"/>
    <x v="0"/>
    <n v="7"/>
    <x v="11"/>
  </r>
  <r>
    <s v="6076f6cb-8966-4c93-bcc5-47d99c54d54a"/>
    <x v="5"/>
    <n v="5"/>
    <n v="1863.932373046875"/>
    <s v="2023-11-25"/>
    <x v="1"/>
    <x v="0"/>
    <n v="47"/>
    <n v="7"/>
    <x v="2"/>
    <n v="11"/>
    <x v="1"/>
  </r>
  <r>
    <s v="b1383832-cbfa-4c68-a488-24f028827f95"/>
    <x v="5"/>
    <n v="5"/>
    <n v="461.31298828125"/>
    <s v="2023-12-10"/>
    <x v="3"/>
    <x v="0"/>
    <n v="50"/>
    <n v="1"/>
    <x v="6"/>
    <n v="12"/>
    <x v="3"/>
  </r>
  <r>
    <s v="bc48ab4f-79a5-4fe5-ba8c-c8a6d87086f2"/>
    <x v="5"/>
    <n v="5"/>
    <n v="2032.2432861328125"/>
    <s v="2023-06-10"/>
    <x v="1"/>
    <x v="0"/>
    <n v="23"/>
    <n v="7"/>
    <x v="2"/>
    <n v="6"/>
    <x v="8"/>
  </r>
  <r>
    <s v="3a8887ab-b5be-45de-9d96-fdfda99b3cd2"/>
    <x v="5"/>
    <n v="5"/>
    <n v="319.33792114257813"/>
    <s v="2023-04-28"/>
    <x v="1"/>
    <x v="0"/>
    <n v="17"/>
    <n v="6"/>
    <x v="4"/>
    <n v="4"/>
    <x v="7"/>
  </r>
  <r>
    <s v="f446c3ae-e06f-42be-b28b-6b31231a7856"/>
    <x v="5"/>
    <n v="5"/>
    <n v="279.1978759765625"/>
    <s v="2023-10-24"/>
    <x v="0"/>
    <x v="0"/>
    <n v="43"/>
    <n v="3"/>
    <x v="5"/>
    <n v="10"/>
    <x v="9"/>
  </r>
  <r>
    <s v="eca28916-f90d-4c70-81e1-eef233b41102"/>
    <x v="5"/>
    <n v="5"/>
    <n v="803.740234375"/>
    <s v="2023-04-07"/>
    <x v="3"/>
    <x v="0"/>
    <n v="14"/>
    <n v="6"/>
    <x v="4"/>
    <n v="4"/>
    <x v="7"/>
  </r>
  <r>
    <s v="4955a0a8-af5d-47fa-9e3e-7f1d78edc93d"/>
    <x v="5"/>
    <n v="5"/>
    <n v="1214.8775634765625"/>
    <s v="2023-02-16"/>
    <x v="3"/>
    <x v="0"/>
    <n v="7"/>
    <n v="5"/>
    <x v="3"/>
    <n v="2"/>
    <x v="2"/>
  </r>
  <r>
    <s v="ba08bd96-6578-4a7d-9395-1eb013ef74f9"/>
    <x v="5"/>
    <n v="5"/>
    <n v="1233.6151123046875"/>
    <s v="2023-06-08"/>
    <x v="3"/>
    <x v="0"/>
    <n v="23"/>
    <n v="5"/>
    <x v="3"/>
    <n v="6"/>
    <x v="8"/>
  </r>
  <r>
    <s v="3a2a1c38-7eda-44b3-8246-f20dfdb797eb"/>
    <x v="5"/>
    <n v="5"/>
    <n v="294.01690673828125"/>
    <s v="2023-10-22"/>
    <x v="0"/>
    <x v="0"/>
    <n v="43"/>
    <n v="1"/>
    <x v="6"/>
    <n v="10"/>
    <x v="9"/>
  </r>
  <r>
    <s v="326416c7-48de-42af-963d-96e86ff899a2"/>
    <x v="5"/>
    <n v="5"/>
    <n v="2185.79931640625"/>
    <s v="2023-01-06"/>
    <x v="0"/>
    <x v="0"/>
    <n v="1"/>
    <n v="6"/>
    <x v="4"/>
    <n v="1"/>
    <x v="10"/>
  </r>
  <r>
    <s v="f351cb6d-986c-41f4-a3a1-bf25f6c97df7"/>
    <x v="5"/>
    <n v="5"/>
    <n v="1599.5712890625"/>
    <s v="2023-04-09"/>
    <x v="1"/>
    <x v="0"/>
    <n v="15"/>
    <n v="1"/>
    <x v="6"/>
    <n v="4"/>
    <x v="7"/>
  </r>
  <r>
    <s v="f58a5adf-d255-40c4-ac16-cbd2eb651215"/>
    <x v="5"/>
    <n v="5"/>
    <n v="1375.7069091796875"/>
    <s v="2023-03-23"/>
    <x v="1"/>
    <x v="0"/>
    <n v="12"/>
    <n v="5"/>
    <x v="3"/>
    <n v="3"/>
    <x v="6"/>
  </r>
  <r>
    <s v="eff82532-4ec8-4ece-b67e-d1d144270c2a"/>
    <x v="5"/>
    <n v="5"/>
    <n v="1849.48779296875"/>
    <s v="2023-09-17"/>
    <x v="1"/>
    <x v="0"/>
    <n v="38"/>
    <n v="1"/>
    <x v="6"/>
    <n v="9"/>
    <x v="5"/>
  </r>
  <r>
    <s v="d27d7ff8-ec4b-4ebe-8c49-9493576696cd"/>
    <x v="5"/>
    <n v="5"/>
    <n v="1668.7471923828125"/>
    <s v="2023-12-23"/>
    <x v="0"/>
    <x v="0"/>
    <n v="51"/>
    <n v="7"/>
    <x v="2"/>
    <n v="12"/>
    <x v="3"/>
  </r>
  <r>
    <s v="5dc5aff9-2ddc-4c64-84c8-25b672aff82a"/>
    <x v="5"/>
    <n v="5"/>
    <n v="853.4852294921875"/>
    <s v="2023-03-19"/>
    <x v="0"/>
    <x v="0"/>
    <n v="12"/>
    <n v="1"/>
    <x v="6"/>
    <n v="3"/>
    <x v="6"/>
  </r>
  <r>
    <s v="40b61b59-a51a-474c-aeaf-3a0a8b9e6f86"/>
    <x v="5"/>
    <n v="5"/>
    <n v="2108.7158203125"/>
    <s v="2023-01-28"/>
    <x v="1"/>
    <x v="0"/>
    <n v="4"/>
    <n v="7"/>
    <x v="2"/>
    <n v="1"/>
    <x v="10"/>
  </r>
  <r>
    <s v="1e8489aa-4229-46fb-af66-a3b7248f403e"/>
    <x v="5"/>
    <n v="5"/>
    <n v="2246.58935546875"/>
    <s v="2023-05-15"/>
    <x v="2"/>
    <x v="0"/>
    <n v="20"/>
    <n v="2"/>
    <x v="0"/>
    <n v="5"/>
    <x v="4"/>
  </r>
  <r>
    <s v="3e4f0a32-5cef-4f0a-a674-79b87c0a6582"/>
    <x v="5"/>
    <n v="5"/>
    <n v="2430.586669921875"/>
    <s v="2023-11-12"/>
    <x v="0"/>
    <x v="0"/>
    <n v="46"/>
    <n v="1"/>
    <x v="6"/>
    <n v="11"/>
    <x v="1"/>
  </r>
  <r>
    <s v="0847c287-0b2a-422a-aa7e-60887b8decbd"/>
    <x v="5"/>
    <n v="5"/>
    <n v="2356.94384765625"/>
    <s v="2023-11-18"/>
    <x v="0"/>
    <x v="0"/>
    <n v="46"/>
    <n v="7"/>
    <x v="2"/>
    <n v="11"/>
    <x v="1"/>
  </r>
  <r>
    <s v="6e7ee78e-51cf-48d1-bacc-db8ee4ca01d7"/>
    <x v="5"/>
    <n v="5"/>
    <n v="2397.93994140625"/>
    <s v="2023-08-28"/>
    <x v="1"/>
    <x v="3"/>
    <n v="35"/>
    <n v="2"/>
    <x v="0"/>
    <n v="8"/>
    <x v="0"/>
  </r>
  <r>
    <s v="9889c0f4-157b-4f70-befd-6825bca4b0f4"/>
    <x v="5"/>
    <n v="5"/>
    <n v="1224.0262451171875"/>
    <s v="2023-07-08"/>
    <x v="2"/>
    <x v="3"/>
    <n v="27"/>
    <n v="7"/>
    <x v="2"/>
    <n v="7"/>
    <x v="11"/>
  </r>
  <r>
    <s v="01ff46b3-92f6-45a4-9bb9-7c49dbcf8c35"/>
    <x v="5"/>
    <n v="5"/>
    <n v="2065.971435546875"/>
    <s v="2023-12-22"/>
    <x v="0"/>
    <x v="3"/>
    <n v="51"/>
    <n v="6"/>
    <x v="4"/>
    <n v="12"/>
    <x v="3"/>
  </r>
  <r>
    <s v="5766635b-74af-41f5-bb39-0ee7df5693cf"/>
    <x v="5"/>
    <n v="5"/>
    <n v="1646.40771484375"/>
    <s v="2023-08-07"/>
    <x v="2"/>
    <x v="3"/>
    <n v="32"/>
    <n v="2"/>
    <x v="0"/>
    <n v="8"/>
    <x v="0"/>
  </r>
  <r>
    <s v="9405c33a-c30c-448c-b1ef-626cfc19c031"/>
    <x v="5"/>
    <n v="5"/>
    <n v="637.65191650390625"/>
    <s v="2023-05-30"/>
    <x v="0"/>
    <x v="3"/>
    <n v="22"/>
    <n v="3"/>
    <x v="5"/>
    <n v="5"/>
    <x v="4"/>
  </r>
  <r>
    <s v="6f7358f6-52c9-4975-97d5-16ffa436bc20"/>
    <x v="5"/>
    <n v="5"/>
    <n v="2470.144775390625"/>
    <s v="2023-08-12"/>
    <x v="3"/>
    <x v="3"/>
    <n v="32"/>
    <n v="7"/>
    <x v="2"/>
    <n v="8"/>
    <x v="0"/>
  </r>
  <r>
    <s v="cf255ee3-e226-49b7-98d1-08516914cd8e"/>
    <x v="5"/>
    <n v="5"/>
    <n v="2148.449462890625"/>
    <s v="2023-11-30"/>
    <x v="3"/>
    <x v="3"/>
    <n v="48"/>
    <n v="5"/>
    <x v="3"/>
    <n v="11"/>
    <x v="1"/>
  </r>
  <r>
    <s v="77f1bb4b-8301-4749-ae52-0db959d608b4"/>
    <x v="5"/>
    <n v="5"/>
    <n v="1286.8828125"/>
    <s v="2023-07-19"/>
    <x v="2"/>
    <x v="3"/>
    <n v="29"/>
    <n v="4"/>
    <x v="1"/>
    <n v="7"/>
    <x v="11"/>
  </r>
  <r>
    <s v="3394d3b7-d358-4a30-9d50-e3ddba12baac"/>
    <x v="5"/>
    <n v="5"/>
    <n v="2128.03955078125"/>
    <s v="2023-02-25"/>
    <x v="3"/>
    <x v="3"/>
    <n v="8"/>
    <n v="7"/>
    <x v="2"/>
    <n v="2"/>
    <x v="2"/>
  </r>
  <r>
    <s v="4ac208ee-e558-434c-abc8-56c10c4df537"/>
    <x v="5"/>
    <n v="5"/>
    <n v="1377.011962890625"/>
    <s v="2023-10-08"/>
    <x v="0"/>
    <x v="3"/>
    <n v="41"/>
    <n v="1"/>
    <x v="6"/>
    <n v="10"/>
    <x v="9"/>
  </r>
  <r>
    <s v="8ecf79e1-45f4-4ec7-94fc-fafd75dd797c"/>
    <x v="5"/>
    <n v="5"/>
    <n v="220.99130249023438"/>
    <s v="2023-02-09"/>
    <x v="0"/>
    <x v="3"/>
    <n v="6"/>
    <n v="5"/>
    <x v="3"/>
    <n v="2"/>
    <x v="2"/>
  </r>
  <r>
    <s v="d82268c6-77ce-4a8d-9583-cde18b6f1890"/>
    <x v="5"/>
    <n v="5"/>
    <n v="950.09344482421875"/>
    <s v="2023-09-07"/>
    <x v="1"/>
    <x v="3"/>
    <n v="36"/>
    <n v="5"/>
    <x v="3"/>
    <n v="9"/>
    <x v="5"/>
  </r>
  <r>
    <s v="09e7faf4-fe43-4b7b-9d6f-d0343c444968"/>
    <x v="5"/>
    <n v="5"/>
    <n v="1413.04052734375"/>
    <s v="2023-07-31"/>
    <x v="1"/>
    <x v="3"/>
    <n v="31"/>
    <n v="2"/>
    <x v="0"/>
    <n v="7"/>
    <x v="11"/>
  </r>
  <r>
    <s v="0355be3d-96c3-4773-a617-a06a018d6511"/>
    <x v="5"/>
    <n v="5"/>
    <n v="2261.65087890625"/>
    <s v="2023-01-01"/>
    <x v="3"/>
    <x v="3"/>
    <n v="1"/>
    <n v="1"/>
    <x v="6"/>
    <n v="1"/>
    <x v="10"/>
  </r>
  <r>
    <s v="8f6fd709-5167-408f-beaa-1e2bb4aa3384"/>
    <x v="5"/>
    <n v="5"/>
    <n v="327.87542724609375"/>
    <s v="2023-04-02"/>
    <x v="2"/>
    <x v="3"/>
    <n v="14"/>
    <n v="1"/>
    <x v="6"/>
    <n v="4"/>
    <x v="7"/>
  </r>
  <r>
    <s v="0c0e714c-cb0d-4dc9-b1bd-f2dedeb42a19"/>
    <x v="5"/>
    <n v="5"/>
    <n v="492.094970703125"/>
    <s v="2023-10-27"/>
    <x v="0"/>
    <x v="3"/>
    <n v="43"/>
    <n v="6"/>
    <x v="4"/>
    <n v="10"/>
    <x v="9"/>
  </r>
  <r>
    <s v="12364863-9d88-4a0c-8f7c-defe39c0a142"/>
    <x v="5"/>
    <n v="5"/>
    <n v="2022.6610107421875"/>
    <s v="2023-10-16"/>
    <x v="1"/>
    <x v="3"/>
    <n v="42"/>
    <n v="2"/>
    <x v="0"/>
    <n v="10"/>
    <x v="9"/>
  </r>
  <r>
    <s v="bbd1bb9b-a6b3-4d83-bbc9-28368b31a79a"/>
    <x v="5"/>
    <n v="5"/>
    <n v="1017.1106567382813"/>
    <s v="2023-06-21"/>
    <x v="1"/>
    <x v="3"/>
    <n v="25"/>
    <n v="4"/>
    <x v="1"/>
    <n v="6"/>
    <x v="8"/>
  </r>
  <r>
    <s v="6e67bf4a-d5c7-43a9-9229-d651711dc117"/>
    <x v="5"/>
    <n v="5"/>
    <n v="1546.3653564453125"/>
    <s v="2023-12-27"/>
    <x v="3"/>
    <x v="3"/>
    <n v="52"/>
    <n v="4"/>
    <x v="1"/>
    <n v="12"/>
    <x v="3"/>
  </r>
  <r>
    <s v="d2c738b2-c235-4692-82d9-14210ec1377c"/>
    <x v="5"/>
    <n v="5"/>
    <n v="329.07745361328125"/>
    <s v="2023-08-30"/>
    <x v="0"/>
    <x v="3"/>
    <n v="35"/>
    <n v="4"/>
    <x v="1"/>
    <n v="8"/>
    <x v="0"/>
  </r>
  <r>
    <s v="ce6dd909-2b8e-4121-819f-20f7ec7d3377"/>
    <x v="5"/>
    <n v="5"/>
    <n v="163.0509033203125"/>
    <s v="2023-09-20"/>
    <x v="3"/>
    <x v="3"/>
    <n v="38"/>
    <n v="4"/>
    <x v="1"/>
    <n v="9"/>
    <x v="5"/>
  </r>
  <r>
    <s v="f5799b73-5e60-43d2-bc5b-79bc9ab9ffb6"/>
    <x v="5"/>
    <n v="5"/>
    <n v="127.42311096191406"/>
    <s v="2023-07-25"/>
    <x v="0"/>
    <x v="3"/>
    <n v="30"/>
    <n v="3"/>
    <x v="5"/>
    <n v="7"/>
    <x v="11"/>
  </r>
  <r>
    <s v="d5f717cb-164a-49d7-86aa-12a9a5f473f2"/>
    <x v="5"/>
    <n v="5"/>
    <n v="75.873008728027344"/>
    <s v="2023-05-05"/>
    <x v="1"/>
    <x v="3"/>
    <n v="18"/>
    <n v="6"/>
    <x v="4"/>
    <n v="5"/>
    <x v="4"/>
  </r>
  <r>
    <s v="8e0ff448-9990-4f38-82d7-61ef52b78d36"/>
    <x v="5"/>
    <n v="5"/>
    <n v="1614.678466796875"/>
    <s v="2023-02-23"/>
    <x v="0"/>
    <x v="3"/>
    <n v="8"/>
    <n v="5"/>
    <x v="3"/>
    <n v="2"/>
    <x v="2"/>
  </r>
  <r>
    <s v="0906e0a7-9426-44d1-85d8-d859a95e047a"/>
    <x v="5"/>
    <n v="5"/>
    <n v="1491.9664306640625"/>
    <s v="2023-09-26"/>
    <x v="3"/>
    <x v="3"/>
    <n v="39"/>
    <n v="3"/>
    <x v="5"/>
    <n v="9"/>
    <x v="5"/>
  </r>
  <r>
    <s v="43b0906c-ece7-47b6-bd50-9c7871f9dedb"/>
    <x v="5"/>
    <n v="5"/>
    <n v="531.9306640625"/>
    <s v="2023-06-14"/>
    <x v="1"/>
    <x v="3"/>
    <n v="24"/>
    <n v="4"/>
    <x v="1"/>
    <n v="6"/>
    <x v="8"/>
  </r>
  <r>
    <s v="e05455ca-2323-4907-8828-8a052bee6596"/>
    <x v="5"/>
    <n v="5"/>
    <n v="211.26490783691406"/>
    <s v="2023-08-07"/>
    <x v="0"/>
    <x v="3"/>
    <n v="32"/>
    <n v="2"/>
    <x v="0"/>
    <n v="8"/>
    <x v="0"/>
  </r>
  <r>
    <s v="613fb044-b53a-49b4-885d-4b713dbde48f"/>
    <x v="5"/>
    <n v="5"/>
    <n v="1445.8382568359375"/>
    <s v="2023-06-15"/>
    <x v="1"/>
    <x v="3"/>
    <n v="24"/>
    <n v="5"/>
    <x v="3"/>
    <n v="6"/>
    <x v="8"/>
  </r>
  <r>
    <s v="b1c4638a-dbe4-4058-bc18-76797646cd04"/>
    <x v="5"/>
    <n v="5"/>
    <n v="874.0145263671875"/>
    <s v="2023-07-23"/>
    <x v="3"/>
    <x v="3"/>
    <n v="30"/>
    <n v="1"/>
    <x v="6"/>
    <n v="7"/>
    <x v="11"/>
  </r>
  <r>
    <s v="b2f0693c-797a-42eb-ae32-1b0dcb9b038b"/>
    <x v="5"/>
    <n v="5"/>
    <n v="1947.30224609375"/>
    <s v="2023-03-03"/>
    <x v="0"/>
    <x v="3"/>
    <n v="9"/>
    <n v="6"/>
    <x v="4"/>
    <n v="3"/>
    <x v="6"/>
  </r>
  <r>
    <s v="ae192d97-4934-409b-91bd-7df03434d4fb"/>
    <x v="5"/>
    <n v="5"/>
    <n v="801.45513916015625"/>
    <s v="2023-07-05"/>
    <x v="1"/>
    <x v="3"/>
    <n v="27"/>
    <n v="4"/>
    <x v="1"/>
    <n v="7"/>
    <x v="11"/>
  </r>
  <r>
    <s v="407b0b80-bca3-476a-8fb6-d9f3d71cef17"/>
    <x v="5"/>
    <n v="5"/>
    <n v="2043.7625732421875"/>
    <s v="2023-06-20"/>
    <x v="2"/>
    <x v="3"/>
    <n v="25"/>
    <n v="3"/>
    <x v="5"/>
    <n v="6"/>
    <x v="8"/>
  </r>
  <r>
    <s v="e7fedc4b-16b5-4401-9ab4-740b11dce582"/>
    <x v="5"/>
    <n v="5"/>
    <n v="2466.4013671875"/>
    <s v="2023-11-19"/>
    <x v="3"/>
    <x v="3"/>
    <n v="47"/>
    <n v="1"/>
    <x v="6"/>
    <n v="11"/>
    <x v="1"/>
  </r>
  <r>
    <s v="43e951fc-5801-4421-b553-fb5c1f4a0cac"/>
    <x v="5"/>
    <n v="5"/>
    <n v="1460.7315673828125"/>
    <s v="2023-10-04"/>
    <x v="1"/>
    <x v="3"/>
    <n v="40"/>
    <n v="4"/>
    <x v="1"/>
    <n v="10"/>
    <x v="9"/>
  </r>
  <r>
    <s v="7612c0ad-868d-43f5-aa40-30f9359d0348"/>
    <x v="5"/>
    <n v="5"/>
    <n v="2083.994873046875"/>
    <s v="2023-09-08"/>
    <x v="3"/>
    <x v="3"/>
    <n v="36"/>
    <n v="6"/>
    <x v="4"/>
    <n v="9"/>
    <x v="5"/>
  </r>
  <r>
    <s v="8a7e9a9a-c31f-47b1-8aa8-9b89b44b5985"/>
    <x v="5"/>
    <n v="5"/>
    <n v="642.10406494140625"/>
    <s v="2023-12-05"/>
    <x v="3"/>
    <x v="3"/>
    <n v="49"/>
    <n v="3"/>
    <x v="5"/>
    <n v="12"/>
    <x v="3"/>
  </r>
  <r>
    <s v="f2d82c28-c711-458b-b503-c6a9e78ef50b"/>
    <x v="5"/>
    <n v="5"/>
    <n v="1053.50634765625"/>
    <s v="2023-12-27"/>
    <x v="3"/>
    <x v="3"/>
    <n v="52"/>
    <n v="4"/>
    <x v="1"/>
    <n v="12"/>
    <x v="3"/>
  </r>
  <r>
    <s v="5bfc28e4-c5c6-4d83-9954-cf1e760fa196"/>
    <x v="5"/>
    <n v="5"/>
    <n v="199.46493530273438"/>
    <s v="2023-07-17"/>
    <x v="2"/>
    <x v="3"/>
    <n v="29"/>
    <n v="2"/>
    <x v="0"/>
    <n v="7"/>
    <x v="11"/>
  </r>
  <r>
    <s v="b503ceb5-d7d0-4083-a0a0-97d59f8dd79b"/>
    <x v="5"/>
    <n v="5"/>
    <n v="1151.3680419921875"/>
    <s v="2023-05-14"/>
    <x v="2"/>
    <x v="3"/>
    <n v="20"/>
    <n v="1"/>
    <x v="6"/>
    <n v="5"/>
    <x v="4"/>
  </r>
  <r>
    <s v="e53f2fe4-60bb-4c3f-92db-784e007360f5"/>
    <x v="5"/>
    <n v="5"/>
    <n v="580.98663330078125"/>
    <s v="2023-06-29"/>
    <x v="1"/>
    <x v="3"/>
    <n v="26"/>
    <n v="5"/>
    <x v="3"/>
    <n v="6"/>
    <x v="8"/>
  </r>
  <r>
    <s v="7c28ae16-a1fa-4c12-86fa-0170850deeb9"/>
    <x v="5"/>
    <n v="5"/>
    <n v="1876.7298583984375"/>
    <s v="2023-07-20"/>
    <x v="1"/>
    <x v="3"/>
    <n v="29"/>
    <n v="5"/>
    <x v="3"/>
    <n v="7"/>
    <x v="11"/>
  </r>
  <r>
    <s v="af43d630-9945-4661-88b3-ff835d8ef24c"/>
    <x v="5"/>
    <n v="5"/>
    <n v="523.169677734375"/>
    <s v="2023-05-23"/>
    <x v="3"/>
    <x v="3"/>
    <n v="21"/>
    <n v="3"/>
    <x v="5"/>
    <n v="5"/>
    <x v="4"/>
  </r>
  <r>
    <s v="97444c7f-f8d7-49cd-90e1-a263b342e939"/>
    <x v="5"/>
    <n v="5"/>
    <n v="1888.26123046875"/>
    <s v="2023-04-29"/>
    <x v="2"/>
    <x v="3"/>
    <n v="17"/>
    <n v="7"/>
    <x v="2"/>
    <n v="4"/>
    <x v="7"/>
  </r>
  <r>
    <s v="1f54883a-f536-4fc4-bd11-c0c80e8c112f"/>
    <x v="5"/>
    <n v="5"/>
    <n v="2250.501220703125"/>
    <s v="2023-02-23"/>
    <x v="2"/>
    <x v="3"/>
    <n v="8"/>
    <n v="5"/>
    <x v="3"/>
    <n v="2"/>
    <x v="2"/>
  </r>
  <r>
    <s v="111498ab-18cb-4a2d-8c07-5951d77cfc6b"/>
    <x v="5"/>
    <n v="5"/>
    <n v="467.40130615234375"/>
    <s v="2023-09-09"/>
    <x v="3"/>
    <x v="3"/>
    <n v="36"/>
    <n v="7"/>
    <x v="2"/>
    <n v="9"/>
    <x v="5"/>
  </r>
  <r>
    <s v="86facfb5-a8a5-4945-9041-e71f35cc0e7d"/>
    <x v="5"/>
    <n v="5"/>
    <n v="745.2332763671875"/>
    <s v="2023-02-20"/>
    <x v="1"/>
    <x v="3"/>
    <n v="8"/>
    <n v="2"/>
    <x v="0"/>
    <n v="2"/>
    <x v="2"/>
  </r>
  <r>
    <s v="e48f2cd3-9f0d-4712-a072-263021475997"/>
    <x v="5"/>
    <n v="5"/>
    <n v="1059.9718017578125"/>
    <s v="2023-08-08"/>
    <x v="1"/>
    <x v="3"/>
    <n v="32"/>
    <n v="3"/>
    <x v="5"/>
    <n v="8"/>
    <x v="0"/>
  </r>
  <r>
    <s v="ab4b7837-6195-4b4f-88bf-4492c7ed90e1"/>
    <x v="5"/>
    <n v="5"/>
    <n v="2001.51123046875"/>
    <s v="2023-09-02"/>
    <x v="1"/>
    <x v="3"/>
    <n v="35"/>
    <n v="7"/>
    <x v="2"/>
    <n v="9"/>
    <x v="5"/>
  </r>
  <r>
    <s v="bdd54a43-014c-4338-be5c-6c072586bf9e"/>
    <x v="5"/>
    <n v="5"/>
    <n v="400.4185791015625"/>
    <s v="2023-05-20"/>
    <x v="0"/>
    <x v="3"/>
    <n v="20"/>
    <n v="7"/>
    <x v="2"/>
    <n v="5"/>
    <x v="4"/>
  </r>
  <r>
    <s v="b0a2807b-1a80-4cb8-afe4-de1eafc1d5f7"/>
    <x v="5"/>
    <n v="5"/>
    <n v="1427.7318115234375"/>
    <s v="2023-09-03"/>
    <x v="0"/>
    <x v="3"/>
    <n v="36"/>
    <n v="1"/>
    <x v="6"/>
    <n v="9"/>
    <x v="5"/>
  </r>
  <r>
    <s v="2cf04590-9dbc-48d9-b94d-754c66c2abd5"/>
    <x v="5"/>
    <n v="5"/>
    <n v="2327.043701171875"/>
    <s v="2023-10-05"/>
    <x v="1"/>
    <x v="3"/>
    <n v="40"/>
    <n v="5"/>
    <x v="3"/>
    <n v="10"/>
    <x v="9"/>
  </r>
  <r>
    <s v="6008134f-d2ba-40d0-96cb-828f55fa60f9"/>
    <x v="5"/>
    <n v="5"/>
    <n v="2481.96044921875"/>
    <s v="2023-01-01"/>
    <x v="3"/>
    <x v="3"/>
    <n v="1"/>
    <n v="1"/>
    <x v="6"/>
    <n v="1"/>
    <x v="10"/>
  </r>
  <r>
    <s v="8913db7c-599f-4858-9454-293c43af27bb"/>
    <x v="5"/>
    <n v="5"/>
    <n v="586.12493896484375"/>
    <s v="2023-01-30"/>
    <x v="3"/>
    <x v="3"/>
    <n v="5"/>
    <n v="2"/>
    <x v="0"/>
    <n v="1"/>
    <x v="10"/>
  </r>
  <r>
    <s v="85c1ad63-f3ae-4e65-8ac1-f1536ba92ecf"/>
    <x v="5"/>
    <n v="5"/>
    <n v="627.391845703125"/>
    <s v="2023-07-21"/>
    <x v="3"/>
    <x v="3"/>
    <n v="29"/>
    <n v="6"/>
    <x v="4"/>
    <n v="7"/>
    <x v="11"/>
  </r>
  <r>
    <s v="f687619e-9045-4d29-b490-35ad52b543b1"/>
    <x v="5"/>
    <n v="5"/>
    <n v="1526.35009765625"/>
    <s v="2023-11-20"/>
    <x v="1"/>
    <x v="3"/>
    <n v="47"/>
    <n v="2"/>
    <x v="0"/>
    <n v="11"/>
    <x v="1"/>
  </r>
  <r>
    <s v="f5d1e5b8-4aa5-48b7-a94e-7bd98e887ce8"/>
    <x v="5"/>
    <n v="5"/>
    <n v="1979.2069091796875"/>
    <s v="2023-06-20"/>
    <x v="2"/>
    <x v="3"/>
    <n v="25"/>
    <n v="3"/>
    <x v="5"/>
    <n v="6"/>
    <x v="8"/>
  </r>
  <r>
    <s v="52baff47-f66a-4b13-b253-214798c44a8a"/>
    <x v="5"/>
    <n v="5"/>
    <n v="196.42849731445313"/>
    <s v="2023-12-08"/>
    <x v="3"/>
    <x v="3"/>
    <n v="49"/>
    <n v="6"/>
    <x v="4"/>
    <n v="12"/>
    <x v="3"/>
  </r>
  <r>
    <s v="59d90548-0cd4-45fa-858a-4c4013960755"/>
    <x v="5"/>
    <n v="5"/>
    <n v="1612.0098876953125"/>
    <s v="2023-08-08"/>
    <x v="1"/>
    <x v="3"/>
    <n v="32"/>
    <n v="3"/>
    <x v="5"/>
    <n v="8"/>
    <x v="0"/>
  </r>
  <r>
    <s v="50d7b74b-ae90-4220-9874-0e458345c486"/>
    <x v="5"/>
    <n v="5"/>
    <n v="478.704833984375"/>
    <s v="2023-02-07"/>
    <x v="3"/>
    <x v="3"/>
    <n v="6"/>
    <n v="3"/>
    <x v="5"/>
    <n v="2"/>
    <x v="2"/>
  </r>
  <r>
    <s v="5f2961a9-d6fb-4767-bd5c-3c879f82ce17"/>
    <x v="5"/>
    <n v="5"/>
    <n v="2217.0205078125"/>
    <s v="2023-08-24"/>
    <x v="3"/>
    <x v="3"/>
    <n v="34"/>
    <n v="5"/>
    <x v="3"/>
    <n v="8"/>
    <x v="0"/>
  </r>
  <r>
    <s v="b9ed547e-c33d-4b83-8aed-c16710803d5d"/>
    <x v="5"/>
    <n v="5"/>
    <n v="534.2138671875"/>
    <s v="2023-06-29"/>
    <x v="1"/>
    <x v="3"/>
    <n v="26"/>
    <n v="5"/>
    <x v="3"/>
    <n v="6"/>
    <x v="8"/>
  </r>
  <r>
    <s v="7135d67d-320c-4e58-8d99-d500e2248133"/>
    <x v="5"/>
    <n v="5"/>
    <n v="1313.5806884765625"/>
    <s v="2023-05-02"/>
    <x v="0"/>
    <x v="3"/>
    <n v="18"/>
    <n v="3"/>
    <x v="5"/>
    <n v="5"/>
    <x v="4"/>
  </r>
  <r>
    <s v="b6e11ea1-69c9-49f0-bbd8-040c2c9178cc"/>
    <x v="5"/>
    <n v="5"/>
    <n v="510.71633911132813"/>
    <s v="2023-05-26"/>
    <x v="1"/>
    <x v="3"/>
    <n v="21"/>
    <n v="6"/>
    <x v="4"/>
    <n v="5"/>
    <x v="4"/>
  </r>
  <r>
    <s v="2d4482f0-2d58-4e97-a6f2-98a097e0b34c"/>
    <x v="5"/>
    <n v="5"/>
    <n v="204.28010559082031"/>
    <s v="2023-12-20"/>
    <x v="0"/>
    <x v="3"/>
    <n v="51"/>
    <n v="4"/>
    <x v="1"/>
    <n v="12"/>
    <x v="3"/>
  </r>
  <r>
    <s v="5c9168ed-fc4f-4ad5-842f-d3f2aff03eac"/>
    <x v="5"/>
    <n v="5"/>
    <n v="413.95895385742188"/>
    <s v="2023-03-18"/>
    <x v="0"/>
    <x v="3"/>
    <n v="11"/>
    <n v="7"/>
    <x v="2"/>
    <n v="3"/>
    <x v="6"/>
  </r>
  <r>
    <s v="5599ea7a-fec3-4177-b0b4-fa6ce7f09976"/>
    <x v="5"/>
    <n v="5"/>
    <n v="1235.7359619140625"/>
    <s v="2023-01-02"/>
    <x v="3"/>
    <x v="3"/>
    <n v="1"/>
    <n v="2"/>
    <x v="0"/>
    <n v="1"/>
    <x v="10"/>
  </r>
  <r>
    <s v="31f67e3a-e979-4fd5-b899-4527bb38d2ec"/>
    <x v="5"/>
    <n v="5"/>
    <n v="1027.006591796875"/>
    <s v="2023-04-28"/>
    <x v="0"/>
    <x v="3"/>
    <n v="17"/>
    <n v="6"/>
    <x v="4"/>
    <n v="4"/>
    <x v="7"/>
  </r>
  <r>
    <s v="d1b39820-6d2a-4fe0-adaa-7c8d13e1eb4d"/>
    <x v="5"/>
    <n v="5"/>
    <n v="2106.4931640625"/>
    <s v="2023-07-24"/>
    <x v="2"/>
    <x v="3"/>
    <n v="30"/>
    <n v="2"/>
    <x v="0"/>
    <n v="7"/>
    <x v="11"/>
  </r>
  <r>
    <s v="60dfbb14-7e4c-47ae-b1fc-740e30e895b2"/>
    <x v="5"/>
    <n v="5"/>
    <n v="214.7762451171875"/>
    <s v="2023-02-19"/>
    <x v="2"/>
    <x v="3"/>
    <n v="8"/>
    <n v="1"/>
    <x v="6"/>
    <n v="2"/>
    <x v="2"/>
  </r>
  <r>
    <s v="44a0e966-9c73-4d9f-a5c6-d947c9fcc990"/>
    <x v="5"/>
    <n v="5"/>
    <n v="860.350830078125"/>
    <s v="2023-01-19"/>
    <x v="1"/>
    <x v="3"/>
    <n v="3"/>
    <n v="5"/>
    <x v="3"/>
    <n v="1"/>
    <x v="10"/>
  </r>
  <r>
    <s v="13da08a5-dcf6-4521-aa0a-5b12b3f90aff"/>
    <x v="5"/>
    <n v="5"/>
    <n v="387.27032470703125"/>
    <s v="2023-09-26"/>
    <x v="3"/>
    <x v="3"/>
    <n v="39"/>
    <n v="3"/>
    <x v="5"/>
    <n v="9"/>
    <x v="5"/>
  </r>
  <r>
    <s v="30a2399a-5ac2-47dd-b779-abbaa0c9b20a"/>
    <x v="5"/>
    <n v="5"/>
    <n v="2197.055908203125"/>
    <s v="2023-12-17"/>
    <x v="2"/>
    <x v="3"/>
    <n v="51"/>
    <n v="1"/>
    <x v="6"/>
    <n v="12"/>
    <x v="3"/>
  </r>
  <r>
    <s v="afafd835-1ea9-4d22-8ee7-91557f62115a"/>
    <x v="5"/>
    <n v="5"/>
    <n v="143.14553833007813"/>
    <s v="2023-10-21"/>
    <x v="2"/>
    <x v="3"/>
    <n v="42"/>
    <n v="7"/>
    <x v="2"/>
    <n v="10"/>
    <x v="9"/>
  </r>
  <r>
    <s v="cb36adc5-01fe-4a42-babf-cd2baa1d0c79"/>
    <x v="5"/>
    <n v="5"/>
    <n v="1747.0394287109375"/>
    <s v="2023-11-28"/>
    <x v="1"/>
    <x v="3"/>
    <n v="48"/>
    <n v="3"/>
    <x v="5"/>
    <n v="11"/>
    <x v="1"/>
  </r>
  <r>
    <s v="8359484f-d38e-436a-8d13-594eca859ec4"/>
    <x v="5"/>
    <n v="5"/>
    <n v="581.4423828125"/>
    <s v="2023-10-28"/>
    <x v="0"/>
    <x v="3"/>
    <n v="43"/>
    <n v="7"/>
    <x v="2"/>
    <n v="10"/>
    <x v="9"/>
  </r>
  <r>
    <s v="50e306dd-2a66-4da8-880e-ace2e57ced16"/>
    <x v="5"/>
    <n v="5"/>
    <n v="2199.595703125"/>
    <s v="2023-05-23"/>
    <x v="0"/>
    <x v="3"/>
    <n v="21"/>
    <n v="3"/>
    <x v="5"/>
    <n v="5"/>
    <x v="4"/>
  </r>
  <r>
    <s v="9500ee77-d846-4355-88ec-37c5b9305648"/>
    <x v="5"/>
    <n v="5"/>
    <n v="1394.645751953125"/>
    <s v="2023-03-18"/>
    <x v="2"/>
    <x v="3"/>
    <n v="11"/>
    <n v="7"/>
    <x v="2"/>
    <n v="3"/>
    <x v="6"/>
  </r>
  <r>
    <s v="8ea5200d-cd91-4511-8606-fe62c56797ed"/>
    <x v="5"/>
    <n v="5"/>
    <n v="427.43310546875"/>
    <s v="2023-12-19"/>
    <x v="3"/>
    <x v="3"/>
    <n v="51"/>
    <n v="3"/>
    <x v="5"/>
    <n v="12"/>
    <x v="3"/>
  </r>
  <r>
    <s v="414d8f22-6620-4f7d-9405-22681f092b32"/>
    <x v="5"/>
    <n v="5"/>
    <n v="1916.947998046875"/>
    <s v="2023-10-10"/>
    <x v="3"/>
    <x v="3"/>
    <n v="41"/>
    <n v="3"/>
    <x v="5"/>
    <n v="10"/>
    <x v="9"/>
  </r>
  <r>
    <s v="5f42bd94-63c5-4956-bbb6-899c3c397578"/>
    <x v="5"/>
    <n v="5"/>
    <n v="601.22503662109375"/>
    <s v="2023-08-26"/>
    <x v="2"/>
    <x v="3"/>
    <n v="34"/>
    <n v="7"/>
    <x v="2"/>
    <n v="8"/>
    <x v="0"/>
  </r>
  <r>
    <s v="342053ea-2f32-4301-affc-a461f9eec533"/>
    <x v="5"/>
    <n v="5"/>
    <n v="2009.809814453125"/>
    <s v="2023-12-06"/>
    <x v="3"/>
    <x v="3"/>
    <n v="49"/>
    <n v="4"/>
    <x v="1"/>
    <n v="12"/>
    <x v="3"/>
  </r>
  <r>
    <s v="da9a7788-f922-4755-bee3-c532ba61dc23"/>
    <x v="5"/>
    <n v="5"/>
    <n v="1419.5667724609375"/>
    <s v="2023-01-20"/>
    <x v="1"/>
    <x v="3"/>
    <n v="3"/>
    <n v="6"/>
    <x v="4"/>
    <n v="1"/>
    <x v="10"/>
  </r>
  <r>
    <s v="d93a8217-c786-4e39-9291-26380b966955"/>
    <x v="5"/>
    <n v="5"/>
    <n v="1471.1043701171875"/>
    <s v="2023-03-07"/>
    <x v="3"/>
    <x v="3"/>
    <n v="10"/>
    <n v="3"/>
    <x v="5"/>
    <n v="3"/>
    <x v="6"/>
  </r>
  <r>
    <s v="36e450d6-0874-46c7-b486-6ff52d67d5bb"/>
    <x v="5"/>
    <n v="5"/>
    <n v="2343.212158203125"/>
    <s v="2023-06-11"/>
    <x v="3"/>
    <x v="3"/>
    <n v="24"/>
    <n v="1"/>
    <x v="6"/>
    <n v="6"/>
    <x v="8"/>
  </r>
  <r>
    <s v="34fef996-c38b-469c-aac3-afa3d263c3b5"/>
    <x v="5"/>
    <n v="5"/>
    <n v="1013.8289184570313"/>
    <s v="2023-01-08"/>
    <x v="0"/>
    <x v="3"/>
    <n v="2"/>
    <n v="1"/>
    <x v="6"/>
    <n v="1"/>
    <x v="10"/>
  </r>
  <r>
    <s v="da67e5fb-af79-4ecc-9c26-90b7e376523a"/>
    <x v="5"/>
    <n v="5"/>
    <n v="623.08856201171875"/>
    <s v="2023-05-18"/>
    <x v="0"/>
    <x v="3"/>
    <n v="20"/>
    <n v="5"/>
    <x v="3"/>
    <n v="5"/>
    <x v="4"/>
  </r>
  <r>
    <s v="c7d47812-ae4d-4686-b419-12f9deae904c"/>
    <x v="5"/>
    <n v="5"/>
    <n v="2256.2666015625"/>
    <s v="2023-08-10"/>
    <x v="1"/>
    <x v="3"/>
    <n v="32"/>
    <n v="5"/>
    <x v="3"/>
    <n v="8"/>
    <x v="0"/>
  </r>
  <r>
    <s v="49eaf74f-caf6-462d-88f8-d31dbe61cf1a"/>
    <x v="5"/>
    <n v="5"/>
    <n v="1959.647216796875"/>
    <s v="2023-04-27"/>
    <x v="3"/>
    <x v="3"/>
    <n v="17"/>
    <n v="5"/>
    <x v="3"/>
    <n v="4"/>
    <x v="7"/>
  </r>
  <r>
    <s v="77d6bdfb-97b6-4668-afd4-b0e656ab77c0"/>
    <x v="5"/>
    <n v="5"/>
    <n v="2056.760498046875"/>
    <s v="2023-06-16"/>
    <x v="0"/>
    <x v="3"/>
    <n v="24"/>
    <n v="6"/>
    <x v="4"/>
    <n v="6"/>
    <x v="8"/>
  </r>
  <r>
    <s v="84945088-1045-45f5-a085-2e0bb43ee414"/>
    <x v="5"/>
    <n v="5"/>
    <n v="2434.818115234375"/>
    <s v="2023-08-13"/>
    <x v="0"/>
    <x v="3"/>
    <n v="33"/>
    <n v="1"/>
    <x v="6"/>
    <n v="8"/>
    <x v="0"/>
  </r>
  <r>
    <s v="b479880f-f491-4102-974d-f30b1cd418ae"/>
    <x v="5"/>
    <n v="5"/>
    <n v="776.9705810546875"/>
    <s v="2023-02-19"/>
    <x v="0"/>
    <x v="3"/>
    <n v="8"/>
    <n v="1"/>
    <x v="6"/>
    <n v="2"/>
    <x v="2"/>
  </r>
  <r>
    <s v="e5a7f4dc-164a-4c68-b20f-bd744afc4f7a"/>
    <x v="5"/>
    <n v="5"/>
    <n v="642.62530517578125"/>
    <s v="2023-09-02"/>
    <x v="3"/>
    <x v="3"/>
    <n v="35"/>
    <n v="7"/>
    <x v="2"/>
    <n v="9"/>
    <x v="5"/>
  </r>
  <r>
    <s v="07a3fc6e-942a-4a5f-bf04-ffa41908943f"/>
    <x v="5"/>
    <n v="5"/>
    <n v="1579.43994140625"/>
    <s v="2023-07-06"/>
    <x v="3"/>
    <x v="3"/>
    <n v="27"/>
    <n v="5"/>
    <x v="3"/>
    <n v="7"/>
    <x v="11"/>
  </r>
  <r>
    <s v="6431b766-7135-4408-aa5a-fe87198ca520"/>
    <x v="5"/>
    <n v="5"/>
    <n v="878.76519775390625"/>
    <s v="2023-12-04"/>
    <x v="0"/>
    <x v="3"/>
    <n v="49"/>
    <n v="2"/>
    <x v="0"/>
    <n v="12"/>
    <x v="3"/>
  </r>
  <r>
    <s v="dd669993-c6ce-437c-9bd2-7d01b10eede4"/>
    <x v="5"/>
    <n v="5"/>
    <n v="856.8846435546875"/>
    <s v="2023-08-12"/>
    <x v="1"/>
    <x v="2"/>
    <n v="32"/>
    <n v="7"/>
    <x v="2"/>
    <n v="8"/>
    <x v="0"/>
  </r>
  <r>
    <s v="76d998f1-2490-4df6-8ecd-b45aa91d7c59"/>
    <x v="5"/>
    <n v="5"/>
    <n v="458.65289306640625"/>
    <s v="2023-11-17"/>
    <x v="0"/>
    <x v="2"/>
    <n v="46"/>
    <n v="6"/>
    <x v="4"/>
    <n v="11"/>
    <x v="1"/>
  </r>
  <r>
    <s v="efece6ff-2b55-42a4-9bd1-c97215b20779"/>
    <x v="5"/>
    <n v="5"/>
    <n v="791.9207763671875"/>
    <s v="2023-11-17"/>
    <x v="2"/>
    <x v="2"/>
    <n v="46"/>
    <n v="6"/>
    <x v="4"/>
    <n v="11"/>
    <x v="1"/>
  </r>
  <r>
    <s v="795c743e-e269-4af6-841b-7a9a68db2a4b"/>
    <x v="5"/>
    <n v="5"/>
    <n v="579.98907470703125"/>
    <s v="2023-05-31"/>
    <x v="2"/>
    <x v="2"/>
    <n v="22"/>
    <n v="4"/>
    <x v="1"/>
    <n v="5"/>
    <x v="4"/>
  </r>
  <r>
    <s v="ae594951-6bed-4c3b-8559-900d5aeb090b"/>
    <x v="5"/>
    <n v="5"/>
    <n v="767.7379150390625"/>
    <s v="2023-04-22"/>
    <x v="3"/>
    <x v="2"/>
    <n v="16"/>
    <n v="7"/>
    <x v="2"/>
    <n v="4"/>
    <x v="7"/>
  </r>
  <r>
    <s v="d571bc96-c22d-40aa-81f5-faf907cef4e5"/>
    <x v="5"/>
    <n v="5"/>
    <n v="1428.7774658203125"/>
    <s v="2023-11-14"/>
    <x v="1"/>
    <x v="2"/>
    <n v="46"/>
    <n v="3"/>
    <x v="5"/>
    <n v="11"/>
    <x v="1"/>
  </r>
  <r>
    <s v="238a1a56-6b2b-4746-bb6a-0d814ed614a7"/>
    <x v="5"/>
    <n v="5"/>
    <n v="1614.0321044921875"/>
    <s v="2023-01-02"/>
    <x v="3"/>
    <x v="2"/>
    <n v="1"/>
    <n v="2"/>
    <x v="0"/>
    <n v="1"/>
    <x v="10"/>
  </r>
  <r>
    <s v="42c84aa8-72d8-4d6d-9302-6a1de78b192a"/>
    <x v="5"/>
    <n v="5"/>
    <n v="622.1278076171875"/>
    <s v="2023-03-30"/>
    <x v="1"/>
    <x v="2"/>
    <n v="13"/>
    <n v="5"/>
    <x v="3"/>
    <n v="3"/>
    <x v="6"/>
  </r>
  <r>
    <s v="42608747-6098-4ac0-b9dc-dffee1e4b1b0"/>
    <x v="5"/>
    <n v="5"/>
    <n v="1372.6790771484375"/>
    <s v="2023-05-22"/>
    <x v="2"/>
    <x v="2"/>
    <n v="21"/>
    <n v="2"/>
    <x v="0"/>
    <n v="5"/>
    <x v="4"/>
  </r>
  <r>
    <s v="24f7a49a-0b6c-413a-9ff4-3863c8de2090"/>
    <x v="5"/>
    <n v="5"/>
    <n v="1465.2303466796875"/>
    <s v="2023-10-21"/>
    <x v="2"/>
    <x v="2"/>
    <n v="42"/>
    <n v="7"/>
    <x v="2"/>
    <n v="10"/>
    <x v="9"/>
  </r>
  <r>
    <s v="7236499a-d32a-4850-bda1-2c36149bb073"/>
    <x v="5"/>
    <n v="5"/>
    <n v="2128.95849609375"/>
    <s v="2023-02-18"/>
    <x v="2"/>
    <x v="2"/>
    <n v="7"/>
    <n v="7"/>
    <x v="2"/>
    <n v="2"/>
    <x v="2"/>
  </r>
  <r>
    <s v="49b05b59-2854-4f4f-97be-fdc3c5b3dd42"/>
    <x v="5"/>
    <n v="5"/>
    <n v="1544.349609375"/>
    <s v="2023-08-23"/>
    <x v="2"/>
    <x v="2"/>
    <n v="34"/>
    <n v="4"/>
    <x v="1"/>
    <n v="8"/>
    <x v="0"/>
  </r>
  <r>
    <s v="c4fd589f-8a95-4aed-a225-6d1311186610"/>
    <x v="5"/>
    <n v="5"/>
    <n v="1779.6741943359375"/>
    <s v="2023-11-03"/>
    <x v="1"/>
    <x v="2"/>
    <n v="44"/>
    <n v="6"/>
    <x v="4"/>
    <n v="11"/>
    <x v="1"/>
  </r>
  <r>
    <s v="fa4363ac-7ec7-408f-87e3-323adabeea40"/>
    <x v="5"/>
    <n v="5"/>
    <n v="922.61676025390625"/>
    <s v="2023-12-14"/>
    <x v="3"/>
    <x v="2"/>
    <n v="50"/>
    <n v="5"/>
    <x v="3"/>
    <n v="12"/>
    <x v="3"/>
  </r>
  <r>
    <s v="88cc4959-038b-475d-a801-b529a473bf7b"/>
    <x v="5"/>
    <n v="5"/>
    <n v="1025.6549072265625"/>
    <s v="2023-09-29"/>
    <x v="1"/>
    <x v="2"/>
    <n v="39"/>
    <n v="6"/>
    <x v="4"/>
    <n v="9"/>
    <x v="5"/>
  </r>
  <r>
    <s v="3d55ef4b-33ba-49ca-9c97-56496113c6db"/>
    <x v="5"/>
    <n v="5"/>
    <n v="1673.971435546875"/>
    <s v="2023-08-29"/>
    <x v="0"/>
    <x v="2"/>
    <n v="35"/>
    <n v="3"/>
    <x v="5"/>
    <n v="8"/>
    <x v="0"/>
  </r>
  <r>
    <s v="de426a4f-a170-454b-bae9-8895ddadf7d9"/>
    <x v="5"/>
    <n v="5"/>
    <n v="1333.9793701171875"/>
    <s v="2023-08-09"/>
    <x v="2"/>
    <x v="2"/>
    <n v="32"/>
    <n v="4"/>
    <x v="1"/>
    <n v="8"/>
    <x v="0"/>
  </r>
  <r>
    <s v="7f71d39b-8121-4147-9664-865de2767be7"/>
    <x v="5"/>
    <n v="5"/>
    <n v="2490.066162109375"/>
    <s v="2023-01-27"/>
    <x v="3"/>
    <x v="2"/>
    <n v="4"/>
    <n v="6"/>
    <x v="4"/>
    <n v="1"/>
    <x v="10"/>
  </r>
  <r>
    <s v="ae9c6709-90ba-442a-aabf-d0797bb27e43"/>
    <x v="5"/>
    <n v="5"/>
    <n v="1107.263427734375"/>
    <s v="2023-12-09"/>
    <x v="2"/>
    <x v="2"/>
    <n v="49"/>
    <n v="7"/>
    <x v="2"/>
    <n v="12"/>
    <x v="3"/>
  </r>
  <r>
    <s v="a27720c5-c970-4589-a921-626ebd860497"/>
    <x v="5"/>
    <n v="5"/>
    <n v="2229.339599609375"/>
    <s v="2023-08-18"/>
    <x v="1"/>
    <x v="2"/>
    <n v="33"/>
    <n v="6"/>
    <x v="4"/>
    <n v="8"/>
    <x v="0"/>
  </r>
  <r>
    <s v="c14493fa-75e5-447f-9b37-8b25ea8f2388"/>
    <x v="5"/>
    <n v="5"/>
    <n v="224.32119750976563"/>
    <s v="2023-06-22"/>
    <x v="2"/>
    <x v="2"/>
    <n v="25"/>
    <n v="5"/>
    <x v="3"/>
    <n v="6"/>
    <x v="8"/>
  </r>
  <r>
    <s v="e7e7bfa7-7ab3-4b42-8372-6848c0d67b2b"/>
    <x v="5"/>
    <n v="5"/>
    <n v="485.92507934570313"/>
    <s v="2023-02-13"/>
    <x v="0"/>
    <x v="2"/>
    <n v="7"/>
    <n v="2"/>
    <x v="0"/>
    <n v="2"/>
    <x v="2"/>
  </r>
  <r>
    <s v="db2d36fe-01fc-45c2-988b-03b5e5ffb2ff"/>
    <x v="5"/>
    <n v="5"/>
    <n v="2274.6123046875"/>
    <s v="2023-01-16"/>
    <x v="3"/>
    <x v="2"/>
    <n v="3"/>
    <n v="2"/>
    <x v="0"/>
    <n v="1"/>
    <x v="10"/>
  </r>
  <r>
    <s v="3a6be834-195a-42da-b7f6-27869446cd09"/>
    <x v="5"/>
    <n v="5"/>
    <n v="60.031307220458984"/>
    <s v="2023-10-03"/>
    <x v="3"/>
    <x v="2"/>
    <n v="40"/>
    <n v="3"/>
    <x v="5"/>
    <n v="10"/>
    <x v="9"/>
  </r>
  <r>
    <s v="f2ee6961-eede-4716-bbf9-9db89ac4aca6"/>
    <x v="5"/>
    <n v="5"/>
    <n v="1399.7093505859375"/>
    <s v="2023-12-16"/>
    <x v="3"/>
    <x v="2"/>
    <n v="50"/>
    <n v="7"/>
    <x v="2"/>
    <n v="12"/>
    <x v="3"/>
  </r>
  <r>
    <s v="1c9e445f-f678-4d44-8c44-b4f2d29ca2b6"/>
    <x v="5"/>
    <n v="5"/>
    <n v="1380.7974853515625"/>
    <s v="2023-02-23"/>
    <x v="3"/>
    <x v="2"/>
    <n v="8"/>
    <n v="5"/>
    <x v="3"/>
    <n v="2"/>
    <x v="2"/>
  </r>
  <r>
    <s v="33db9372-2cf5-4930-8b53-ce7e0ac9d3f3"/>
    <x v="5"/>
    <n v="5"/>
    <n v="1767.089599609375"/>
    <s v="2023-12-05"/>
    <x v="1"/>
    <x v="2"/>
    <n v="49"/>
    <n v="3"/>
    <x v="5"/>
    <n v="12"/>
    <x v="3"/>
  </r>
  <r>
    <s v="6d3b4eb2-3ea0-40fd-b019-edb212a8fbc0"/>
    <x v="5"/>
    <n v="5"/>
    <n v="2090.1650390625"/>
    <s v="2023-06-20"/>
    <x v="3"/>
    <x v="2"/>
    <n v="25"/>
    <n v="3"/>
    <x v="5"/>
    <n v="6"/>
    <x v="8"/>
  </r>
  <r>
    <s v="8270578c-969f-49d2-b784-51fd58b63aeb"/>
    <x v="5"/>
    <n v="5"/>
    <n v="1835.4801025390625"/>
    <s v="2023-04-29"/>
    <x v="1"/>
    <x v="2"/>
    <n v="17"/>
    <n v="7"/>
    <x v="2"/>
    <n v="4"/>
    <x v="7"/>
  </r>
  <r>
    <s v="8f3d983b-eb4e-42e1-ae52-7f09444eb872"/>
    <x v="5"/>
    <n v="5"/>
    <n v="1719.6048583984375"/>
    <s v="2023-04-17"/>
    <x v="1"/>
    <x v="2"/>
    <n v="16"/>
    <n v="2"/>
    <x v="0"/>
    <n v="4"/>
    <x v="7"/>
  </r>
  <r>
    <s v="4a112eb1-e274-444f-8256-480666c7c995"/>
    <x v="5"/>
    <n v="5"/>
    <n v="1506.3851318359375"/>
    <s v="2023-12-20"/>
    <x v="0"/>
    <x v="2"/>
    <n v="51"/>
    <n v="4"/>
    <x v="1"/>
    <n v="12"/>
    <x v="3"/>
  </r>
  <r>
    <s v="883e39da-23a5-4d67-bdde-5e28db2f3bc0"/>
    <x v="5"/>
    <n v="5"/>
    <n v="834.84490966796875"/>
    <s v="2023-02-21"/>
    <x v="3"/>
    <x v="2"/>
    <n v="8"/>
    <n v="3"/>
    <x v="5"/>
    <n v="2"/>
    <x v="2"/>
  </r>
  <r>
    <s v="e22cd3c3-e3dc-4c30-b1c8-306289c1f832"/>
    <x v="5"/>
    <n v="5"/>
    <n v="1106.3416748046875"/>
    <s v="2023-05-17"/>
    <x v="3"/>
    <x v="2"/>
    <n v="20"/>
    <n v="4"/>
    <x v="1"/>
    <n v="5"/>
    <x v="4"/>
  </r>
  <r>
    <s v="31899df6-26c8-4931-a7ad-2de8aead136f"/>
    <x v="5"/>
    <n v="5"/>
    <n v="454.78329467773438"/>
    <s v="2023-09-13"/>
    <x v="1"/>
    <x v="2"/>
    <n v="37"/>
    <n v="4"/>
    <x v="1"/>
    <n v="9"/>
    <x v="5"/>
  </r>
  <r>
    <s v="b1e3c174-27dc-4223-a390-ee350c58a2aa"/>
    <x v="5"/>
    <n v="5"/>
    <n v="1466.5928955078125"/>
    <s v="2023-03-19"/>
    <x v="1"/>
    <x v="2"/>
    <n v="12"/>
    <n v="1"/>
    <x v="6"/>
    <n v="3"/>
    <x v="6"/>
  </r>
  <r>
    <s v="54cad77e-2b6e-4a7f-b70c-a420b2ca5087"/>
    <x v="5"/>
    <n v="5"/>
    <n v="461.90167236328125"/>
    <s v="2023-12-07"/>
    <x v="1"/>
    <x v="2"/>
    <n v="49"/>
    <n v="5"/>
    <x v="3"/>
    <n v="12"/>
    <x v="3"/>
  </r>
  <r>
    <s v="e3587614-a61d-4fe2-9891-916e11693f65"/>
    <x v="5"/>
    <n v="5"/>
    <n v="624.5023193359375"/>
    <s v="2023-01-07"/>
    <x v="1"/>
    <x v="2"/>
    <n v="1"/>
    <n v="7"/>
    <x v="2"/>
    <n v="1"/>
    <x v="10"/>
  </r>
  <r>
    <s v="93329369-4784-4a21-9a19-80bf18042136"/>
    <x v="5"/>
    <n v="5"/>
    <n v="2026.9781494140625"/>
    <s v="2023-10-12"/>
    <x v="1"/>
    <x v="2"/>
    <n v="41"/>
    <n v="5"/>
    <x v="3"/>
    <n v="10"/>
    <x v="9"/>
  </r>
  <r>
    <s v="08b2cb84-8813-4b3d-8271-9622acf6f95e"/>
    <x v="5"/>
    <n v="5"/>
    <n v="1719.781982421875"/>
    <s v="2023-09-12"/>
    <x v="3"/>
    <x v="2"/>
    <n v="37"/>
    <n v="3"/>
    <x v="5"/>
    <n v="9"/>
    <x v="5"/>
  </r>
  <r>
    <s v="5867ccfe-1f0f-4ffd-80f3-b1545211471d"/>
    <x v="5"/>
    <n v="5"/>
    <n v="328.76998901367188"/>
    <s v="2023-07-05"/>
    <x v="1"/>
    <x v="2"/>
    <n v="27"/>
    <n v="4"/>
    <x v="1"/>
    <n v="7"/>
    <x v="11"/>
  </r>
  <r>
    <s v="8fb3c6ef-2c29-4828-98a8-044c9d900bcb"/>
    <x v="5"/>
    <n v="5"/>
    <n v="979.41265869140625"/>
    <s v="2023-03-05"/>
    <x v="3"/>
    <x v="2"/>
    <n v="10"/>
    <n v="1"/>
    <x v="6"/>
    <n v="3"/>
    <x v="6"/>
  </r>
  <r>
    <s v="6bd06abd-5f6c-4df5-acf5-230ff338f533"/>
    <x v="5"/>
    <n v="5"/>
    <n v="2087.84814453125"/>
    <s v="2023-09-20"/>
    <x v="1"/>
    <x v="2"/>
    <n v="38"/>
    <n v="4"/>
    <x v="1"/>
    <n v="9"/>
    <x v="5"/>
  </r>
  <r>
    <s v="fb886661-030c-4531-90c6-d83817ad880d"/>
    <x v="5"/>
    <n v="5"/>
    <n v="1674.2705078125"/>
    <s v="2023-05-20"/>
    <x v="2"/>
    <x v="2"/>
    <n v="20"/>
    <n v="7"/>
    <x v="2"/>
    <n v="5"/>
    <x v="4"/>
  </r>
  <r>
    <s v="185d43b3-273a-4551-91d4-9969a21941e0"/>
    <x v="5"/>
    <n v="5"/>
    <n v="1267.830078125"/>
    <s v="2023-09-26"/>
    <x v="1"/>
    <x v="2"/>
    <n v="39"/>
    <n v="3"/>
    <x v="5"/>
    <n v="9"/>
    <x v="5"/>
  </r>
  <r>
    <s v="1bbe07c9-93ff-436e-9214-23a1e3e05070"/>
    <x v="5"/>
    <n v="5"/>
    <n v="767.751708984375"/>
    <s v="2023-11-05"/>
    <x v="0"/>
    <x v="2"/>
    <n v="45"/>
    <n v="1"/>
    <x v="6"/>
    <n v="11"/>
    <x v="1"/>
  </r>
  <r>
    <s v="050b2faa-a18b-49ba-9779-c8ddb44cfb97"/>
    <x v="5"/>
    <n v="5"/>
    <n v="213.87060546875"/>
    <s v="2023-06-09"/>
    <x v="0"/>
    <x v="2"/>
    <n v="23"/>
    <n v="6"/>
    <x v="4"/>
    <n v="6"/>
    <x v="8"/>
  </r>
  <r>
    <s v="df50acd5-7ef2-4b8f-aea2-9f484936e9a1"/>
    <x v="5"/>
    <n v="5"/>
    <n v="462.44302368164063"/>
    <s v="2023-07-22"/>
    <x v="0"/>
    <x v="2"/>
    <n v="29"/>
    <n v="7"/>
    <x v="2"/>
    <n v="7"/>
    <x v="11"/>
  </r>
  <r>
    <s v="3f11201d-0979-45ca-8aae-f165931e3676"/>
    <x v="5"/>
    <n v="5"/>
    <n v="2113.674072265625"/>
    <s v="2023-01-27"/>
    <x v="2"/>
    <x v="2"/>
    <n v="4"/>
    <n v="6"/>
    <x v="4"/>
    <n v="1"/>
    <x v="10"/>
  </r>
  <r>
    <s v="4ff6dd8e-f820-4907-a2de-35ce9070a005"/>
    <x v="5"/>
    <n v="5"/>
    <n v="2422.185791015625"/>
    <s v="2023-04-30"/>
    <x v="0"/>
    <x v="2"/>
    <n v="18"/>
    <n v="1"/>
    <x v="6"/>
    <n v="4"/>
    <x v="7"/>
  </r>
  <r>
    <s v="9a6b7355-0689-4b43-9303-88c10f380b7a"/>
    <x v="5"/>
    <n v="5"/>
    <n v="850.29754638671875"/>
    <s v="2023-03-01"/>
    <x v="3"/>
    <x v="2"/>
    <n v="9"/>
    <n v="4"/>
    <x v="1"/>
    <n v="3"/>
    <x v="6"/>
  </r>
  <r>
    <s v="2ed3ad5a-b619-4fb2-af24-f1f45ec8f5bd"/>
    <x v="5"/>
    <n v="5"/>
    <n v="480.50775146484375"/>
    <s v="2023-12-22"/>
    <x v="1"/>
    <x v="2"/>
    <n v="51"/>
    <n v="6"/>
    <x v="4"/>
    <n v="12"/>
    <x v="3"/>
  </r>
  <r>
    <s v="e36022e7-a0d4-4ba9-9d26-b14bcd413176"/>
    <x v="5"/>
    <n v="5"/>
    <n v="1415.915283203125"/>
    <s v="2023-07-30"/>
    <x v="2"/>
    <x v="2"/>
    <n v="31"/>
    <n v="1"/>
    <x v="6"/>
    <n v="7"/>
    <x v="11"/>
  </r>
  <r>
    <s v="12a307c5-b174-4147-bd67-efc556b8c807"/>
    <x v="5"/>
    <n v="5"/>
    <n v="1906.1092529296875"/>
    <s v="2023-08-06"/>
    <x v="2"/>
    <x v="2"/>
    <n v="32"/>
    <n v="1"/>
    <x v="6"/>
    <n v="8"/>
    <x v="0"/>
  </r>
  <r>
    <s v="ddb6ac07-8ec3-4ace-a51c-a9c62ef0ddf9"/>
    <x v="5"/>
    <n v="5"/>
    <n v="426.20248413085938"/>
    <s v="2023-12-17"/>
    <x v="0"/>
    <x v="2"/>
    <n v="51"/>
    <n v="1"/>
    <x v="6"/>
    <n v="12"/>
    <x v="3"/>
  </r>
  <r>
    <s v="ea2a023b-c176-4731-a6f9-55bce0cb7b13"/>
    <x v="5"/>
    <n v="5"/>
    <n v="990.71240234375"/>
    <s v="2023-05-27"/>
    <x v="2"/>
    <x v="2"/>
    <n v="21"/>
    <n v="7"/>
    <x v="2"/>
    <n v="5"/>
    <x v="4"/>
  </r>
  <r>
    <s v="c2916927-a1b5-4c0c-9bd5-1ed14bfe5ec6"/>
    <x v="5"/>
    <n v="5"/>
    <n v="2311.155517578125"/>
    <s v="2023-06-19"/>
    <x v="2"/>
    <x v="2"/>
    <n v="25"/>
    <n v="2"/>
    <x v="0"/>
    <n v="6"/>
    <x v="8"/>
  </r>
  <r>
    <s v="d35ceffe-249d-468e-9a3c-ee93586b82c6"/>
    <x v="5"/>
    <n v="5"/>
    <n v="644.320556640625"/>
    <s v="2023-10-25"/>
    <x v="0"/>
    <x v="2"/>
    <n v="43"/>
    <n v="4"/>
    <x v="1"/>
    <n v="10"/>
    <x v="9"/>
  </r>
  <r>
    <s v="9a183c76-a85c-4f79-81ce-d4d3d5374a1f"/>
    <x v="5"/>
    <n v="5"/>
    <n v="1944.0760498046875"/>
    <s v="2023-05-31"/>
    <x v="0"/>
    <x v="2"/>
    <n v="22"/>
    <n v="4"/>
    <x v="1"/>
    <n v="5"/>
    <x v="4"/>
  </r>
  <r>
    <s v="1afa2b3f-43fe-4806-83e3-5f7e77404c8d"/>
    <x v="5"/>
    <n v="5"/>
    <n v="2355.458740234375"/>
    <s v="2023-03-31"/>
    <x v="2"/>
    <x v="2"/>
    <n v="13"/>
    <n v="6"/>
    <x v="4"/>
    <n v="3"/>
    <x v="6"/>
  </r>
  <r>
    <s v="ed3f223a-1176-49d3-b421-d6401551a55e"/>
    <x v="5"/>
    <n v="5"/>
    <n v="1838.977783203125"/>
    <s v="2023-02-27"/>
    <x v="2"/>
    <x v="2"/>
    <n v="9"/>
    <n v="2"/>
    <x v="0"/>
    <n v="2"/>
    <x v="2"/>
  </r>
  <r>
    <s v="52c29569-798d-4615-88e2-7ac1dfa0858b"/>
    <x v="5"/>
    <n v="5"/>
    <n v="222.80607604980469"/>
    <s v="2023-05-15"/>
    <x v="1"/>
    <x v="2"/>
    <n v="20"/>
    <n v="2"/>
    <x v="0"/>
    <n v="5"/>
    <x v="4"/>
  </r>
  <r>
    <s v="a725c470-1470-4d8e-8836-0ef4b7db05a9"/>
    <x v="5"/>
    <n v="5"/>
    <n v="1577.1558837890625"/>
    <s v="2023-06-11"/>
    <x v="0"/>
    <x v="2"/>
    <n v="24"/>
    <n v="1"/>
    <x v="6"/>
    <n v="6"/>
    <x v="8"/>
  </r>
  <r>
    <s v="f1317725-4bf5-490a-b842-37351a92b3ac"/>
    <x v="5"/>
    <n v="5"/>
    <n v="59.427082061767578"/>
    <s v="2023-01-20"/>
    <x v="1"/>
    <x v="2"/>
    <n v="3"/>
    <n v="6"/>
    <x v="4"/>
    <n v="1"/>
    <x v="10"/>
  </r>
  <r>
    <s v="9cbabc57-3d48-4d18-9c16-50e2ce4c43bb"/>
    <x v="5"/>
    <n v="5"/>
    <n v="2213.4453125"/>
    <s v="2023-08-30"/>
    <x v="0"/>
    <x v="2"/>
    <n v="35"/>
    <n v="4"/>
    <x v="1"/>
    <n v="8"/>
    <x v="0"/>
  </r>
  <r>
    <s v="5383bc18-87d5-408f-af99-ce420275a0a0"/>
    <x v="5"/>
    <n v="5"/>
    <n v="2361.703369140625"/>
    <s v="2023-07-26"/>
    <x v="3"/>
    <x v="2"/>
    <n v="30"/>
    <n v="4"/>
    <x v="1"/>
    <n v="7"/>
    <x v="11"/>
  </r>
  <r>
    <s v="2dad6c7b-6236-4e64-b5dc-d6f4ce021340"/>
    <x v="5"/>
    <n v="5"/>
    <n v="1392.2122802734375"/>
    <s v="2023-08-10"/>
    <x v="3"/>
    <x v="2"/>
    <n v="32"/>
    <n v="5"/>
    <x v="3"/>
    <n v="8"/>
    <x v="0"/>
  </r>
  <r>
    <s v="0221624b-52cd-4fdd-8be5-3d42a3f5d049"/>
    <x v="5"/>
    <n v="5"/>
    <n v="1850.9041748046875"/>
    <s v="2023-02-17"/>
    <x v="2"/>
    <x v="2"/>
    <n v="7"/>
    <n v="6"/>
    <x v="4"/>
    <n v="2"/>
    <x v="2"/>
  </r>
  <r>
    <s v="36c4c84e-ed89-4a54-b584-e170261c0af1"/>
    <x v="5"/>
    <n v="5"/>
    <n v="2109.14111328125"/>
    <s v="2023-01-13"/>
    <x v="2"/>
    <x v="2"/>
    <n v="2"/>
    <n v="6"/>
    <x v="4"/>
    <n v="1"/>
    <x v="10"/>
  </r>
  <r>
    <s v="6d53175a-1d2b-47d7-824b-eddc4da96586"/>
    <x v="5"/>
    <n v="5"/>
    <n v="2361.515380859375"/>
    <s v="2023-12-10"/>
    <x v="1"/>
    <x v="2"/>
    <n v="50"/>
    <n v="1"/>
    <x v="6"/>
    <n v="12"/>
    <x v="3"/>
  </r>
  <r>
    <s v="344b066f-e65c-4dbd-979c-c2e20ee14138"/>
    <x v="5"/>
    <n v="5"/>
    <n v="1326.1766357421875"/>
    <s v="2023-08-17"/>
    <x v="3"/>
    <x v="2"/>
    <n v="33"/>
    <n v="5"/>
    <x v="3"/>
    <n v="8"/>
    <x v="0"/>
  </r>
  <r>
    <s v="18e23e8f-848c-4d07-8ae1-678513252810"/>
    <x v="5"/>
    <n v="5"/>
    <n v="875.122802734375"/>
    <s v="2023-08-12"/>
    <x v="2"/>
    <x v="2"/>
    <n v="32"/>
    <n v="7"/>
    <x v="2"/>
    <n v="8"/>
    <x v="0"/>
  </r>
  <r>
    <s v="9793ebaf-6955-44ac-bf56-25e651ae4c87"/>
    <x v="5"/>
    <n v="5"/>
    <n v="1622.4544677734375"/>
    <s v="2023-03-15"/>
    <x v="0"/>
    <x v="2"/>
    <n v="11"/>
    <n v="4"/>
    <x v="1"/>
    <n v="3"/>
    <x v="6"/>
  </r>
  <r>
    <s v="a1aabc45-b1a3-44e2-9aab-5fcc5c1a9ab0"/>
    <x v="5"/>
    <n v="5"/>
    <n v="790.06768798828125"/>
    <s v="2023-03-19"/>
    <x v="3"/>
    <x v="2"/>
    <n v="12"/>
    <n v="1"/>
    <x v="6"/>
    <n v="3"/>
    <x v="6"/>
  </r>
  <r>
    <s v="cfe1f657-40b0-4543-b9b9-12fb4dc5421c"/>
    <x v="5"/>
    <n v="5"/>
    <n v="314.8455810546875"/>
    <s v="2023-06-26"/>
    <x v="2"/>
    <x v="2"/>
    <n v="26"/>
    <n v="2"/>
    <x v="0"/>
    <n v="6"/>
    <x v="8"/>
  </r>
  <r>
    <s v="d9a9ba63-60be-42fb-8b12-57fc18f86afc"/>
    <x v="5"/>
    <n v="5"/>
    <n v="524.15228271484375"/>
    <s v="2023-02-23"/>
    <x v="1"/>
    <x v="2"/>
    <n v="8"/>
    <n v="5"/>
    <x v="3"/>
    <n v="2"/>
    <x v="2"/>
  </r>
  <r>
    <s v="27af524b-b3be-46ec-b024-1b2cf1809dfd"/>
    <x v="5"/>
    <n v="5"/>
    <n v="1690.302978515625"/>
    <s v="2023-05-02"/>
    <x v="2"/>
    <x v="2"/>
    <n v="18"/>
    <n v="3"/>
    <x v="5"/>
    <n v="5"/>
    <x v="4"/>
  </r>
  <r>
    <s v="3d444833-2919-4938-ad60-30b80a835ead"/>
    <x v="5"/>
    <n v="5"/>
    <n v="645.41717529296875"/>
    <s v="2023-12-23"/>
    <x v="2"/>
    <x v="2"/>
    <n v="51"/>
    <n v="7"/>
    <x v="2"/>
    <n v="12"/>
    <x v="3"/>
  </r>
  <r>
    <s v="57644ccb-d265-4637-8071-0864910e9ae2"/>
    <x v="5"/>
    <n v="5"/>
    <n v="2068.700439453125"/>
    <s v="2023-10-09"/>
    <x v="1"/>
    <x v="2"/>
    <n v="41"/>
    <n v="2"/>
    <x v="0"/>
    <n v="10"/>
    <x v="9"/>
  </r>
  <r>
    <s v="88f81429-c52d-48b5-a4df-ffcedb535dc5"/>
    <x v="5"/>
    <n v="5"/>
    <n v="1683.4248046875"/>
    <s v="2023-05-27"/>
    <x v="0"/>
    <x v="2"/>
    <n v="21"/>
    <n v="7"/>
    <x v="2"/>
    <n v="5"/>
    <x v="4"/>
  </r>
  <r>
    <s v="d7e9d786-4593-4792-94a6-17e21c68d3b4"/>
    <x v="5"/>
    <n v="5"/>
    <n v="437.66464233398438"/>
    <s v="2023-12-02"/>
    <x v="3"/>
    <x v="2"/>
    <n v="48"/>
    <n v="7"/>
    <x v="2"/>
    <n v="12"/>
    <x v="3"/>
  </r>
  <r>
    <s v="a2f74797-262a-4c38-bce1-3d99f4385c86"/>
    <x v="5"/>
    <n v="5"/>
    <n v="2344.83740234375"/>
    <s v="2023-08-05"/>
    <x v="3"/>
    <x v="2"/>
    <n v="31"/>
    <n v="7"/>
    <x v="2"/>
    <n v="8"/>
    <x v="0"/>
  </r>
  <r>
    <s v="01e04dfa-03b5-4004-a96b-b2846691762a"/>
    <x v="5"/>
    <n v="5"/>
    <n v="2382.626708984375"/>
    <s v="2023-12-27"/>
    <x v="1"/>
    <x v="2"/>
    <n v="52"/>
    <n v="4"/>
    <x v="1"/>
    <n v="12"/>
    <x v="3"/>
  </r>
  <r>
    <s v="7eb4c5a5-fc5a-4037-b417-b58145b5da37"/>
    <x v="5"/>
    <n v="5"/>
    <n v="194.24148559570313"/>
    <s v="2023-07-02"/>
    <x v="3"/>
    <x v="2"/>
    <n v="27"/>
    <n v="1"/>
    <x v="6"/>
    <n v="7"/>
    <x v="11"/>
  </r>
  <r>
    <s v="9f51ea3e-a136-4455-8881-b0f6e7b48677"/>
    <x v="5"/>
    <n v="5"/>
    <n v="2129.791015625"/>
    <s v="2023-10-09"/>
    <x v="3"/>
    <x v="2"/>
    <n v="41"/>
    <n v="2"/>
    <x v="0"/>
    <n v="10"/>
    <x v="9"/>
  </r>
  <r>
    <s v="0a2d9421-fe60-480f-a354-e6fd90525385"/>
    <x v="5"/>
    <n v="5"/>
    <n v="2013.810302734375"/>
    <s v="2023-07-28"/>
    <x v="1"/>
    <x v="2"/>
    <n v="30"/>
    <n v="6"/>
    <x v="4"/>
    <n v="7"/>
    <x v="11"/>
  </r>
  <r>
    <s v="a8bca8c8-52a8-4c19-a9bf-bbc0b0027517"/>
    <x v="5"/>
    <n v="5"/>
    <n v="2097.36083984375"/>
    <s v="2023-12-22"/>
    <x v="0"/>
    <x v="2"/>
    <n v="51"/>
    <n v="6"/>
    <x v="4"/>
    <n v="12"/>
    <x v="3"/>
  </r>
  <r>
    <s v="23f759d1-6b7b-4c6d-a701-f638888e10e6"/>
    <x v="5"/>
    <n v="5"/>
    <n v="176.82698059082031"/>
    <s v="2023-06-01"/>
    <x v="2"/>
    <x v="2"/>
    <n v="22"/>
    <n v="5"/>
    <x v="3"/>
    <n v="6"/>
    <x v="8"/>
  </r>
  <r>
    <s v="fcc0c69a-6dc1-4708-bcf3-c98fb623d951"/>
    <x v="5"/>
    <n v="5"/>
    <n v="1267.48828125"/>
    <s v="2023-06-01"/>
    <x v="3"/>
    <x v="2"/>
    <n v="22"/>
    <n v="5"/>
    <x v="3"/>
    <n v="6"/>
    <x v="8"/>
  </r>
  <r>
    <s v="0ada7674-cf83-47aa-836e-5b46da942369"/>
    <x v="5"/>
    <n v="5"/>
    <n v="53.931556701660156"/>
    <s v="2023-04-25"/>
    <x v="2"/>
    <x v="2"/>
    <n v="17"/>
    <n v="3"/>
    <x v="5"/>
    <n v="4"/>
    <x v="7"/>
  </r>
  <r>
    <s v="9e71ef94-dd84-4014-831c-d7ca22bd2205"/>
    <x v="5"/>
    <n v="5"/>
    <n v="2034.9794921875"/>
    <s v="2023-01-19"/>
    <x v="0"/>
    <x v="2"/>
    <n v="3"/>
    <n v="5"/>
    <x v="3"/>
    <n v="1"/>
    <x v="10"/>
  </r>
  <r>
    <s v="01dc9151-2df7-4e9d-b8b4-dacae9f94c7f"/>
    <x v="5"/>
    <n v="5"/>
    <n v="1411.7916259765625"/>
    <s v="2023-05-06"/>
    <x v="1"/>
    <x v="2"/>
    <n v="18"/>
    <n v="7"/>
    <x v="2"/>
    <n v="5"/>
    <x v="4"/>
  </r>
  <r>
    <s v="c040db40-4dd6-42bc-b532-4238b4ea5ed2"/>
    <x v="5"/>
    <n v="5"/>
    <n v="2435.843017578125"/>
    <s v="2023-06-04"/>
    <x v="3"/>
    <x v="2"/>
    <n v="23"/>
    <n v="1"/>
    <x v="6"/>
    <n v="6"/>
    <x v="8"/>
  </r>
  <r>
    <s v="596bb7c6-8183-4837-ac20-933c65ac48b8"/>
    <x v="5"/>
    <n v="5"/>
    <n v="999.78289794921875"/>
    <s v="2023-02-12"/>
    <x v="1"/>
    <x v="2"/>
    <n v="7"/>
    <n v="1"/>
    <x v="6"/>
    <n v="2"/>
    <x v="2"/>
  </r>
  <r>
    <s v="2a54d7d2-3b59-4938-920e-2c648ef19b43"/>
    <x v="5"/>
    <n v="5"/>
    <n v="951.31622314453125"/>
    <s v="2023-07-04"/>
    <x v="2"/>
    <x v="2"/>
    <n v="27"/>
    <n v="3"/>
    <x v="5"/>
    <n v="7"/>
    <x v="11"/>
  </r>
  <r>
    <s v="611cb4d9-f12b-460b-a2c0-cd186ec39fb8"/>
    <x v="5"/>
    <n v="5"/>
    <n v="383.3870849609375"/>
    <s v="2023-12-18"/>
    <x v="2"/>
    <x v="2"/>
    <n v="51"/>
    <n v="2"/>
    <x v="0"/>
    <n v="12"/>
    <x v="3"/>
  </r>
  <r>
    <s v="b2f53479-fab3-483c-9b82-b3318dac5a61"/>
    <x v="5"/>
    <n v="5"/>
    <n v="1875.851806640625"/>
    <s v="2023-06-17"/>
    <x v="0"/>
    <x v="2"/>
    <n v="24"/>
    <n v="7"/>
    <x v="2"/>
    <n v="6"/>
    <x v="8"/>
  </r>
  <r>
    <s v="24e46b19-22bf-41e4-a9f7-593dbd1448f1"/>
    <x v="5"/>
    <n v="5"/>
    <n v="1141.36865234375"/>
    <s v="2023-10-05"/>
    <x v="0"/>
    <x v="2"/>
    <n v="40"/>
    <n v="5"/>
    <x v="3"/>
    <n v="10"/>
    <x v="9"/>
  </r>
  <r>
    <s v="f18180a2-d5a8-47c8-aeed-fd46cd6ba491"/>
    <x v="0"/>
    <n v="5"/>
    <n v="325.92984008789063"/>
    <s v="2023-08-10"/>
    <x v="2"/>
    <x v="0"/>
    <n v="32"/>
    <n v="5"/>
    <x v="3"/>
    <n v="8"/>
    <x v="0"/>
  </r>
  <r>
    <s v="f9ec35f9-8094-479b-9cac-a08d1c03327a"/>
    <x v="0"/>
    <n v="5"/>
    <n v="1332.49169921875"/>
    <s v="2023-04-27"/>
    <x v="2"/>
    <x v="0"/>
    <n v="17"/>
    <n v="5"/>
    <x v="3"/>
    <n v="4"/>
    <x v="7"/>
  </r>
  <r>
    <s v="e3f97631-4cff-4f01-85d6-b636c853465f"/>
    <x v="0"/>
    <n v="5"/>
    <n v="2173.27783203125"/>
    <s v="2023-05-03"/>
    <x v="2"/>
    <x v="0"/>
    <n v="18"/>
    <n v="4"/>
    <x v="1"/>
    <n v="5"/>
    <x v="4"/>
  </r>
  <r>
    <s v="e8e5aaad-f5b3-42ff-9a3f-765de632ee1b"/>
    <x v="0"/>
    <n v="5"/>
    <n v="550.81060791015625"/>
    <s v="2023-11-14"/>
    <x v="0"/>
    <x v="0"/>
    <n v="46"/>
    <n v="3"/>
    <x v="5"/>
    <n v="11"/>
    <x v="1"/>
  </r>
  <r>
    <s v="67e0cdc4-884a-4cdc-a828-f59f559bc425"/>
    <x v="0"/>
    <n v="5"/>
    <n v="1266.23828125"/>
    <s v="2023-06-24"/>
    <x v="3"/>
    <x v="0"/>
    <n v="25"/>
    <n v="7"/>
    <x v="2"/>
    <n v="6"/>
    <x v="8"/>
  </r>
  <r>
    <s v="3a46aaac-5ee9-420a-90f2-48a54b728b7a"/>
    <x v="0"/>
    <n v="5"/>
    <n v="1683.1427001953125"/>
    <s v="2023-07-04"/>
    <x v="3"/>
    <x v="0"/>
    <n v="27"/>
    <n v="3"/>
    <x v="5"/>
    <n v="7"/>
    <x v="11"/>
  </r>
  <r>
    <s v="59a612ab-cb59-43d0-a716-786283518e63"/>
    <x v="0"/>
    <n v="5"/>
    <n v="214.01573181152344"/>
    <s v="2023-09-19"/>
    <x v="1"/>
    <x v="0"/>
    <n v="38"/>
    <n v="3"/>
    <x v="5"/>
    <n v="9"/>
    <x v="5"/>
  </r>
  <r>
    <s v="e2226728-c0de-4ffb-b8f0-760a60f4bd7e"/>
    <x v="0"/>
    <n v="5"/>
    <n v="1635.752685546875"/>
    <s v="2023-10-28"/>
    <x v="0"/>
    <x v="0"/>
    <n v="43"/>
    <n v="7"/>
    <x v="2"/>
    <n v="10"/>
    <x v="9"/>
  </r>
  <r>
    <s v="f05a7248-af1d-4bf8-a9ee-3fa45030e633"/>
    <x v="0"/>
    <n v="5"/>
    <n v="216.46180725097656"/>
    <s v="2023-04-27"/>
    <x v="0"/>
    <x v="0"/>
    <n v="17"/>
    <n v="5"/>
    <x v="3"/>
    <n v="4"/>
    <x v="7"/>
  </r>
  <r>
    <s v="844fb788-6433-461f-9fe3-15c9d5294d1a"/>
    <x v="0"/>
    <n v="5"/>
    <n v="2005.26611328125"/>
    <s v="2023-08-22"/>
    <x v="1"/>
    <x v="0"/>
    <n v="34"/>
    <n v="3"/>
    <x v="5"/>
    <n v="8"/>
    <x v="0"/>
  </r>
  <r>
    <s v="aa3d1645-b8db-4fd6-8525-236c247ff797"/>
    <x v="0"/>
    <n v="5"/>
    <n v="2152.47509765625"/>
    <s v="2023-12-09"/>
    <x v="1"/>
    <x v="0"/>
    <n v="49"/>
    <n v="7"/>
    <x v="2"/>
    <n v="12"/>
    <x v="3"/>
  </r>
  <r>
    <s v="54e145b4-6c61-4732-8646-b130ffc66493"/>
    <x v="0"/>
    <n v="5"/>
    <n v="1860.0020751953125"/>
    <s v="2023-04-22"/>
    <x v="3"/>
    <x v="0"/>
    <n v="16"/>
    <n v="7"/>
    <x v="2"/>
    <n v="4"/>
    <x v="7"/>
  </r>
  <r>
    <s v="4d19a6fd-17f7-4778-9fb7-c598649717b1"/>
    <x v="0"/>
    <n v="5"/>
    <n v="2447.43359375"/>
    <s v="2023-03-06"/>
    <x v="2"/>
    <x v="0"/>
    <n v="10"/>
    <n v="2"/>
    <x v="0"/>
    <n v="3"/>
    <x v="6"/>
  </r>
  <r>
    <s v="6462d19d-117e-4fc9-b317-229e9f28ce5a"/>
    <x v="0"/>
    <n v="5"/>
    <n v="666.873291015625"/>
    <s v="2023-08-22"/>
    <x v="3"/>
    <x v="0"/>
    <n v="34"/>
    <n v="3"/>
    <x v="5"/>
    <n v="8"/>
    <x v="0"/>
  </r>
  <r>
    <s v="22127d30-f766-4900-9034-843dd7a8f183"/>
    <x v="0"/>
    <n v="5"/>
    <n v="1594.721435546875"/>
    <s v="2023-02-23"/>
    <x v="0"/>
    <x v="0"/>
    <n v="8"/>
    <n v="5"/>
    <x v="3"/>
    <n v="2"/>
    <x v="2"/>
  </r>
  <r>
    <s v="6f518edd-bb4b-4ecb-af33-3e2b281db868"/>
    <x v="0"/>
    <n v="5"/>
    <n v="1463.8427734375"/>
    <s v="2023-12-23"/>
    <x v="2"/>
    <x v="0"/>
    <n v="51"/>
    <n v="7"/>
    <x v="2"/>
    <n v="12"/>
    <x v="3"/>
  </r>
  <r>
    <s v="b1341f2d-385a-4db7-8973-b232926249bc"/>
    <x v="0"/>
    <n v="5"/>
    <n v="1525.239501953125"/>
    <s v="2023-03-11"/>
    <x v="2"/>
    <x v="0"/>
    <n v="10"/>
    <n v="7"/>
    <x v="2"/>
    <n v="3"/>
    <x v="6"/>
  </r>
  <r>
    <s v="f48f63e1-034d-478e-9ae4-69b9bb61652f"/>
    <x v="0"/>
    <n v="5"/>
    <n v="1598.79443359375"/>
    <s v="2023-07-05"/>
    <x v="0"/>
    <x v="0"/>
    <n v="27"/>
    <n v="4"/>
    <x v="1"/>
    <n v="7"/>
    <x v="11"/>
  </r>
  <r>
    <s v="597d6a16-325d-42f3-a338-45502e33b543"/>
    <x v="0"/>
    <n v="5"/>
    <n v="77.2706298828125"/>
    <s v="2023-08-07"/>
    <x v="1"/>
    <x v="0"/>
    <n v="32"/>
    <n v="2"/>
    <x v="0"/>
    <n v="8"/>
    <x v="0"/>
  </r>
  <r>
    <s v="2fdbdd1d-e19b-47f5-b360-6b04030b673a"/>
    <x v="0"/>
    <n v="5"/>
    <n v="2221.027587890625"/>
    <s v="2023-09-20"/>
    <x v="3"/>
    <x v="0"/>
    <n v="38"/>
    <n v="4"/>
    <x v="1"/>
    <n v="9"/>
    <x v="5"/>
  </r>
  <r>
    <s v="96edf8a3-8557-4dca-b9f4-27b74424e66c"/>
    <x v="0"/>
    <n v="5"/>
    <n v="2277.261962890625"/>
    <s v="2023-01-27"/>
    <x v="0"/>
    <x v="0"/>
    <n v="4"/>
    <n v="6"/>
    <x v="4"/>
    <n v="1"/>
    <x v="10"/>
  </r>
  <r>
    <s v="76ed0837-4f34-477e-9e70-a6a345531e8c"/>
    <x v="0"/>
    <n v="5"/>
    <n v="347.034423828125"/>
    <s v="2023-05-23"/>
    <x v="3"/>
    <x v="0"/>
    <n v="21"/>
    <n v="3"/>
    <x v="5"/>
    <n v="5"/>
    <x v="4"/>
  </r>
  <r>
    <s v="bb8bf3f8-b1b2-4c22-a93d-bc362797b0de"/>
    <x v="0"/>
    <n v="5"/>
    <n v="418.89437866210938"/>
    <s v="2023-02-27"/>
    <x v="0"/>
    <x v="0"/>
    <n v="9"/>
    <n v="2"/>
    <x v="0"/>
    <n v="2"/>
    <x v="2"/>
  </r>
  <r>
    <s v="2b548a09-630d-4de0-8a2f-cf82e3736903"/>
    <x v="0"/>
    <n v="5"/>
    <n v="763.72601318359375"/>
    <s v="2023-09-24"/>
    <x v="2"/>
    <x v="0"/>
    <n v="39"/>
    <n v="1"/>
    <x v="6"/>
    <n v="9"/>
    <x v="5"/>
  </r>
  <r>
    <s v="efd710dc-c4ef-4ba5-ba00-df892ff8dce0"/>
    <x v="0"/>
    <n v="5"/>
    <n v="901.32257080078125"/>
    <s v="2023-12-04"/>
    <x v="3"/>
    <x v="0"/>
    <n v="49"/>
    <n v="2"/>
    <x v="0"/>
    <n v="12"/>
    <x v="3"/>
  </r>
  <r>
    <s v="5499f25c-801a-4487-9d4a-b66c1ea65098"/>
    <x v="0"/>
    <n v="5"/>
    <n v="1404.167236328125"/>
    <s v="2023-09-27"/>
    <x v="1"/>
    <x v="0"/>
    <n v="39"/>
    <n v="4"/>
    <x v="1"/>
    <n v="9"/>
    <x v="5"/>
  </r>
  <r>
    <s v="92b6ad32-9431-4347-973e-3164cb6ec10b"/>
    <x v="0"/>
    <n v="5"/>
    <n v="1005.0330810546875"/>
    <s v="2023-04-04"/>
    <x v="1"/>
    <x v="0"/>
    <n v="14"/>
    <n v="3"/>
    <x v="5"/>
    <n v="4"/>
    <x v="7"/>
  </r>
  <r>
    <s v="df637d25-5f4d-40b0-bd35-3a92042ad36f"/>
    <x v="0"/>
    <n v="5"/>
    <n v="718.720703125"/>
    <s v="2023-10-26"/>
    <x v="2"/>
    <x v="0"/>
    <n v="43"/>
    <n v="5"/>
    <x v="3"/>
    <n v="10"/>
    <x v="9"/>
  </r>
  <r>
    <s v="51f5db64-1e39-4e24-bee0-503c5057b3d1"/>
    <x v="0"/>
    <n v="5"/>
    <n v="2420.80908203125"/>
    <s v="2023-03-02"/>
    <x v="1"/>
    <x v="0"/>
    <n v="9"/>
    <n v="5"/>
    <x v="3"/>
    <n v="3"/>
    <x v="6"/>
  </r>
  <r>
    <s v="93e5d7c5-58d4-4ee9-be14-c3cf98d5a445"/>
    <x v="0"/>
    <n v="5"/>
    <n v="2096.996826171875"/>
    <s v="2023-09-24"/>
    <x v="2"/>
    <x v="0"/>
    <n v="39"/>
    <n v="1"/>
    <x v="6"/>
    <n v="9"/>
    <x v="5"/>
  </r>
  <r>
    <s v="2a1d41ab-4ffd-4ae5-8199-7457205fd7ed"/>
    <x v="0"/>
    <n v="5"/>
    <n v="1699.811279296875"/>
    <s v="2023-10-03"/>
    <x v="3"/>
    <x v="0"/>
    <n v="40"/>
    <n v="3"/>
    <x v="5"/>
    <n v="10"/>
    <x v="9"/>
  </r>
  <r>
    <s v="97e60da2-a2be-44aa-baf3-95adb449afbb"/>
    <x v="0"/>
    <n v="5"/>
    <n v="1440.919921875"/>
    <s v="2023-12-25"/>
    <x v="0"/>
    <x v="0"/>
    <n v="52"/>
    <n v="2"/>
    <x v="0"/>
    <n v="12"/>
    <x v="3"/>
  </r>
  <r>
    <s v="431ea05e-80ba-4b07-9649-f0c453a6fb28"/>
    <x v="0"/>
    <n v="5"/>
    <n v="1285.7099609375"/>
    <s v="2023-02-01"/>
    <x v="3"/>
    <x v="0"/>
    <n v="5"/>
    <n v="4"/>
    <x v="1"/>
    <n v="2"/>
    <x v="2"/>
  </r>
  <r>
    <s v="b5e08516-54c2-447f-97a4-bcc0922fa913"/>
    <x v="0"/>
    <n v="5"/>
    <n v="995.2283935546875"/>
    <s v="2023-09-29"/>
    <x v="0"/>
    <x v="0"/>
    <n v="39"/>
    <n v="6"/>
    <x v="4"/>
    <n v="9"/>
    <x v="5"/>
  </r>
  <r>
    <s v="02429cdf-fb54-402e-94db-1e10adbb585d"/>
    <x v="0"/>
    <n v="5"/>
    <n v="928.49737548828125"/>
    <s v="2023-05-19"/>
    <x v="3"/>
    <x v="0"/>
    <n v="20"/>
    <n v="6"/>
    <x v="4"/>
    <n v="5"/>
    <x v="4"/>
  </r>
  <r>
    <s v="e66c6d58-8bef-4737-8f58-a7ce86064b8d"/>
    <x v="0"/>
    <n v="5"/>
    <n v="1003.7471313476563"/>
    <s v="2023-10-27"/>
    <x v="1"/>
    <x v="0"/>
    <n v="43"/>
    <n v="6"/>
    <x v="4"/>
    <n v="10"/>
    <x v="9"/>
  </r>
  <r>
    <s v="8716cded-68e7-473c-80b0-83185c5af7df"/>
    <x v="0"/>
    <n v="5"/>
    <n v="186.48204040527344"/>
    <s v="2023-12-29"/>
    <x v="0"/>
    <x v="0"/>
    <n v="52"/>
    <n v="6"/>
    <x v="4"/>
    <n v="12"/>
    <x v="3"/>
  </r>
  <r>
    <s v="4596b2eb-0f45-44ef-b631-98e5f9e60524"/>
    <x v="0"/>
    <n v="5"/>
    <n v="1067.947998046875"/>
    <s v="2023-04-11"/>
    <x v="1"/>
    <x v="0"/>
    <n v="15"/>
    <n v="3"/>
    <x v="5"/>
    <n v="4"/>
    <x v="7"/>
  </r>
  <r>
    <s v="c0d4cbbd-5828-4372-b51c-f4545b19e05e"/>
    <x v="0"/>
    <n v="5"/>
    <n v="1322.97119140625"/>
    <s v="2023-01-31"/>
    <x v="3"/>
    <x v="0"/>
    <n v="5"/>
    <n v="3"/>
    <x v="5"/>
    <n v="1"/>
    <x v="10"/>
  </r>
  <r>
    <s v="7969da1a-9bec-4258-970b-dc43898ae185"/>
    <x v="0"/>
    <n v="5"/>
    <n v="1733.6409912109375"/>
    <s v="2023-01-15"/>
    <x v="2"/>
    <x v="0"/>
    <n v="3"/>
    <n v="1"/>
    <x v="6"/>
    <n v="1"/>
    <x v="10"/>
  </r>
  <r>
    <s v="1dfa94ce-65bd-4c4d-8976-930734212cf7"/>
    <x v="0"/>
    <n v="5"/>
    <n v="1220.973876953125"/>
    <s v="2023-04-21"/>
    <x v="3"/>
    <x v="0"/>
    <n v="16"/>
    <n v="6"/>
    <x v="4"/>
    <n v="4"/>
    <x v="7"/>
  </r>
  <r>
    <s v="62aca2d2-d6e2-4baf-b4d9-08595b39e572"/>
    <x v="0"/>
    <n v="5"/>
    <n v="2165.983154296875"/>
    <s v="2023-02-07"/>
    <x v="0"/>
    <x v="0"/>
    <n v="6"/>
    <n v="3"/>
    <x v="5"/>
    <n v="2"/>
    <x v="2"/>
  </r>
  <r>
    <s v="ea52ea00-3f1d-4666-807f-645f89a19701"/>
    <x v="0"/>
    <n v="5"/>
    <n v="1746.8582763671875"/>
    <s v="2023-12-10"/>
    <x v="2"/>
    <x v="0"/>
    <n v="50"/>
    <n v="1"/>
    <x v="6"/>
    <n v="12"/>
    <x v="3"/>
  </r>
  <r>
    <s v="e3b36524-f7bd-489b-a39b-589ad29a31a3"/>
    <x v="0"/>
    <n v="5"/>
    <n v="1736.04150390625"/>
    <s v="2023-02-07"/>
    <x v="1"/>
    <x v="0"/>
    <n v="6"/>
    <n v="3"/>
    <x v="5"/>
    <n v="2"/>
    <x v="2"/>
  </r>
  <r>
    <s v="67f6db4a-63ff-4e74-a622-d695ecd43479"/>
    <x v="0"/>
    <n v="5"/>
    <n v="1364.169921875"/>
    <s v="2023-10-27"/>
    <x v="2"/>
    <x v="0"/>
    <n v="43"/>
    <n v="6"/>
    <x v="4"/>
    <n v="10"/>
    <x v="9"/>
  </r>
  <r>
    <s v="5d12dac1-012d-47e5-ac17-35e570870a06"/>
    <x v="0"/>
    <n v="5"/>
    <n v="409.557861328125"/>
    <s v="2023-08-04"/>
    <x v="2"/>
    <x v="0"/>
    <n v="31"/>
    <n v="6"/>
    <x v="4"/>
    <n v="8"/>
    <x v="0"/>
  </r>
  <r>
    <s v="ff98391e-d224-44a8-a3b0-8fa19ea14411"/>
    <x v="0"/>
    <n v="5"/>
    <n v="1947.603515625"/>
    <s v="2023-03-15"/>
    <x v="2"/>
    <x v="0"/>
    <n v="11"/>
    <n v="4"/>
    <x v="1"/>
    <n v="3"/>
    <x v="6"/>
  </r>
  <r>
    <s v="775b0557-09a5-403e-85c2-89f3f895a512"/>
    <x v="0"/>
    <n v="5"/>
    <n v="1271.6534423828125"/>
    <s v="2023-07-02"/>
    <x v="3"/>
    <x v="0"/>
    <n v="27"/>
    <n v="1"/>
    <x v="6"/>
    <n v="7"/>
    <x v="11"/>
  </r>
  <r>
    <s v="89b5c7a8-de31-4789-a0a5-444185554b88"/>
    <x v="0"/>
    <n v="5"/>
    <n v="402.6910400390625"/>
    <s v="2023-06-01"/>
    <x v="2"/>
    <x v="0"/>
    <n v="22"/>
    <n v="5"/>
    <x v="3"/>
    <n v="6"/>
    <x v="8"/>
  </r>
  <r>
    <s v="33788bfc-66de-4414-bf40-a798ce4623a2"/>
    <x v="0"/>
    <n v="5"/>
    <n v="488.30780029296875"/>
    <s v="2023-02-14"/>
    <x v="0"/>
    <x v="0"/>
    <n v="7"/>
    <n v="3"/>
    <x v="5"/>
    <n v="2"/>
    <x v="2"/>
  </r>
  <r>
    <s v="154729b1-3939-448b-99cf-aef39b97ab9d"/>
    <x v="0"/>
    <n v="5"/>
    <n v="764.07135009765625"/>
    <s v="2023-07-01"/>
    <x v="1"/>
    <x v="0"/>
    <n v="26"/>
    <n v="7"/>
    <x v="2"/>
    <n v="7"/>
    <x v="11"/>
  </r>
  <r>
    <s v="b967565b-5ef4-40c6-b595-a34381774406"/>
    <x v="0"/>
    <n v="5"/>
    <n v="971.73748779296875"/>
    <s v="2023-01-30"/>
    <x v="0"/>
    <x v="0"/>
    <n v="5"/>
    <n v="2"/>
    <x v="0"/>
    <n v="1"/>
    <x v="10"/>
  </r>
  <r>
    <s v="60db050e-44e3-4608-b357-ee19ed6a1e04"/>
    <x v="0"/>
    <n v="5"/>
    <n v="1975.053955078125"/>
    <s v="2023-10-31"/>
    <x v="2"/>
    <x v="0"/>
    <n v="44"/>
    <n v="3"/>
    <x v="5"/>
    <n v="10"/>
    <x v="9"/>
  </r>
  <r>
    <s v="e55437bb-dca9-4e22-ae43-1eabf16663de"/>
    <x v="0"/>
    <n v="5"/>
    <n v="2415.005126953125"/>
    <s v="2023-06-01"/>
    <x v="1"/>
    <x v="0"/>
    <n v="22"/>
    <n v="5"/>
    <x v="3"/>
    <n v="6"/>
    <x v="8"/>
  </r>
  <r>
    <s v="8be2007d-6a94-461c-a688-6f28cd0ce255"/>
    <x v="0"/>
    <n v="5"/>
    <n v="2357.216796875"/>
    <s v="2023-02-17"/>
    <x v="2"/>
    <x v="0"/>
    <n v="7"/>
    <n v="6"/>
    <x v="4"/>
    <n v="2"/>
    <x v="2"/>
  </r>
  <r>
    <s v="29bd5e3e-d489-4054-b4d4-bbc963e4647e"/>
    <x v="0"/>
    <n v="5"/>
    <n v="2092.833984375"/>
    <s v="2023-07-26"/>
    <x v="3"/>
    <x v="0"/>
    <n v="30"/>
    <n v="4"/>
    <x v="1"/>
    <n v="7"/>
    <x v="11"/>
  </r>
  <r>
    <s v="9e8cfbfd-5af7-4eeb-80dc-f969fdf41cb8"/>
    <x v="0"/>
    <n v="5"/>
    <n v="374.1844482421875"/>
    <s v="2023-11-25"/>
    <x v="1"/>
    <x v="0"/>
    <n v="47"/>
    <n v="7"/>
    <x v="2"/>
    <n v="11"/>
    <x v="1"/>
  </r>
  <r>
    <s v="5097d42b-fdeb-4360-bab2-46b8c2ea11d1"/>
    <x v="0"/>
    <n v="5"/>
    <n v="959.1756591796875"/>
    <s v="2023-02-21"/>
    <x v="2"/>
    <x v="0"/>
    <n v="8"/>
    <n v="3"/>
    <x v="5"/>
    <n v="2"/>
    <x v="2"/>
  </r>
  <r>
    <s v="a395e098-4bbb-4a84-99a7-46a66c8ee62f"/>
    <x v="0"/>
    <n v="5"/>
    <n v="664.468994140625"/>
    <s v="2023-03-30"/>
    <x v="3"/>
    <x v="0"/>
    <n v="13"/>
    <n v="5"/>
    <x v="3"/>
    <n v="3"/>
    <x v="6"/>
  </r>
  <r>
    <s v="56a67837-a09d-474c-9d7f-da7d5632dba3"/>
    <x v="0"/>
    <n v="5"/>
    <n v="1112.571533203125"/>
    <s v="2023-07-02"/>
    <x v="2"/>
    <x v="0"/>
    <n v="27"/>
    <n v="1"/>
    <x v="6"/>
    <n v="7"/>
    <x v="11"/>
  </r>
  <r>
    <s v="6b742983-1101-4f77-bf8a-467ee63768a6"/>
    <x v="0"/>
    <n v="5"/>
    <n v="1047.0341796875"/>
    <s v="2023-09-22"/>
    <x v="0"/>
    <x v="0"/>
    <n v="38"/>
    <n v="6"/>
    <x v="4"/>
    <n v="9"/>
    <x v="5"/>
  </r>
  <r>
    <s v="f31cff0d-bfc4-4ff3-9521-2741b3b35b69"/>
    <x v="0"/>
    <n v="5"/>
    <n v="2037.0272216796875"/>
    <s v="2023-11-08"/>
    <x v="2"/>
    <x v="0"/>
    <n v="45"/>
    <n v="4"/>
    <x v="1"/>
    <n v="11"/>
    <x v="1"/>
  </r>
  <r>
    <s v="ed27d07c-b49e-4ebe-82e6-3b73d556b3cf"/>
    <x v="0"/>
    <n v="5"/>
    <n v="1254.3514404296875"/>
    <s v="2023-12-04"/>
    <x v="0"/>
    <x v="0"/>
    <n v="49"/>
    <n v="2"/>
    <x v="0"/>
    <n v="12"/>
    <x v="3"/>
  </r>
  <r>
    <s v="144cf6be-3a36-4513-8502-312aa22a28e8"/>
    <x v="0"/>
    <n v="5"/>
    <n v="1694.9390869140625"/>
    <s v="2023-01-07"/>
    <x v="3"/>
    <x v="0"/>
    <n v="1"/>
    <n v="7"/>
    <x v="2"/>
    <n v="1"/>
    <x v="10"/>
  </r>
  <r>
    <s v="c24732b3-62c4-46ac-8a54-987ff2a1850b"/>
    <x v="0"/>
    <n v="5"/>
    <n v="1125.9066162109375"/>
    <s v="2023-09-02"/>
    <x v="1"/>
    <x v="0"/>
    <n v="35"/>
    <n v="7"/>
    <x v="2"/>
    <n v="9"/>
    <x v="5"/>
  </r>
  <r>
    <s v="85e9a448-3480-4798-9dd0-26507c7deaee"/>
    <x v="0"/>
    <n v="5"/>
    <n v="2308.447998046875"/>
    <s v="2023-04-23"/>
    <x v="2"/>
    <x v="0"/>
    <n v="17"/>
    <n v="1"/>
    <x v="6"/>
    <n v="4"/>
    <x v="7"/>
  </r>
  <r>
    <s v="b500dfec-eee5-4332-959a-061b97d42966"/>
    <x v="0"/>
    <n v="5"/>
    <n v="1744.2200927734375"/>
    <s v="2023-03-16"/>
    <x v="0"/>
    <x v="0"/>
    <n v="11"/>
    <n v="5"/>
    <x v="3"/>
    <n v="3"/>
    <x v="6"/>
  </r>
  <r>
    <s v="c5f3455a-a431-418d-8da0-9ebb53d351ef"/>
    <x v="0"/>
    <n v="5"/>
    <n v="2286.460205078125"/>
    <s v="2023-07-28"/>
    <x v="1"/>
    <x v="0"/>
    <n v="30"/>
    <n v="6"/>
    <x v="4"/>
    <n v="7"/>
    <x v="11"/>
  </r>
  <r>
    <s v="fac77c31-f462-40ea-ae4b-dd8f165b47be"/>
    <x v="0"/>
    <n v="5"/>
    <n v="622.74639892578125"/>
    <s v="2023-03-02"/>
    <x v="0"/>
    <x v="0"/>
    <n v="9"/>
    <n v="5"/>
    <x v="3"/>
    <n v="3"/>
    <x v="6"/>
  </r>
  <r>
    <s v="aa7577f1-2282-400a-94e7-4f85507e19fd"/>
    <x v="0"/>
    <n v="5"/>
    <n v="1412.25537109375"/>
    <s v="2023-03-01"/>
    <x v="2"/>
    <x v="0"/>
    <n v="9"/>
    <n v="4"/>
    <x v="1"/>
    <n v="3"/>
    <x v="6"/>
  </r>
  <r>
    <s v="51edc36f-f846-442f-9234-59e4ce3db9d1"/>
    <x v="0"/>
    <n v="5"/>
    <n v="578.265869140625"/>
    <s v="2023-07-09"/>
    <x v="2"/>
    <x v="0"/>
    <n v="28"/>
    <n v="1"/>
    <x v="6"/>
    <n v="7"/>
    <x v="11"/>
  </r>
  <r>
    <s v="ca43ac70-a656-4627-91e0-c29e15420c7c"/>
    <x v="0"/>
    <n v="5"/>
    <n v="827.03729248046875"/>
    <s v="2023-08-22"/>
    <x v="0"/>
    <x v="0"/>
    <n v="34"/>
    <n v="3"/>
    <x v="5"/>
    <n v="8"/>
    <x v="0"/>
  </r>
  <r>
    <s v="0f857ce0-c4bd-403a-83d6-60e78e837902"/>
    <x v="0"/>
    <n v="5"/>
    <n v="1866.0208740234375"/>
    <s v="2023-06-25"/>
    <x v="1"/>
    <x v="0"/>
    <n v="26"/>
    <n v="1"/>
    <x v="6"/>
    <n v="6"/>
    <x v="8"/>
  </r>
  <r>
    <s v="fc1758b9-2259-4de4-a72a-35c576cd07be"/>
    <x v="0"/>
    <n v="5"/>
    <n v="1141.0323486328125"/>
    <s v="2023-06-04"/>
    <x v="1"/>
    <x v="0"/>
    <n v="23"/>
    <n v="1"/>
    <x v="6"/>
    <n v="6"/>
    <x v="8"/>
  </r>
  <r>
    <s v="40eccdef-03f2-4d4f-8607-84d15707690b"/>
    <x v="0"/>
    <n v="5"/>
    <n v="2455.427001953125"/>
    <s v="2023-11-26"/>
    <x v="2"/>
    <x v="0"/>
    <n v="48"/>
    <n v="1"/>
    <x v="6"/>
    <n v="11"/>
    <x v="1"/>
  </r>
  <r>
    <s v="44adb2b2-5819-46ab-b5ac-cb2179711ed1"/>
    <x v="0"/>
    <n v="5"/>
    <n v="1716.6708984375"/>
    <s v="2023-01-02"/>
    <x v="0"/>
    <x v="0"/>
    <n v="1"/>
    <n v="2"/>
    <x v="0"/>
    <n v="1"/>
    <x v="10"/>
  </r>
  <r>
    <s v="f5e79a9d-8c70-4c1b-8d6f-73e99e82c399"/>
    <x v="0"/>
    <n v="5"/>
    <n v="1464.8271484375"/>
    <s v="2023-10-09"/>
    <x v="1"/>
    <x v="0"/>
    <n v="41"/>
    <n v="2"/>
    <x v="0"/>
    <n v="10"/>
    <x v="9"/>
  </r>
  <r>
    <s v="e7e2bd1f-790d-4cfe-a2f1-557d14099957"/>
    <x v="0"/>
    <n v="5"/>
    <n v="575.39739990234375"/>
    <s v="2023-08-06"/>
    <x v="0"/>
    <x v="0"/>
    <n v="32"/>
    <n v="1"/>
    <x v="6"/>
    <n v="8"/>
    <x v="0"/>
  </r>
  <r>
    <s v="e66be3e6-3671-4ede-b235-d0ce30ad1810"/>
    <x v="0"/>
    <n v="5"/>
    <n v="80.509613037109375"/>
    <s v="2023-11-12"/>
    <x v="1"/>
    <x v="0"/>
    <n v="46"/>
    <n v="1"/>
    <x v="6"/>
    <n v="11"/>
    <x v="1"/>
  </r>
  <r>
    <s v="b86e316e-28ed-43d7-a172-af0201a6ca35"/>
    <x v="0"/>
    <n v="5"/>
    <n v="2113.099365234375"/>
    <s v="2023-01-30"/>
    <x v="0"/>
    <x v="0"/>
    <n v="5"/>
    <n v="2"/>
    <x v="0"/>
    <n v="1"/>
    <x v="10"/>
  </r>
  <r>
    <s v="34ed7029-4ed4-49c0-be6a-2d6507e1d043"/>
    <x v="0"/>
    <n v="5"/>
    <n v="882.901611328125"/>
    <s v="2023-01-07"/>
    <x v="1"/>
    <x v="0"/>
    <n v="1"/>
    <n v="7"/>
    <x v="2"/>
    <n v="1"/>
    <x v="10"/>
  </r>
  <r>
    <s v="73db4179-04b5-4d87-97f8-fb99ca3bdd07"/>
    <x v="0"/>
    <n v="5"/>
    <n v="312.23855590820313"/>
    <s v="2023-03-09"/>
    <x v="1"/>
    <x v="0"/>
    <n v="10"/>
    <n v="5"/>
    <x v="3"/>
    <n v="3"/>
    <x v="6"/>
  </r>
  <r>
    <s v="88d1847f-8298-49b8-9e26-b0eabd207659"/>
    <x v="0"/>
    <n v="5"/>
    <n v="1012.1261596679688"/>
    <s v="2023-06-16"/>
    <x v="2"/>
    <x v="0"/>
    <n v="24"/>
    <n v="6"/>
    <x v="4"/>
    <n v="6"/>
    <x v="8"/>
  </r>
  <r>
    <s v="a49b0219-d16a-463d-996f-c47f3671149d"/>
    <x v="0"/>
    <n v="5"/>
    <n v="2472.32666015625"/>
    <s v="2023-02-14"/>
    <x v="0"/>
    <x v="0"/>
    <n v="7"/>
    <n v="3"/>
    <x v="5"/>
    <n v="2"/>
    <x v="2"/>
  </r>
  <r>
    <s v="4413842d-5d74-4996-876f-93fb8f61e530"/>
    <x v="0"/>
    <n v="5"/>
    <n v="2393.37109375"/>
    <s v="2023-01-26"/>
    <x v="3"/>
    <x v="0"/>
    <n v="4"/>
    <n v="5"/>
    <x v="3"/>
    <n v="1"/>
    <x v="10"/>
  </r>
  <r>
    <s v="5d737dc6-e0d6-4f4f-a988-00ec72c6a477"/>
    <x v="0"/>
    <n v="5"/>
    <n v="173.24430847167969"/>
    <s v="2023-07-19"/>
    <x v="2"/>
    <x v="0"/>
    <n v="29"/>
    <n v="4"/>
    <x v="1"/>
    <n v="7"/>
    <x v="11"/>
  </r>
  <r>
    <s v="e8165bfd-2ba6-46fe-8110-69f5647237ab"/>
    <x v="0"/>
    <n v="5"/>
    <n v="1021.4315795898438"/>
    <s v="2023-12-03"/>
    <x v="3"/>
    <x v="0"/>
    <n v="49"/>
    <n v="1"/>
    <x v="6"/>
    <n v="12"/>
    <x v="3"/>
  </r>
  <r>
    <s v="5d091750-f3d5-458b-ab03-806ba994ac2e"/>
    <x v="0"/>
    <n v="5"/>
    <n v="2026.3948974609375"/>
    <s v="2023-05-13"/>
    <x v="3"/>
    <x v="0"/>
    <n v="19"/>
    <n v="7"/>
    <x v="2"/>
    <n v="5"/>
    <x v="4"/>
  </r>
  <r>
    <s v="c2442bd9-83b2-4a89-99e5-5f824dc12759"/>
    <x v="0"/>
    <n v="5"/>
    <n v="1528.888916015625"/>
    <s v="2023-02-02"/>
    <x v="3"/>
    <x v="0"/>
    <n v="5"/>
    <n v="5"/>
    <x v="3"/>
    <n v="2"/>
    <x v="2"/>
  </r>
  <r>
    <s v="1dd267db-b021-4917-8731-ca3d5a2b2041"/>
    <x v="0"/>
    <n v="5"/>
    <n v="1468.065185546875"/>
    <s v="2023-12-16"/>
    <x v="0"/>
    <x v="0"/>
    <n v="50"/>
    <n v="7"/>
    <x v="2"/>
    <n v="12"/>
    <x v="3"/>
  </r>
  <r>
    <s v="8e62e9e6-f7d9-4d20-a17f-30aaf145a15f"/>
    <x v="0"/>
    <n v="5"/>
    <n v="348.96990966796875"/>
    <s v="2023-09-25"/>
    <x v="3"/>
    <x v="0"/>
    <n v="39"/>
    <n v="2"/>
    <x v="0"/>
    <n v="9"/>
    <x v="5"/>
  </r>
  <r>
    <s v="d0d8f546-76fd-4fbb-bd93-21c181bbd6ea"/>
    <x v="0"/>
    <n v="5"/>
    <n v="348.43463134765625"/>
    <s v="2023-04-04"/>
    <x v="1"/>
    <x v="0"/>
    <n v="14"/>
    <n v="3"/>
    <x v="5"/>
    <n v="4"/>
    <x v="7"/>
  </r>
  <r>
    <s v="decf4c49-dc5b-49e1-80dc-80d356650713"/>
    <x v="0"/>
    <n v="5"/>
    <n v="2411.564453125"/>
    <s v="2023-05-31"/>
    <x v="3"/>
    <x v="0"/>
    <n v="22"/>
    <n v="4"/>
    <x v="1"/>
    <n v="5"/>
    <x v="4"/>
  </r>
  <r>
    <s v="3fdf1077-29c3-43c2-af05-fecd0f7e46c7"/>
    <x v="0"/>
    <n v="5"/>
    <n v="2193.08642578125"/>
    <s v="2023-06-14"/>
    <x v="1"/>
    <x v="0"/>
    <n v="24"/>
    <n v="4"/>
    <x v="1"/>
    <n v="6"/>
    <x v="8"/>
  </r>
  <r>
    <s v="91107315-4847-4736-99bf-c20a8062363b"/>
    <x v="0"/>
    <n v="5"/>
    <n v="224.25595092773438"/>
    <s v="2023-03-30"/>
    <x v="0"/>
    <x v="0"/>
    <n v="13"/>
    <n v="5"/>
    <x v="3"/>
    <n v="3"/>
    <x v="6"/>
  </r>
  <r>
    <s v="e8486e26-b15f-41d6-9f7b-0d260d52b6db"/>
    <x v="0"/>
    <n v="5"/>
    <n v="543.30133056640625"/>
    <s v="2023-04-28"/>
    <x v="0"/>
    <x v="0"/>
    <n v="17"/>
    <n v="6"/>
    <x v="4"/>
    <n v="4"/>
    <x v="7"/>
  </r>
  <r>
    <s v="ec7bbe25-bb6f-4261-9119-8376d56791a7"/>
    <x v="0"/>
    <n v="5"/>
    <n v="1148.0374755859375"/>
    <s v="2023-12-21"/>
    <x v="1"/>
    <x v="0"/>
    <n v="51"/>
    <n v="5"/>
    <x v="3"/>
    <n v="12"/>
    <x v="3"/>
  </r>
  <r>
    <s v="516d8cf3-d9ee-4bae-85df-2f183c3217bf"/>
    <x v="0"/>
    <n v="5"/>
    <n v="1796.989990234375"/>
    <s v="2023-12-05"/>
    <x v="2"/>
    <x v="0"/>
    <n v="49"/>
    <n v="3"/>
    <x v="5"/>
    <n v="12"/>
    <x v="3"/>
  </r>
  <r>
    <s v="935c0777-a3e0-4ff0-8dfe-9b5ed75ee647"/>
    <x v="0"/>
    <n v="5"/>
    <n v="1435.7003173828125"/>
    <s v="2023-03-09"/>
    <x v="1"/>
    <x v="0"/>
    <n v="10"/>
    <n v="5"/>
    <x v="3"/>
    <n v="3"/>
    <x v="6"/>
  </r>
  <r>
    <s v="975f57b8-6cdd-4003-a563-b31a8d4bea1b"/>
    <x v="0"/>
    <n v="5"/>
    <n v="169.87615966796875"/>
    <s v="2023-10-25"/>
    <x v="3"/>
    <x v="3"/>
    <n v="43"/>
    <n v="4"/>
    <x v="1"/>
    <n v="10"/>
    <x v="9"/>
  </r>
  <r>
    <s v="1774bfd5-94da-4a4e-b692-1c087ec8f333"/>
    <x v="0"/>
    <n v="5"/>
    <n v="206.66929626464844"/>
    <s v="2023-09-11"/>
    <x v="2"/>
    <x v="3"/>
    <n v="37"/>
    <n v="2"/>
    <x v="0"/>
    <n v="9"/>
    <x v="5"/>
  </r>
  <r>
    <s v="a9a15845-15e1-463a-98fe-9cb0729c3070"/>
    <x v="0"/>
    <n v="5"/>
    <n v="1978.93603515625"/>
    <s v="2023-07-24"/>
    <x v="2"/>
    <x v="3"/>
    <n v="30"/>
    <n v="2"/>
    <x v="0"/>
    <n v="7"/>
    <x v="11"/>
  </r>
  <r>
    <s v="a4be5329-886c-4124-bef3-f3f1983d49d6"/>
    <x v="0"/>
    <n v="5"/>
    <n v="545.58758544921875"/>
    <s v="2023-09-05"/>
    <x v="0"/>
    <x v="3"/>
    <n v="36"/>
    <n v="3"/>
    <x v="5"/>
    <n v="9"/>
    <x v="5"/>
  </r>
  <r>
    <s v="9148766c-a7eb-45d3-babc-ec7a4999376d"/>
    <x v="0"/>
    <n v="5"/>
    <n v="310.28854370117188"/>
    <s v="2023-12-24"/>
    <x v="1"/>
    <x v="3"/>
    <n v="52"/>
    <n v="1"/>
    <x v="6"/>
    <n v="12"/>
    <x v="3"/>
  </r>
  <r>
    <s v="09325511-e3dc-4cb2-adf2-a4a72ac58fdc"/>
    <x v="0"/>
    <n v="5"/>
    <n v="1040.5931396484375"/>
    <s v="2023-08-17"/>
    <x v="0"/>
    <x v="3"/>
    <n v="33"/>
    <n v="5"/>
    <x v="3"/>
    <n v="8"/>
    <x v="0"/>
  </r>
  <r>
    <s v="15a307bf-62f0-4ca7-8c05-bea37c9d7df0"/>
    <x v="0"/>
    <n v="5"/>
    <n v="651.891845703125"/>
    <s v="2023-07-18"/>
    <x v="0"/>
    <x v="3"/>
    <n v="29"/>
    <n v="3"/>
    <x v="5"/>
    <n v="7"/>
    <x v="11"/>
  </r>
  <r>
    <s v="881b3e96-c6e4-4d00-b2f8-ff7eaeacf24e"/>
    <x v="0"/>
    <n v="5"/>
    <n v="1201.3017578125"/>
    <s v="2023-10-24"/>
    <x v="3"/>
    <x v="3"/>
    <n v="43"/>
    <n v="3"/>
    <x v="5"/>
    <n v="10"/>
    <x v="9"/>
  </r>
  <r>
    <s v="c4969845-b718-4a0d-8267-9d1ad087d535"/>
    <x v="0"/>
    <n v="5"/>
    <n v="386.56417846679688"/>
    <s v="2023-12-24"/>
    <x v="1"/>
    <x v="3"/>
    <n v="52"/>
    <n v="1"/>
    <x v="6"/>
    <n v="12"/>
    <x v="3"/>
  </r>
  <r>
    <s v="cd52ba95-5461-425b-96db-0833dadc04e7"/>
    <x v="0"/>
    <n v="5"/>
    <n v="1032.0357666015625"/>
    <s v="2023-03-13"/>
    <x v="2"/>
    <x v="3"/>
    <n v="11"/>
    <n v="2"/>
    <x v="0"/>
    <n v="3"/>
    <x v="6"/>
  </r>
  <r>
    <s v="c2671a20-7bb3-4d09-8d36-cb14d5a4a5ef"/>
    <x v="0"/>
    <n v="5"/>
    <n v="80.292884826660156"/>
    <s v="2023-10-24"/>
    <x v="3"/>
    <x v="3"/>
    <n v="43"/>
    <n v="3"/>
    <x v="5"/>
    <n v="10"/>
    <x v="9"/>
  </r>
  <r>
    <s v="bacbab47-b979-4b78-b8e9-490a0ade6428"/>
    <x v="0"/>
    <n v="5"/>
    <n v="1358.10009765625"/>
    <s v="2023-07-07"/>
    <x v="3"/>
    <x v="3"/>
    <n v="27"/>
    <n v="6"/>
    <x v="4"/>
    <n v="7"/>
    <x v="11"/>
  </r>
  <r>
    <s v="a0faa940-4af2-47bb-8eec-d6439c6e77e2"/>
    <x v="0"/>
    <n v="5"/>
    <n v="1550.696533203125"/>
    <s v="2023-10-23"/>
    <x v="2"/>
    <x v="3"/>
    <n v="43"/>
    <n v="2"/>
    <x v="0"/>
    <n v="10"/>
    <x v="9"/>
  </r>
  <r>
    <s v="406829bb-6e50-43d2-9927-6e2a4225b7ff"/>
    <x v="0"/>
    <n v="5"/>
    <n v="836.24139404296875"/>
    <s v="2023-09-22"/>
    <x v="3"/>
    <x v="3"/>
    <n v="38"/>
    <n v="6"/>
    <x v="4"/>
    <n v="9"/>
    <x v="5"/>
  </r>
  <r>
    <s v="fab7e5ec-6355-474b-bc8e-6791d33b21ee"/>
    <x v="0"/>
    <n v="5"/>
    <n v="2236.385986328125"/>
    <s v="2023-09-08"/>
    <x v="3"/>
    <x v="3"/>
    <n v="36"/>
    <n v="6"/>
    <x v="4"/>
    <n v="9"/>
    <x v="5"/>
  </r>
  <r>
    <s v="ecb82033-c400-43f1-8776-8a8a02f2cff5"/>
    <x v="0"/>
    <n v="5"/>
    <n v="887.78076171875"/>
    <s v="2023-09-26"/>
    <x v="0"/>
    <x v="3"/>
    <n v="39"/>
    <n v="3"/>
    <x v="5"/>
    <n v="9"/>
    <x v="5"/>
  </r>
  <r>
    <s v="5121a4fa-3a2f-4d69-abae-5f2e10819556"/>
    <x v="0"/>
    <n v="5"/>
    <n v="915.84375"/>
    <s v="2023-04-04"/>
    <x v="2"/>
    <x v="3"/>
    <n v="14"/>
    <n v="3"/>
    <x v="5"/>
    <n v="4"/>
    <x v="7"/>
  </r>
  <r>
    <s v="3fcf6d63-1f90-4f7c-9aec-a4c93600d3aa"/>
    <x v="0"/>
    <n v="5"/>
    <n v="2153.603759765625"/>
    <s v="2023-11-22"/>
    <x v="2"/>
    <x v="3"/>
    <n v="47"/>
    <n v="4"/>
    <x v="1"/>
    <n v="11"/>
    <x v="1"/>
  </r>
  <r>
    <s v="42e151a7-3841-4d63-927a-612f5214f89a"/>
    <x v="0"/>
    <n v="5"/>
    <n v="767.523193359375"/>
    <s v="2023-02-11"/>
    <x v="2"/>
    <x v="3"/>
    <n v="6"/>
    <n v="7"/>
    <x v="2"/>
    <n v="2"/>
    <x v="2"/>
  </r>
  <r>
    <s v="10f9771c-8b0b-472c-ad19-2b487f22239f"/>
    <x v="0"/>
    <n v="5"/>
    <n v="1477.2623291015625"/>
    <s v="2023-08-03"/>
    <x v="3"/>
    <x v="3"/>
    <n v="31"/>
    <n v="5"/>
    <x v="3"/>
    <n v="8"/>
    <x v="0"/>
  </r>
  <r>
    <s v="dcb7c42c-3995-4a4a-8976-e49030a25084"/>
    <x v="0"/>
    <n v="5"/>
    <n v="1576.2821044921875"/>
    <s v="2023-12-15"/>
    <x v="2"/>
    <x v="3"/>
    <n v="50"/>
    <n v="6"/>
    <x v="4"/>
    <n v="12"/>
    <x v="3"/>
  </r>
  <r>
    <s v="0ac91096-35d9-4f1d-8147-945317ef9b71"/>
    <x v="0"/>
    <n v="5"/>
    <n v="270.68853759765625"/>
    <s v="2023-11-06"/>
    <x v="0"/>
    <x v="3"/>
    <n v="45"/>
    <n v="2"/>
    <x v="0"/>
    <n v="11"/>
    <x v="1"/>
  </r>
  <r>
    <s v="74f57a9b-ef83-49e8-94e8-6ec2cec5ffb4"/>
    <x v="0"/>
    <n v="5"/>
    <n v="150.98184204101563"/>
    <s v="2023-08-25"/>
    <x v="1"/>
    <x v="3"/>
    <n v="34"/>
    <n v="6"/>
    <x v="4"/>
    <n v="8"/>
    <x v="0"/>
  </r>
  <r>
    <s v="a49d9a2f-4280-4f35-a1e5-4ce170368bdf"/>
    <x v="0"/>
    <n v="5"/>
    <n v="1036.9442138671875"/>
    <s v="2023-05-06"/>
    <x v="2"/>
    <x v="3"/>
    <n v="18"/>
    <n v="7"/>
    <x v="2"/>
    <n v="5"/>
    <x v="4"/>
  </r>
  <r>
    <s v="bbe13ad2-ee1e-4d27-9f3d-7f22a2de8aa0"/>
    <x v="0"/>
    <n v="5"/>
    <n v="570.7388916015625"/>
    <s v="2023-05-28"/>
    <x v="0"/>
    <x v="3"/>
    <n v="22"/>
    <n v="1"/>
    <x v="6"/>
    <n v="5"/>
    <x v="4"/>
  </r>
  <r>
    <s v="f1636d66-d78b-4fee-bf55-ee42c45f0f03"/>
    <x v="0"/>
    <n v="5"/>
    <n v="1757.632568359375"/>
    <s v="2023-06-13"/>
    <x v="0"/>
    <x v="3"/>
    <n v="24"/>
    <n v="3"/>
    <x v="5"/>
    <n v="6"/>
    <x v="8"/>
  </r>
  <r>
    <s v="e1951be0-f47c-497b-be8a-63fa818f0cc9"/>
    <x v="0"/>
    <n v="5"/>
    <n v="1178.2730712890625"/>
    <s v="2023-08-09"/>
    <x v="1"/>
    <x v="3"/>
    <n v="32"/>
    <n v="4"/>
    <x v="1"/>
    <n v="8"/>
    <x v="0"/>
  </r>
  <r>
    <s v="4c4a14b2-e5b2-4e81-9816-13cef33b8c7e"/>
    <x v="0"/>
    <n v="5"/>
    <n v="107.20209503173828"/>
    <s v="2023-08-07"/>
    <x v="1"/>
    <x v="3"/>
    <n v="32"/>
    <n v="2"/>
    <x v="0"/>
    <n v="8"/>
    <x v="0"/>
  </r>
  <r>
    <s v="e64c9a25-000b-45b2-8f52-6b7f3b2b1349"/>
    <x v="0"/>
    <n v="5"/>
    <n v="2469.95068359375"/>
    <s v="2023-10-26"/>
    <x v="0"/>
    <x v="3"/>
    <n v="43"/>
    <n v="5"/>
    <x v="3"/>
    <n v="10"/>
    <x v="9"/>
  </r>
  <r>
    <s v="4f843108-df83-4f06-80d0-5e893d3d9edf"/>
    <x v="0"/>
    <n v="5"/>
    <n v="823.26873779296875"/>
    <s v="2023-03-18"/>
    <x v="3"/>
    <x v="3"/>
    <n v="11"/>
    <n v="7"/>
    <x v="2"/>
    <n v="3"/>
    <x v="6"/>
  </r>
  <r>
    <s v="ab0fd9df-0d46-4010-98db-6149473b1826"/>
    <x v="0"/>
    <n v="5"/>
    <n v="1382.7464599609375"/>
    <s v="2023-06-25"/>
    <x v="2"/>
    <x v="3"/>
    <n v="26"/>
    <n v="1"/>
    <x v="6"/>
    <n v="6"/>
    <x v="8"/>
  </r>
  <r>
    <s v="91ad9755-d071-4998-831b-7b52c51253aa"/>
    <x v="0"/>
    <n v="5"/>
    <n v="2281.464599609375"/>
    <s v="2023-03-26"/>
    <x v="0"/>
    <x v="3"/>
    <n v="13"/>
    <n v="1"/>
    <x v="6"/>
    <n v="3"/>
    <x v="6"/>
  </r>
  <r>
    <s v="65808c30-3592-4987-9923-ffeadbe0410f"/>
    <x v="0"/>
    <n v="5"/>
    <n v="1103.6768798828125"/>
    <s v="2023-09-02"/>
    <x v="0"/>
    <x v="3"/>
    <n v="35"/>
    <n v="7"/>
    <x v="2"/>
    <n v="9"/>
    <x v="5"/>
  </r>
  <r>
    <s v="3fd10355-0dd0-4ada-aa92-32a81047ddf5"/>
    <x v="0"/>
    <n v="5"/>
    <n v="209.50862121582031"/>
    <s v="2023-05-10"/>
    <x v="0"/>
    <x v="3"/>
    <n v="19"/>
    <n v="4"/>
    <x v="1"/>
    <n v="5"/>
    <x v="4"/>
  </r>
  <r>
    <s v="36707008-bf04-4946-8067-a5b9786c3db7"/>
    <x v="0"/>
    <n v="5"/>
    <n v="2126.717529296875"/>
    <s v="2023-01-13"/>
    <x v="0"/>
    <x v="3"/>
    <n v="2"/>
    <n v="6"/>
    <x v="4"/>
    <n v="1"/>
    <x v="10"/>
  </r>
  <r>
    <s v="aec9de20-85b8-4e60-8d05-60f3054ca4c8"/>
    <x v="0"/>
    <n v="5"/>
    <n v="1653.7652587890625"/>
    <s v="2023-10-30"/>
    <x v="1"/>
    <x v="3"/>
    <n v="44"/>
    <n v="2"/>
    <x v="0"/>
    <n v="10"/>
    <x v="9"/>
  </r>
  <r>
    <s v="8bc501b5-695c-493d-a0ce-31fc317d7de9"/>
    <x v="0"/>
    <n v="5"/>
    <n v="1323.813720703125"/>
    <s v="2023-10-13"/>
    <x v="3"/>
    <x v="3"/>
    <n v="41"/>
    <n v="6"/>
    <x v="4"/>
    <n v="10"/>
    <x v="9"/>
  </r>
  <r>
    <s v="67d70c05-6c7e-4d3e-b246-bf82f5200ba2"/>
    <x v="0"/>
    <n v="5"/>
    <n v="1955.4083251953125"/>
    <s v="2023-11-05"/>
    <x v="3"/>
    <x v="3"/>
    <n v="45"/>
    <n v="1"/>
    <x v="6"/>
    <n v="11"/>
    <x v="1"/>
  </r>
  <r>
    <s v="5a73a063-1007-4372-bb6c-5375cd336325"/>
    <x v="0"/>
    <n v="5"/>
    <n v="193.65960693359375"/>
    <s v="2023-03-16"/>
    <x v="2"/>
    <x v="3"/>
    <n v="11"/>
    <n v="5"/>
    <x v="3"/>
    <n v="3"/>
    <x v="6"/>
  </r>
  <r>
    <s v="ced617cc-a266-4870-b156-68cf0e0f95e0"/>
    <x v="0"/>
    <n v="5"/>
    <n v="2215.115478515625"/>
    <s v="2023-02-25"/>
    <x v="3"/>
    <x v="3"/>
    <n v="8"/>
    <n v="7"/>
    <x v="2"/>
    <n v="2"/>
    <x v="2"/>
  </r>
  <r>
    <s v="44f133e2-59cb-4cd3-b881-19c0d2ca4db7"/>
    <x v="0"/>
    <n v="5"/>
    <n v="844.135009765625"/>
    <s v="2023-03-09"/>
    <x v="0"/>
    <x v="3"/>
    <n v="10"/>
    <n v="5"/>
    <x v="3"/>
    <n v="3"/>
    <x v="6"/>
  </r>
  <r>
    <s v="52a31ca7-2528-4750-8dd6-bb2ab4de17c5"/>
    <x v="0"/>
    <n v="5"/>
    <n v="2462.5791015625"/>
    <s v="2023-09-08"/>
    <x v="1"/>
    <x v="3"/>
    <n v="36"/>
    <n v="6"/>
    <x v="4"/>
    <n v="9"/>
    <x v="5"/>
  </r>
  <r>
    <s v="dceb41b1-938e-4f6c-8305-fac5806de308"/>
    <x v="0"/>
    <n v="5"/>
    <n v="990.1751708984375"/>
    <s v="2023-06-11"/>
    <x v="2"/>
    <x v="3"/>
    <n v="24"/>
    <n v="1"/>
    <x v="6"/>
    <n v="6"/>
    <x v="8"/>
  </r>
  <r>
    <s v="82e29061-0f91-4f2d-bd8d-78d15e85051b"/>
    <x v="0"/>
    <n v="5"/>
    <n v="1443.9285888671875"/>
    <s v="2023-07-21"/>
    <x v="1"/>
    <x v="3"/>
    <n v="29"/>
    <n v="6"/>
    <x v="4"/>
    <n v="7"/>
    <x v="11"/>
  </r>
  <r>
    <s v="937e6dca-f354-49c6-b1af-c76b5e0ed677"/>
    <x v="0"/>
    <n v="5"/>
    <n v="1894.3836669921875"/>
    <s v="2023-05-06"/>
    <x v="0"/>
    <x v="3"/>
    <n v="18"/>
    <n v="7"/>
    <x v="2"/>
    <n v="5"/>
    <x v="4"/>
  </r>
  <r>
    <s v="8eb8f721-0530-47ef-b54a-be3a62146592"/>
    <x v="0"/>
    <n v="5"/>
    <n v="404.4705810546875"/>
    <s v="2023-02-11"/>
    <x v="3"/>
    <x v="3"/>
    <n v="6"/>
    <n v="7"/>
    <x v="2"/>
    <n v="2"/>
    <x v="2"/>
  </r>
  <r>
    <s v="44db6ec5-6451-4d58-bd6a-631a30fe4b49"/>
    <x v="0"/>
    <n v="5"/>
    <n v="1845.5472412109375"/>
    <s v="2023-03-11"/>
    <x v="1"/>
    <x v="3"/>
    <n v="10"/>
    <n v="7"/>
    <x v="2"/>
    <n v="3"/>
    <x v="6"/>
  </r>
  <r>
    <s v="655d2571-e044-4308-9798-b2dd7869a688"/>
    <x v="0"/>
    <n v="5"/>
    <n v="2216.725341796875"/>
    <s v="2023-03-09"/>
    <x v="0"/>
    <x v="3"/>
    <n v="10"/>
    <n v="5"/>
    <x v="3"/>
    <n v="3"/>
    <x v="6"/>
  </r>
  <r>
    <s v="8906e6cc-e62d-44df-97b9-e44e77671349"/>
    <x v="0"/>
    <n v="5"/>
    <n v="1941.8585205078125"/>
    <s v="2023-10-15"/>
    <x v="2"/>
    <x v="3"/>
    <n v="42"/>
    <n v="1"/>
    <x v="6"/>
    <n v="10"/>
    <x v="9"/>
  </r>
  <r>
    <s v="affa9d51-f5ab-47ed-9c99-29dd66699493"/>
    <x v="0"/>
    <n v="5"/>
    <n v="2019.781005859375"/>
    <s v="2023-12-08"/>
    <x v="0"/>
    <x v="3"/>
    <n v="49"/>
    <n v="6"/>
    <x v="4"/>
    <n v="12"/>
    <x v="3"/>
  </r>
  <r>
    <s v="3b14bddb-8ef6-40a1-993d-e7679ca25c1d"/>
    <x v="0"/>
    <n v="5"/>
    <n v="2065.86962890625"/>
    <s v="2023-04-08"/>
    <x v="0"/>
    <x v="3"/>
    <n v="14"/>
    <n v="7"/>
    <x v="2"/>
    <n v="4"/>
    <x v="7"/>
  </r>
  <r>
    <s v="05c9bc88-e315-4b70-8a71-5a28b7eaee48"/>
    <x v="0"/>
    <n v="5"/>
    <n v="1975.3134765625"/>
    <s v="2023-04-08"/>
    <x v="1"/>
    <x v="3"/>
    <n v="14"/>
    <n v="7"/>
    <x v="2"/>
    <n v="4"/>
    <x v="7"/>
  </r>
  <r>
    <s v="ca9ac371-fc90-446c-8896-b9eff9c33108"/>
    <x v="0"/>
    <n v="5"/>
    <n v="216.96784973144531"/>
    <s v="2023-09-07"/>
    <x v="2"/>
    <x v="3"/>
    <n v="36"/>
    <n v="5"/>
    <x v="3"/>
    <n v="9"/>
    <x v="5"/>
  </r>
  <r>
    <s v="acd9bfd5-c163-4e21-955e-289eda72e152"/>
    <x v="0"/>
    <n v="5"/>
    <n v="266.82626342773438"/>
    <s v="2023-06-13"/>
    <x v="3"/>
    <x v="3"/>
    <n v="24"/>
    <n v="3"/>
    <x v="5"/>
    <n v="6"/>
    <x v="8"/>
  </r>
  <r>
    <s v="2d731041-365e-451e-95a2-5a41e5c9eec9"/>
    <x v="0"/>
    <n v="5"/>
    <n v="2359.6875"/>
    <s v="2023-04-30"/>
    <x v="2"/>
    <x v="3"/>
    <n v="18"/>
    <n v="1"/>
    <x v="6"/>
    <n v="4"/>
    <x v="7"/>
  </r>
  <r>
    <s v="0af08514-5724-4c02-8ed5-6f6dee83eb9f"/>
    <x v="0"/>
    <n v="5"/>
    <n v="389.81396484375"/>
    <s v="2023-09-06"/>
    <x v="3"/>
    <x v="3"/>
    <n v="36"/>
    <n v="4"/>
    <x v="1"/>
    <n v="9"/>
    <x v="5"/>
  </r>
  <r>
    <s v="12042d2f-32ea-487a-b597-57ba945c840f"/>
    <x v="0"/>
    <n v="5"/>
    <n v="2485.94873046875"/>
    <s v="2023-12-08"/>
    <x v="0"/>
    <x v="3"/>
    <n v="49"/>
    <n v="6"/>
    <x v="4"/>
    <n v="12"/>
    <x v="3"/>
  </r>
  <r>
    <s v="3dcf49c2-0f64-4b5c-bd76-0000a7852b6a"/>
    <x v="0"/>
    <n v="5"/>
    <n v="950.13104248046875"/>
    <s v="2023-08-14"/>
    <x v="0"/>
    <x v="3"/>
    <n v="33"/>
    <n v="2"/>
    <x v="0"/>
    <n v="8"/>
    <x v="0"/>
  </r>
  <r>
    <s v="e80c87c6-0e2c-46eb-a790-803a309f3821"/>
    <x v="0"/>
    <n v="5"/>
    <n v="2008.114013671875"/>
    <s v="2023-10-05"/>
    <x v="3"/>
    <x v="3"/>
    <n v="40"/>
    <n v="5"/>
    <x v="3"/>
    <n v="10"/>
    <x v="9"/>
  </r>
  <r>
    <s v="3019ea99-ff41-4346-9ccd-96b9d783064a"/>
    <x v="0"/>
    <n v="5"/>
    <n v="74.217239379882813"/>
    <s v="2023-10-06"/>
    <x v="1"/>
    <x v="3"/>
    <n v="40"/>
    <n v="6"/>
    <x v="4"/>
    <n v="10"/>
    <x v="9"/>
  </r>
  <r>
    <s v="c2370628-dc71-4cbd-8e8c-ccb53d2a28ac"/>
    <x v="0"/>
    <n v="5"/>
    <n v="1167.2325439453125"/>
    <s v="2023-10-20"/>
    <x v="0"/>
    <x v="3"/>
    <n v="42"/>
    <n v="6"/>
    <x v="4"/>
    <n v="10"/>
    <x v="9"/>
  </r>
  <r>
    <s v="cfde6d4f-865b-46a8-8ac7-a0405b839abb"/>
    <x v="0"/>
    <n v="5"/>
    <n v="2185.007080078125"/>
    <s v="2023-03-30"/>
    <x v="2"/>
    <x v="3"/>
    <n v="13"/>
    <n v="5"/>
    <x v="3"/>
    <n v="3"/>
    <x v="6"/>
  </r>
  <r>
    <s v="eade7e17-fd45-4a7e-9ecc-88b82471a899"/>
    <x v="0"/>
    <n v="5"/>
    <n v="374.89776611328125"/>
    <s v="2023-01-27"/>
    <x v="2"/>
    <x v="3"/>
    <n v="4"/>
    <n v="6"/>
    <x v="4"/>
    <n v="1"/>
    <x v="10"/>
  </r>
  <r>
    <s v="a6be2e89-19e3-43e2-91c1-9af752df3cc0"/>
    <x v="0"/>
    <n v="5"/>
    <n v="792.7056884765625"/>
    <s v="2023-03-08"/>
    <x v="3"/>
    <x v="3"/>
    <n v="10"/>
    <n v="4"/>
    <x v="1"/>
    <n v="3"/>
    <x v="6"/>
  </r>
  <r>
    <s v="2992beb7-75c2-490c-80d1-542ba0580924"/>
    <x v="0"/>
    <n v="5"/>
    <n v="578.08697509765625"/>
    <s v="2023-12-20"/>
    <x v="3"/>
    <x v="3"/>
    <n v="51"/>
    <n v="4"/>
    <x v="1"/>
    <n v="12"/>
    <x v="3"/>
  </r>
  <r>
    <s v="a0fb7c04-99f7-49a4-ab4f-351d9edc9e8c"/>
    <x v="0"/>
    <n v="5"/>
    <n v="725.8848876953125"/>
    <s v="2023-02-25"/>
    <x v="3"/>
    <x v="3"/>
    <n v="8"/>
    <n v="7"/>
    <x v="2"/>
    <n v="2"/>
    <x v="2"/>
  </r>
  <r>
    <s v="34355420-0bcf-4786-b40e-2627d58eff1a"/>
    <x v="0"/>
    <n v="5"/>
    <n v="1068.35400390625"/>
    <s v="2023-07-24"/>
    <x v="2"/>
    <x v="3"/>
    <n v="30"/>
    <n v="2"/>
    <x v="0"/>
    <n v="7"/>
    <x v="11"/>
  </r>
  <r>
    <s v="5b8c98df-5b8b-4f40-b598-1115a31aa53e"/>
    <x v="0"/>
    <n v="5"/>
    <n v="1440.3868408203125"/>
    <s v="2023-12-07"/>
    <x v="3"/>
    <x v="3"/>
    <n v="49"/>
    <n v="5"/>
    <x v="3"/>
    <n v="12"/>
    <x v="3"/>
  </r>
  <r>
    <s v="cb23bbad-7337-45d0-bb07-9cc18f9d69e6"/>
    <x v="0"/>
    <n v="5"/>
    <n v="1949.0880126953125"/>
    <s v="2023-02-20"/>
    <x v="3"/>
    <x v="3"/>
    <n v="8"/>
    <n v="2"/>
    <x v="0"/>
    <n v="2"/>
    <x v="2"/>
  </r>
  <r>
    <s v="4cbb2ef9-c18a-4e79-a625-1f4e18583289"/>
    <x v="0"/>
    <n v="5"/>
    <n v="2154.493408203125"/>
    <s v="2023-04-16"/>
    <x v="1"/>
    <x v="3"/>
    <n v="16"/>
    <n v="1"/>
    <x v="6"/>
    <n v="4"/>
    <x v="7"/>
  </r>
  <r>
    <s v="4a20f45a-2523-477c-b2b9-67ca37d76380"/>
    <x v="0"/>
    <n v="5"/>
    <n v="1008.116455078125"/>
    <s v="2023-10-23"/>
    <x v="1"/>
    <x v="3"/>
    <n v="43"/>
    <n v="2"/>
    <x v="0"/>
    <n v="10"/>
    <x v="9"/>
  </r>
  <r>
    <s v="537e5581-db5c-4612-9c49-1b7c5e31949e"/>
    <x v="0"/>
    <n v="5"/>
    <n v="2342.7255859375"/>
    <s v="2023-06-29"/>
    <x v="2"/>
    <x v="3"/>
    <n v="26"/>
    <n v="5"/>
    <x v="3"/>
    <n v="6"/>
    <x v="8"/>
  </r>
  <r>
    <s v="0fa26fc2-52a1-4419-b4f4-2960d986ee96"/>
    <x v="0"/>
    <n v="5"/>
    <n v="2460.821533203125"/>
    <s v="2023-04-19"/>
    <x v="1"/>
    <x v="3"/>
    <n v="16"/>
    <n v="4"/>
    <x v="1"/>
    <n v="4"/>
    <x v="7"/>
  </r>
  <r>
    <s v="422b046e-68e9-4f53-9dbd-7914ab1a4b2b"/>
    <x v="0"/>
    <n v="5"/>
    <n v="889.96929931640625"/>
    <s v="2023-11-03"/>
    <x v="3"/>
    <x v="3"/>
    <n v="44"/>
    <n v="6"/>
    <x v="4"/>
    <n v="11"/>
    <x v="1"/>
  </r>
  <r>
    <s v="f1964dab-2a92-4109-a368-8abbd9ccc9ea"/>
    <x v="0"/>
    <n v="5"/>
    <n v="1256.8927001953125"/>
    <s v="2023-06-02"/>
    <x v="3"/>
    <x v="3"/>
    <n v="22"/>
    <n v="6"/>
    <x v="4"/>
    <n v="6"/>
    <x v="8"/>
  </r>
  <r>
    <s v="9c0f6b15-beea-4142-b336-c0f7fcb9a911"/>
    <x v="0"/>
    <n v="5"/>
    <n v="1697.5626220703125"/>
    <s v="2023-08-18"/>
    <x v="3"/>
    <x v="3"/>
    <n v="33"/>
    <n v="6"/>
    <x v="4"/>
    <n v="8"/>
    <x v="0"/>
  </r>
  <r>
    <s v="62fcedec-20f4-4b92-9add-26a0f2fbf98b"/>
    <x v="0"/>
    <n v="5"/>
    <n v="2096.4794921875"/>
    <s v="2023-09-25"/>
    <x v="0"/>
    <x v="3"/>
    <n v="39"/>
    <n v="2"/>
    <x v="0"/>
    <n v="9"/>
    <x v="5"/>
  </r>
  <r>
    <s v="cfc628d8-ba39-4a31-9fc7-2c3d0b43401a"/>
    <x v="0"/>
    <n v="5"/>
    <n v="2194.283447265625"/>
    <s v="2023-02-28"/>
    <x v="3"/>
    <x v="3"/>
    <n v="9"/>
    <n v="3"/>
    <x v="5"/>
    <n v="2"/>
    <x v="2"/>
  </r>
  <r>
    <s v="2edebae6-1b30-4f2e-a294-5b82518cf70f"/>
    <x v="0"/>
    <n v="5"/>
    <n v="1586.5936279296875"/>
    <s v="2023-04-15"/>
    <x v="3"/>
    <x v="3"/>
    <n v="15"/>
    <n v="7"/>
    <x v="2"/>
    <n v="4"/>
    <x v="7"/>
  </r>
  <r>
    <s v="223f4631-97ae-4322-b5fb-abc187977850"/>
    <x v="0"/>
    <n v="5"/>
    <n v="800.31036376953125"/>
    <s v="2023-10-08"/>
    <x v="0"/>
    <x v="3"/>
    <n v="41"/>
    <n v="1"/>
    <x v="6"/>
    <n v="10"/>
    <x v="9"/>
  </r>
  <r>
    <s v="bb2c5894-5095-40d8-a226-e5c2b51d0f4d"/>
    <x v="0"/>
    <n v="5"/>
    <n v="87.008941650390625"/>
    <s v="2023-10-24"/>
    <x v="2"/>
    <x v="3"/>
    <n v="43"/>
    <n v="3"/>
    <x v="5"/>
    <n v="10"/>
    <x v="9"/>
  </r>
  <r>
    <s v="74ecdf51-0c29-45e4-ac8c-0b9d25a0c90c"/>
    <x v="0"/>
    <n v="5"/>
    <n v="1566.6146240234375"/>
    <s v="2023-07-30"/>
    <x v="1"/>
    <x v="3"/>
    <n v="31"/>
    <n v="1"/>
    <x v="6"/>
    <n v="7"/>
    <x v="11"/>
  </r>
  <r>
    <s v="acd6e8bf-63d2-452a-84d3-0db54082945f"/>
    <x v="0"/>
    <n v="5"/>
    <n v="464.66021728515625"/>
    <s v="2023-11-24"/>
    <x v="2"/>
    <x v="3"/>
    <n v="47"/>
    <n v="6"/>
    <x v="4"/>
    <n v="11"/>
    <x v="1"/>
  </r>
  <r>
    <s v="72d322bd-007b-4ece-9ddd-8fce0912a648"/>
    <x v="0"/>
    <n v="5"/>
    <n v="885.1942138671875"/>
    <s v="2023-08-16"/>
    <x v="1"/>
    <x v="3"/>
    <n v="33"/>
    <n v="4"/>
    <x v="1"/>
    <n v="8"/>
    <x v="0"/>
  </r>
  <r>
    <s v="b49819d0-3ef4-493a-a491-3d92ac7102cd"/>
    <x v="0"/>
    <n v="5"/>
    <n v="2441.77880859375"/>
    <s v="2023-11-12"/>
    <x v="1"/>
    <x v="3"/>
    <n v="46"/>
    <n v="1"/>
    <x v="6"/>
    <n v="11"/>
    <x v="1"/>
  </r>
  <r>
    <s v="52dcf513-c9a7-4f79-83e5-85f66d4b365d"/>
    <x v="0"/>
    <n v="5"/>
    <n v="322.62237548828125"/>
    <s v="2023-05-21"/>
    <x v="0"/>
    <x v="3"/>
    <n v="21"/>
    <n v="1"/>
    <x v="6"/>
    <n v="5"/>
    <x v="4"/>
  </r>
  <r>
    <s v="0a685422-4c20-4794-925f-4a3450953f5a"/>
    <x v="0"/>
    <n v="5"/>
    <n v="447.18475341796875"/>
    <s v="2023-12-18"/>
    <x v="2"/>
    <x v="1"/>
    <n v="51"/>
    <n v="2"/>
    <x v="0"/>
    <n v="12"/>
    <x v="3"/>
  </r>
  <r>
    <s v="d2a31d59-3799-4c38-b9e5-b967d689d766"/>
    <x v="0"/>
    <n v="5"/>
    <n v="300.85516357421875"/>
    <s v="2023-11-25"/>
    <x v="3"/>
    <x v="1"/>
    <n v="47"/>
    <n v="7"/>
    <x v="2"/>
    <n v="11"/>
    <x v="1"/>
  </r>
  <r>
    <s v="a9079cf6-5c0b-41e4-b543-316c93b9ae81"/>
    <x v="0"/>
    <n v="5"/>
    <n v="592.06097412109375"/>
    <s v="2023-12-17"/>
    <x v="1"/>
    <x v="1"/>
    <n v="51"/>
    <n v="1"/>
    <x v="6"/>
    <n v="12"/>
    <x v="3"/>
  </r>
  <r>
    <s v="c7ff6640-6914-40cb-8dc8-cdfc5edc4a6e"/>
    <x v="0"/>
    <n v="5"/>
    <n v="2330.951904296875"/>
    <s v="2023-08-30"/>
    <x v="3"/>
    <x v="1"/>
    <n v="35"/>
    <n v="4"/>
    <x v="1"/>
    <n v="8"/>
    <x v="0"/>
  </r>
  <r>
    <s v="36a7dc73-5870-4c78-b20b-bfa40a353f69"/>
    <x v="0"/>
    <n v="5"/>
    <n v="645.72406005859375"/>
    <s v="2023-10-03"/>
    <x v="2"/>
    <x v="1"/>
    <n v="40"/>
    <n v="3"/>
    <x v="5"/>
    <n v="10"/>
    <x v="9"/>
  </r>
  <r>
    <s v="33911b23-e3d1-4be2-a2c8-3219d960225c"/>
    <x v="0"/>
    <n v="5"/>
    <n v="830.1766357421875"/>
    <s v="2023-12-24"/>
    <x v="3"/>
    <x v="1"/>
    <n v="52"/>
    <n v="1"/>
    <x v="6"/>
    <n v="12"/>
    <x v="3"/>
  </r>
  <r>
    <s v="3672ac7d-909f-4837-bb23-90f9f1f0479b"/>
    <x v="0"/>
    <n v="5"/>
    <n v="1460.1536865234375"/>
    <s v="2023-08-21"/>
    <x v="3"/>
    <x v="1"/>
    <n v="34"/>
    <n v="2"/>
    <x v="0"/>
    <n v="8"/>
    <x v="0"/>
  </r>
  <r>
    <s v="eb289748-581d-4805-83ee-3a0b6a6ebc31"/>
    <x v="0"/>
    <n v="5"/>
    <n v="2070.92236328125"/>
    <s v="2023-12-11"/>
    <x v="2"/>
    <x v="1"/>
    <n v="50"/>
    <n v="2"/>
    <x v="0"/>
    <n v="12"/>
    <x v="3"/>
  </r>
  <r>
    <s v="5ba67599-5f31-4a88-966a-6c4b8bbd6147"/>
    <x v="0"/>
    <n v="5"/>
    <n v="111.70763397216797"/>
    <s v="2023-07-23"/>
    <x v="3"/>
    <x v="1"/>
    <n v="30"/>
    <n v="1"/>
    <x v="6"/>
    <n v="7"/>
    <x v="11"/>
  </r>
  <r>
    <s v="77b4e14c-e2b6-4c9d-8d69-5d337ea3e67e"/>
    <x v="0"/>
    <n v="5"/>
    <n v="1059.3487548828125"/>
    <s v="2023-08-11"/>
    <x v="3"/>
    <x v="1"/>
    <n v="32"/>
    <n v="6"/>
    <x v="4"/>
    <n v="8"/>
    <x v="0"/>
  </r>
  <r>
    <s v="85dceff2-b273-4841-ae80-256fbc77d471"/>
    <x v="0"/>
    <n v="5"/>
    <n v="647.15576171875"/>
    <s v="2023-12-18"/>
    <x v="2"/>
    <x v="1"/>
    <n v="51"/>
    <n v="2"/>
    <x v="0"/>
    <n v="12"/>
    <x v="3"/>
  </r>
  <r>
    <s v="5c4d5dd3-8b7d-4f00-acda-44da313a0c64"/>
    <x v="0"/>
    <n v="5"/>
    <n v="2416.01025390625"/>
    <s v="2023-04-02"/>
    <x v="2"/>
    <x v="1"/>
    <n v="14"/>
    <n v="1"/>
    <x v="6"/>
    <n v="4"/>
    <x v="7"/>
  </r>
  <r>
    <s v="a0c99d6c-dd66-46b9-b37c-6c7d85210355"/>
    <x v="0"/>
    <n v="5"/>
    <n v="299.22653198242188"/>
    <s v="2023-05-12"/>
    <x v="2"/>
    <x v="1"/>
    <n v="19"/>
    <n v="6"/>
    <x v="4"/>
    <n v="5"/>
    <x v="4"/>
  </r>
  <r>
    <s v="3c6a8de2-f88e-496b-aa01-368bc94f0efc"/>
    <x v="0"/>
    <n v="5"/>
    <n v="1523.76318359375"/>
    <s v="2023-01-22"/>
    <x v="1"/>
    <x v="1"/>
    <n v="4"/>
    <n v="1"/>
    <x v="6"/>
    <n v="1"/>
    <x v="10"/>
  </r>
  <r>
    <s v="72c750c4-445b-4dd5-94eb-95b568f7fb7f"/>
    <x v="0"/>
    <n v="5"/>
    <n v="1643.9031982421875"/>
    <s v="2023-07-11"/>
    <x v="0"/>
    <x v="1"/>
    <n v="28"/>
    <n v="3"/>
    <x v="5"/>
    <n v="7"/>
    <x v="11"/>
  </r>
  <r>
    <s v="3702292b-083f-4bd8-bf9e-7d7947eb5f7f"/>
    <x v="0"/>
    <n v="5"/>
    <n v="752.3853759765625"/>
    <s v="2023-06-26"/>
    <x v="1"/>
    <x v="1"/>
    <n v="26"/>
    <n v="2"/>
    <x v="0"/>
    <n v="6"/>
    <x v="8"/>
  </r>
  <r>
    <s v="8e6b7ed1-be65-4db0-92cb-ebf40eb16416"/>
    <x v="0"/>
    <n v="5"/>
    <n v="1926.35791015625"/>
    <s v="2023-10-14"/>
    <x v="2"/>
    <x v="1"/>
    <n v="41"/>
    <n v="7"/>
    <x v="2"/>
    <n v="10"/>
    <x v="9"/>
  </r>
  <r>
    <s v="2a0730fd-942b-407c-8abc-c6ebc5ccb408"/>
    <x v="0"/>
    <n v="5"/>
    <n v="71.916908264160156"/>
    <s v="2023-08-14"/>
    <x v="2"/>
    <x v="1"/>
    <n v="33"/>
    <n v="2"/>
    <x v="0"/>
    <n v="8"/>
    <x v="0"/>
  </r>
  <r>
    <s v="951519ba-c34e-4f1f-85e6-cce00d413c88"/>
    <x v="0"/>
    <n v="5"/>
    <n v="394.44772338867188"/>
    <s v="2023-07-10"/>
    <x v="0"/>
    <x v="1"/>
    <n v="28"/>
    <n v="2"/>
    <x v="0"/>
    <n v="7"/>
    <x v="11"/>
  </r>
  <r>
    <s v="36f832c9-1a1a-446f-8e5c-5dc33ad012f5"/>
    <x v="0"/>
    <n v="5"/>
    <n v="1824.6136474609375"/>
    <s v="2023-07-13"/>
    <x v="0"/>
    <x v="1"/>
    <n v="28"/>
    <n v="5"/>
    <x v="3"/>
    <n v="7"/>
    <x v="11"/>
  </r>
  <r>
    <s v="f2042a7b-d37f-4472-a545-79ff4d8e494b"/>
    <x v="0"/>
    <n v="5"/>
    <n v="2032.292236328125"/>
    <s v="2023-03-06"/>
    <x v="3"/>
    <x v="1"/>
    <n v="10"/>
    <n v="2"/>
    <x v="0"/>
    <n v="3"/>
    <x v="6"/>
  </r>
  <r>
    <s v="9ff4ca49-6fdb-46f1-a8b5-017229875d42"/>
    <x v="0"/>
    <n v="5"/>
    <n v="210.24064636230469"/>
    <s v="2023-02-26"/>
    <x v="0"/>
    <x v="1"/>
    <n v="9"/>
    <n v="1"/>
    <x v="6"/>
    <n v="2"/>
    <x v="2"/>
  </r>
  <r>
    <s v="aa756f62-eb00-4d89-a05a-b00c663c35af"/>
    <x v="0"/>
    <n v="5"/>
    <n v="444.75665283203125"/>
    <s v="2023-06-03"/>
    <x v="0"/>
    <x v="1"/>
    <n v="22"/>
    <n v="7"/>
    <x v="2"/>
    <n v="6"/>
    <x v="8"/>
  </r>
  <r>
    <s v="61a1f11d-5864-43d4-9f6e-ffad54af2eec"/>
    <x v="0"/>
    <n v="5"/>
    <n v="56.209972381591797"/>
    <s v="2023-08-06"/>
    <x v="3"/>
    <x v="1"/>
    <n v="32"/>
    <n v="1"/>
    <x v="6"/>
    <n v="8"/>
    <x v="0"/>
  </r>
  <r>
    <s v="1f4e4234-b904-46ea-aa4e-6bf35fb7387d"/>
    <x v="0"/>
    <n v="5"/>
    <n v="1741.4678955078125"/>
    <s v="2023-02-01"/>
    <x v="3"/>
    <x v="1"/>
    <n v="5"/>
    <n v="4"/>
    <x v="1"/>
    <n v="2"/>
    <x v="2"/>
  </r>
  <r>
    <s v="15b594d8-05d7-4ebe-927b-b41dd8191bee"/>
    <x v="0"/>
    <n v="5"/>
    <n v="1972.6622314453125"/>
    <s v="2023-02-10"/>
    <x v="0"/>
    <x v="1"/>
    <n v="6"/>
    <n v="6"/>
    <x v="4"/>
    <n v="2"/>
    <x v="2"/>
  </r>
  <r>
    <s v="f7163cd2-901d-4133-a48f-f81dfc0bd680"/>
    <x v="0"/>
    <n v="5"/>
    <n v="984.11297607421875"/>
    <s v="2023-06-27"/>
    <x v="2"/>
    <x v="1"/>
    <n v="26"/>
    <n v="3"/>
    <x v="5"/>
    <n v="6"/>
    <x v="8"/>
  </r>
  <r>
    <s v="1643f607-6cc2-42fb-942f-155c4a5d793c"/>
    <x v="0"/>
    <n v="5"/>
    <n v="2211.924072265625"/>
    <s v="2023-05-15"/>
    <x v="3"/>
    <x v="1"/>
    <n v="20"/>
    <n v="2"/>
    <x v="0"/>
    <n v="5"/>
    <x v="4"/>
  </r>
  <r>
    <s v="641aa981-10a7-4f52-8b45-186e295b105c"/>
    <x v="0"/>
    <n v="5"/>
    <n v="1521.146728515625"/>
    <s v="2023-12-11"/>
    <x v="2"/>
    <x v="1"/>
    <n v="50"/>
    <n v="2"/>
    <x v="0"/>
    <n v="12"/>
    <x v="3"/>
  </r>
  <r>
    <s v="eb41dc1a-1f21-4557-9790-791362010b8b"/>
    <x v="0"/>
    <n v="5"/>
    <n v="2148.287109375"/>
    <s v="2023-03-30"/>
    <x v="1"/>
    <x v="1"/>
    <n v="13"/>
    <n v="5"/>
    <x v="3"/>
    <n v="3"/>
    <x v="6"/>
  </r>
  <r>
    <s v="5b938687-823b-4816-9af7-068872412e74"/>
    <x v="0"/>
    <n v="5"/>
    <n v="1578.4859619140625"/>
    <s v="2023-05-18"/>
    <x v="3"/>
    <x v="1"/>
    <n v="20"/>
    <n v="5"/>
    <x v="3"/>
    <n v="5"/>
    <x v="4"/>
  </r>
  <r>
    <s v="3dec173d-d949-427f-b3cf-e61ffd82cc2d"/>
    <x v="0"/>
    <n v="5"/>
    <n v="1736.3441162109375"/>
    <s v="2023-06-15"/>
    <x v="2"/>
    <x v="1"/>
    <n v="24"/>
    <n v="5"/>
    <x v="3"/>
    <n v="6"/>
    <x v="8"/>
  </r>
  <r>
    <s v="e2cab2ef-a6ef-4bc7-8603-ac25de9863c9"/>
    <x v="0"/>
    <n v="5"/>
    <n v="642.91754150390625"/>
    <s v="2023-03-15"/>
    <x v="2"/>
    <x v="1"/>
    <n v="11"/>
    <n v="4"/>
    <x v="1"/>
    <n v="3"/>
    <x v="6"/>
  </r>
  <r>
    <s v="b8f22321-0218-4605-b5b5-0987c69f188c"/>
    <x v="0"/>
    <n v="5"/>
    <n v="2020.514892578125"/>
    <s v="2023-09-30"/>
    <x v="1"/>
    <x v="1"/>
    <n v="39"/>
    <n v="7"/>
    <x v="2"/>
    <n v="9"/>
    <x v="5"/>
  </r>
  <r>
    <s v="8ee39696-ba57-4493-be73-7a561e0ab595"/>
    <x v="0"/>
    <n v="5"/>
    <n v="1080.8853759765625"/>
    <s v="2023-04-23"/>
    <x v="1"/>
    <x v="1"/>
    <n v="17"/>
    <n v="1"/>
    <x v="6"/>
    <n v="4"/>
    <x v="7"/>
  </r>
  <r>
    <s v="bfa7fe42-40d6-4e5e-bffa-5b1c68df5c0f"/>
    <x v="0"/>
    <n v="5"/>
    <n v="1330.90869140625"/>
    <s v="2023-04-27"/>
    <x v="0"/>
    <x v="1"/>
    <n v="17"/>
    <n v="5"/>
    <x v="3"/>
    <n v="4"/>
    <x v="7"/>
  </r>
  <r>
    <s v="2c02a005-40e5-4dd9-8b93-ba5efdba92cd"/>
    <x v="0"/>
    <n v="5"/>
    <n v="908.86578369140625"/>
    <s v="2023-05-08"/>
    <x v="3"/>
    <x v="1"/>
    <n v="19"/>
    <n v="2"/>
    <x v="0"/>
    <n v="5"/>
    <x v="4"/>
  </r>
  <r>
    <s v="9b2dcd18-8c96-4ac8-bf65-83e92da69bbb"/>
    <x v="0"/>
    <n v="5"/>
    <n v="1636.6409912109375"/>
    <s v="2023-07-12"/>
    <x v="2"/>
    <x v="1"/>
    <n v="28"/>
    <n v="4"/>
    <x v="1"/>
    <n v="7"/>
    <x v="11"/>
  </r>
  <r>
    <s v="e64a6dd9-1cc2-4b24-8cbb-ded4da8f2fce"/>
    <x v="0"/>
    <n v="5"/>
    <n v="2405.530517578125"/>
    <s v="2023-01-19"/>
    <x v="3"/>
    <x v="1"/>
    <n v="3"/>
    <n v="5"/>
    <x v="3"/>
    <n v="1"/>
    <x v="10"/>
  </r>
  <r>
    <s v="5719a8cd-a00c-48e6-8bd7-7a51f489ac6d"/>
    <x v="0"/>
    <n v="5"/>
    <n v="1799.7198486328125"/>
    <s v="2023-09-03"/>
    <x v="3"/>
    <x v="1"/>
    <n v="36"/>
    <n v="1"/>
    <x v="6"/>
    <n v="9"/>
    <x v="5"/>
  </r>
  <r>
    <s v="87792eb3-09d3-4d67-8bf4-dc7944e5977a"/>
    <x v="0"/>
    <n v="5"/>
    <n v="1155.2469482421875"/>
    <s v="2023-07-02"/>
    <x v="1"/>
    <x v="1"/>
    <n v="27"/>
    <n v="1"/>
    <x v="6"/>
    <n v="7"/>
    <x v="11"/>
  </r>
  <r>
    <s v="5641d20e-441b-4c11-a1ca-3a278ff2018d"/>
    <x v="0"/>
    <n v="5"/>
    <n v="2416.27783203125"/>
    <s v="2023-03-30"/>
    <x v="3"/>
    <x v="1"/>
    <n v="13"/>
    <n v="5"/>
    <x v="3"/>
    <n v="3"/>
    <x v="6"/>
  </r>
  <r>
    <s v="590f68ed-30c7-4d83-9707-85af6ece2c89"/>
    <x v="0"/>
    <n v="5"/>
    <n v="2108.48779296875"/>
    <s v="2023-10-13"/>
    <x v="1"/>
    <x v="1"/>
    <n v="41"/>
    <n v="6"/>
    <x v="4"/>
    <n v="10"/>
    <x v="9"/>
  </r>
  <r>
    <s v="4037c4c6-2448-4a16-a00f-96597271c7ab"/>
    <x v="0"/>
    <n v="5"/>
    <n v="699.0413818359375"/>
    <s v="2023-07-15"/>
    <x v="2"/>
    <x v="1"/>
    <n v="28"/>
    <n v="7"/>
    <x v="2"/>
    <n v="7"/>
    <x v="11"/>
  </r>
  <r>
    <s v="cd4e65aa-129f-4029-af32-79a2b7b33bf8"/>
    <x v="0"/>
    <n v="5"/>
    <n v="925.19061279296875"/>
    <s v="2023-11-26"/>
    <x v="2"/>
    <x v="1"/>
    <n v="48"/>
    <n v="1"/>
    <x v="6"/>
    <n v="11"/>
    <x v="1"/>
  </r>
  <r>
    <s v="bab89ee3-17c9-45ab-92c2-d995459cd393"/>
    <x v="0"/>
    <n v="5"/>
    <n v="1853.819580078125"/>
    <s v="2023-07-26"/>
    <x v="2"/>
    <x v="1"/>
    <n v="30"/>
    <n v="4"/>
    <x v="1"/>
    <n v="7"/>
    <x v="11"/>
  </r>
  <r>
    <s v="6a21e855-5063-4973-af9f-758a214b8468"/>
    <x v="0"/>
    <n v="5"/>
    <n v="972.87347412109375"/>
    <s v="2023-09-18"/>
    <x v="3"/>
    <x v="1"/>
    <n v="38"/>
    <n v="2"/>
    <x v="0"/>
    <n v="9"/>
    <x v="5"/>
  </r>
  <r>
    <s v="f961f1fc-9e66-4967-a0bf-04cda9830a1e"/>
    <x v="0"/>
    <n v="5"/>
    <n v="626.6480712890625"/>
    <s v="2023-08-29"/>
    <x v="0"/>
    <x v="1"/>
    <n v="35"/>
    <n v="3"/>
    <x v="5"/>
    <n v="8"/>
    <x v="0"/>
  </r>
  <r>
    <s v="fb2243ef-c3be-4168-8241-4be6b868ddd1"/>
    <x v="0"/>
    <n v="5"/>
    <n v="1103.7296142578125"/>
    <s v="2023-03-13"/>
    <x v="0"/>
    <x v="1"/>
    <n v="11"/>
    <n v="2"/>
    <x v="0"/>
    <n v="3"/>
    <x v="6"/>
  </r>
  <r>
    <s v="4622e1dc-b23f-491e-abbf-84c3ea0db422"/>
    <x v="0"/>
    <n v="5"/>
    <n v="1058.9815673828125"/>
    <s v="2023-06-09"/>
    <x v="2"/>
    <x v="1"/>
    <n v="23"/>
    <n v="6"/>
    <x v="4"/>
    <n v="6"/>
    <x v="8"/>
  </r>
  <r>
    <s v="f5c7f1d1-0303-416f-8271-ac2e16ae5e9e"/>
    <x v="0"/>
    <n v="5"/>
    <n v="1851.3980712890625"/>
    <s v="2023-09-04"/>
    <x v="0"/>
    <x v="1"/>
    <n v="36"/>
    <n v="2"/>
    <x v="0"/>
    <n v="9"/>
    <x v="5"/>
  </r>
  <r>
    <s v="8e3318fc-3a11-401e-b742-4fb00a7db8d3"/>
    <x v="0"/>
    <n v="5"/>
    <n v="1548.1632080078125"/>
    <s v="2023-08-13"/>
    <x v="2"/>
    <x v="1"/>
    <n v="33"/>
    <n v="1"/>
    <x v="6"/>
    <n v="8"/>
    <x v="0"/>
  </r>
  <r>
    <s v="f6763762-f797-408e-997e-e87a2ac157d7"/>
    <x v="0"/>
    <n v="5"/>
    <n v="1089.7183837890625"/>
    <s v="2023-12-31"/>
    <x v="1"/>
    <x v="1"/>
    <n v="53"/>
    <n v="1"/>
    <x v="6"/>
    <n v="12"/>
    <x v="3"/>
  </r>
  <r>
    <s v="1f72b36d-088c-4449-b5a4-0e12d88878ba"/>
    <x v="0"/>
    <n v="5"/>
    <n v="1837.8572998046875"/>
    <s v="2023-08-20"/>
    <x v="1"/>
    <x v="1"/>
    <n v="34"/>
    <n v="1"/>
    <x v="6"/>
    <n v="8"/>
    <x v="0"/>
  </r>
  <r>
    <s v="0f06b1f8-66e0-40e1-adce-21c8bf1190e4"/>
    <x v="0"/>
    <n v="5"/>
    <n v="2095.2265625"/>
    <s v="2023-07-03"/>
    <x v="2"/>
    <x v="1"/>
    <n v="27"/>
    <n v="2"/>
    <x v="0"/>
    <n v="7"/>
    <x v="11"/>
  </r>
  <r>
    <s v="db9bfc36-8adb-42bb-bb46-a832af857388"/>
    <x v="0"/>
    <n v="5"/>
    <n v="147.19839477539063"/>
    <s v="2023-11-26"/>
    <x v="1"/>
    <x v="1"/>
    <n v="48"/>
    <n v="1"/>
    <x v="6"/>
    <n v="11"/>
    <x v="1"/>
  </r>
  <r>
    <s v="8bd3451c-d0a3-4d19-b186-db4d45b3b485"/>
    <x v="0"/>
    <n v="5"/>
    <n v="123.58032989501953"/>
    <s v="2023-12-12"/>
    <x v="3"/>
    <x v="1"/>
    <n v="50"/>
    <n v="3"/>
    <x v="5"/>
    <n v="12"/>
    <x v="3"/>
  </r>
  <r>
    <s v="d95fae0e-0b88-4a15-9449-c983643e563f"/>
    <x v="0"/>
    <n v="5"/>
    <n v="386.04888916015625"/>
    <s v="2023-04-29"/>
    <x v="1"/>
    <x v="1"/>
    <n v="17"/>
    <n v="7"/>
    <x v="2"/>
    <n v="4"/>
    <x v="7"/>
  </r>
  <r>
    <s v="fc13a1d5-56be-472a-9932-7feb5b3f1638"/>
    <x v="0"/>
    <n v="5"/>
    <n v="2047.568603515625"/>
    <s v="2023-04-30"/>
    <x v="1"/>
    <x v="1"/>
    <n v="18"/>
    <n v="1"/>
    <x v="6"/>
    <n v="4"/>
    <x v="7"/>
  </r>
  <r>
    <s v="d577ec31-ec49-47b4-9907-9446e0dc800b"/>
    <x v="0"/>
    <n v="5"/>
    <n v="1233.9241943359375"/>
    <s v="2023-11-16"/>
    <x v="2"/>
    <x v="1"/>
    <n v="46"/>
    <n v="5"/>
    <x v="3"/>
    <n v="11"/>
    <x v="1"/>
  </r>
  <r>
    <s v="7871be26-5764-4472-a33f-d05676598956"/>
    <x v="0"/>
    <n v="5"/>
    <n v="2352.534423828125"/>
    <s v="2023-12-24"/>
    <x v="2"/>
    <x v="1"/>
    <n v="52"/>
    <n v="1"/>
    <x v="6"/>
    <n v="12"/>
    <x v="3"/>
  </r>
  <r>
    <s v="f6a6fc2c-2795-44c0-9754-e221e11f8a83"/>
    <x v="0"/>
    <n v="5"/>
    <n v="838.2265625"/>
    <s v="2023-01-21"/>
    <x v="3"/>
    <x v="1"/>
    <n v="3"/>
    <n v="7"/>
    <x v="2"/>
    <n v="1"/>
    <x v="10"/>
  </r>
  <r>
    <s v="0261c31f-2d13-4191-b7f7-527cb9df51c4"/>
    <x v="0"/>
    <n v="5"/>
    <n v="1954.1229248046875"/>
    <s v="2023-09-12"/>
    <x v="3"/>
    <x v="1"/>
    <n v="37"/>
    <n v="3"/>
    <x v="5"/>
    <n v="9"/>
    <x v="5"/>
  </r>
  <r>
    <s v="e4ccca91-4ae3-4ed6-a554-c96796d1f4d1"/>
    <x v="0"/>
    <n v="5"/>
    <n v="1422.5953369140625"/>
    <s v="2023-09-26"/>
    <x v="3"/>
    <x v="1"/>
    <n v="39"/>
    <n v="3"/>
    <x v="5"/>
    <n v="9"/>
    <x v="5"/>
  </r>
  <r>
    <s v="3200e007-831e-4261-802b-36129ab91c76"/>
    <x v="0"/>
    <n v="5"/>
    <n v="1816.1204833984375"/>
    <s v="2023-02-02"/>
    <x v="0"/>
    <x v="1"/>
    <n v="5"/>
    <n v="5"/>
    <x v="3"/>
    <n v="2"/>
    <x v="2"/>
  </r>
  <r>
    <s v="aa551674-0fa8-4d6e-a7c0-40e077581ffe"/>
    <x v="0"/>
    <n v="5"/>
    <n v="1251.1666259765625"/>
    <s v="2023-02-18"/>
    <x v="2"/>
    <x v="1"/>
    <n v="7"/>
    <n v="7"/>
    <x v="2"/>
    <n v="2"/>
    <x v="2"/>
  </r>
  <r>
    <s v="c68048fa-d075-443d-ae06-c8919a02da09"/>
    <x v="0"/>
    <n v="5"/>
    <n v="723.7767333984375"/>
    <s v="2023-08-27"/>
    <x v="1"/>
    <x v="1"/>
    <n v="35"/>
    <n v="1"/>
    <x v="6"/>
    <n v="8"/>
    <x v="0"/>
  </r>
  <r>
    <s v="197b6456-1625-4eeb-9095-e4301f0644a2"/>
    <x v="0"/>
    <n v="5"/>
    <n v="2331.180419921875"/>
    <s v="2023-12-26"/>
    <x v="2"/>
    <x v="1"/>
    <n v="52"/>
    <n v="3"/>
    <x v="5"/>
    <n v="12"/>
    <x v="3"/>
  </r>
  <r>
    <s v="9631b54a-7c77-46fd-a9ec-996ea12c6ce8"/>
    <x v="0"/>
    <n v="5"/>
    <n v="2358.742431640625"/>
    <s v="2023-04-29"/>
    <x v="2"/>
    <x v="1"/>
    <n v="17"/>
    <n v="7"/>
    <x v="2"/>
    <n v="4"/>
    <x v="7"/>
  </r>
  <r>
    <s v="f5740753-2e66-4621-ba00-3e6ecef9b781"/>
    <x v="0"/>
    <n v="5"/>
    <n v="1065.2056884765625"/>
    <s v="2023-12-30"/>
    <x v="0"/>
    <x v="1"/>
    <n v="52"/>
    <n v="7"/>
    <x v="2"/>
    <n v="12"/>
    <x v="3"/>
  </r>
  <r>
    <s v="ad058a02-2f49-47a1-b0f6-d8dfc7980644"/>
    <x v="0"/>
    <n v="5"/>
    <n v="1026.1998291015625"/>
    <s v="2023-03-30"/>
    <x v="0"/>
    <x v="1"/>
    <n v="13"/>
    <n v="5"/>
    <x v="3"/>
    <n v="3"/>
    <x v="6"/>
  </r>
  <r>
    <s v="451cab2e-6040-4b0c-9bc4-9ffd0564ace1"/>
    <x v="0"/>
    <n v="5"/>
    <n v="2035.7425537109375"/>
    <s v="2023-11-01"/>
    <x v="1"/>
    <x v="1"/>
    <n v="44"/>
    <n v="4"/>
    <x v="1"/>
    <n v="11"/>
    <x v="1"/>
  </r>
  <r>
    <s v="2d434f16-65ee-4e68-a5a4-1a8bcf4290f9"/>
    <x v="0"/>
    <n v="5"/>
    <n v="545.85455322265625"/>
    <s v="2023-04-03"/>
    <x v="3"/>
    <x v="1"/>
    <n v="14"/>
    <n v="2"/>
    <x v="0"/>
    <n v="4"/>
    <x v="7"/>
  </r>
  <r>
    <s v="64e6134f-1328-4747-a65a-eb8ff726a9df"/>
    <x v="0"/>
    <n v="5"/>
    <n v="2383.901611328125"/>
    <s v="2023-11-13"/>
    <x v="2"/>
    <x v="1"/>
    <n v="46"/>
    <n v="2"/>
    <x v="0"/>
    <n v="11"/>
    <x v="1"/>
  </r>
  <r>
    <s v="6b79e375-d651-4d10-9082-0a02186a8ac6"/>
    <x v="0"/>
    <n v="5"/>
    <n v="50.357311248779297"/>
    <s v="2023-12-13"/>
    <x v="2"/>
    <x v="1"/>
    <n v="50"/>
    <n v="4"/>
    <x v="1"/>
    <n v="12"/>
    <x v="3"/>
  </r>
  <r>
    <s v="4218266e-5946-4420-8e3f-81854c0ae1f2"/>
    <x v="0"/>
    <n v="5"/>
    <n v="1239.18701171875"/>
    <s v="2023-09-11"/>
    <x v="2"/>
    <x v="2"/>
    <n v="37"/>
    <n v="2"/>
    <x v="0"/>
    <n v="9"/>
    <x v="5"/>
  </r>
  <r>
    <s v="72734df9-e1d5-44bc-83e4-a85abe623c2b"/>
    <x v="0"/>
    <n v="5"/>
    <n v="792.48114013671875"/>
    <s v="2023-03-25"/>
    <x v="2"/>
    <x v="2"/>
    <n v="12"/>
    <n v="7"/>
    <x v="2"/>
    <n v="3"/>
    <x v="6"/>
  </r>
  <r>
    <s v="87a61f56-eb9a-4c1a-8e36-6ff93c221cc6"/>
    <x v="0"/>
    <n v="5"/>
    <n v="721.71307373046875"/>
    <s v="2023-10-30"/>
    <x v="3"/>
    <x v="2"/>
    <n v="44"/>
    <n v="2"/>
    <x v="0"/>
    <n v="10"/>
    <x v="9"/>
  </r>
  <r>
    <s v="9869f218-a1f0-4769-8ed2-6ad324956f17"/>
    <x v="0"/>
    <n v="5"/>
    <n v="260.49978637695313"/>
    <s v="2023-07-25"/>
    <x v="2"/>
    <x v="2"/>
    <n v="30"/>
    <n v="3"/>
    <x v="5"/>
    <n v="7"/>
    <x v="11"/>
  </r>
  <r>
    <s v="d074b8f6-57fa-4f69-b659-1c469ee77f93"/>
    <x v="0"/>
    <n v="5"/>
    <n v="2010.5042724609375"/>
    <s v="2023-03-04"/>
    <x v="1"/>
    <x v="2"/>
    <n v="9"/>
    <n v="7"/>
    <x v="2"/>
    <n v="3"/>
    <x v="6"/>
  </r>
  <r>
    <s v="f476fd52-c8ff-4926-bfcb-04d725df8ffb"/>
    <x v="0"/>
    <n v="5"/>
    <n v="1364.2366943359375"/>
    <s v="2023-05-15"/>
    <x v="0"/>
    <x v="2"/>
    <n v="20"/>
    <n v="2"/>
    <x v="0"/>
    <n v="5"/>
    <x v="4"/>
  </r>
  <r>
    <s v="6e1ebee1-4c7f-45c9-8eef-cda63932c5ce"/>
    <x v="0"/>
    <n v="5"/>
    <n v="2307.314453125"/>
    <s v="2023-10-21"/>
    <x v="1"/>
    <x v="2"/>
    <n v="42"/>
    <n v="7"/>
    <x v="2"/>
    <n v="10"/>
    <x v="9"/>
  </r>
  <r>
    <s v="7e28d3e5-e898-45d6-8950-0b3a5a3e873c"/>
    <x v="0"/>
    <n v="5"/>
    <n v="274.6571044921875"/>
    <s v="2023-03-15"/>
    <x v="0"/>
    <x v="2"/>
    <n v="11"/>
    <n v="4"/>
    <x v="1"/>
    <n v="3"/>
    <x v="6"/>
  </r>
  <r>
    <s v="e9b06865-7799-4671-9059-7b39413806c4"/>
    <x v="0"/>
    <n v="5"/>
    <n v="1632.9713134765625"/>
    <s v="2023-03-23"/>
    <x v="3"/>
    <x v="2"/>
    <n v="12"/>
    <n v="5"/>
    <x v="3"/>
    <n v="3"/>
    <x v="6"/>
  </r>
  <r>
    <s v="95acfb4a-c39f-4a17-a75a-c55ae47a88b9"/>
    <x v="0"/>
    <n v="5"/>
    <n v="513.73907470703125"/>
    <s v="2023-04-04"/>
    <x v="1"/>
    <x v="2"/>
    <n v="14"/>
    <n v="3"/>
    <x v="5"/>
    <n v="4"/>
    <x v="7"/>
  </r>
  <r>
    <s v="996d4098-43ec-43c3-bb36-91cc413bf34b"/>
    <x v="0"/>
    <n v="5"/>
    <n v="1635.9671630859375"/>
    <s v="2023-03-14"/>
    <x v="0"/>
    <x v="2"/>
    <n v="11"/>
    <n v="3"/>
    <x v="5"/>
    <n v="3"/>
    <x v="6"/>
  </r>
  <r>
    <s v="ef48e458-9c4b-40ff-8573-1ade92631541"/>
    <x v="0"/>
    <n v="5"/>
    <n v="972.81280517578125"/>
    <s v="2023-03-08"/>
    <x v="3"/>
    <x v="2"/>
    <n v="10"/>
    <n v="4"/>
    <x v="1"/>
    <n v="3"/>
    <x v="6"/>
  </r>
  <r>
    <s v="f0bd67b2-81ae-4bf6-b781-b99a443b1350"/>
    <x v="0"/>
    <n v="5"/>
    <n v="2403.919677734375"/>
    <s v="2023-02-16"/>
    <x v="3"/>
    <x v="2"/>
    <n v="7"/>
    <n v="5"/>
    <x v="3"/>
    <n v="2"/>
    <x v="2"/>
  </r>
  <r>
    <s v="c0ca682b-3f13-47ec-9e66-b8edeceae7ab"/>
    <x v="0"/>
    <n v="5"/>
    <n v="236.73783874511719"/>
    <s v="2023-02-20"/>
    <x v="2"/>
    <x v="2"/>
    <n v="8"/>
    <n v="2"/>
    <x v="0"/>
    <n v="2"/>
    <x v="2"/>
  </r>
  <r>
    <s v="ddbbbc95-94e6-4c8b-95a7-c7986f0cdb53"/>
    <x v="0"/>
    <n v="5"/>
    <n v="2250.216552734375"/>
    <s v="2023-06-23"/>
    <x v="2"/>
    <x v="2"/>
    <n v="25"/>
    <n v="6"/>
    <x v="4"/>
    <n v="6"/>
    <x v="8"/>
  </r>
  <r>
    <s v="3887964f-e7ec-4305-ad04-f72705512547"/>
    <x v="0"/>
    <n v="5"/>
    <n v="565.08868408203125"/>
    <s v="2023-10-27"/>
    <x v="3"/>
    <x v="2"/>
    <n v="43"/>
    <n v="6"/>
    <x v="4"/>
    <n v="10"/>
    <x v="9"/>
  </r>
  <r>
    <s v="42516903-373c-4eb6-9522-03efe7479395"/>
    <x v="0"/>
    <n v="5"/>
    <n v="2070.94482421875"/>
    <s v="2023-04-07"/>
    <x v="3"/>
    <x v="2"/>
    <n v="14"/>
    <n v="6"/>
    <x v="4"/>
    <n v="4"/>
    <x v="7"/>
  </r>
  <r>
    <s v="0da80245-f028-47d3-80ce-7c58ba199989"/>
    <x v="0"/>
    <n v="5"/>
    <n v="315.93890380859375"/>
    <s v="2023-02-15"/>
    <x v="0"/>
    <x v="2"/>
    <n v="7"/>
    <n v="4"/>
    <x v="1"/>
    <n v="2"/>
    <x v="2"/>
  </r>
  <r>
    <s v="5fa033f3-55c4-4bd0-a2e4-72e2ee86ba6f"/>
    <x v="0"/>
    <n v="5"/>
    <n v="2446.41796875"/>
    <s v="2023-12-16"/>
    <x v="2"/>
    <x v="2"/>
    <n v="50"/>
    <n v="7"/>
    <x v="2"/>
    <n v="12"/>
    <x v="3"/>
  </r>
  <r>
    <s v="84d10f6f-5b32-475f-938b-42ced2aa027b"/>
    <x v="0"/>
    <n v="5"/>
    <n v="1047.8199462890625"/>
    <s v="2023-02-05"/>
    <x v="0"/>
    <x v="2"/>
    <n v="6"/>
    <n v="1"/>
    <x v="6"/>
    <n v="2"/>
    <x v="2"/>
  </r>
  <r>
    <s v="1d3ee7a2-3aee-482c-8c89-b99fb242b1b3"/>
    <x v="0"/>
    <n v="5"/>
    <n v="741.014892578125"/>
    <s v="2023-09-17"/>
    <x v="2"/>
    <x v="2"/>
    <n v="38"/>
    <n v="1"/>
    <x v="6"/>
    <n v="9"/>
    <x v="5"/>
  </r>
  <r>
    <s v="31222b75-4fd2-4472-9039-59e0eed9afd1"/>
    <x v="0"/>
    <n v="5"/>
    <n v="1176.6241455078125"/>
    <s v="2023-10-21"/>
    <x v="2"/>
    <x v="2"/>
    <n v="42"/>
    <n v="7"/>
    <x v="2"/>
    <n v="10"/>
    <x v="9"/>
  </r>
  <r>
    <s v="26a65809-b6af-4fbb-b6fc-8a7f179132dc"/>
    <x v="0"/>
    <n v="5"/>
    <n v="446.9876708984375"/>
    <s v="2023-11-16"/>
    <x v="3"/>
    <x v="2"/>
    <n v="46"/>
    <n v="5"/>
    <x v="3"/>
    <n v="11"/>
    <x v="1"/>
  </r>
  <r>
    <s v="48a262c6-00f7-46d2-a7a5-bc65eba61f0c"/>
    <x v="0"/>
    <n v="5"/>
    <n v="157.25245666503906"/>
    <s v="2023-01-01"/>
    <x v="0"/>
    <x v="2"/>
    <n v="1"/>
    <n v="1"/>
    <x v="6"/>
    <n v="1"/>
    <x v="10"/>
  </r>
  <r>
    <s v="a9496a0c-68f4-496f-8f3d-1f84bf87b0de"/>
    <x v="0"/>
    <n v="5"/>
    <n v="804.6409912109375"/>
    <s v="2023-02-11"/>
    <x v="3"/>
    <x v="2"/>
    <n v="6"/>
    <n v="7"/>
    <x v="2"/>
    <n v="2"/>
    <x v="2"/>
  </r>
  <r>
    <s v="20e9019a-8412-4aaf-ab50-06f8528cc5c0"/>
    <x v="0"/>
    <n v="5"/>
    <n v="623.768310546875"/>
    <s v="2023-06-13"/>
    <x v="3"/>
    <x v="2"/>
    <n v="24"/>
    <n v="3"/>
    <x v="5"/>
    <n v="6"/>
    <x v="8"/>
  </r>
  <r>
    <s v="3bebfc1d-34b3-47fa-8386-af48988db0d3"/>
    <x v="0"/>
    <n v="5"/>
    <n v="1065.3675537109375"/>
    <s v="2023-01-30"/>
    <x v="3"/>
    <x v="2"/>
    <n v="5"/>
    <n v="2"/>
    <x v="0"/>
    <n v="1"/>
    <x v="10"/>
  </r>
  <r>
    <s v="8d5c13ce-39fe-4f0a-8753-72585c8404be"/>
    <x v="0"/>
    <n v="5"/>
    <n v="675.0047607421875"/>
    <s v="2023-01-19"/>
    <x v="0"/>
    <x v="2"/>
    <n v="3"/>
    <n v="5"/>
    <x v="3"/>
    <n v="1"/>
    <x v="10"/>
  </r>
  <r>
    <s v="29540b2f-670c-4ed4-8a85-ec95cccfc67e"/>
    <x v="0"/>
    <n v="5"/>
    <n v="1458.921142578125"/>
    <s v="2023-04-21"/>
    <x v="2"/>
    <x v="2"/>
    <n v="16"/>
    <n v="6"/>
    <x v="4"/>
    <n v="4"/>
    <x v="7"/>
  </r>
  <r>
    <s v="6bc9420a-ad6e-4fcf-8202-7584ab8dd53f"/>
    <x v="0"/>
    <n v="5"/>
    <n v="1614.139892578125"/>
    <s v="2023-06-03"/>
    <x v="0"/>
    <x v="2"/>
    <n v="22"/>
    <n v="7"/>
    <x v="2"/>
    <n v="6"/>
    <x v="8"/>
  </r>
  <r>
    <s v="eafe04ae-6d03-48a9-8d9d-5af7c7b5ed9f"/>
    <x v="0"/>
    <n v="5"/>
    <n v="1780.2095947265625"/>
    <s v="2023-02-14"/>
    <x v="2"/>
    <x v="2"/>
    <n v="7"/>
    <n v="3"/>
    <x v="5"/>
    <n v="2"/>
    <x v="2"/>
  </r>
  <r>
    <s v="6e5c00d1-dec7-4f62-8856-06cfb4a6d8d5"/>
    <x v="0"/>
    <n v="5"/>
    <n v="187.83049011230469"/>
    <s v="2023-06-22"/>
    <x v="3"/>
    <x v="2"/>
    <n v="25"/>
    <n v="5"/>
    <x v="3"/>
    <n v="6"/>
    <x v="8"/>
  </r>
  <r>
    <s v="2d124d92-4c29-446d-99b6-4aaf99e16822"/>
    <x v="0"/>
    <n v="5"/>
    <n v="1960.9752197265625"/>
    <s v="2023-07-17"/>
    <x v="0"/>
    <x v="2"/>
    <n v="29"/>
    <n v="2"/>
    <x v="0"/>
    <n v="7"/>
    <x v="11"/>
  </r>
  <r>
    <s v="dbbf6e48-b644-4689-a720-6c957188cc98"/>
    <x v="0"/>
    <n v="5"/>
    <n v="392.99462890625"/>
    <s v="2023-03-06"/>
    <x v="2"/>
    <x v="2"/>
    <n v="10"/>
    <n v="2"/>
    <x v="0"/>
    <n v="3"/>
    <x v="6"/>
  </r>
  <r>
    <s v="e9b10c17-8073-4657-ad70-502ed8792faa"/>
    <x v="0"/>
    <n v="5"/>
    <n v="1501.1334228515625"/>
    <s v="2023-06-04"/>
    <x v="1"/>
    <x v="2"/>
    <n v="23"/>
    <n v="1"/>
    <x v="6"/>
    <n v="6"/>
    <x v="8"/>
  </r>
  <r>
    <s v="86d3622f-5dbe-4545-ab9a-e519623884cb"/>
    <x v="0"/>
    <n v="5"/>
    <n v="940.94281005859375"/>
    <s v="2023-11-26"/>
    <x v="3"/>
    <x v="2"/>
    <n v="48"/>
    <n v="1"/>
    <x v="6"/>
    <n v="11"/>
    <x v="1"/>
  </r>
  <r>
    <s v="67ab8082-1572-482c-a894-d74895f95518"/>
    <x v="0"/>
    <n v="5"/>
    <n v="1501.6298828125"/>
    <s v="2023-06-21"/>
    <x v="0"/>
    <x v="2"/>
    <n v="25"/>
    <n v="4"/>
    <x v="1"/>
    <n v="6"/>
    <x v="8"/>
  </r>
  <r>
    <s v="da9705ff-2e6f-4754-8008-91dd4f4868e6"/>
    <x v="0"/>
    <n v="5"/>
    <n v="2394.4755859375"/>
    <s v="2023-04-28"/>
    <x v="1"/>
    <x v="2"/>
    <n v="17"/>
    <n v="6"/>
    <x v="4"/>
    <n v="4"/>
    <x v="7"/>
  </r>
  <r>
    <s v="041009d0-bdb3-4cc8-b491-c8a77d639590"/>
    <x v="0"/>
    <n v="5"/>
    <n v="1491.29931640625"/>
    <s v="2023-01-27"/>
    <x v="2"/>
    <x v="2"/>
    <n v="4"/>
    <n v="6"/>
    <x v="4"/>
    <n v="1"/>
    <x v="10"/>
  </r>
  <r>
    <s v="a4f6007f-1ddc-4e25-a259-bb90a00d12c6"/>
    <x v="0"/>
    <n v="5"/>
    <n v="1380.8448486328125"/>
    <s v="2023-12-28"/>
    <x v="2"/>
    <x v="2"/>
    <n v="52"/>
    <n v="5"/>
    <x v="3"/>
    <n v="12"/>
    <x v="3"/>
  </r>
  <r>
    <s v="a509c511-5720-4526-8b37-e057f839e6db"/>
    <x v="0"/>
    <n v="5"/>
    <n v="568.43829345703125"/>
    <s v="2023-07-29"/>
    <x v="3"/>
    <x v="2"/>
    <n v="30"/>
    <n v="7"/>
    <x v="2"/>
    <n v="7"/>
    <x v="11"/>
  </r>
  <r>
    <s v="4259511a-664e-46e0-9ea2-459bb01a426a"/>
    <x v="0"/>
    <n v="5"/>
    <n v="2435.17041015625"/>
    <s v="2023-11-09"/>
    <x v="0"/>
    <x v="2"/>
    <n v="45"/>
    <n v="5"/>
    <x v="3"/>
    <n v="11"/>
    <x v="1"/>
  </r>
  <r>
    <s v="7e9d1023-9610-4da6-923d-00df72dbbdee"/>
    <x v="0"/>
    <n v="5"/>
    <n v="2429.415771484375"/>
    <s v="2023-07-17"/>
    <x v="0"/>
    <x v="2"/>
    <n v="29"/>
    <n v="2"/>
    <x v="0"/>
    <n v="7"/>
    <x v="11"/>
  </r>
  <r>
    <s v="b9ebc551-1ebe-475e-975c-7111f43bb28d"/>
    <x v="0"/>
    <n v="5"/>
    <n v="1113.08544921875"/>
    <s v="2023-01-14"/>
    <x v="1"/>
    <x v="2"/>
    <n v="2"/>
    <n v="7"/>
    <x v="2"/>
    <n v="1"/>
    <x v="10"/>
  </r>
  <r>
    <s v="9d82a4ee-c693-4465-beca-f899a3974713"/>
    <x v="0"/>
    <n v="5"/>
    <n v="982.39788818359375"/>
    <s v="2023-08-25"/>
    <x v="2"/>
    <x v="2"/>
    <n v="34"/>
    <n v="6"/>
    <x v="4"/>
    <n v="8"/>
    <x v="0"/>
  </r>
  <r>
    <s v="8498b280-ebd6-411c-8798-edb5eae98427"/>
    <x v="0"/>
    <n v="5"/>
    <n v="1239.3544921875"/>
    <s v="2023-04-16"/>
    <x v="1"/>
    <x v="2"/>
    <n v="16"/>
    <n v="1"/>
    <x v="6"/>
    <n v="4"/>
    <x v="7"/>
  </r>
  <r>
    <s v="7c93ef40-dec0-4daf-a8f8-c7221302808f"/>
    <x v="0"/>
    <n v="5"/>
    <n v="1368.2392578125"/>
    <s v="2023-01-28"/>
    <x v="0"/>
    <x v="2"/>
    <n v="4"/>
    <n v="7"/>
    <x v="2"/>
    <n v="1"/>
    <x v="10"/>
  </r>
  <r>
    <s v="ccbf6f0b-065e-473c-bb99-1c84b8f9a563"/>
    <x v="0"/>
    <n v="5"/>
    <n v="871.6153564453125"/>
    <s v="2023-04-09"/>
    <x v="0"/>
    <x v="2"/>
    <n v="15"/>
    <n v="1"/>
    <x v="6"/>
    <n v="4"/>
    <x v="7"/>
  </r>
  <r>
    <s v="ceee8ba5-568e-471d-a3e5-00de46a95a9c"/>
    <x v="0"/>
    <n v="5"/>
    <n v="2049.22607421875"/>
    <s v="2023-10-28"/>
    <x v="0"/>
    <x v="2"/>
    <n v="43"/>
    <n v="7"/>
    <x v="2"/>
    <n v="10"/>
    <x v="9"/>
  </r>
  <r>
    <s v="cf9d8a4d-befd-4567-a3ca-bdbc32a0aaeb"/>
    <x v="0"/>
    <n v="5"/>
    <n v="62.728153228759766"/>
    <s v="2023-01-04"/>
    <x v="0"/>
    <x v="2"/>
    <n v="1"/>
    <n v="4"/>
    <x v="1"/>
    <n v="1"/>
    <x v="10"/>
  </r>
  <r>
    <s v="ed645943-5726-48b1-b92f-bffb4958f872"/>
    <x v="0"/>
    <n v="5"/>
    <n v="1525.56103515625"/>
    <s v="2023-02-12"/>
    <x v="1"/>
    <x v="2"/>
    <n v="7"/>
    <n v="1"/>
    <x v="6"/>
    <n v="2"/>
    <x v="2"/>
  </r>
  <r>
    <s v="87a29cbd-e74b-4586-abb6-3c2ced81dcaa"/>
    <x v="0"/>
    <n v="5"/>
    <n v="912.36322021484375"/>
    <s v="2023-11-10"/>
    <x v="0"/>
    <x v="2"/>
    <n v="45"/>
    <n v="6"/>
    <x v="4"/>
    <n v="11"/>
    <x v="1"/>
  </r>
  <r>
    <s v="a5ff48c7-db2b-441a-849e-207b56f11f84"/>
    <x v="0"/>
    <n v="5"/>
    <n v="1826.95849609375"/>
    <s v="2023-12-03"/>
    <x v="0"/>
    <x v="2"/>
    <n v="49"/>
    <n v="1"/>
    <x v="6"/>
    <n v="12"/>
    <x v="3"/>
  </r>
  <r>
    <s v="0e179dbf-533b-4706-87e1-19dad1d8d18f"/>
    <x v="0"/>
    <n v="5"/>
    <n v="95.178237915039063"/>
    <s v="2023-09-03"/>
    <x v="2"/>
    <x v="2"/>
    <n v="36"/>
    <n v="1"/>
    <x v="6"/>
    <n v="9"/>
    <x v="5"/>
  </r>
  <r>
    <s v="f2f18f88-908c-4c04-8486-a1a64e8cd476"/>
    <x v="0"/>
    <n v="5"/>
    <n v="1237.871337890625"/>
    <s v="2023-07-16"/>
    <x v="1"/>
    <x v="2"/>
    <n v="29"/>
    <n v="1"/>
    <x v="6"/>
    <n v="7"/>
    <x v="11"/>
  </r>
  <r>
    <s v="e57279b1-3692-46c6-95c6-d8cfd35a8de4"/>
    <x v="0"/>
    <n v="5"/>
    <n v="984.2435302734375"/>
    <s v="2023-08-29"/>
    <x v="1"/>
    <x v="2"/>
    <n v="35"/>
    <n v="3"/>
    <x v="5"/>
    <n v="8"/>
    <x v="0"/>
  </r>
  <r>
    <s v="e0a4a550-4338-4ae4-ab34-3e5f8a001cb8"/>
    <x v="0"/>
    <n v="5"/>
    <n v="1959.3431396484375"/>
    <s v="2023-09-20"/>
    <x v="3"/>
    <x v="2"/>
    <n v="38"/>
    <n v="4"/>
    <x v="1"/>
    <n v="9"/>
    <x v="5"/>
  </r>
  <r>
    <s v="9f2da517-3301-43e8-97b1-c8be4f30e9e7"/>
    <x v="0"/>
    <n v="5"/>
    <n v="1185.19921875"/>
    <s v="2023-09-20"/>
    <x v="2"/>
    <x v="2"/>
    <n v="38"/>
    <n v="4"/>
    <x v="1"/>
    <n v="9"/>
    <x v="5"/>
  </r>
  <r>
    <s v="ece3322e-2bb7-492b-b97d-4e6872f0265d"/>
    <x v="0"/>
    <n v="5"/>
    <n v="866.3887939453125"/>
    <s v="2023-11-26"/>
    <x v="3"/>
    <x v="2"/>
    <n v="48"/>
    <n v="1"/>
    <x v="6"/>
    <n v="11"/>
    <x v="1"/>
  </r>
  <r>
    <s v="4fd2892d-3773-49cc-90b0-eb88e1526a68"/>
    <x v="0"/>
    <n v="5"/>
    <n v="262.16207885742188"/>
    <s v="2023-06-21"/>
    <x v="1"/>
    <x v="2"/>
    <n v="25"/>
    <n v="4"/>
    <x v="1"/>
    <n v="6"/>
    <x v="8"/>
  </r>
  <r>
    <s v="928d241f-19a5-43df-b040-2def52066425"/>
    <x v="0"/>
    <n v="5"/>
    <n v="2315.190185546875"/>
    <s v="2023-07-15"/>
    <x v="2"/>
    <x v="2"/>
    <n v="28"/>
    <n v="7"/>
    <x v="2"/>
    <n v="7"/>
    <x v="11"/>
  </r>
  <r>
    <s v="c49388a7-bc8d-483e-9af4-bc927ef44935"/>
    <x v="0"/>
    <n v="5"/>
    <n v="1979.982666015625"/>
    <s v="2023-07-28"/>
    <x v="0"/>
    <x v="2"/>
    <n v="30"/>
    <n v="6"/>
    <x v="4"/>
    <n v="7"/>
    <x v="11"/>
  </r>
  <r>
    <s v="00cd1f1d-6d68-476e-aa6d-6987a87e9908"/>
    <x v="0"/>
    <n v="5"/>
    <n v="556.1448974609375"/>
    <s v="2023-04-16"/>
    <x v="3"/>
    <x v="2"/>
    <n v="16"/>
    <n v="1"/>
    <x v="6"/>
    <n v="4"/>
    <x v="7"/>
  </r>
  <r>
    <s v="69fa6c8d-f2df-4abe-b739-05b8908349bd"/>
    <x v="0"/>
    <n v="5"/>
    <n v="1841.367919921875"/>
    <s v="2023-04-30"/>
    <x v="3"/>
    <x v="2"/>
    <n v="18"/>
    <n v="1"/>
    <x v="6"/>
    <n v="4"/>
    <x v="7"/>
  </r>
  <r>
    <s v="f96823f2-1f98-4243-9263-a54ef706f945"/>
    <x v="0"/>
    <n v="5"/>
    <n v="617.3687744140625"/>
    <s v="2023-10-01"/>
    <x v="2"/>
    <x v="2"/>
    <n v="40"/>
    <n v="1"/>
    <x v="6"/>
    <n v="10"/>
    <x v="9"/>
  </r>
  <r>
    <s v="3d2c77bb-31e5-4bcd-b24b-c749a415635a"/>
    <x v="0"/>
    <n v="5"/>
    <n v="2220.01171875"/>
    <s v="2023-06-08"/>
    <x v="1"/>
    <x v="2"/>
    <n v="23"/>
    <n v="5"/>
    <x v="3"/>
    <n v="6"/>
    <x v="8"/>
  </r>
  <r>
    <s v="6b77dd02-a12f-4d1f-b144-9e4d51dddfa4"/>
    <x v="0"/>
    <n v="5"/>
    <n v="2070.518798828125"/>
    <s v="2023-03-10"/>
    <x v="0"/>
    <x v="2"/>
    <n v="10"/>
    <n v="6"/>
    <x v="4"/>
    <n v="3"/>
    <x v="6"/>
  </r>
  <r>
    <s v="a3e8fad1-f472-45fa-9e8e-74e1a18e1680"/>
    <x v="0"/>
    <n v="5"/>
    <n v="2107.505126953125"/>
    <s v="2023-05-12"/>
    <x v="1"/>
    <x v="2"/>
    <n v="19"/>
    <n v="6"/>
    <x v="4"/>
    <n v="5"/>
    <x v="4"/>
  </r>
  <r>
    <s v="13945d53-d0f8-4c46-8313-c5d1751279e6"/>
    <x v="0"/>
    <n v="5"/>
    <n v="861.797607421875"/>
    <s v="2023-08-10"/>
    <x v="0"/>
    <x v="2"/>
    <n v="32"/>
    <n v="5"/>
    <x v="3"/>
    <n v="8"/>
    <x v="0"/>
  </r>
  <r>
    <s v="0d242ee6-a613-4a1c-bf63-e482186f2fd3"/>
    <x v="0"/>
    <n v="5"/>
    <n v="897.2027587890625"/>
    <s v="2023-11-24"/>
    <x v="0"/>
    <x v="2"/>
    <n v="47"/>
    <n v="6"/>
    <x v="4"/>
    <n v="11"/>
    <x v="1"/>
  </r>
  <r>
    <s v="9f44b316-4053-4e11-add8-6b95efa8ac19"/>
    <x v="0"/>
    <n v="5"/>
    <n v="1469.6007080078125"/>
    <s v="2023-09-08"/>
    <x v="1"/>
    <x v="2"/>
    <n v="36"/>
    <n v="6"/>
    <x v="4"/>
    <n v="9"/>
    <x v="5"/>
  </r>
  <r>
    <s v="81247fc3-dde1-4a31-81d4-2a34089e8b7e"/>
    <x v="0"/>
    <n v="5"/>
    <n v="1298.8466796875"/>
    <s v="2023-04-13"/>
    <x v="3"/>
    <x v="2"/>
    <n v="15"/>
    <n v="5"/>
    <x v="3"/>
    <n v="4"/>
    <x v="7"/>
  </r>
  <r>
    <s v="63ce5c50-675a-4d67-8ba1-f5601e4a00e6"/>
    <x v="0"/>
    <n v="5"/>
    <n v="2437.997802734375"/>
    <s v="2023-01-14"/>
    <x v="1"/>
    <x v="2"/>
    <n v="2"/>
    <n v="7"/>
    <x v="2"/>
    <n v="1"/>
    <x v="10"/>
  </r>
  <r>
    <s v="4339540a-f95a-4781-af18-93db7dd69091"/>
    <x v="1"/>
    <n v="5"/>
    <n v="1336.2520751953125"/>
    <s v="2023-07-02"/>
    <x v="2"/>
    <x v="0"/>
    <n v="27"/>
    <n v="1"/>
    <x v="6"/>
    <n v="7"/>
    <x v="11"/>
  </r>
  <r>
    <s v="18ee82b6-2c66-45dd-8bea-c9de7af013a5"/>
    <x v="1"/>
    <n v="5"/>
    <n v="2413.27587890625"/>
    <s v="2023-07-11"/>
    <x v="1"/>
    <x v="0"/>
    <n v="28"/>
    <n v="3"/>
    <x v="5"/>
    <n v="7"/>
    <x v="11"/>
  </r>
  <r>
    <s v="964aa548-0cb1-4208-b567-886d8dee7eeb"/>
    <x v="1"/>
    <n v="5"/>
    <n v="2363.86865234375"/>
    <s v="2023-12-16"/>
    <x v="1"/>
    <x v="0"/>
    <n v="50"/>
    <n v="7"/>
    <x v="2"/>
    <n v="12"/>
    <x v="3"/>
  </r>
  <r>
    <s v="aeed363a-ce25-4d42-95f6-32a47039f7e5"/>
    <x v="1"/>
    <n v="5"/>
    <n v="1066.0972900390625"/>
    <s v="2023-07-23"/>
    <x v="2"/>
    <x v="0"/>
    <n v="30"/>
    <n v="1"/>
    <x v="6"/>
    <n v="7"/>
    <x v="11"/>
  </r>
  <r>
    <s v="7c21bad9-bfa6-4960-8c83-18aa730efbd9"/>
    <x v="1"/>
    <n v="5"/>
    <n v="800.6123046875"/>
    <s v="2023-12-21"/>
    <x v="2"/>
    <x v="0"/>
    <n v="51"/>
    <n v="5"/>
    <x v="3"/>
    <n v="12"/>
    <x v="3"/>
  </r>
  <r>
    <s v="edc942dc-cd98-4fe0-bd6b-be66117b5b3d"/>
    <x v="1"/>
    <n v="5"/>
    <n v="371.63162231445313"/>
    <s v="2023-08-11"/>
    <x v="3"/>
    <x v="0"/>
    <n v="32"/>
    <n v="6"/>
    <x v="4"/>
    <n v="8"/>
    <x v="0"/>
  </r>
  <r>
    <s v="0518e716-ba1d-4f3f-a362-edca8add1e6a"/>
    <x v="1"/>
    <n v="5"/>
    <n v="1445.6204833984375"/>
    <s v="2023-04-30"/>
    <x v="0"/>
    <x v="0"/>
    <n v="18"/>
    <n v="1"/>
    <x v="6"/>
    <n v="4"/>
    <x v="7"/>
  </r>
  <r>
    <s v="b19d474a-ae20-48a7-bac6-b8df29f59a50"/>
    <x v="1"/>
    <n v="5"/>
    <n v="2402.532958984375"/>
    <s v="2023-02-24"/>
    <x v="1"/>
    <x v="0"/>
    <n v="8"/>
    <n v="6"/>
    <x v="4"/>
    <n v="2"/>
    <x v="2"/>
  </r>
  <r>
    <s v="e45e6405-90ea-4ebc-ac0b-7ab73cb425ce"/>
    <x v="1"/>
    <n v="5"/>
    <n v="1433.49658203125"/>
    <s v="2023-07-27"/>
    <x v="3"/>
    <x v="0"/>
    <n v="30"/>
    <n v="5"/>
    <x v="3"/>
    <n v="7"/>
    <x v="11"/>
  </r>
  <r>
    <s v="89bfac00-a69c-410c-bdf3-42f800ff305a"/>
    <x v="1"/>
    <n v="5"/>
    <n v="2122.691650390625"/>
    <s v="2023-11-22"/>
    <x v="0"/>
    <x v="0"/>
    <n v="47"/>
    <n v="4"/>
    <x v="1"/>
    <n v="11"/>
    <x v="1"/>
  </r>
  <r>
    <s v="ac733390-40b6-4a0e-91f8-360efce5d9e7"/>
    <x v="1"/>
    <n v="5"/>
    <n v="2247.1708984375"/>
    <s v="2023-05-22"/>
    <x v="1"/>
    <x v="0"/>
    <n v="21"/>
    <n v="2"/>
    <x v="0"/>
    <n v="5"/>
    <x v="4"/>
  </r>
  <r>
    <s v="e57d8f64-02c1-49ae-8da5-766cc430929e"/>
    <x v="1"/>
    <n v="5"/>
    <n v="2403.550537109375"/>
    <s v="2023-10-17"/>
    <x v="0"/>
    <x v="0"/>
    <n v="42"/>
    <n v="3"/>
    <x v="5"/>
    <n v="10"/>
    <x v="9"/>
  </r>
  <r>
    <s v="da50cc9c-9cf1-47dd-8030-f4a231c82ddd"/>
    <x v="1"/>
    <n v="5"/>
    <n v="384.02963256835938"/>
    <s v="2023-03-15"/>
    <x v="1"/>
    <x v="0"/>
    <n v="11"/>
    <n v="4"/>
    <x v="1"/>
    <n v="3"/>
    <x v="6"/>
  </r>
  <r>
    <s v="55ad74c4-bda0-4312-aace-dbff8b7e61b6"/>
    <x v="1"/>
    <n v="5"/>
    <n v="2307.756591796875"/>
    <s v="2023-12-20"/>
    <x v="1"/>
    <x v="0"/>
    <n v="51"/>
    <n v="4"/>
    <x v="1"/>
    <n v="12"/>
    <x v="3"/>
  </r>
  <r>
    <s v="d2264f8c-e6cb-4d56-9b01-c5f041264ec7"/>
    <x v="1"/>
    <n v="5"/>
    <n v="666.73223876953125"/>
    <s v="2023-04-29"/>
    <x v="3"/>
    <x v="0"/>
    <n v="17"/>
    <n v="7"/>
    <x v="2"/>
    <n v="4"/>
    <x v="7"/>
  </r>
  <r>
    <s v="27b27b6e-f51d-4cf8-9cd9-1ced7f7b9d6e"/>
    <x v="1"/>
    <n v="5"/>
    <n v="2166.322265625"/>
    <s v="2023-02-15"/>
    <x v="2"/>
    <x v="0"/>
    <n v="7"/>
    <n v="4"/>
    <x v="1"/>
    <n v="2"/>
    <x v="2"/>
  </r>
  <r>
    <s v="56f906ff-5be3-49db-b1c0-bbcf2ee7a167"/>
    <x v="1"/>
    <n v="5"/>
    <n v="713.6097412109375"/>
    <s v="2023-03-21"/>
    <x v="1"/>
    <x v="0"/>
    <n v="12"/>
    <n v="3"/>
    <x v="5"/>
    <n v="3"/>
    <x v="6"/>
  </r>
  <r>
    <s v="be3be65d-dffe-4603-9a16-f5b2be2eb45a"/>
    <x v="1"/>
    <n v="5"/>
    <n v="1425.31640625"/>
    <s v="2023-03-23"/>
    <x v="0"/>
    <x v="0"/>
    <n v="12"/>
    <n v="5"/>
    <x v="3"/>
    <n v="3"/>
    <x v="6"/>
  </r>
  <r>
    <s v="5d719744-9097-442d-8cd9-62136986e7bf"/>
    <x v="1"/>
    <n v="5"/>
    <n v="2308.900634765625"/>
    <s v="2023-05-05"/>
    <x v="3"/>
    <x v="0"/>
    <n v="18"/>
    <n v="6"/>
    <x v="4"/>
    <n v="5"/>
    <x v="4"/>
  </r>
  <r>
    <s v="12553454-57f9-4f0e-b5de-ec9605ef9c52"/>
    <x v="1"/>
    <n v="5"/>
    <n v="71.251213073730469"/>
    <s v="2023-07-10"/>
    <x v="1"/>
    <x v="0"/>
    <n v="28"/>
    <n v="2"/>
    <x v="0"/>
    <n v="7"/>
    <x v="11"/>
  </r>
  <r>
    <s v="8475acda-cc09-472b-8c97-03f7dac07051"/>
    <x v="1"/>
    <n v="5"/>
    <n v="1422.1229248046875"/>
    <s v="2023-01-14"/>
    <x v="0"/>
    <x v="0"/>
    <n v="2"/>
    <n v="7"/>
    <x v="2"/>
    <n v="1"/>
    <x v="10"/>
  </r>
  <r>
    <s v="d90ebf6d-bb93-463e-839a-468b3ba7da67"/>
    <x v="1"/>
    <n v="5"/>
    <n v="1583.659423828125"/>
    <s v="2023-09-01"/>
    <x v="1"/>
    <x v="0"/>
    <n v="35"/>
    <n v="6"/>
    <x v="4"/>
    <n v="9"/>
    <x v="5"/>
  </r>
  <r>
    <s v="1d94e36f-eef5-4ab4-83b1-4413817cd0b6"/>
    <x v="1"/>
    <n v="5"/>
    <n v="1376.913330078125"/>
    <s v="2023-05-19"/>
    <x v="0"/>
    <x v="0"/>
    <n v="20"/>
    <n v="6"/>
    <x v="4"/>
    <n v="5"/>
    <x v="4"/>
  </r>
  <r>
    <s v="70ebdee5-62de-43ee-9755-dcc10053a48f"/>
    <x v="1"/>
    <n v="5"/>
    <n v="1596.7723388671875"/>
    <s v="2023-06-04"/>
    <x v="1"/>
    <x v="0"/>
    <n v="23"/>
    <n v="1"/>
    <x v="6"/>
    <n v="6"/>
    <x v="8"/>
  </r>
  <r>
    <s v="72f5c3d0-f6b7-4853-9165-a2da8f21aca2"/>
    <x v="1"/>
    <n v="5"/>
    <n v="1177.0340576171875"/>
    <s v="2023-04-10"/>
    <x v="3"/>
    <x v="0"/>
    <n v="15"/>
    <n v="2"/>
    <x v="0"/>
    <n v="4"/>
    <x v="7"/>
  </r>
  <r>
    <s v="cbf9db4c-e382-4442-8c58-a5331171e27e"/>
    <x v="1"/>
    <n v="5"/>
    <n v="1431.5306396484375"/>
    <s v="2023-12-03"/>
    <x v="2"/>
    <x v="0"/>
    <n v="49"/>
    <n v="1"/>
    <x v="6"/>
    <n v="12"/>
    <x v="3"/>
  </r>
  <r>
    <s v="e9c5eca6-09f0-4fd8-9bfe-caa4bed1208e"/>
    <x v="1"/>
    <n v="5"/>
    <n v="1458.791015625"/>
    <s v="2023-03-17"/>
    <x v="3"/>
    <x v="0"/>
    <n v="11"/>
    <n v="6"/>
    <x v="4"/>
    <n v="3"/>
    <x v="6"/>
  </r>
  <r>
    <s v="e0fa0621-aaa9-4e0e-92d3-cc74e1eb07f4"/>
    <x v="1"/>
    <n v="5"/>
    <n v="1952.588134765625"/>
    <s v="2023-06-18"/>
    <x v="0"/>
    <x v="0"/>
    <n v="25"/>
    <n v="1"/>
    <x v="6"/>
    <n v="6"/>
    <x v="8"/>
  </r>
  <r>
    <s v="06a7ff64-a710-43bc-8d86-30bec616f84d"/>
    <x v="1"/>
    <n v="5"/>
    <n v="460.66046142578125"/>
    <s v="2023-08-15"/>
    <x v="1"/>
    <x v="0"/>
    <n v="33"/>
    <n v="3"/>
    <x v="5"/>
    <n v="8"/>
    <x v="0"/>
  </r>
  <r>
    <s v="34115c28-4c54-4301-baa0-7724a8ad8f0f"/>
    <x v="1"/>
    <n v="5"/>
    <n v="561.443603515625"/>
    <s v="2023-07-19"/>
    <x v="3"/>
    <x v="0"/>
    <n v="29"/>
    <n v="4"/>
    <x v="1"/>
    <n v="7"/>
    <x v="11"/>
  </r>
  <r>
    <s v="0b6729b0-95af-4495-8f9c-3445a45cadcc"/>
    <x v="1"/>
    <n v="5"/>
    <n v="2063.525146484375"/>
    <s v="2023-10-23"/>
    <x v="0"/>
    <x v="0"/>
    <n v="43"/>
    <n v="2"/>
    <x v="0"/>
    <n v="10"/>
    <x v="9"/>
  </r>
  <r>
    <s v="2592462d-d00d-42dc-bfda-4b2186086a3a"/>
    <x v="1"/>
    <n v="5"/>
    <n v="1868.286865234375"/>
    <s v="2023-06-06"/>
    <x v="1"/>
    <x v="0"/>
    <n v="23"/>
    <n v="3"/>
    <x v="5"/>
    <n v="6"/>
    <x v="8"/>
  </r>
  <r>
    <s v="24c1c8bc-1a0e-4052-be51-942ab061aa3c"/>
    <x v="1"/>
    <n v="5"/>
    <n v="1115.256103515625"/>
    <s v="2023-06-13"/>
    <x v="0"/>
    <x v="0"/>
    <n v="24"/>
    <n v="3"/>
    <x v="5"/>
    <n v="6"/>
    <x v="8"/>
  </r>
  <r>
    <s v="743a0d03-2f04-472c-861c-4fa0857ab132"/>
    <x v="1"/>
    <n v="5"/>
    <n v="1292.6116943359375"/>
    <s v="2023-07-09"/>
    <x v="1"/>
    <x v="0"/>
    <n v="28"/>
    <n v="1"/>
    <x v="6"/>
    <n v="7"/>
    <x v="11"/>
  </r>
  <r>
    <s v="2f33495d-90e1-4491-b4bc-301cdbb9e2a7"/>
    <x v="1"/>
    <n v="5"/>
    <n v="1067.66162109375"/>
    <s v="2023-08-25"/>
    <x v="1"/>
    <x v="0"/>
    <n v="34"/>
    <n v="6"/>
    <x v="4"/>
    <n v="8"/>
    <x v="0"/>
  </r>
  <r>
    <s v="0bfcf979-d318-4245-9b3e-6ecc04166d83"/>
    <x v="1"/>
    <n v="5"/>
    <n v="2253.11669921875"/>
    <s v="2023-07-07"/>
    <x v="1"/>
    <x v="0"/>
    <n v="27"/>
    <n v="6"/>
    <x v="4"/>
    <n v="7"/>
    <x v="11"/>
  </r>
  <r>
    <s v="ca34383c-3a3d-4382-80fa-3ef5ed6ce12e"/>
    <x v="1"/>
    <n v="5"/>
    <n v="1150.3892822265625"/>
    <s v="2023-07-18"/>
    <x v="0"/>
    <x v="0"/>
    <n v="29"/>
    <n v="3"/>
    <x v="5"/>
    <n v="7"/>
    <x v="11"/>
  </r>
  <r>
    <s v="bd2c574b-e6a5-48ae-982c-73b8b04b61d1"/>
    <x v="1"/>
    <n v="5"/>
    <n v="1345.8953857421875"/>
    <s v="2023-04-16"/>
    <x v="1"/>
    <x v="0"/>
    <n v="16"/>
    <n v="1"/>
    <x v="6"/>
    <n v="4"/>
    <x v="7"/>
  </r>
  <r>
    <s v="f0035407-9cc3-471b-98f9-2f3ddd83f7ce"/>
    <x v="1"/>
    <n v="5"/>
    <n v="2487.235595703125"/>
    <s v="2023-05-30"/>
    <x v="2"/>
    <x v="0"/>
    <n v="22"/>
    <n v="3"/>
    <x v="5"/>
    <n v="5"/>
    <x v="4"/>
  </r>
  <r>
    <s v="d83fa830-6fa6-4e13-bf37-802d7896b3bd"/>
    <x v="1"/>
    <n v="5"/>
    <n v="1954.2808837890625"/>
    <s v="2023-12-05"/>
    <x v="1"/>
    <x v="0"/>
    <n v="49"/>
    <n v="3"/>
    <x v="5"/>
    <n v="12"/>
    <x v="3"/>
  </r>
  <r>
    <s v="16563bc1-8f2f-4793-acec-30674f2a5ce2"/>
    <x v="1"/>
    <n v="5"/>
    <n v="601.84698486328125"/>
    <s v="2023-04-04"/>
    <x v="0"/>
    <x v="0"/>
    <n v="14"/>
    <n v="3"/>
    <x v="5"/>
    <n v="4"/>
    <x v="7"/>
  </r>
  <r>
    <s v="978a1656-a74b-4cd4-8140-60bbdb2683b6"/>
    <x v="1"/>
    <n v="5"/>
    <n v="1236.824951171875"/>
    <s v="2023-03-07"/>
    <x v="2"/>
    <x v="0"/>
    <n v="10"/>
    <n v="3"/>
    <x v="5"/>
    <n v="3"/>
    <x v="6"/>
  </r>
  <r>
    <s v="2fc0f447-3251-4575-ad1a-cd3025ea020a"/>
    <x v="1"/>
    <n v="5"/>
    <n v="2035.1641845703125"/>
    <s v="2023-02-26"/>
    <x v="3"/>
    <x v="0"/>
    <n v="9"/>
    <n v="1"/>
    <x v="6"/>
    <n v="2"/>
    <x v="2"/>
  </r>
  <r>
    <s v="c5e09cef-7496-43e3-ae43-6169fc08611c"/>
    <x v="1"/>
    <n v="5"/>
    <n v="2004.620849609375"/>
    <s v="2023-01-22"/>
    <x v="0"/>
    <x v="0"/>
    <n v="4"/>
    <n v="1"/>
    <x v="6"/>
    <n v="1"/>
    <x v="10"/>
  </r>
  <r>
    <s v="d7348226-7fad-4b5c-9abe-ffde8c86161f"/>
    <x v="1"/>
    <n v="5"/>
    <n v="90.9111328125"/>
    <s v="2023-09-24"/>
    <x v="2"/>
    <x v="0"/>
    <n v="39"/>
    <n v="1"/>
    <x v="6"/>
    <n v="9"/>
    <x v="5"/>
  </r>
  <r>
    <s v="a7b2aee7-1a34-4483-bdfb-2620871b9aad"/>
    <x v="1"/>
    <n v="5"/>
    <n v="645.613525390625"/>
    <s v="2023-01-01"/>
    <x v="1"/>
    <x v="0"/>
    <n v="1"/>
    <n v="1"/>
    <x v="6"/>
    <n v="1"/>
    <x v="10"/>
  </r>
  <r>
    <s v="182783a4-b5b2-4ae1-9508-ba9da49cbb01"/>
    <x v="1"/>
    <n v="5"/>
    <n v="1671.3243408203125"/>
    <s v="2023-01-15"/>
    <x v="1"/>
    <x v="0"/>
    <n v="3"/>
    <n v="1"/>
    <x v="6"/>
    <n v="1"/>
    <x v="10"/>
  </r>
  <r>
    <s v="669811af-db56-4e3d-994e-813ff39b4480"/>
    <x v="1"/>
    <n v="5"/>
    <n v="1772.1593017578125"/>
    <s v="2023-07-17"/>
    <x v="1"/>
    <x v="0"/>
    <n v="29"/>
    <n v="2"/>
    <x v="0"/>
    <n v="7"/>
    <x v="11"/>
  </r>
  <r>
    <s v="a5630977-5a90-400b-ad51-829adcc54c9a"/>
    <x v="1"/>
    <n v="5"/>
    <n v="2435.257568359375"/>
    <s v="2023-06-08"/>
    <x v="0"/>
    <x v="0"/>
    <n v="23"/>
    <n v="5"/>
    <x v="3"/>
    <n v="6"/>
    <x v="8"/>
  </r>
  <r>
    <s v="f274ac89-f3ae-42c5-897f-04193f907b9f"/>
    <x v="1"/>
    <n v="5"/>
    <n v="168.02516174316406"/>
    <s v="2023-01-13"/>
    <x v="2"/>
    <x v="0"/>
    <n v="2"/>
    <n v="6"/>
    <x v="4"/>
    <n v="1"/>
    <x v="10"/>
  </r>
  <r>
    <s v="9bda3eb0-0480-40c6-b3d0-6f7591d62f4d"/>
    <x v="1"/>
    <n v="5"/>
    <n v="2270.24755859375"/>
    <s v="2023-01-03"/>
    <x v="2"/>
    <x v="0"/>
    <n v="1"/>
    <n v="3"/>
    <x v="5"/>
    <n v="1"/>
    <x v="10"/>
  </r>
  <r>
    <s v="05e96686-87ea-4d8c-b39b-e843ab21445c"/>
    <x v="1"/>
    <n v="5"/>
    <n v="1524.113037109375"/>
    <s v="2023-12-12"/>
    <x v="0"/>
    <x v="0"/>
    <n v="50"/>
    <n v="3"/>
    <x v="5"/>
    <n v="12"/>
    <x v="3"/>
  </r>
  <r>
    <s v="143464e5-7f33-4b25-87dc-27a84e98a0fc"/>
    <x v="1"/>
    <n v="5"/>
    <n v="1999.3497314453125"/>
    <s v="2023-07-13"/>
    <x v="3"/>
    <x v="0"/>
    <n v="28"/>
    <n v="5"/>
    <x v="3"/>
    <n v="7"/>
    <x v="11"/>
  </r>
  <r>
    <s v="6f1e92bc-a35d-45a7-b096-732836e211f3"/>
    <x v="1"/>
    <n v="5"/>
    <n v="2314.230712890625"/>
    <s v="2023-01-10"/>
    <x v="2"/>
    <x v="0"/>
    <n v="2"/>
    <n v="3"/>
    <x v="5"/>
    <n v="1"/>
    <x v="10"/>
  </r>
  <r>
    <s v="f633ba81-18e1-4361-af19-4f9a9a8694f7"/>
    <x v="1"/>
    <n v="5"/>
    <n v="1640.257080078125"/>
    <s v="2023-12-30"/>
    <x v="2"/>
    <x v="0"/>
    <n v="52"/>
    <n v="7"/>
    <x v="2"/>
    <n v="12"/>
    <x v="3"/>
  </r>
  <r>
    <s v="4d4e3305-37c7-4b69-8e78-5a4ed564dc08"/>
    <x v="1"/>
    <n v="5"/>
    <n v="1896.509521484375"/>
    <s v="2023-07-19"/>
    <x v="2"/>
    <x v="0"/>
    <n v="29"/>
    <n v="4"/>
    <x v="1"/>
    <n v="7"/>
    <x v="11"/>
  </r>
  <r>
    <s v="9308abf4-4b47-407d-b1c2-a2359aec300f"/>
    <x v="1"/>
    <n v="5"/>
    <n v="393.08749389648438"/>
    <s v="2023-04-23"/>
    <x v="2"/>
    <x v="0"/>
    <n v="17"/>
    <n v="1"/>
    <x v="6"/>
    <n v="4"/>
    <x v="7"/>
  </r>
  <r>
    <s v="41fc0139-9388-403e-9032-44914b5f9aee"/>
    <x v="1"/>
    <n v="5"/>
    <n v="996.39208984375"/>
    <s v="2023-01-03"/>
    <x v="3"/>
    <x v="0"/>
    <n v="1"/>
    <n v="3"/>
    <x v="5"/>
    <n v="1"/>
    <x v="10"/>
  </r>
  <r>
    <s v="1052e507-93f9-4291-aa3e-6317c05d6252"/>
    <x v="1"/>
    <n v="5"/>
    <n v="2013.3057861328125"/>
    <s v="2023-03-22"/>
    <x v="0"/>
    <x v="0"/>
    <n v="12"/>
    <n v="4"/>
    <x v="1"/>
    <n v="3"/>
    <x v="6"/>
  </r>
  <r>
    <s v="5162217c-2a0b-42b1-bdd6-720fd4723e17"/>
    <x v="1"/>
    <n v="5"/>
    <n v="1724.56591796875"/>
    <s v="2023-09-11"/>
    <x v="2"/>
    <x v="0"/>
    <n v="37"/>
    <n v="2"/>
    <x v="0"/>
    <n v="9"/>
    <x v="5"/>
  </r>
  <r>
    <s v="4eba417d-d2fe-4287-aa04-1fc303bf235f"/>
    <x v="1"/>
    <n v="5"/>
    <n v="1758.344970703125"/>
    <s v="2023-08-19"/>
    <x v="3"/>
    <x v="0"/>
    <n v="33"/>
    <n v="7"/>
    <x v="2"/>
    <n v="8"/>
    <x v="0"/>
  </r>
  <r>
    <s v="e8d888a2-2d63-4cab-b948-3009fa2596f6"/>
    <x v="1"/>
    <n v="5"/>
    <n v="646.91357421875"/>
    <s v="2023-08-05"/>
    <x v="1"/>
    <x v="0"/>
    <n v="31"/>
    <n v="7"/>
    <x v="2"/>
    <n v="8"/>
    <x v="0"/>
  </r>
  <r>
    <s v="2605646a-d149-49ac-8f21-0ebe023addd0"/>
    <x v="1"/>
    <n v="5"/>
    <n v="2260.488037109375"/>
    <s v="2023-06-12"/>
    <x v="3"/>
    <x v="0"/>
    <n v="24"/>
    <n v="2"/>
    <x v="0"/>
    <n v="6"/>
    <x v="8"/>
  </r>
  <r>
    <s v="d3131ef5-24fc-44a9-a845-51d53a02dd24"/>
    <x v="1"/>
    <n v="5"/>
    <n v="1218.1494140625"/>
    <s v="2023-10-31"/>
    <x v="2"/>
    <x v="0"/>
    <n v="44"/>
    <n v="3"/>
    <x v="5"/>
    <n v="10"/>
    <x v="9"/>
  </r>
  <r>
    <s v="79fce0fa-8bb3-4c59-966e-33fffe81dd4b"/>
    <x v="1"/>
    <n v="5"/>
    <n v="831.22418212890625"/>
    <s v="2023-11-01"/>
    <x v="2"/>
    <x v="0"/>
    <n v="44"/>
    <n v="4"/>
    <x v="1"/>
    <n v="11"/>
    <x v="1"/>
  </r>
  <r>
    <s v="0cb116db-b02d-43b9-8d48-428d8683a97f"/>
    <x v="1"/>
    <n v="5"/>
    <n v="1442.83203125"/>
    <s v="2023-03-05"/>
    <x v="0"/>
    <x v="0"/>
    <n v="10"/>
    <n v="1"/>
    <x v="6"/>
    <n v="3"/>
    <x v="6"/>
  </r>
  <r>
    <s v="2f612fa8-2e94-4195-aadf-cb2936e0f811"/>
    <x v="1"/>
    <n v="5"/>
    <n v="2415.75146484375"/>
    <s v="2023-10-01"/>
    <x v="0"/>
    <x v="0"/>
    <n v="40"/>
    <n v="1"/>
    <x v="6"/>
    <n v="10"/>
    <x v="9"/>
  </r>
  <r>
    <s v="b1a1a6d3-b295-477a-b305-a9dd916def8a"/>
    <x v="1"/>
    <n v="5"/>
    <n v="1937.5311279296875"/>
    <s v="2023-01-22"/>
    <x v="3"/>
    <x v="2"/>
    <n v="4"/>
    <n v="1"/>
    <x v="6"/>
    <n v="1"/>
    <x v="10"/>
  </r>
  <r>
    <s v="cb368bdd-2dda-4de5-b2e2-1fb7b3b2c2eb"/>
    <x v="1"/>
    <n v="5"/>
    <n v="1938.692138671875"/>
    <s v="2023-09-28"/>
    <x v="0"/>
    <x v="2"/>
    <n v="39"/>
    <n v="5"/>
    <x v="3"/>
    <n v="9"/>
    <x v="5"/>
  </r>
  <r>
    <s v="c1823ee7-6a6e-42af-955e-3ffd22a4454d"/>
    <x v="1"/>
    <n v="5"/>
    <n v="386.7216796875"/>
    <s v="2023-06-17"/>
    <x v="1"/>
    <x v="2"/>
    <n v="24"/>
    <n v="7"/>
    <x v="2"/>
    <n v="6"/>
    <x v="8"/>
  </r>
  <r>
    <s v="bb83ca14-1e8f-4272-aaed-253d4d6ae786"/>
    <x v="1"/>
    <n v="5"/>
    <n v="2037.7734375"/>
    <s v="2023-07-24"/>
    <x v="0"/>
    <x v="2"/>
    <n v="30"/>
    <n v="2"/>
    <x v="0"/>
    <n v="7"/>
    <x v="11"/>
  </r>
  <r>
    <s v="07c176d9-de8b-4724-beec-221f06d99756"/>
    <x v="1"/>
    <n v="5"/>
    <n v="1258.6939697265625"/>
    <s v="2023-08-18"/>
    <x v="3"/>
    <x v="2"/>
    <n v="33"/>
    <n v="6"/>
    <x v="4"/>
    <n v="8"/>
    <x v="0"/>
  </r>
  <r>
    <s v="da8439bb-766a-4ec3-a710-befdcbf80aa2"/>
    <x v="1"/>
    <n v="5"/>
    <n v="988.53851318359375"/>
    <s v="2023-10-15"/>
    <x v="0"/>
    <x v="2"/>
    <n v="42"/>
    <n v="1"/>
    <x v="6"/>
    <n v="10"/>
    <x v="9"/>
  </r>
  <r>
    <s v="7eb5382a-b6ab-41cf-bc81-439b9d673b06"/>
    <x v="1"/>
    <n v="5"/>
    <n v="1926.4110107421875"/>
    <s v="2023-03-26"/>
    <x v="2"/>
    <x v="2"/>
    <n v="13"/>
    <n v="1"/>
    <x v="6"/>
    <n v="3"/>
    <x v="6"/>
  </r>
  <r>
    <s v="233de908-3dd8-4e63-890c-2bb7541145c1"/>
    <x v="1"/>
    <n v="5"/>
    <n v="2284.780517578125"/>
    <s v="2023-06-30"/>
    <x v="1"/>
    <x v="2"/>
    <n v="26"/>
    <n v="6"/>
    <x v="4"/>
    <n v="6"/>
    <x v="8"/>
  </r>
  <r>
    <s v="a4f1d705-aaa7-4f6f-8f27-e6fba7873083"/>
    <x v="1"/>
    <n v="5"/>
    <n v="1076.2586669921875"/>
    <s v="2023-01-01"/>
    <x v="3"/>
    <x v="2"/>
    <n v="1"/>
    <n v="1"/>
    <x v="6"/>
    <n v="1"/>
    <x v="10"/>
  </r>
  <r>
    <s v="e0af3547-ff98-4735-a69c-ee4bfd00cbab"/>
    <x v="1"/>
    <n v="5"/>
    <n v="2190.277587890625"/>
    <s v="2023-06-25"/>
    <x v="0"/>
    <x v="2"/>
    <n v="26"/>
    <n v="1"/>
    <x v="6"/>
    <n v="6"/>
    <x v="8"/>
  </r>
  <r>
    <s v="256c47a6-c2fd-4adf-826e-24c5c573f44e"/>
    <x v="1"/>
    <n v="5"/>
    <n v="1392.832275390625"/>
    <s v="2023-03-06"/>
    <x v="1"/>
    <x v="2"/>
    <n v="10"/>
    <n v="2"/>
    <x v="0"/>
    <n v="3"/>
    <x v="6"/>
  </r>
  <r>
    <s v="ba536cb0-2e3f-45c5-bdc0-ce093b753446"/>
    <x v="1"/>
    <n v="5"/>
    <n v="489.33956909179688"/>
    <s v="2023-10-14"/>
    <x v="1"/>
    <x v="2"/>
    <n v="41"/>
    <n v="7"/>
    <x v="2"/>
    <n v="10"/>
    <x v="9"/>
  </r>
  <r>
    <s v="b59d1db2-1d07-4ac7-9779-a8e848db2127"/>
    <x v="1"/>
    <n v="5"/>
    <n v="1296.4676513671875"/>
    <s v="2023-09-22"/>
    <x v="3"/>
    <x v="2"/>
    <n v="38"/>
    <n v="6"/>
    <x v="4"/>
    <n v="9"/>
    <x v="5"/>
  </r>
  <r>
    <s v="3907c615-8f45-4272-af23-5fa00c6da728"/>
    <x v="1"/>
    <n v="5"/>
    <n v="531.63824462890625"/>
    <s v="2023-07-13"/>
    <x v="3"/>
    <x v="2"/>
    <n v="28"/>
    <n v="5"/>
    <x v="3"/>
    <n v="7"/>
    <x v="11"/>
  </r>
  <r>
    <s v="388f48ee-9afa-49ae-9199-05de796d4c11"/>
    <x v="1"/>
    <n v="5"/>
    <n v="242.74336242675781"/>
    <s v="2023-02-04"/>
    <x v="1"/>
    <x v="2"/>
    <n v="5"/>
    <n v="7"/>
    <x v="2"/>
    <n v="2"/>
    <x v="2"/>
  </r>
  <r>
    <s v="0c4ca3b9-aa9e-44eb-b474-cba6a9b6f076"/>
    <x v="1"/>
    <n v="5"/>
    <n v="2201.38720703125"/>
    <s v="2023-11-24"/>
    <x v="2"/>
    <x v="2"/>
    <n v="47"/>
    <n v="6"/>
    <x v="4"/>
    <n v="11"/>
    <x v="1"/>
  </r>
  <r>
    <s v="9c06b821-928e-442d-9862-2576c5b4aef6"/>
    <x v="1"/>
    <n v="5"/>
    <n v="621.5286865234375"/>
    <s v="2023-05-05"/>
    <x v="3"/>
    <x v="2"/>
    <n v="18"/>
    <n v="6"/>
    <x v="4"/>
    <n v="5"/>
    <x v="4"/>
  </r>
  <r>
    <s v="a112bf09-c721-49bc-8e75-be79c67d8723"/>
    <x v="1"/>
    <n v="5"/>
    <n v="1252.1558837890625"/>
    <s v="2023-12-26"/>
    <x v="3"/>
    <x v="2"/>
    <n v="52"/>
    <n v="3"/>
    <x v="5"/>
    <n v="12"/>
    <x v="3"/>
  </r>
  <r>
    <s v="32d3b931-cdc1-4182-9ec3-bd77cb5c2ba7"/>
    <x v="1"/>
    <n v="5"/>
    <n v="145.77383422851563"/>
    <s v="2023-10-08"/>
    <x v="1"/>
    <x v="2"/>
    <n v="41"/>
    <n v="1"/>
    <x v="6"/>
    <n v="10"/>
    <x v="9"/>
  </r>
  <r>
    <s v="536e071b-2a21-4474-b9ee-5b97fd842386"/>
    <x v="1"/>
    <n v="5"/>
    <n v="2386.6875"/>
    <s v="2023-05-19"/>
    <x v="0"/>
    <x v="2"/>
    <n v="20"/>
    <n v="6"/>
    <x v="4"/>
    <n v="5"/>
    <x v="4"/>
  </r>
  <r>
    <s v="a838c13e-ced5-4d6f-bb41-d31ff78aedd7"/>
    <x v="1"/>
    <n v="5"/>
    <n v="995.917724609375"/>
    <s v="2023-09-06"/>
    <x v="0"/>
    <x v="2"/>
    <n v="36"/>
    <n v="4"/>
    <x v="1"/>
    <n v="9"/>
    <x v="5"/>
  </r>
  <r>
    <s v="4ecb4c27-41f1-4c57-b3fa-527591623e6b"/>
    <x v="1"/>
    <n v="5"/>
    <n v="519.90087890625"/>
    <s v="2023-11-09"/>
    <x v="0"/>
    <x v="2"/>
    <n v="45"/>
    <n v="5"/>
    <x v="3"/>
    <n v="11"/>
    <x v="1"/>
  </r>
  <r>
    <s v="9acf7a73-70e1-4f50-9dfa-c3dc5541234f"/>
    <x v="1"/>
    <n v="5"/>
    <n v="745.1104736328125"/>
    <s v="2023-09-22"/>
    <x v="2"/>
    <x v="2"/>
    <n v="38"/>
    <n v="6"/>
    <x v="4"/>
    <n v="9"/>
    <x v="5"/>
  </r>
  <r>
    <s v="1690541c-7607-467c-9ae5-a55e4f73fd2a"/>
    <x v="1"/>
    <n v="5"/>
    <n v="204.13603210449219"/>
    <s v="2023-10-20"/>
    <x v="1"/>
    <x v="2"/>
    <n v="42"/>
    <n v="6"/>
    <x v="4"/>
    <n v="10"/>
    <x v="9"/>
  </r>
  <r>
    <s v="df05084b-d6b9-41a7-a2dc-0c58e780c1f3"/>
    <x v="1"/>
    <n v="5"/>
    <n v="1217.788330078125"/>
    <s v="2023-10-26"/>
    <x v="3"/>
    <x v="2"/>
    <n v="43"/>
    <n v="5"/>
    <x v="3"/>
    <n v="10"/>
    <x v="9"/>
  </r>
  <r>
    <s v="6fa75358-a4ee-43a2-b168-f745550d5375"/>
    <x v="1"/>
    <n v="5"/>
    <n v="983.06622314453125"/>
    <s v="2023-02-10"/>
    <x v="2"/>
    <x v="2"/>
    <n v="6"/>
    <n v="6"/>
    <x v="4"/>
    <n v="2"/>
    <x v="2"/>
  </r>
  <r>
    <s v="f90245a1-ea1b-4a56-a2b9-9b624eb94d84"/>
    <x v="1"/>
    <n v="5"/>
    <n v="2157.126953125"/>
    <s v="2023-07-02"/>
    <x v="3"/>
    <x v="2"/>
    <n v="27"/>
    <n v="1"/>
    <x v="6"/>
    <n v="7"/>
    <x v="11"/>
  </r>
  <r>
    <s v="0021b9c8-e8f2-4820-a2bf-e62cc4535a0e"/>
    <x v="1"/>
    <n v="5"/>
    <n v="1251.25439453125"/>
    <s v="2023-07-10"/>
    <x v="2"/>
    <x v="2"/>
    <n v="28"/>
    <n v="2"/>
    <x v="0"/>
    <n v="7"/>
    <x v="11"/>
  </r>
  <r>
    <s v="0007cb07-b2af-4a37-aa43-fd650f6add56"/>
    <x v="1"/>
    <n v="5"/>
    <n v="157.10737609863281"/>
    <s v="2023-12-22"/>
    <x v="3"/>
    <x v="2"/>
    <n v="51"/>
    <n v="6"/>
    <x v="4"/>
    <n v="12"/>
    <x v="3"/>
  </r>
  <r>
    <s v="50f0d223-143e-49e9-90af-d8a686d34307"/>
    <x v="1"/>
    <n v="5"/>
    <n v="948.717041015625"/>
    <s v="2023-01-10"/>
    <x v="3"/>
    <x v="2"/>
    <n v="2"/>
    <n v="3"/>
    <x v="5"/>
    <n v="1"/>
    <x v="10"/>
  </r>
  <r>
    <s v="b16b8d00-87c4-48be-a9e2-e863481a3181"/>
    <x v="1"/>
    <n v="5"/>
    <n v="1001.2264404296875"/>
    <s v="2023-09-21"/>
    <x v="1"/>
    <x v="2"/>
    <n v="38"/>
    <n v="5"/>
    <x v="3"/>
    <n v="9"/>
    <x v="5"/>
  </r>
  <r>
    <s v="b92cf2a7-f153-44e0-afd1-cc3aa077bc45"/>
    <x v="1"/>
    <n v="5"/>
    <n v="2125.13525390625"/>
    <s v="2023-01-05"/>
    <x v="1"/>
    <x v="2"/>
    <n v="1"/>
    <n v="5"/>
    <x v="3"/>
    <n v="1"/>
    <x v="10"/>
  </r>
  <r>
    <s v="80c82712-e141-4fb8-a0ed-0e4c23134724"/>
    <x v="1"/>
    <n v="5"/>
    <n v="1420.7476806640625"/>
    <s v="2023-01-16"/>
    <x v="2"/>
    <x v="2"/>
    <n v="3"/>
    <n v="2"/>
    <x v="0"/>
    <n v="1"/>
    <x v="10"/>
  </r>
  <r>
    <s v="bb926ed1-01b2-4177-af2d-c5c8ac1e1d65"/>
    <x v="1"/>
    <n v="5"/>
    <n v="98.489128112792969"/>
    <s v="2023-02-28"/>
    <x v="2"/>
    <x v="2"/>
    <n v="9"/>
    <n v="3"/>
    <x v="5"/>
    <n v="2"/>
    <x v="2"/>
  </r>
  <r>
    <s v="b599ec99-4b03-458c-a60e-634cb60a3e4d"/>
    <x v="1"/>
    <n v="5"/>
    <n v="1814.639892578125"/>
    <s v="2023-04-29"/>
    <x v="2"/>
    <x v="2"/>
    <n v="17"/>
    <n v="7"/>
    <x v="2"/>
    <n v="4"/>
    <x v="7"/>
  </r>
  <r>
    <s v="4490d296-ada1-406f-9996-4ff3afe49b24"/>
    <x v="1"/>
    <n v="5"/>
    <n v="1602.3262939453125"/>
    <s v="2023-05-09"/>
    <x v="3"/>
    <x v="2"/>
    <n v="19"/>
    <n v="3"/>
    <x v="5"/>
    <n v="5"/>
    <x v="4"/>
  </r>
  <r>
    <s v="417dd271-890a-4446-ba74-e34d0f0cc95e"/>
    <x v="1"/>
    <n v="5"/>
    <n v="646.83074951171875"/>
    <s v="2023-10-02"/>
    <x v="0"/>
    <x v="2"/>
    <n v="40"/>
    <n v="2"/>
    <x v="0"/>
    <n v="10"/>
    <x v="9"/>
  </r>
  <r>
    <s v="df90ece1-ab27-47bf-8c3b-0a21050777ea"/>
    <x v="1"/>
    <n v="5"/>
    <n v="1252.6839599609375"/>
    <s v="2023-04-09"/>
    <x v="0"/>
    <x v="2"/>
    <n v="15"/>
    <n v="1"/>
    <x v="6"/>
    <n v="4"/>
    <x v="7"/>
  </r>
  <r>
    <s v="aafdf847-302f-43f7-bca2-e81d0bc3e2d7"/>
    <x v="1"/>
    <n v="5"/>
    <n v="553.0787353515625"/>
    <s v="2023-10-19"/>
    <x v="2"/>
    <x v="2"/>
    <n v="42"/>
    <n v="5"/>
    <x v="3"/>
    <n v="10"/>
    <x v="9"/>
  </r>
  <r>
    <s v="fdfb7816-a4c2-4d56-9d09-3e453f374b0a"/>
    <x v="1"/>
    <n v="5"/>
    <n v="2060.0888671875"/>
    <s v="2023-03-16"/>
    <x v="1"/>
    <x v="2"/>
    <n v="11"/>
    <n v="5"/>
    <x v="3"/>
    <n v="3"/>
    <x v="6"/>
  </r>
  <r>
    <s v="2b7ce947-c20a-4682-9d11-8010a2cf7d2b"/>
    <x v="1"/>
    <n v="5"/>
    <n v="2217.64013671875"/>
    <s v="2023-04-02"/>
    <x v="0"/>
    <x v="2"/>
    <n v="14"/>
    <n v="1"/>
    <x v="6"/>
    <n v="4"/>
    <x v="7"/>
  </r>
  <r>
    <s v="f9aa0ef5-dc96-4547-a8b7-42691abe97de"/>
    <x v="1"/>
    <n v="5"/>
    <n v="1871.0233154296875"/>
    <s v="2023-05-12"/>
    <x v="1"/>
    <x v="2"/>
    <n v="19"/>
    <n v="6"/>
    <x v="4"/>
    <n v="5"/>
    <x v="4"/>
  </r>
  <r>
    <s v="bc954253-0ced-4236-bc53-e719068c59dc"/>
    <x v="1"/>
    <n v="5"/>
    <n v="1259.1484375"/>
    <s v="2023-08-12"/>
    <x v="3"/>
    <x v="2"/>
    <n v="32"/>
    <n v="7"/>
    <x v="2"/>
    <n v="8"/>
    <x v="0"/>
  </r>
  <r>
    <s v="f155e38c-0436-44b7-aa23-38c7dacbbc6f"/>
    <x v="1"/>
    <n v="5"/>
    <n v="2254.332763671875"/>
    <s v="2023-07-31"/>
    <x v="3"/>
    <x v="2"/>
    <n v="31"/>
    <n v="2"/>
    <x v="0"/>
    <n v="7"/>
    <x v="11"/>
  </r>
  <r>
    <s v="308cd7d6-998d-459f-8887-77cc3353ff4d"/>
    <x v="1"/>
    <n v="5"/>
    <n v="1058.016845703125"/>
    <s v="2023-12-21"/>
    <x v="1"/>
    <x v="2"/>
    <n v="51"/>
    <n v="5"/>
    <x v="3"/>
    <n v="12"/>
    <x v="3"/>
  </r>
  <r>
    <s v="6c8ed31f-0da2-4258-aa8a-511dbf599c40"/>
    <x v="1"/>
    <n v="5"/>
    <n v="1606.1605224609375"/>
    <s v="2023-08-02"/>
    <x v="1"/>
    <x v="2"/>
    <n v="31"/>
    <n v="4"/>
    <x v="1"/>
    <n v="8"/>
    <x v="0"/>
  </r>
  <r>
    <s v="beb01ec2-d30d-49e7-9a85-aef95f6e1329"/>
    <x v="1"/>
    <n v="5"/>
    <n v="1149.253662109375"/>
    <s v="2023-10-18"/>
    <x v="0"/>
    <x v="2"/>
    <n v="42"/>
    <n v="4"/>
    <x v="1"/>
    <n v="10"/>
    <x v="9"/>
  </r>
  <r>
    <s v="f28656f4-0d1e-41d8-83fb-c707835a001e"/>
    <x v="1"/>
    <n v="5"/>
    <n v="2093.52197265625"/>
    <s v="2023-08-25"/>
    <x v="1"/>
    <x v="2"/>
    <n v="34"/>
    <n v="6"/>
    <x v="4"/>
    <n v="8"/>
    <x v="0"/>
  </r>
  <r>
    <s v="8e22baeb-7659-4024-9905-60db8d6a09ea"/>
    <x v="1"/>
    <n v="5"/>
    <n v="610.3812255859375"/>
    <s v="2023-06-10"/>
    <x v="3"/>
    <x v="2"/>
    <n v="23"/>
    <n v="7"/>
    <x v="2"/>
    <n v="6"/>
    <x v="8"/>
  </r>
  <r>
    <s v="5030b99d-7d31-4f4c-91b3-8d9985f66f07"/>
    <x v="1"/>
    <n v="5"/>
    <n v="1344.2486572265625"/>
    <s v="2023-09-27"/>
    <x v="2"/>
    <x v="2"/>
    <n v="39"/>
    <n v="4"/>
    <x v="1"/>
    <n v="9"/>
    <x v="5"/>
  </r>
  <r>
    <s v="bfb07d16-d090-4458-9381-5fd6642446a2"/>
    <x v="1"/>
    <n v="5"/>
    <n v="60.101119995117188"/>
    <s v="2023-04-23"/>
    <x v="1"/>
    <x v="2"/>
    <n v="17"/>
    <n v="1"/>
    <x v="6"/>
    <n v="4"/>
    <x v="7"/>
  </r>
  <r>
    <s v="590421ff-6690-417d-a908-3276827552b1"/>
    <x v="1"/>
    <n v="5"/>
    <n v="1895.79833984375"/>
    <s v="2023-01-03"/>
    <x v="1"/>
    <x v="2"/>
    <n v="1"/>
    <n v="3"/>
    <x v="5"/>
    <n v="1"/>
    <x v="10"/>
  </r>
  <r>
    <s v="8cca3c4b-559c-4ed3-b99b-cc1140ecfb88"/>
    <x v="1"/>
    <n v="5"/>
    <n v="1775.5880126953125"/>
    <s v="2023-12-19"/>
    <x v="2"/>
    <x v="2"/>
    <n v="51"/>
    <n v="3"/>
    <x v="5"/>
    <n v="12"/>
    <x v="3"/>
  </r>
  <r>
    <s v="4450f37a-536a-4aed-830f-ee345cef1901"/>
    <x v="1"/>
    <n v="5"/>
    <n v="1128.6187744140625"/>
    <s v="2023-03-12"/>
    <x v="1"/>
    <x v="2"/>
    <n v="11"/>
    <n v="1"/>
    <x v="6"/>
    <n v="3"/>
    <x v="6"/>
  </r>
  <r>
    <s v="d473a40a-95df-4e17-959f-ea0599b9668c"/>
    <x v="1"/>
    <n v="5"/>
    <n v="300.3280029296875"/>
    <s v="2023-12-30"/>
    <x v="2"/>
    <x v="2"/>
    <n v="52"/>
    <n v="7"/>
    <x v="2"/>
    <n v="12"/>
    <x v="3"/>
  </r>
  <r>
    <s v="3ec3b5e4-159e-4ca2-ac23-6ed9ceb26381"/>
    <x v="1"/>
    <n v="5"/>
    <n v="89.100387573242188"/>
    <s v="2023-09-09"/>
    <x v="2"/>
    <x v="2"/>
    <n v="36"/>
    <n v="7"/>
    <x v="2"/>
    <n v="9"/>
    <x v="5"/>
  </r>
  <r>
    <s v="92eb41ea-3a1d-4ca6-b1a1-90db18085531"/>
    <x v="1"/>
    <n v="5"/>
    <n v="2100.572998046875"/>
    <s v="2023-12-14"/>
    <x v="1"/>
    <x v="2"/>
    <n v="50"/>
    <n v="5"/>
    <x v="3"/>
    <n v="12"/>
    <x v="3"/>
  </r>
  <r>
    <s v="531a1b8b-e904-4ab1-ad23-8d8fe11b1174"/>
    <x v="1"/>
    <n v="5"/>
    <n v="813.16729736328125"/>
    <s v="2023-01-10"/>
    <x v="1"/>
    <x v="2"/>
    <n v="2"/>
    <n v="3"/>
    <x v="5"/>
    <n v="1"/>
    <x v="10"/>
  </r>
  <r>
    <s v="f2239c91-7b03-4052-a0d1-943f9f549238"/>
    <x v="1"/>
    <n v="5"/>
    <n v="649.44366455078125"/>
    <s v="2023-09-17"/>
    <x v="0"/>
    <x v="2"/>
    <n v="38"/>
    <n v="1"/>
    <x v="6"/>
    <n v="9"/>
    <x v="5"/>
  </r>
  <r>
    <s v="073602fa-b2a7-4487-9c36-e7fc718b749f"/>
    <x v="1"/>
    <n v="5"/>
    <n v="1360.0623779296875"/>
    <s v="2023-03-07"/>
    <x v="2"/>
    <x v="2"/>
    <n v="10"/>
    <n v="3"/>
    <x v="5"/>
    <n v="3"/>
    <x v="6"/>
  </r>
  <r>
    <s v="4d57242f-ae0e-4909-984f-0baffe6aa2db"/>
    <x v="1"/>
    <n v="5"/>
    <n v="2204.046875"/>
    <s v="2023-05-02"/>
    <x v="3"/>
    <x v="2"/>
    <n v="18"/>
    <n v="3"/>
    <x v="5"/>
    <n v="5"/>
    <x v="4"/>
  </r>
  <r>
    <s v="8498b310-e19d-40f6-a94b-0fe88bf1e967"/>
    <x v="1"/>
    <n v="5"/>
    <n v="1497.05517578125"/>
    <s v="2023-04-04"/>
    <x v="1"/>
    <x v="2"/>
    <n v="14"/>
    <n v="3"/>
    <x v="5"/>
    <n v="4"/>
    <x v="7"/>
  </r>
  <r>
    <s v="3c54f840-2e03-4a2c-b9eb-2c9bf5a92096"/>
    <x v="1"/>
    <n v="5"/>
    <n v="830.1455078125"/>
    <s v="2023-12-22"/>
    <x v="2"/>
    <x v="2"/>
    <n v="51"/>
    <n v="6"/>
    <x v="4"/>
    <n v="12"/>
    <x v="3"/>
  </r>
  <r>
    <s v="b00b67ea-a426-4752-a390-144f62d5bf1e"/>
    <x v="1"/>
    <n v="5"/>
    <n v="707.45648193359375"/>
    <s v="2023-01-28"/>
    <x v="3"/>
    <x v="2"/>
    <n v="4"/>
    <n v="7"/>
    <x v="2"/>
    <n v="1"/>
    <x v="10"/>
  </r>
  <r>
    <s v="a25d8c0c-6510-4c73-b5e6-84b25e79f0ae"/>
    <x v="1"/>
    <n v="5"/>
    <n v="2385.564453125"/>
    <s v="2023-11-08"/>
    <x v="0"/>
    <x v="2"/>
    <n v="45"/>
    <n v="4"/>
    <x v="1"/>
    <n v="11"/>
    <x v="1"/>
  </r>
  <r>
    <s v="659007a0-be2f-4e38-ba98-3bc072ddf70f"/>
    <x v="1"/>
    <n v="5"/>
    <n v="834.95550537109375"/>
    <s v="2023-05-24"/>
    <x v="2"/>
    <x v="2"/>
    <n v="21"/>
    <n v="4"/>
    <x v="1"/>
    <n v="5"/>
    <x v="4"/>
  </r>
  <r>
    <s v="ef206af5-2ced-4582-acf9-eb829f3bbec3"/>
    <x v="1"/>
    <n v="5"/>
    <n v="125.49163055419922"/>
    <s v="2023-03-26"/>
    <x v="1"/>
    <x v="2"/>
    <n v="13"/>
    <n v="1"/>
    <x v="6"/>
    <n v="3"/>
    <x v="6"/>
  </r>
  <r>
    <s v="6210ac66-d487-48b2-8363-ace5851fd3be"/>
    <x v="1"/>
    <n v="5"/>
    <n v="1403.616943359375"/>
    <s v="2023-11-02"/>
    <x v="1"/>
    <x v="2"/>
    <n v="44"/>
    <n v="5"/>
    <x v="3"/>
    <n v="11"/>
    <x v="1"/>
  </r>
  <r>
    <s v="130f7573-615a-4616-a59f-ff9e0b46a339"/>
    <x v="1"/>
    <n v="5"/>
    <n v="1749.545166015625"/>
    <s v="2023-02-02"/>
    <x v="3"/>
    <x v="2"/>
    <n v="5"/>
    <n v="5"/>
    <x v="3"/>
    <n v="2"/>
    <x v="2"/>
  </r>
  <r>
    <s v="a24cca3d-a0d7-4953-bbed-3de4d79b9f16"/>
    <x v="1"/>
    <n v="5"/>
    <n v="784.96466064453125"/>
    <s v="2023-11-30"/>
    <x v="1"/>
    <x v="2"/>
    <n v="48"/>
    <n v="5"/>
    <x v="3"/>
    <n v="11"/>
    <x v="1"/>
  </r>
  <r>
    <s v="e9da7891-1cac-46fa-944a-c4f16401349a"/>
    <x v="1"/>
    <n v="5"/>
    <n v="338.2027587890625"/>
    <s v="2023-03-26"/>
    <x v="1"/>
    <x v="2"/>
    <n v="13"/>
    <n v="1"/>
    <x v="6"/>
    <n v="3"/>
    <x v="6"/>
  </r>
  <r>
    <s v="c687f3ed-373c-4cd3-b454-5312c1eb2286"/>
    <x v="1"/>
    <n v="5"/>
    <n v="2185.57177734375"/>
    <s v="2023-09-14"/>
    <x v="1"/>
    <x v="2"/>
    <n v="37"/>
    <n v="5"/>
    <x v="3"/>
    <n v="9"/>
    <x v="5"/>
  </r>
  <r>
    <s v="3fd8f0df-9ca5-4206-847a-767dfc50d3a7"/>
    <x v="1"/>
    <n v="5"/>
    <n v="2007.521728515625"/>
    <s v="2023-01-26"/>
    <x v="1"/>
    <x v="2"/>
    <n v="4"/>
    <n v="5"/>
    <x v="3"/>
    <n v="1"/>
    <x v="10"/>
  </r>
  <r>
    <s v="02dd3051-343f-4616-bf24-901b3ec7aeff"/>
    <x v="1"/>
    <n v="5"/>
    <n v="2107.46923828125"/>
    <s v="2023-02-03"/>
    <x v="2"/>
    <x v="2"/>
    <n v="5"/>
    <n v="6"/>
    <x v="4"/>
    <n v="2"/>
    <x v="2"/>
  </r>
  <r>
    <s v="4f96abfd-1a44-4e21-91a5-1fe4f125bc7d"/>
    <x v="1"/>
    <n v="5"/>
    <n v="1451.2677001953125"/>
    <s v="2023-02-04"/>
    <x v="1"/>
    <x v="2"/>
    <n v="5"/>
    <n v="7"/>
    <x v="2"/>
    <n v="2"/>
    <x v="2"/>
  </r>
  <r>
    <s v="23e78db3-9e0c-4cea-a8fd-ac4edb3e3e06"/>
    <x v="1"/>
    <n v="5"/>
    <n v="186.12315368652344"/>
    <s v="2023-03-07"/>
    <x v="1"/>
    <x v="2"/>
    <n v="10"/>
    <n v="3"/>
    <x v="5"/>
    <n v="3"/>
    <x v="6"/>
  </r>
  <r>
    <s v="c1cb7486-a8f7-4f7d-a4ec-4a3d259eaccc"/>
    <x v="1"/>
    <n v="5"/>
    <n v="832.07745361328125"/>
    <s v="2023-10-10"/>
    <x v="1"/>
    <x v="2"/>
    <n v="41"/>
    <n v="3"/>
    <x v="5"/>
    <n v="10"/>
    <x v="9"/>
  </r>
  <r>
    <s v="3ba8ca2d-8674-46d1-a9d6-a3abeffd1e2c"/>
    <x v="1"/>
    <n v="5"/>
    <n v="218.51617431640625"/>
    <s v="2023-10-14"/>
    <x v="2"/>
    <x v="2"/>
    <n v="41"/>
    <n v="7"/>
    <x v="2"/>
    <n v="10"/>
    <x v="9"/>
  </r>
  <r>
    <s v="c71a28a4-c047-459a-912d-53acd40b9902"/>
    <x v="1"/>
    <n v="5"/>
    <n v="2095.911376953125"/>
    <s v="2023-01-27"/>
    <x v="2"/>
    <x v="2"/>
    <n v="4"/>
    <n v="6"/>
    <x v="4"/>
    <n v="1"/>
    <x v="10"/>
  </r>
  <r>
    <s v="29449b71-abb1-4f7b-8d63-f69f627435d6"/>
    <x v="1"/>
    <n v="5"/>
    <n v="1444.5123291015625"/>
    <s v="2023-03-14"/>
    <x v="3"/>
    <x v="2"/>
    <n v="11"/>
    <n v="3"/>
    <x v="5"/>
    <n v="3"/>
    <x v="6"/>
  </r>
  <r>
    <s v="990ef2c1-65a1-4b38-a574-68bd59c8fc69"/>
    <x v="1"/>
    <n v="5"/>
    <n v="768.810791015625"/>
    <s v="2023-06-21"/>
    <x v="2"/>
    <x v="2"/>
    <n v="25"/>
    <n v="4"/>
    <x v="1"/>
    <n v="6"/>
    <x v="8"/>
  </r>
  <r>
    <s v="52529dda-117f-415a-a5fc-f74928a80346"/>
    <x v="1"/>
    <n v="5"/>
    <n v="899.19305419921875"/>
    <s v="2023-11-11"/>
    <x v="3"/>
    <x v="2"/>
    <n v="45"/>
    <n v="7"/>
    <x v="2"/>
    <n v="11"/>
    <x v="1"/>
  </r>
  <r>
    <s v="49e943ad-ebbf-4433-86c4-05d48a680d69"/>
    <x v="1"/>
    <n v="5"/>
    <n v="2494.44970703125"/>
    <s v="2023-09-14"/>
    <x v="1"/>
    <x v="1"/>
    <n v="37"/>
    <n v="5"/>
    <x v="3"/>
    <n v="9"/>
    <x v="5"/>
  </r>
  <r>
    <s v="f03a2883-3182-483e-a9e7-4be821e9baf1"/>
    <x v="1"/>
    <n v="5"/>
    <n v="1176.7996826171875"/>
    <s v="2023-06-21"/>
    <x v="3"/>
    <x v="1"/>
    <n v="25"/>
    <n v="4"/>
    <x v="1"/>
    <n v="6"/>
    <x v="8"/>
  </r>
  <r>
    <s v="5c2cfab0-cbc7-4bab-a944-bca7720c2997"/>
    <x v="1"/>
    <n v="5"/>
    <n v="110.39693450927734"/>
    <s v="2023-04-22"/>
    <x v="0"/>
    <x v="1"/>
    <n v="16"/>
    <n v="7"/>
    <x v="2"/>
    <n v="4"/>
    <x v="7"/>
  </r>
  <r>
    <s v="2aef0b0e-8e24-428c-8fd0-ae84700e5246"/>
    <x v="1"/>
    <n v="5"/>
    <n v="902.10101318359375"/>
    <s v="2023-10-11"/>
    <x v="0"/>
    <x v="1"/>
    <n v="41"/>
    <n v="4"/>
    <x v="1"/>
    <n v="10"/>
    <x v="9"/>
  </r>
  <r>
    <s v="8353b0f1-ae04-4733-b594-c0c6c14da3c3"/>
    <x v="1"/>
    <n v="5"/>
    <n v="120.94303131103516"/>
    <s v="2023-06-29"/>
    <x v="0"/>
    <x v="1"/>
    <n v="26"/>
    <n v="5"/>
    <x v="3"/>
    <n v="6"/>
    <x v="8"/>
  </r>
  <r>
    <s v="09dc8b97-1af7-4087-a765-f54623a9fb05"/>
    <x v="1"/>
    <n v="5"/>
    <n v="1582.7479248046875"/>
    <s v="2023-09-02"/>
    <x v="2"/>
    <x v="1"/>
    <n v="35"/>
    <n v="7"/>
    <x v="2"/>
    <n v="9"/>
    <x v="5"/>
  </r>
  <r>
    <s v="995d256f-b069-4a20-9154-7daea543cad6"/>
    <x v="1"/>
    <n v="5"/>
    <n v="641.00555419921875"/>
    <s v="2023-09-03"/>
    <x v="0"/>
    <x v="1"/>
    <n v="36"/>
    <n v="1"/>
    <x v="6"/>
    <n v="9"/>
    <x v="5"/>
  </r>
  <r>
    <s v="94ba9f34-403d-4d70-beaa-a10b5d03878d"/>
    <x v="1"/>
    <n v="5"/>
    <n v="1355.2757568359375"/>
    <s v="2023-07-27"/>
    <x v="2"/>
    <x v="1"/>
    <n v="30"/>
    <n v="5"/>
    <x v="3"/>
    <n v="7"/>
    <x v="11"/>
  </r>
  <r>
    <s v="b3ae1803-6b15-4064-bda3-287e6ef982da"/>
    <x v="1"/>
    <n v="5"/>
    <n v="2334.585693359375"/>
    <s v="2023-11-23"/>
    <x v="2"/>
    <x v="1"/>
    <n v="47"/>
    <n v="5"/>
    <x v="3"/>
    <n v="11"/>
    <x v="1"/>
  </r>
  <r>
    <s v="0b7e556e-cf88-494a-ba06-7839e65e8429"/>
    <x v="1"/>
    <n v="5"/>
    <n v="802.6700439453125"/>
    <s v="2023-01-11"/>
    <x v="3"/>
    <x v="1"/>
    <n v="2"/>
    <n v="4"/>
    <x v="1"/>
    <n v="1"/>
    <x v="10"/>
  </r>
  <r>
    <s v="2a46b4b8-c2a9-4635-844f-e3e5ec0e3a52"/>
    <x v="1"/>
    <n v="5"/>
    <n v="1262.2923583984375"/>
    <s v="2023-02-27"/>
    <x v="0"/>
    <x v="1"/>
    <n v="9"/>
    <n v="2"/>
    <x v="0"/>
    <n v="2"/>
    <x v="2"/>
  </r>
  <r>
    <s v="a6506fb4-60b3-4dfe-94a3-7b74a99f3cdf"/>
    <x v="1"/>
    <n v="5"/>
    <n v="1409.443359375"/>
    <s v="2023-05-21"/>
    <x v="3"/>
    <x v="1"/>
    <n v="21"/>
    <n v="1"/>
    <x v="6"/>
    <n v="5"/>
    <x v="4"/>
  </r>
  <r>
    <s v="dd0b77fc-ff24-410b-97bb-eee3404b5759"/>
    <x v="1"/>
    <n v="5"/>
    <n v="1129.6209716796875"/>
    <s v="2023-08-24"/>
    <x v="2"/>
    <x v="1"/>
    <n v="34"/>
    <n v="5"/>
    <x v="3"/>
    <n v="8"/>
    <x v="0"/>
  </r>
  <r>
    <s v="9141b027-d0c5-47fc-8517-3d6e071cb1dd"/>
    <x v="1"/>
    <n v="5"/>
    <n v="1854.78271484375"/>
    <s v="2023-02-19"/>
    <x v="1"/>
    <x v="1"/>
    <n v="8"/>
    <n v="1"/>
    <x v="6"/>
    <n v="2"/>
    <x v="2"/>
  </r>
  <r>
    <s v="0ca79072-9630-4d54-ad3e-15662ed771b1"/>
    <x v="1"/>
    <n v="5"/>
    <n v="193.26792907714844"/>
    <s v="2023-08-10"/>
    <x v="0"/>
    <x v="1"/>
    <n v="32"/>
    <n v="5"/>
    <x v="3"/>
    <n v="8"/>
    <x v="0"/>
  </r>
  <r>
    <s v="1687e3c1-8408-40d4-8f08-c3052d747fa5"/>
    <x v="1"/>
    <n v="5"/>
    <n v="1905.933837890625"/>
    <s v="2023-07-03"/>
    <x v="2"/>
    <x v="1"/>
    <n v="27"/>
    <n v="2"/>
    <x v="0"/>
    <n v="7"/>
    <x v="11"/>
  </r>
  <r>
    <s v="652f5f34-f4be-4807-83fc-fc6d1ae0a67b"/>
    <x v="1"/>
    <n v="5"/>
    <n v="1003.7176513671875"/>
    <s v="2023-03-19"/>
    <x v="1"/>
    <x v="1"/>
    <n v="12"/>
    <n v="1"/>
    <x v="6"/>
    <n v="3"/>
    <x v="6"/>
  </r>
  <r>
    <s v="33bb3427-2351-4b0e-a5ad-1f079c31ca41"/>
    <x v="1"/>
    <n v="5"/>
    <n v="1824.06298828125"/>
    <s v="2023-05-06"/>
    <x v="2"/>
    <x v="1"/>
    <n v="18"/>
    <n v="7"/>
    <x v="2"/>
    <n v="5"/>
    <x v="4"/>
  </r>
  <r>
    <s v="56c164f0-b136-4d4c-81bb-46fce39f241c"/>
    <x v="1"/>
    <n v="5"/>
    <n v="1580.4075927734375"/>
    <s v="2023-07-02"/>
    <x v="3"/>
    <x v="1"/>
    <n v="27"/>
    <n v="1"/>
    <x v="6"/>
    <n v="7"/>
    <x v="11"/>
  </r>
  <r>
    <s v="5ddd8248-5473-4367-a1d0-86889f474a2d"/>
    <x v="1"/>
    <n v="5"/>
    <n v="963.54913330078125"/>
    <s v="2023-10-28"/>
    <x v="3"/>
    <x v="1"/>
    <n v="43"/>
    <n v="7"/>
    <x v="2"/>
    <n v="10"/>
    <x v="9"/>
  </r>
  <r>
    <s v="025b3314-0c16-4e64-a7ad-2dcec52d66d6"/>
    <x v="1"/>
    <n v="5"/>
    <n v="1889.331298828125"/>
    <s v="2023-06-04"/>
    <x v="1"/>
    <x v="1"/>
    <n v="23"/>
    <n v="1"/>
    <x v="6"/>
    <n v="6"/>
    <x v="8"/>
  </r>
  <r>
    <s v="10212f8d-ef27-4305-bef4-5e883faaa1fa"/>
    <x v="1"/>
    <n v="5"/>
    <n v="1805.8231201171875"/>
    <s v="2023-06-09"/>
    <x v="0"/>
    <x v="1"/>
    <n v="23"/>
    <n v="6"/>
    <x v="4"/>
    <n v="6"/>
    <x v="8"/>
  </r>
  <r>
    <s v="c180af67-2892-4c10-a85a-a91a305027d8"/>
    <x v="1"/>
    <n v="5"/>
    <n v="624.8450927734375"/>
    <s v="2023-03-07"/>
    <x v="2"/>
    <x v="1"/>
    <n v="10"/>
    <n v="3"/>
    <x v="5"/>
    <n v="3"/>
    <x v="6"/>
  </r>
  <r>
    <s v="70a5f447-7a90-4381-890a-5255bcc1801b"/>
    <x v="1"/>
    <n v="5"/>
    <n v="661.04974365234375"/>
    <s v="2023-07-10"/>
    <x v="1"/>
    <x v="1"/>
    <n v="28"/>
    <n v="2"/>
    <x v="0"/>
    <n v="7"/>
    <x v="11"/>
  </r>
  <r>
    <s v="41d9c263-65fc-4c09-89b3-d5d9a8c07e9d"/>
    <x v="1"/>
    <n v="5"/>
    <n v="829.14898681640625"/>
    <s v="2023-04-28"/>
    <x v="3"/>
    <x v="1"/>
    <n v="17"/>
    <n v="6"/>
    <x v="4"/>
    <n v="4"/>
    <x v="7"/>
  </r>
  <r>
    <s v="b1bc148f-5b2e-4e1e-b874-2012e2ff4ffa"/>
    <x v="1"/>
    <n v="5"/>
    <n v="1324.656494140625"/>
    <s v="2023-07-26"/>
    <x v="0"/>
    <x v="1"/>
    <n v="30"/>
    <n v="4"/>
    <x v="1"/>
    <n v="7"/>
    <x v="11"/>
  </r>
  <r>
    <s v="af747f66-6827-401b-b0ff-c0ef7fb6d0e6"/>
    <x v="1"/>
    <n v="5"/>
    <n v="906.6353759765625"/>
    <s v="2023-09-13"/>
    <x v="3"/>
    <x v="1"/>
    <n v="37"/>
    <n v="4"/>
    <x v="1"/>
    <n v="9"/>
    <x v="5"/>
  </r>
  <r>
    <s v="13730882-f60e-4444-a171-94293b1239fa"/>
    <x v="1"/>
    <n v="5"/>
    <n v="1827.2293701171875"/>
    <s v="2023-11-03"/>
    <x v="2"/>
    <x v="1"/>
    <n v="44"/>
    <n v="6"/>
    <x v="4"/>
    <n v="11"/>
    <x v="1"/>
  </r>
  <r>
    <s v="662d8ed8-ce3f-4916-9823-60ab518b7adc"/>
    <x v="1"/>
    <n v="5"/>
    <n v="2485.107421875"/>
    <s v="2023-09-19"/>
    <x v="1"/>
    <x v="1"/>
    <n v="38"/>
    <n v="3"/>
    <x v="5"/>
    <n v="9"/>
    <x v="5"/>
  </r>
  <r>
    <s v="491c8799-1fbb-4f07-824f-036b608531c4"/>
    <x v="1"/>
    <n v="5"/>
    <n v="736.0328369140625"/>
    <s v="2023-08-19"/>
    <x v="2"/>
    <x v="1"/>
    <n v="33"/>
    <n v="7"/>
    <x v="2"/>
    <n v="8"/>
    <x v="0"/>
  </r>
  <r>
    <s v="800fdc47-486a-4010-9911-461ebc247b2a"/>
    <x v="1"/>
    <n v="5"/>
    <n v="1614.912109375"/>
    <s v="2023-02-27"/>
    <x v="0"/>
    <x v="1"/>
    <n v="9"/>
    <n v="2"/>
    <x v="0"/>
    <n v="2"/>
    <x v="2"/>
  </r>
  <r>
    <s v="c502d846-4d32-4203-8fec-64febdbab8c7"/>
    <x v="1"/>
    <n v="5"/>
    <n v="1698.4031982421875"/>
    <s v="2023-05-06"/>
    <x v="2"/>
    <x v="1"/>
    <n v="18"/>
    <n v="7"/>
    <x v="2"/>
    <n v="5"/>
    <x v="4"/>
  </r>
  <r>
    <s v="2677cafe-4cce-4d2c-af91-38aa91f7bb59"/>
    <x v="1"/>
    <n v="5"/>
    <n v="2076.27294921875"/>
    <s v="2023-02-22"/>
    <x v="1"/>
    <x v="1"/>
    <n v="8"/>
    <n v="4"/>
    <x v="1"/>
    <n v="2"/>
    <x v="2"/>
  </r>
  <r>
    <s v="592f6712-5169-4456-a5c9-4d41a3c120a4"/>
    <x v="1"/>
    <n v="5"/>
    <n v="1685.8389892578125"/>
    <s v="2023-10-17"/>
    <x v="1"/>
    <x v="1"/>
    <n v="42"/>
    <n v="3"/>
    <x v="5"/>
    <n v="10"/>
    <x v="9"/>
  </r>
  <r>
    <s v="5cc14075-341e-41ba-af33-e20694bf36f1"/>
    <x v="1"/>
    <n v="5"/>
    <n v="319.83493041992188"/>
    <s v="2023-10-15"/>
    <x v="2"/>
    <x v="1"/>
    <n v="42"/>
    <n v="1"/>
    <x v="6"/>
    <n v="10"/>
    <x v="9"/>
  </r>
  <r>
    <s v="ecc2b049-6365-48ce-a2d6-f02c5b0756e1"/>
    <x v="1"/>
    <n v="5"/>
    <n v="708.9984130859375"/>
    <s v="2023-09-17"/>
    <x v="0"/>
    <x v="1"/>
    <n v="38"/>
    <n v="1"/>
    <x v="6"/>
    <n v="9"/>
    <x v="5"/>
  </r>
  <r>
    <s v="e6a00fff-9299-4b07-b69e-dab2ec864370"/>
    <x v="1"/>
    <n v="5"/>
    <n v="391.544921875"/>
    <s v="2023-04-29"/>
    <x v="3"/>
    <x v="1"/>
    <n v="17"/>
    <n v="7"/>
    <x v="2"/>
    <n v="4"/>
    <x v="7"/>
  </r>
  <r>
    <s v="b02085ba-5668-4c8e-a335-2f0f9e4e174e"/>
    <x v="1"/>
    <n v="5"/>
    <n v="479.25714111328125"/>
    <s v="2023-10-03"/>
    <x v="2"/>
    <x v="1"/>
    <n v="40"/>
    <n v="3"/>
    <x v="5"/>
    <n v="10"/>
    <x v="9"/>
  </r>
  <r>
    <s v="92513e71-3bbc-4745-8a5b-7345e9ec9ae1"/>
    <x v="1"/>
    <n v="5"/>
    <n v="551.567138671875"/>
    <s v="2023-10-12"/>
    <x v="3"/>
    <x v="1"/>
    <n v="41"/>
    <n v="5"/>
    <x v="3"/>
    <n v="10"/>
    <x v="9"/>
  </r>
  <r>
    <s v="d98c13c6-adb0-4149-bc3e-f55abbb5f4ec"/>
    <x v="1"/>
    <n v="5"/>
    <n v="1848.0537109375"/>
    <s v="2023-11-10"/>
    <x v="0"/>
    <x v="1"/>
    <n v="45"/>
    <n v="6"/>
    <x v="4"/>
    <n v="11"/>
    <x v="1"/>
  </r>
  <r>
    <s v="fa11007a-e4e6-478f-b84c-7c4ff7a986a1"/>
    <x v="1"/>
    <n v="5"/>
    <n v="234.99929809570313"/>
    <s v="2023-07-26"/>
    <x v="3"/>
    <x v="1"/>
    <n v="30"/>
    <n v="4"/>
    <x v="1"/>
    <n v="7"/>
    <x v="11"/>
  </r>
  <r>
    <s v="377ee6f7-61bf-4b09-86f8-fdea3610392b"/>
    <x v="1"/>
    <n v="5"/>
    <n v="132.83631896972656"/>
    <s v="2023-12-17"/>
    <x v="1"/>
    <x v="1"/>
    <n v="51"/>
    <n v="1"/>
    <x v="6"/>
    <n v="12"/>
    <x v="3"/>
  </r>
  <r>
    <s v="b7c339ca-3e91-4ee2-a7ca-ea97ae89ea9f"/>
    <x v="1"/>
    <n v="5"/>
    <n v="1265.6953125"/>
    <s v="2023-03-11"/>
    <x v="2"/>
    <x v="1"/>
    <n v="10"/>
    <n v="7"/>
    <x v="2"/>
    <n v="3"/>
    <x v="6"/>
  </r>
  <r>
    <s v="e6448964-d89f-4cff-9095-d43f89aa71ce"/>
    <x v="1"/>
    <n v="5"/>
    <n v="86.289207458496094"/>
    <s v="2023-10-19"/>
    <x v="0"/>
    <x v="1"/>
    <n v="42"/>
    <n v="5"/>
    <x v="3"/>
    <n v="10"/>
    <x v="9"/>
  </r>
  <r>
    <s v="7b90c647-7720-4723-86c7-67c7b38caefd"/>
    <x v="1"/>
    <n v="5"/>
    <n v="2374.131591796875"/>
    <s v="2023-04-19"/>
    <x v="3"/>
    <x v="1"/>
    <n v="16"/>
    <n v="4"/>
    <x v="1"/>
    <n v="4"/>
    <x v="7"/>
  </r>
  <r>
    <s v="58ea687c-8861-4222-a3e1-be605dc27b3a"/>
    <x v="1"/>
    <n v="5"/>
    <n v="636.73101806640625"/>
    <s v="2023-02-13"/>
    <x v="2"/>
    <x v="1"/>
    <n v="7"/>
    <n v="2"/>
    <x v="0"/>
    <n v="2"/>
    <x v="2"/>
  </r>
  <r>
    <s v="14338d4e-74cd-464c-bf4a-21f986089242"/>
    <x v="1"/>
    <n v="5"/>
    <n v="1270.5994873046875"/>
    <s v="2023-07-15"/>
    <x v="1"/>
    <x v="1"/>
    <n v="28"/>
    <n v="7"/>
    <x v="2"/>
    <n v="7"/>
    <x v="11"/>
  </r>
  <r>
    <s v="1af0c60c-0870-42da-8474-846d0ca5a5d0"/>
    <x v="1"/>
    <n v="5"/>
    <n v="1107.1617431640625"/>
    <s v="2023-09-28"/>
    <x v="3"/>
    <x v="1"/>
    <n v="39"/>
    <n v="5"/>
    <x v="3"/>
    <n v="9"/>
    <x v="5"/>
  </r>
  <r>
    <s v="9b66e9cc-f2d1-40bf-91ac-8df751e543e7"/>
    <x v="1"/>
    <n v="5"/>
    <n v="985.1456298828125"/>
    <s v="2023-07-07"/>
    <x v="0"/>
    <x v="1"/>
    <n v="27"/>
    <n v="6"/>
    <x v="4"/>
    <n v="7"/>
    <x v="11"/>
  </r>
  <r>
    <s v="85286183-cade-42cf-a641-dad8cbfe1c43"/>
    <x v="1"/>
    <n v="5"/>
    <n v="1699.70068359375"/>
    <s v="2023-11-10"/>
    <x v="0"/>
    <x v="1"/>
    <n v="45"/>
    <n v="6"/>
    <x v="4"/>
    <n v="11"/>
    <x v="1"/>
  </r>
  <r>
    <s v="69cdc548-e2dd-4d91-b972-9b8495802fa3"/>
    <x v="1"/>
    <n v="5"/>
    <n v="445.67422485351563"/>
    <s v="2023-02-17"/>
    <x v="1"/>
    <x v="1"/>
    <n v="7"/>
    <n v="6"/>
    <x v="4"/>
    <n v="2"/>
    <x v="2"/>
  </r>
  <r>
    <s v="be86091d-e12d-4ba7-a6df-51c78aa622ec"/>
    <x v="1"/>
    <n v="5"/>
    <n v="1162.005126953125"/>
    <s v="2023-03-10"/>
    <x v="3"/>
    <x v="1"/>
    <n v="10"/>
    <n v="6"/>
    <x v="4"/>
    <n v="3"/>
    <x v="6"/>
  </r>
  <r>
    <s v="42b9b1a9-95e3-4457-9c7a-cd5d695e9faa"/>
    <x v="1"/>
    <n v="5"/>
    <n v="1755.0242919921875"/>
    <s v="2023-11-20"/>
    <x v="3"/>
    <x v="1"/>
    <n v="47"/>
    <n v="2"/>
    <x v="0"/>
    <n v="11"/>
    <x v="1"/>
  </r>
  <r>
    <s v="c1e85166-f997-4ecb-bfae-4ff22596587e"/>
    <x v="1"/>
    <n v="5"/>
    <n v="188.34129333496094"/>
    <s v="2023-12-10"/>
    <x v="2"/>
    <x v="1"/>
    <n v="50"/>
    <n v="1"/>
    <x v="6"/>
    <n v="12"/>
    <x v="3"/>
  </r>
  <r>
    <s v="c18b213a-e63d-45e1-adf7-8c8c050ab05f"/>
    <x v="1"/>
    <n v="5"/>
    <n v="410.38150024414063"/>
    <s v="2023-02-16"/>
    <x v="3"/>
    <x v="1"/>
    <n v="7"/>
    <n v="5"/>
    <x v="3"/>
    <n v="2"/>
    <x v="2"/>
  </r>
  <r>
    <s v="afa6460c-5e14-4c24-8d5b-225c4b000baa"/>
    <x v="1"/>
    <n v="5"/>
    <n v="2012.26611328125"/>
    <s v="2023-11-10"/>
    <x v="3"/>
    <x v="1"/>
    <n v="45"/>
    <n v="6"/>
    <x v="4"/>
    <n v="11"/>
    <x v="1"/>
  </r>
  <r>
    <s v="ef6dc0e8-ecfb-4fe5-995c-e4e83bfc0d94"/>
    <x v="1"/>
    <n v="5"/>
    <n v="751.33306884765625"/>
    <s v="2023-05-25"/>
    <x v="1"/>
    <x v="1"/>
    <n v="21"/>
    <n v="5"/>
    <x v="3"/>
    <n v="5"/>
    <x v="4"/>
  </r>
  <r>
    <s v="8d446cac-7988-4eb6-9093-2b0ed68126ae"/>
    <x v="1"/>
    <n v="5"/>
    <n v="924.523193359375"/>
    <s v="2023-01-31"/>
    <x v="1"/>
    <x v="1"/>
    <n v="5"/>
    <n v="3"/>
    <x v="5"/>
    <n v="1"/>
    <x v="10"/>
  </r>
  <r>
    <s v="e50a5adc-947a-42ac-8365-a1e71ea7f402"/>
    <x v="1"/>
    <n v="5"/>
    <n v="263.88232421875"/>
    <s v="2023-11-11"/>
    <x v="2"/>
    <x v="1"/>
    <n v="45"/>
    <n v="7"/>
    <x v="2"/>
    <n v="11"/>
    <x v="1"/>
  </r>
  <r>
    <s v="b7895226-1414-424a-94f1-842995104520"/>
    <x v="1"/>
    <n v="5"/>
    <n v="2429.174560546875"/>
    <s v="2023-06-09"/>
    <x v="3"/>
    <x v="1"/>
    <n v="23"/>
    <n v="6"/>
    <x v="4"/>
    <n v="6"/>
    <x v="8"/>
  </r>
  <r>
    <s v="f7773ddc-2e5a-4bbd-afe9-2c8d3c139554"/>
    <x v="1"/>
    <n v="5"/>
    <n v="634.6651611328125"/>
    <s v="2023-04-02"/>
    <x v="2"/>
    <x v="1"/>
    <n v="14"/>
    <n v="1"/>
    <x v="6"/>
    <n v="4"/>
    <x v="7"/>
  </r>
  <r>
    <s v="46f6af39-7804-4a06-913f-93b18eeb4ce0"/>
    <x v="1"/>
    <n v="5"/>
    <n v="1463.6097412109375"/>
    <s v="2023-09-29"/>
    <x v="3"/>
    <x v="1"/>
    <n v="39"/>
    <n v="6"/>
    <x v="4"/>
    <n v="9"/>
    <x v="5"/>
  </r>
  <r>
    <s v="f0004e85-4a75-4c0e-b194-ea1904594e1a"/>
    <x v="1"/>
    <n v="5"/>
    <n v="290.62783813476563"/>
    <s v="2023-11-13"/>
    <x v="0"/>
    <x v="1"/>
    <n v="46"/>
    <n v="2"/>
    <x v="0"/>
    <n v="11"/>
    <x v="1"/>
  </r>
  <r>
    <s v="a8986bad-bbb2-4c02-b4ce-db87aded61f4"/>
    <x v="1"/>
    <n v="5"/>
    <n v="1687.5625"/>
    <s v="2023-08-14"/>
    <x v="1"/>
    <x v="1"/>
    <n v="33"/>
    <n v="2"/>
    <x v="0"/>
    <n v="8"/>
    <x v="0"/>
  </r>
  <r>
    <s v="75ef52f3-1591-4a2d-a65f-500833611104"/>
    <x v="1"/>
    <n v="5"/>
    <n v="280.06985473632813"/>
    <s v="2023-07-12"/>
    <x v="2"/>
    <x v="1"/>
    <n v="28"/>
    <n v="4"/>
    <x v="1"/>
    <n v="7"/>
    <x v="11"/>
  </r>
  <r>
    <s v="ae04e7c3-15b0-4134-89d4-b52872996fa8"/>
    <x v="1"/>
    <n v="5"/>
    <n v="1341.88916015625"/>
    <s v="2023-08-19"/>
    <x v="0"/>
    <x v="1"/>
    <n v="33"/>
    <n v="7"/>
    <x v="2"/>
    <n v="8"/>
    <x v="0"/>
  </r>
  <r>
    <s v="b9bfb42e-13b4-47b9-937a-2e60a41a187f"/>
    <x v="1"/>
    <n v="5"/>
    <n v="131.53485107421875"/>
    <s v="2023-10-19"/>
    <x v="3"/>
    <x v="1"/>
    <n v="42"/>
    <n v="5"/>
    <x v="3"/>
    <n v="10"/>
    <x v="9"/>
  </r>
  <r>
    <s v="e5d59bea-b869-4629-b26d-9fcadc59f3a9"/>
    <x v="1"/>
    <n v="5"/>
    <n v="1852.8780517578125"/>
    <s v="2023-06-09"/>
    <x v="2"/>
    <x v="1"/>
    <n v="23"/>
    <n v="6"/>
    <x v="4"/>
    <n v="6"/>
    <x v="8"/>
  </r>
  <r>
    <s v="7d5a9623-7819-4ef4-8d1b-6d55f3fba0de"/>
    <x v="1"/>
    <n v="5"/>
    <n v="1842.0042724609375"/>
    <s v="2023-03-13"/>
    <x v="1"/>
    <x v="1"/>
    <n v="11"/>
    <n v="2"/>
    <x v="0"/>
    <n v="3"/>
    <x v="6"/>
  </r>
  <r>
    <s v="46565a7d-0ec8-41f8-9e4a-7824dcd4f442"/>
    <x v="1"/>
    <n v="5"/>
    <n v="144.14402770996094"/>
    <s v="2023-09-22"/>
    <x v="0"/>
    <x v="1"/>
    <n v="38"/>
    <n v="6"/>
    <x v="4"/>
    <n v="9"/>
    <x v="5"/>
  </r>
  <r>
    <s v="352dc941-9f17-4efc-8dda-547040eef0ac"/>
    <x v="1"/>
    <n v="5"/>
    <n v="659.873046875"/>
    <s v="2023-10-29"/>
    <x v="2"/>
    <x v="1"/>
    <n v="44"/>
    <n v="1"/>
    <x v="6"/>
    <n v="10"/>
    <x v="9"/>
  </r>
  <r>
    <s v="6c5868bd-7477-4bab-9a0b-de07747cf3a6"/>
    <x v="1"/>
    <n v="5"/>
    <n v="401.861328125"/>
    <s v="2023-01-25"/>
    <x v="0"/>
    <x v="1"/>
    <n v="4"/>
    <n v="4"/>
    <x v="1"/>
    <n v="1"/>
    <x v="10"/>
  </r>
  <r>
    <s v="46dfea73-e4bc-41fd-afa8-3c9bc86e1580"/>
    <x v="1"/>
    <n v="5"/>
    <n v="1447.9088134765625"/>
    <s v="2023-05-29"/>
    <x v="2"/>
    <x v="1"/>
    <n v="22"/>
    <n v="2"/>
    <x v="0"/>
    <n v="5"/>
    <x v="4"/>
  </r>
  <r>
    <s v="fc385dfd-8c14-4a53-bcd4-b8aa1e3cd659"/>
    <x v="1"/>
    <n v="5"/>
    <n v="220.90769958496094"/>
    <s v="2023-07-07"/>
    <x v="3"/>
    <x v="1"/>
    <n v="27"/>
    <n v="6"/>
    <x v="4"/>
    <n v="7"/>
    <x v="11"/>
  </r>
  <r>
    <s v="e39716d6-2488-4029-ac39-6c436d487b1f"/>
    <x v="1"/>
    <n v="5"/>
    <n v="918.685302734375"/>
    <s v="2023-07-28"/>
    <x v="2"/>
    <x v="1"/>
    <n v="30"/>
    <n v="6"/>
    <x v="4"/>
    <n v="7"/>
    <x v="11"/>
  </r>
  <r>
    <s v="da4a163d-144b-4744-85f5-c47475242c3e"/>
    <x v="1"/>
    <n v="5"/>
    <n v="1448.057861328125"/>
    <s v="2023-03-12"/>
    <x v="2"/>
    <x v="1"/>
    <n v="11"/>
    <n v="1"/>
    <x v="6"/>
    <n v="3"/>
    <x v="6"/>
  </r>
  <r>
    <s v="2f4c44da-6f8e-414d-b9ba-bb033996624a"/>
    <x v="1"/>
    <n v="5"/>
    <n v="167.24765014648438"/>
    <s v="2023-11-22"/>
    <x v="2"/>
    <x v="1"/>
    <n v="47"/>
    <n v="4"/>
    <x v="1"/>
    <n v="11"/>
    <x v="1"/>
  </r>
  <r>
    <s v="3b2c5247-6a8c-4543-9b88-0990667c9671"/>
    <x v="1"/>
    <n v="5"/>
    <n v="1550.902099609375"/>
    <s v="2023-08-24"/>
    <x v="3"/>
    <x v="1"/>
    <n v="34"/>
    <n v="5"/>
    <x v="3"/>
    <n v="8"/>
    <x v="0"/>
  </r>
  <r>
    <s v="335f1969-314a-478e-9a6f-eadf5c7449ca"/>
    <x v="1"/>
    <n v="5"/>
    <n v="101.55271911621094"/>
    <s v="2023-02-14"/>
    <x v="2"/>
    <x v="1"/>
    <n v="7"/>
    <n v="3"/>
    <x v="5"/>
    <n v="2"/>
    <x v="2"/>
  </r>
  <r>
    <s v="ccdfd31e-0b58-4122-8682-83eb455d4315"/>
    <x v="1"/>
    <n v="5"/>
    <n v="1675.086669921875"/>
    <s v="2023-06-18"/>
    <x v="3"/>
    <x v="1"/>
    <n v="25"/>
    <n v="1"/>
    <x v="6"/>
    <n v="6"/>
    <x v="8"/>
  </r>
  <r>
    <s v="411c2c3e-21bc-4120-8917-7afd27d41a2f"/>
    <x v="1"/>
    <n v="5"/>
    <n v="1077.9093017578125"/>
    <s v="2023-06-24"/>
    <x v="2"/>
    <x v="1"/>
    <n v="25"/>
    <n v="7"/>
    <x v="2"/>
    <n v="6"/>
    <x v="8"/>
  </r>
  <r>
    <s v="e6bce761-8f2e-4863-b836-361d1a353f8e"/>
    <x v="1"/>
    <n v="5"/>
    <n v="922.78179931640625"/>
    <s v="2023-01-05"/>
    <x v="2"/>
    <x v="1"/>
    <n v="1"/>
    <n v="5"/>
    <x v="3"/>
    <n v="1"/>
    <x v="10"/>
  </r>
  <r>
    <s v="5baa9049-d059-4356-a0b3-642e55c84678"/>
    <x v="1"/>
    <n v="5"/>
    <n v="901.00164794921875"/>
    <s v="2023-05-22"/>
    <x v="0"/>
    <x v="3"/>
    <n v="21"/>
    <n v="2"/>
    <x v="0"/>
    <n v="5"/>
    <x v="4"/>
  </r>
  <r>
    <s v="9778c7f6-7ddd-4517-91c4-61222a760dd5"/>
    <x v="1"/>
    <n v="5"/>
    <n v="388.38983154296875"/>
    <s v="2023-01-06"/>
    <x v="0"/>
    <x v="3"/>
    <n v="1"/>
    <n v="6"/>
    <x v="4"/>
    <n v="1"/>
    <x v="10"/>
  </r>
  <r>
    <s v="10ce4fb2-00d6-41b5-82b7-87651da7474a"/>
    <x v="1"/>
    <n v="5"/>
    <n v="2407.589111328125"/>
    <s v="2023-02-25"/>
    <x v="3"/>
    <x v="3"/>
    <n v="8"/>
    <n v="7"/>
    <x v="2"/>
    <n v="2"/>
    <x v="2"/>
  </r>
  <r>
    <s v="e06c7352-f092-4249-af97-a8d0b0bc3948"/>
    <x v="1"/>
    <n v="5"/>
    <n v="1423.8341064453125"/>
    <s v="2023-04-15"/>
    <x v="2"/>
    <x v="3"/>
    <n v="15"/>
    <n v="7"/>
    <x v="2"/>
    <n v="4"/>
    <x v="7"/>
  </r>
  <r>
    <s v="3dfc9697-a8dd-467a-bca1-326a48b3bc4c"/>
    <x v="1"/>
    <n v="5"/>
    <n v="1546.3857421875"/>
    <s v="2023-05-22"/>
    <x v="0"/>
    <x v="3"/>
    <n v="21"/>
    <n v="2"/>
    <x v="0"/>
    <n v="5"/>
    <x v="4"/>
  </r>
  <r>
    <s v="479a7cef-d5bd-41f2-aef5-f23b5f231b2a"/>
    <x v="1"/>
    <n v="5"/>
    <n v="1512.5078125"/>
    <s v="2023-03-04"/>
    <x v="1"/>
    <x v="3"/>
    <n v="9"/>
    <n v="7"/>
    <x v="2"/>
    <n v="3"/>
    <x v="6"/>
  </r>
  <r>
    <s v="933304cf-c7f5-4861-9023-4dd2acf60028"/>
    <x v="1"/>
    <n v="5"/>
    <n v="402.45346069335938"/>
    <s v="2023-02-07"/>
    <x v="2"/>
    <x v="3"/>
    <n v="6"/>
    <n v="3"/>
    <x v="5"/>
    <n v="2"/>
    <x v="2"/>
  </r>
  <r>
    <s v="21faadd4-ac07-495f-81e1-74f7ec671872"/>
    <x v="1"/>
    <n v="5"/>
    <n v="1280.6109619140625"/>
    <s v="2023-10-17"/>
    <x v="1"/>
    <x v="3"/>
    <n v="42"/>
    <n v="3"/>
    <x v="5"/>
    <n v="10"/>
    <x v="9"/>
  </r>
  <r>
    <s v="972f1c00-0e94-4aa1-b14c-d6f01c7d42e0"/>
    <x v="1"/>
    <n v="5"/>
    <n v="390.0377197265625"/>
    <s v="2023-02-13"/>
    <x v="3"/>
    <x v="3"/>
    <n v="7"/>
    <n v="2"/>
    <x v="0"/>
    <n v="2"/>
    <x v="2"/>
  </r>
  <r>
    <s v="db812ae1-c456-4f4d-8e8d-592f3730b6dc"/>
    <x v="1"/>
    <n v="5"/>
    <n v="1352.92138671875"/>
    <s v="2023-09-30"/>
    <x v="3"/>
    <x v="3"/>
    <n v="39"/>
    <n v="7"/>
    <x v="2"/>
    <n v="9"/>
    <x v="5"/>
  </r>
  <r>
    <s v="92df4b2a-d68d-4779-8bba-b7ebbe3ee600"/>
    <x v="1"/>
    <n v="5"/>
    <n v="1022.6240234375"/>
    <s v="2023-06-17"/>
    <x v="2"/>
    <x v="3"/>
    <n v="24"/>
    <n v="7"/>
    <x v="2"/>
    <n v="6"/>
    <x v="8"/>
  </r>
  <r>
    <s v="937c28ba-f9e2-4844-bf30-f4a36c297d05"/>
    <x v="1"/>
    <n v="5"/>
    <n v="183.91184997558594"/>
    <s v="2023-10-18"/>
    <x v="2"/>
    <x v="3"/>
    <n v="42"/>
    <n v="4"/>
    <x v="1"/>
    <n v="10"/>
    <x v="9"/>
  </r>
  <r>
    <s v="b2cd20f2-82b6-4531-a828-5a509f2cda06"/>
    <x v="1"/>
    <n v="5"/>
    <n v="1279.275390625"/>
    <s v="2023-12-23"/>
    <x v="0"/>
    <x v="3"/>
    <n v="51"/>
    <n v="7"/>
    <x v="2"/>
    <n v="12"/>
    <x v="3"/>
  </r>
  <r>
    <s v="9acd8a31-83d2-43ae-a300-78d6dc314cd7"/>
    <x v="1"/>
    <n v="5"/>
    <n v="1611.8563232421875"/>
    <s v="2023-10-21"/>
    <x v="3"/>
    <x v="3"/>
    <n v="42"/>
    <n v="7"/>
    <x v="2"/>
    <n v="10"/>
    <x v="9"/>
  </r>
  <r>
    <s v="e34d295e-b6ee-48cb-a6de-d4c87a8c758c"/>
    <x v="1"/>
    <n v="5"/>
    <n v="2280.74169921875"/>
    <s v="2023-02-18"/>
    <x v="1"/>
    <x v="3"/>
    <n v="7"/>
    <n v="7"/>
    <x v="2"/>
    <n v="2"/>
    <x v="2"/>
  </r>
  <r>
    <s v="d8c5e441-9c32-45e1-954b-6b455245a737"/>
    <x v="1"/>
    <n v="5"/>
    <n v="784.573486328125"/>
    <s v="2023-05-06"/>
    <x v="2"/>
    <x v="3"/>
    <n v="18"/>
    <n v="7"/>
    <x v="2"/>
    <n v="5"/>
    <x v="4"/>
  </r>
  <r>
    <s v="6fe8013f-58fd-47c6-abe9-340b2827c9bc"/>
    <x v="1"/>
    <n v="5"/>
    <n v="2003.519775390625"/>
    <s v="2023-07-11"/>
    <x v="3"/>
    <x v="3"/>
    <n v="28"/>
    <n v="3"/>
    <x v="5"/>
    <n v="7"/>
    <x v="11"/>
  </r>
  <r>
    <s v="2f3a4d91-46b2-418b-969c-866425588a06"/>
    <x v="1"/>
    <n v="5"/>
    <n v="2106.12255859375"/>
    <s v="2023-05-23"/>
    <x v="0"/>
    <x v="3"/>
    <n v="21"/>
    <n v="3"/>
    <x v="5"/>
    <n v="5"/>
    <x v="4"/>
  </r>
  <r>
    <s v="a9549ac1-9c8d-4509-8ef4-86a2676fd2b8"/>
    <x v="1"/>
    <n v="5"/>
    <n v="641.0438232421875"/>
    <s v="2023-09-27"/>
    <x v="1"/>
    <x v="3"/>
    <n v="39"/>
    <n v="4"/>
    <x v="1"/>
    <n v="9"/>
    <x v="5"/>
  </r>
  <r>
    <s v="fd4a3c85-0414-4282-a66e-cd0e6afb7e4b"/>
    <x v="1"/>
    <n v="5"/>
    <n v="163.82746887207031"/>
    <s v="2023-07-25"/>
    <x v="2"/>
    <x v="3"/>
    <n v="30"/>
    <n v="3"/>
    <x v="5"/>
    <n v="7"/>
    <x v="11"/>
  </r>
  <r>
    <s v="1a26facf-977e-4a7f-b41d-13bc1e23aab2"/>
    <x v="1"/>
    <n v="5"/>
    <n v="1128.4112548828125"/>
    <s v="2023-04-06"/>
    <x v="3"/>
    <x v="3"/>
    <n v="14"/>
    <n v="5"/>
    <x v="3"/>
    <n v="4"/>
    <x v="7"/>
  </r>
  <r>
    <s v="9aab7a3b-6440-48c1-8525-f1610efe22ea"/>
    <x v="1"/>
    <n v="5"/>
    <n v="2415.382568359375"/>
    <s v="2023-09-20"/>
    <x v="1"/>
    <x v="3"/>
    <n v="38"/>
    <n v="4"/>
    <x v="1"/>
    <n v="9"/>
    <x v="5"/>
  </r>
  <r>
    <s v="19e3a3e8-e5c7-4162-8c7f-8d025000f54a"/>
    <x v="1"/>
    <n v="5"/>
    <n v="2452.52783203125"/>
    <s v="2023-03-17"/>
    <x v="1"/>
    <x v="3"/>
    <n v="11"/>
    <n v="6"/>
    <x v="4"/>
    <n v="3"/>
    <x v="6"/>
  </r>
  <r>
    <s v="934e5256-9ca8-46ab-9d94-828bf3f54335"/>
    <x v="1"/>
    <n v="5"/>
    <n v="2358.911376953125"/>
    <s v="2023-09-18"/>
    <x v="1"/>
    <x v="3"/>
    <n v="38"/>
    <n v="2"/>
    <x v="0"/>
    <n v="9"/>
    <x v="5"/>
  </r>
  <r>
    <s v="046ccefc-2dae-4042-8364-1e228f69365f"/>
    <x v="1"/>
    <n v="5"/>
    <n v="2311.202880859375"/>
    <s v="2023-02-01"/>
    <x v="0"/>
    <x v="3"/>
    <n v="5"/>
    <n v="4"/>
    <x v="1"/>
    <n v="2"/>
    <x v="2"/>
  </r>
  <r>
    <s v="c21e8572-6541-41e4-8d5b-6d5e3746c639"/>
    <x v="1"/>
    <n v="5"/>
    <n v="457.53305053710938"/>
    <s v="2023-01-09"/>
    <x v="1"/>
    <x v="3"/>
    <n v="2"/>
    <n v="2"/>
    <x v="0"/>
    <n v="1"/>
    <x v="10"/>
  </r>
  <r>
    <s v="df616102-eca2-44cb-8516-edaa0e8fbfef"/>
    <x v="1"/>
    <n v="5"/>
    <n v="2222.4228515625"/>
    <s v="2023-10-25"/>
    <x v="2"/>
    <x v="3"/>
    <n v="43"/>
    <n v="4"/>
    <x v="1"/>
    <n v="10"/>
    <x v="9"/>
  </r>
  <r>
    <s v="48df3aae-be2d-4ab5-83d9-edfc1198b6e3"/>
    <x v="1"/>
    <n v="5"/>
    <n v="612.72320556640625"/>
    <s v="2023-11-02"/>
    <x v="0"/>
    <x v="3"/>
    <n v="44"/>
    <n v="5"/>
    <x v="3"/>
    <n v="11"/>
    <x v="1"/>
  </r>
  <r>
    <s v="089f96a0-b31f-432c-b1a9-bac68ce367c1"/>
    <x v="1"/>
    <n v="5"/>
    <n v="2371.552001953125"/>
    <s v="2023-11-22"/>
    <x v="0"/>
    <x v="3"/>
    <n v="47"/>
    <n v="4"/>
    <x v="1"/>
    <n v="11"/>
    <x v="1"/>
  </r>
  <r>
    <s v="aacb69a0-a1fc-460d-9bd5-52ab3639f5a6"/>
    <x v="1"/>
    <n v="5"/>
    <n v="2472.1083984375"/>
    <s v="2023-10-09"/>
    <x v="1"/>
    <x v="3"/>
    <n v="41"/>
    <n v="2"/>
    <x v="0"/>
    <n v="10"/>
    <x v="9"/>
  </r>
  <r>
    <s v="7533aa67-c979-4975-88c4-f3a34d4dc5d0"/>
    <x v="1"/>
    <n v="5"/>
    <n v="1369.7041015625"/>
    <s v="2023-06-27"/>
    <x v="1"/>
    <x v="3"/>
    <n v="26"/>
    <n v="3"/>
    <x v="5"/>
    <n v="6"/>
    <x v="8"/>
  </r>
  <r>
    <s v="6e8bc20b-cd21-4edc-98cf-73b7ff0ca6fc"/>
    <x v="1"/>
    <n v="5"/>
    <n v="183.59742736816406"/>
    <s v="2023-04-23"/>
    <x v="3"/>
    <x v="3"/>
    <n v="17"/>
    <n v="1"/>
    <x v="6"/>
    <n v="4"/>
    <x v="7"/>
  </r>
  <r>
    <s v="113e533c-b6a8-4900-81d6-ceb1d5d0d6f7"/>
    <x v="1"/>
    <n v="5"/>
    <n v="826.57098388671875"/>
    <s v="2023-07-26"/>
    <x v="3"/>
    <x v="3"/>
    <n v="30"/>
    <n v="4"/>
    <x v="1"/>
    <n v="7"/>
    <x v="11"/>
  </r>
  <r>
    <s v="896c83c6-1bb3-4c89-9e03-817efe5be3cd"/>
    <x v="1"/>
    <n v="5"/>
    <n v="1615.6134033203125"/>
    <s v="2023-07-25"/>
    <x v="3"/>
    <x v="3"/>
    <n v="30"/>
    <n v="3"/>
    <x v="5"/>
    <n v="7"/>
    <x v="11"/>
  </r>
  <r>
    <s v="817bb7b2-9f41-4c20-a753-6fdaaa4febd7"/>
    <x v="1"/>
    <n v="5"/>
    <n v="642.76019287109375"/>
    <s v="2023-02-09"/>
    <x v="3"/>
    <x v="3"/>
    <n v="6"/>
    <n v="5"/>
    <x v="3"/>
    <n v="2"/>
    <x v="2"/>
  </r>
  <r>
    <s v="2f1eafae-7db5-4a75-8dea-db9d4b31e94c"/>
    <x v="1"/>
    <n v="5"/>
    <n v="2364.5029296875"/>
    <s v="2023-02-13"/>
    <x v="0"/>
    <x v="3"/>
    <n v="7"/>
    <n v="2"/>
    <x v="0"/>
    <n v="2"/>
    <x v="2"/>
  </r>
  <r>
    <s v="f62934f7-84dd-4522-b36d-6b2739f29a0c"/>
    <x v="1"/>
    <n v="5"/>
    <n v="1583.5587158203125"/>
    <s v="2023-06-08"/>
    <x v="3"/>
    <x v="3"/>
    <n v="23"/>
    <n v="5"/>
    <x v="3"/>
    <n v="6"/>
    <x v="8"/>
  </r>
  <r>
    <s v="57157f79-9a28-470e-92bb-fa8562a10982"/>
    <x v="1"/>
    <n v="5"/>
    <n v="1529.190185546875"/>
    <s v="2023-12-29"/>
    <x v="2"/>
    <x v="3"/>
    <n v="52"/>
    <n v="6"/>
    <x v="4"/>
    <n v="12"/>
    <x v="3"/>
  </r>
  <r>
    <s v="e26ef788-459a-45d2-82d8-4400ea1f1f52"/>
    <x v="1"/>
    <n v="5"/>
    <n v="2337.713134765625"/>
    <s v="2023-12-04"/>
    <x v="0"/>
    <x v="3"/>
    <n v="49"/>
    <n v="2"/>
    <x v="0"/>
    <n v="12"/>
    <x v="3"/>
  </r>
  <r>
    <s v="9456aa88-a752-4971-a561-1a798bd5503e"/>
    <x v="1"/>
    <n v="5"/>
    <n v="721.66912841796875"/>
    <s v="2023-07-09"/>
    <x v="2"/>
    <x v="3"/>
    <n v="28"/>
    <n v="1"/>
    <x v="6"/>
    <n v="7"/>
    <x v="11"/>
  </r>
  <r>
    <s v="f8279141-fcd9-404e-bb78-e44623da6d78"/>
    <x v="1"/>
    <n v="5"/>
    <n v="674.94403076171875"/>
    <s v="2023-04-07"/>
    <x v="2"/>
    <x v="3"/>
    <n v="14"/>
    <n v="6"/>
    <x v="4"/>
    <n v="4"/>
    <x v="7"/>
  </r>
  <r>
    <s v="9aeeab34-f6e9-4ab7-b0b7-2c85cb32e176"/>
    <x v="1"/>
    <n v="5"/>
    <n v="2172.158935546875"/>
    <s v="2023-05-15"/>
    <x v="3"/>
    <x v="3"/>
    <n v="20"/>
    <n v="2"/>
    <x v="0"/>
    <n v="5"/>
    <x v="4"/>
  </r>
  <r>
    <s v="c621c61f-405e-4d64-9705-6d91cf63b575"/>
    <x v="1"/>
    <n v="5"/>
    <n v="626.38873291015625"/>
    <s v="2023-09-21"/>
    <x v="0"/>
    <x v="3"/>
    <n v="38"/>
    <n v="5"/>
    <x v="3"/>
    <n v="9"/>
    <x v="5"/>
  </r>
  <r>
    <s v="b3ec94b5-7016-4bb1-a701-2a4e027fb88a"/>
    <x v="1"/>
    <n v="5"/>
    <n v="1721.0789794921875"/>
    <s v="2023-04-16"/>
    <x v="1"/>
    <x v="3"/>
    <n v="16"/>
    <n v="1"/>
    <x v="6"/>
    <n v="4"/>
    <x v="7"/>
  </r>
  <r>
    <s v="568724a0-adcc-4a34-98b9-9c7b6d22131d"/>
    <x v="1"/>
    <n v="5"/>
    <n v="2334.455322265625"/>
    <s v="2023-05-11"/>
    <x v="1"/>
    <x v="3"/>
    <n v="19"/>
    <n v="5"/>
    <x v="3"/>
    <n v="5"/>
    <x v="4"/>
  </r>
  <r>
    <s v="8044092c-ff14-4ba0-8fd0-bb205fe14ec1"/>
    <x v="1"/>
    <n v="5"/>
    <n v="2101.286376953125"/>
    <s v="2023-07-17"/>
    <x v="2"/>
    <x v="3"/>
    <n v="29"/>
    <n v="2"/>
    <x v="0"/>
    <n v="7"/>
    <x v="11"/>
  </r>
  <r>
    <s v="44c96ea0-a8f0-4fd6-8f91-f64208938212"/>
    <x v="1"/>
    <n v="5"/>
    <n v="2293.908203125"/>
    <s v="2023-10-28"/>
    <x v="0"/>
    <x v="3"/>
    <n v="43"/>
    <n v="7"/>
    <x v="2"/>
    <n v="10"/>
    <x v="9"/>
  </r>
  <r>
    <s v="426917c7-183f-4e2f-afa7-edde17b6783d"/>
    <x v="1"/>
    <n v="5"/>
    <n v="1109.8590087890625"/>
    <s v="2023-11-24"/>
    <x v="3"/>
    <x v="3"/>
    <n v="47"/>
    <n v="6"/>
    <x v="4"/>
    <n v="11"/>
    <x v="1"/>
  </r>
  <r>
    <s v="359ae004-1e10-45e1-a711-a04b1c12594a"/>
    <x v="1"/>
    <n v="5"/>
    <n v="1379.2554931640625"/>
    <s v="2023-08-19"/>
    <x v="3"/>
    <x v="3"/>
    <n v="33"/>
    <n v="7"/>
    <x v="2"/>
    <n v="8"/>
    <x v="0"/>
  </r>
  <r>
    <s v="2154c337-c851-402a-bac1-442905a5075f"/>
    <x v="1"/>
    <n v="5"/>
    <n v="456.25784301757813"/>
    <s v="2023-08-04"/>
    <x v="3"/>
    <x v="3"/>
    <n v="31"/>
    <n v="6"/>
    <x v="4"/>
    <n v="8"/>
    <x v="0"/>
  </r>
  <r>
    <s v="ea48fcd1-9237-435c-b236-76f2a7e5b1b2"/>
    <x v="1"/>
    <n v="5"/>
    <n v="1794.4398193359375"/>
    <s v="2023-02-24"/>
    <x v="0"/>
    <x v="3"/>
    <n v="8"/>
    <n v="6"/>
    <x v="4"/>
    <n v="2"/>
    <x v="2"/>
  </r>
  <r>
    <s v="f0de43e7-ac10-412d-87c0-7c8f8ea69c8f"/>
    <x v="1"/>
    <n v="5"/>
    <n v="987.85601806640625"/>
    <s v="2023-02-08"/>
    <x v="3"/>
    <x v="3"/>
    <n v="6"/>
    <n v="4"/>
    <x v="1"/>
    <n v="2"/>
    <x v="2"/>
  </r>
  <r>
    <s v="04e7b95c-602a-4a2e-89c5-e61e765700a7"/>
    <x v="1"/>
    <n v="5"/>
    <n v="1258.413330078125"/>
    <s v="2023-04-25"/>
    <x v="0"/>
    <x v="3"/>
    <n v="17"/>
    <n v="3"/>
    <x v="5"/>
    <n v="4"/>
    <x v="7"/>
  </r>
  <r>
    <s v="5d5d4e8a-844f-4c52-8d04-361573afd0a0"/>
    <x v="1"/>
    <n v="5"/>
    <n v="347.02685546875"/>
    <s v="2023-04-11"/>
    <x v="3"/>
    <x v="3"/>
    <n v="15"/>
    <n v="3"/>
    <x v="5"/>
    <n v="4"/>
    <x v="7"/>
  </r>
  <r>
    <s v="5532a9f0-727f-4ec9-a548-d7107451def9"/>
    <x v="1"/>
    <n v="5"/>
    <n v="847.734619140625"/>
    <s v="2023-01-23"/>
    <x v="1"/>
    <x v="3"/>
    <n v="4"/>
    <n v="2"/>
    <x v="0"/>
    <n v="1"/>
    <x v="10"/>
  </r>
  <r>
    <s v="49d62314-6eb1-40c1-af23-d6435e29adc1"/>
    <x v="1"/>
    <n v="5"/>
    <n v="1367.061767578125"/>
    <s v="2023-09-21"/>
    <x v="2"/>
    <x v="3"/>
    <n v="38"/>
    <n v="5"/>
    <x v="3"/>
    <n v="9"/>
    <x v="5"/>
  </r>
  <r>
    <s v="541b8aef-5a78-4399-9e8d-9a7e05678ab3"/>
    <x v="1"/>
    <n v="5"/>
    <n v="2119.359619140625"/>
    <s v="2023-02-20"/>
    <x v="1"/>
    <x v="3"/>
    <n v="8"/>
    <n v="2"/>
    <x v="0"/>
    <n v="2"/>
    <x v="2"/>
  </r>
  <r>
    <s v="125d23d2-2ffa-440d-9087-95032f7527e2"/>
    <x v="1"/>
    <n v="5"/>
    <n v="1205.2520751953125"/>
    <s v="2023-07-17"/>
    <x v="1"/>
    <x v="3"/>
    <n v="29"/>
    <n v="2"/>
    <x v="0"/>
    <n v="7"/>
    <x v="11"/>
  </r>
  <r>
    <s v="7999c9d7-d2e7-40dd-b1ce-1737b132ba74"/>
    <x v="1"/>
    <n v="5"/>
    <n v="804.4501953125"/>
    <s v="2023-12-04"/>
    <x v="0"/>
    <x v="3"/>
    <n v="49"/>
    <n v="2"/>
    <x v="0"/>
    <n v="12"/>
    <x v="3"/>
  </r>
  <r>
    <s v="bd6424dc-d54c-48d7-a620-cba8323da9dc"/>
    <x v="1"/>
    <n v="5"/>
    <n v="2046.644775390625"/>
    <s v="2023-10-05"/>
    <x v="3"/>
    <x v="3"/>
    <n v="40"/>
    <n v="5"/>
    <x v="3"/>
    <n v="10"/>
    <x v="9"/>
  </r>
  <r>
    <s v="016d477d-6ede-4e09-98cc-69aa15f18120"/>
    <x v="1"/>
    <n v="5"/>
    <n v="2231.9765625"/>
    <s v="2023-02-13"/>
    <x v="3"/>
    <x v="3"/>
    <n v="7"/>
    <n v="2"/>
    <x v="0"/>
    <n v="2"/>
    <x v="2"/>
  </r>
  <r>
    <s v="af8a4137-5754-4803-8c9a-91ef9347682f"/>
    <x v="1"/>
    <n v="5"/>
    <n v="1329.3035888671875"/>
    <s v="2023-06-15"/>
    <x v="0"/>
    <x v="3"/>
    <n v="24"/>
    <n v="5"/>
    <x v="3"/>
    <n v="6"/>
    <x v="8"/>
  </r>
  <r>
    <s v="f2f6bc5b-8e55-4bf9-9bf9-f4c97ef2ddc0"/>
    <x v="1"/>
    <n v="5"/>
    <n v="2092.748291015625"/>
    <s v="2023-07-07"/>
    <x v="2"/>
    <x v="3"/>
    <n v="27"/>
    <n v="6"/>
    <x v="4"/>
    <n v="7"/>
    <x v="11"/>
  </r>
  <r>
    <s v="83fcdc02-63fa-4c00-904a-40bb38cae852"/>
    <x v="1"/>
    <n v="5"/>
    <n v="241.07130432128906"/>
    <s v="2023-04-15"/>
    <x v="0"/>
    <x v="3"/>
    <n v="15"/>
    <n v="7"/>
    <x v="2"/>
    <n v="4"/>
    <x v="7"/>
  </r>
  <r>
    <s v="cd093434-0e6a-4f76-84f5-4efe6d2dc0c3"/>
    <x v="1"/>
    <n v="5"/>
    <n v="642.68817138671875"/>
    <s v="2023-11-16"/>
    <x v="0"/>
    <x v="3"/>
    <n v="46"/>
    <n v="5"/>
    <x v="3"/>
    <n v="11"/>
    <x v="1"/>
  </r>
  <r>
    <s v="8a590544-31b4-47d6-a125-bd85c6390a6f"/>
    <x v="1"/>
    <n v="5"/>
    <n v="1755.3878173828125"/>
    <s v="2023-07-15"/>
    <x v="0"/>
    <x v="3"/>
    <n v="28"/>
    <n v="7"/>
    <x v="2"/>
    <n v="7"/>
    <x v="11"/>
  </r>
  <r>
    <s v="f0be1724-fe68-4621-a93e-a1004b97e62c"/>
    <x v="1"/>
    <n v="5"/>
    <n v="1942.2030029296875"/>
    <s v="2023-01-21"/>
    <x v="2"/>
    <x v="3"/>
    <n v="3"/>
    <n v="7"/>
    <x v="2"/>
    <n v="1"/>
    <x v="10"/>
  </r>
  <r>
    <s v="e31c3bb2-0c79-4618-ba60-e46b678970c1"/>
    <x v="1"/>
    <n v="5"/>
    <n v="1613.5972900390625"/>
    <s v="2023-09-19"/>
    <x v="0"/>
    <x v="3"/>
    <n v="38"/>
    <n v="3"/>
    <x v="5"/>
    <n v="9"/>
    <x v="5"/>
  </r>
  <r>
    <s v="d6006efd-eff9-4748-bd74-5986b380f7a4"/>
    <x v="1"/>
    <n v="5"/>
    <n v="623.56365966796875"/>
    <s v="2023-04-13"/>
    <x v="2"/>
    <x v="3"/>
    <n v="15"/>
    <n v="5"/>
    <x v="3"/>
    <n v="4"/>
    <x v="7"/>
  </r>
  <r>
    <s v="92187da6-ffc2-4e5b-a177-aa474894682a"/>
    <x v="1"/>
    <n v="5"/>
    <n v="2249.162353515625"/>
    <s v="2023-07-28"/>
    <x v="0"/>
    <x v="3"/>
    <n v="30"/>
    <n v="6"/>
    <x v="4"/>
    <n v="7"/>
    <x v="11"/>
  </r>
  <r>
    <s v="caa47d5e-b06d-41b1-b218-0556df759d64"/>
    <x v="1"/>
    <n v="5"/>
    <n v="1349.0487060546875"/>
    <s v="2023-11-15"/>
    <x v="2"/>
    <x v="3"/>
    <n v="46"/>
    <n v="4"/>
    <x v="1"/>
    <n v="11"/>
    <x v="1"/>
  </r>
  <r>
    <s v="1f70d8eb-ac3f-43d1-8faf-2000a5155a96"/>
    <x v="1"/>
    <n v="5"/>
    <n v="513.016357421875"/>
    <s v="2023-09-23"/>
    <x v="3"/>
    <x v="3"/>
    <n v="38"/>
    <n v="7"/>
    <x v="2"/>
    <n v="9"/>
    <x v="5"/>
  </r>
  <r>
    <s v="7f6b1686-d7b1-4f0a-b27a-b1f7ebddd554"/>
    <x v="1"/>
    <n v="5"/>
    <n v="407.90731811523438"/>
    <s v="2023-12-02"/>
    <x v="0"/>
    <x v="3"/>
    <n v="48"/>
    <n v="7"/>
    <x v="2"/>
    <n v="12"/>
    <x v="3"/>
  </r>
  <r>
    <s v="8af645f1-3b2f-4b8c-a849-e297955d465b"/>
    <x v="1"/>
    <n v="5"/>
    <n v="793.410400390625"/>
    <s v="2023-09-20"/>
    <x v="0"/>
    <x v="3"/>
    <n v="38"/>
    <n v="4"/>
    <x v="1"/>
    <n v="9"/>
    <x v="5"/>
  </r>
  <r>
    <s v="738601e4-037d-4f31-b9ef-9fe55a561bf8"/>
    <x v="1"/>
    <n v="5"/>
    <n v="809.19171142578125"/>
    <s v="2023-08-19"/>
    <x v="0"/>
    <x v="3"/>
    <n v="33"/>
    <n v="7"/>
    <x v="2"/>
    <n v="8"/>
    <x v="0"/>
  </r>
  <r>
    <s v="9a4b87ca-e6c7-4275-b215-332b2ac2a17a"/>
    <x v="1"/>
    <n v="5"/>
    <n v="99.807701110839844"/>
    <s v="2023-04-28"/>
    <x v="0"/>
    <x v="3"/>
    <n v="17"/>
    <n v="6"/>
    <x v="4"/>
    <n v="4"/>
    <x v="7"/>
  </r>
  <r>
    <s v="224b2b1f-36c4-43f9-95d0-440abadfdcbd"/>
    <x v="1"/>
    <n v="5"/>
    <n v="1372.37158203125"/>
    <s v="2023-04-04"/>
    <x v="2"/>
    <x v="3"/>
    <n v="14"/>
    <n v="3"/>
    <x v="5"/>
    <n v="4"/>
    <x v="7"/>
  </r>
  <r>
    <s v="24e7a707-9080-4fcc-9200-bf0792c27f76"/>
    <x v="1"/>
    <n v="5"/>
    <n v="712.90350341796875"/>
    <s v="2023-11-22"/>
    <x v="0"/>
    <x v="3"/>
    <n v="47"/>
    <n v="4"/>
    <x v="1"/>
    <n v="11"/>
    <x v="1"/>
  </r>
  <r>
    <s v="e2c7ee89-f425-40f4-a83d-f9ccf886b3a9"/>
    <x v="1"/>
    <n v="5"/>
    <n v="1973.7265625"/>
    <s v="2023-05-02"/>
    <x v="3"/>
    <x v="3"/>
    <n v="18"/>
    <n v="3"/>
    <x v="5"/>
    <n v="5"/>
    <x v="4"/>
  </r>
  <r>
    <s v="948f543f-7fe3-476e-be95-e50820cffd32"/>
    <x v="1"/>
    <n v="5"/>
    <n v="1630.009033203125"/>
    <s v="2023-10-12"/>
    <x v="2"/>
    <x v="3"/>
    <n v="41"/>
    <n v="5"/>
    <x v="3"/>
    <n v="10"/>
    <x v="9"/>
  </r>
  <r>
    <s v="b1e3a3a2-a68a-4340-a920-89c95a3782b8"/>
    <x v="1"/>
    <n v="5"/>
    <n v="1690.660400390625"/>
    <s v="2023-10-14"/>
    <x v="2"/>
    <x v="3"/>
    <n v="41"/>
    <n v="7"/>
    <x v="2"/>
    <n v="10"/>
    <x v="9"/>
  </r>
  <r>
    <s v="21d00fc6-8701-442d-9d79-fba1cd29ac18"/>
    <x v="1"/>
    <n v="5"/>
    <n v="2303.14208984375"/>
    <s v="2023-08-29"/>
    <x v="2"/>
    <x v="3"/>
    <n v="35"/>
    <n v="3"/>
    <x v="5"/>
    <n v="8"/>
    <x v="0"/>
  </r>
  <r>
    <s v="e0776d51-82b5-4785-869b-67436c810a70"/>
    <x v="1"/>
    <n v="5"/>
    <n v="1460.463623046875"/>
    <s v="2023-02-21"/>
    <x v="2"/>
    <x v="3"/>
    <n v="8"/>
    <n v="3"/>
    <x v="5"/>
    <n v="2"/>
    <x v="2"/>
  </r>
  <r>
    <s v="795354a5-c284-4bb7-9288-60cfaa83bab2"/>
    <x v="1"/>
    <n v="5"/>
    <n v="1635.6365966796875"/>
    <s v="2023-11-15"/>
    <x v="1"/>
    <x v="3"/>
    <n v="46"/>
    <n v="4"/>
    <x v="1"/>
    <n v="11"/>
    <x v="1"/>
  </r>
  <r>
    <s v="ba1ac57f-c8d2-423c-989d-5e99a421e5e4"/>
    <x v="1"/>
    <n v="5"/>
    <n v="953.13714599609375"/>
    <s v="2023-10-05"/>
    <x v="3"/>
    <x v="3"/>
    <n v="40"/>
    <n v="5"/>
    <x v="3"/>
    <n v="10"/>
    <x v="9"/>
  </r>
  <r>
    <s v="d8dcbde0-1ce5-431a-a30a-31d8fb565c0f"/>
    <x v="1"/>
    <n v="5"/>
    <n v="1043.19189453125"/>
    <s v="2023-05-21"/>
    <x v="0"/>
    <x v="3"/>
    <n v="21"/>
    <n v="1"/>
    <x v="6"/>
    <n v="5"/>
    <x v="4"/>
  </r>
  <r>
    <s v="07a802cf-b228-45e3-b985-053aec45c871"/>
    <x v="1"/>
    <n v="5"/>
    <n v="2029.6016845703125"/>
    <s v="2023-04-30"/>
    <x v="0"/>
    <x v="3"/>
    <n v="18"/>
    <n v="1"/>
    <x v="6"/>
    <n v="4"/>
    <x v="7"/>
  </r>
  <r>
    <s v="efbcb1c8-1035-47c6-8115-99a4e34a226e"/>
    <x v="1"/>
    <n v="5"/>
    <n v="940.12811279296875"/>
    <s v="2023-12-08"/>
    <x v="1"/>
    <x v="3"/>
    <n v="49"/>
    <n v="6"/>
    <x v="4"/>
    <n v="12"/>
    <x v="3"/>
  </r>
  <r>
    <s v="830e671e-ba7c-4ea5-8451-e6bcf3fe8954"/>
    <x v="1"/>
    <n v="5"/>
    <n v="886.4061279296875"/>
    <s v="2023-06-27"/>
    <x v="1"/>
    <x v="3"/>
    <n v="26"/>
    <n v="3"/>
    <x v="5"/>
    <n v="6"/>
    <x v="8"/>
  </r>
  <r>
    <s v="b5321061-61c3-4916-827e-95850929d87a"/>
    <x v="1"/>
    <n v="5"/>
    <n v="429.33447265625"/>
    <s v="2023-05-17"/>
    <x v="1"/>
    <x v="3"/>
    <n v="20"/>
    <n v="4"/>
    <x v="1"/>
    <n v="5"/>
    <x v="4"/>
  </r>
  <r>
    <s v="02855443-b5d7-45db-897e-c61ad4dd589d"/>
    <x v="1"/>
    <n v="5"/>
    <n v="1313.5438232421875"/>
    <s v="2023-05-26"/>
    <x v="1"/>
    <x v="3"/>
    <n v="21"/>
    <n v="6"/>
    <x v="4"/>
    <n v="5"/>
    <x v="4"/>
  </r>
  <r>
    <s v="dbc0134f-69c4-40b3-876a-2850febd2d88"/>
    <x v="1"/>
    <n v="5"/>
    <n v="1279.2991943359375"/>
    <s v="2023-03-18"/>
    <x v="0"/>
    <x v="3"/>
    <n v="11"/>
    <n v="7"/>
    <x v="2"/>
    <n v="3"/>
    <x v="6"/>
  </r>
  <r>
    <s v="857d403e-7c87-4ff3-afc1-881aaa7ca440"/>
    <x v="1"/>
    <n v="5"/>
    <n v="1358.0185546875"/>
    <s v="2023-01-24"/>
    <x v="3"/>
    <x v="3"/>
    <n v="4"/>
    <n v="3"/>
    <x v="5"/>
    <n v="1"/>
    <x v="10"/>
  </r>
  <r>
    <s v="fd5d6ec2-be16-47aa-b31b-bb2ceebcfc30"/>
    <x v="3"/>
    <n v="5"/>
    <n v="466.7572021484375"/>
    <s v="2023-07-20"/>
    <x v="1"/>
    <x v="1"/>
    <n v="29"/>
    <n v="5"/>
    <x v="3"/>
    <n v="7"/>
    <x v="11"/>
  </r>
  <r>
    <s v="ff6d6b3b-0f35-42f0-bb1d-ba31009b12e2"/>
    <x v="3"/>
    <n v="5"/>
    <n v="965.5086669921875"/>
    <s v="2023-03-11"/>
    <x v="3"/>
    <x v="1"/>
    <n v="10"/>
    <n v="7"/>
    <x v="2"/>
    <n v="3"/>
    <x v="6"/>
  </r>
  <r>
    <s v="1124c435-7d12-44c6-af0e-e0604d1dd4fa"/>
    <x v="3"/>
    <n v="5"/>
    <n v="1348.049072265625"/>
    <s v="2023-11-20"/>
    <x v="0"/>
    <x v="3"/>
    <n v="47"/>
    <n v="2"/>
    <x v="0"/>
    <n v="11"/>
    <x v="1"/>
  </r>
  <r>
    <s v="4a134c60-4b38-4ee1-b275-90020390a19c"/>
    <x v="3"/>
    <n v="5"/>
    <n v="2170.85498046875"/>
    <s v="2023-04-03"/>
    <x v="3"/>
    <x v="3"/>
    <n v="14"/>
    <n v="2"/>
    <x v="0"/>
    <n v="4"/>
    <x v="7"/>
  </r>
  <r>
    <s v="af0f93c2-81bd-4904-9236-7ee8ffdc9e17"/>
    <x v="3"/>
    <n v="5"/>
    <n v="83.159461975097656"/>
    <s v="2023-11-06"/>
    <x v="3"/>
    <x v="1"/>
    <n v="45"/>
    <n v="2"/>
    <x v="0"/>
    <n v="11"/>
    <x v="1"/>
  </r>
  <r>
    <s v="0c87b008-a8e8-4923-b078-a2dc01e39e53"/>
    <x v="3"/>
    <n v="5"/>
    <n v="924.16156005859375"/>
    <s v="2023-07-14"/>
    <x v="0"/>
    <x v="0"/>
    <n v="28"/>
    <n v="6"/>
    <x v="4"/>
    <n v="7"/>
    <x v="11"/>
  </r>
  <r>
    <s v="43610ea4-2ee1-4c19-962f-e1e595904bbb"/>
    <x v="3"/>
    <n v="5"/>
    <n v="2449.88818359375"/>
    <s v="2023-09-28"/>
    <x v="2"/>
    <x v="1"/>
    <n v="39"/>
    <n v="5"/>
    <x v="3"/>
    <n v="9"/>
    <x v="5"/>
  </r>
  <r>
    <s v="8741d0f7-2068-4682-bb23-86fe20437cd5"/>
    <x v="3"/>
    <n v="5"/>
    <n v="766.51220703125"/>
    <s v="2023-07-17"/>
    <x v="1"/>
    <x v="3"/>
    <n v="29"/>
    <n v="2"/>
    <x v="0"/>
    <n v="7"/>
    <x v="11"/>
  </r>
  <r>
    <s v="7f0e4259-03ac-4ac3-b48d-c197c2d5eb58"/>
    <x v="3"/>
    <n v="5"/>
    <n v="594.508544921875"/>
    <s v="2023-07-08"/>
    <x v="1"/>
    <x v="0"/>
    <n v="27"/>
    <n v="7"/>
    <x v="2"/>
    <n v="7"/>
    <x v="11"/>
  </r>
  <r>
    <s v="b087a596-628e-40c9-9f5c-22cbae89e539"/>
    <x v="3"/>
    <n v="5"/>
    <n v="1123.414306640625"/>
    <s v="2023-11-16"/>
    <x v="0"/>
    <x v="1"/>
    <n v="46"/>
    <n v="5"/>
    <x v="3"/>
    <n v="11"/>
    <x v="1"/>
  </r>
  <r>
    <s v="957991c6-3cb0-4603-8b7a-59980aa944dc"/>
    <x v="3"/>
    <n v="5"/>
    <n v="922.65496826171875"/>
    <s v="2023-04-12"/>
    <x v="1"/>
    <x v="2"/>
    <n v="15"/>
    <n v="4"/>
    <x v="1"/>
    <n v="4"/>
    <x v="7"/>
  </r>
  <r>
    <s v="05465f2b-0d12-4480-b815-1e0f8893e1ef"/>
    <x v="3"/>
    <n v="5"/>
    <n v="1939.60986328125"/>
    <s v="2023-12-04"/>
    <x v="0"/>
    <x v="0"/>
    <n v="49"/>
    <n v="2"/>
    <x v="0"/>
    <n v="12"/>
    <x v="3"/>
  </r>
  <r>
    <s v="bcf47284-5160-4d32-8250-405c2d939e0c"/>
    <x v="3"/>
    <n v="5"/>
    <n v="670.280517578125"/>
    <s v="2023-09-30"/>
    <x v="2"/>
    <x v="2"/>
    <n v="39"/>
    <n v="7"/>
    <x v="2"/>
    <n v="9"/>
    <x v="5"/>
  </r>
  <r>
    <s v="f3ddb942-b539-47e0-92e9-4b10a1846a74"/>
    <x v="3"/>
    <n v="5"/>
    <n v="1740.0364990234375"/>
    <s v="2023-11-02"/>
    <x v="0"/>
    <x v="3"/>
    <n v="44"/>
    <n v="5"/>
    <x v="3"/>
    <n v="11"/>
    <x v="1"/>
  </r>
  <r>
    <s v="a14300e5-61cf-4127-9ea5-2cbf3e8310e7"/>
    <x v="3"/>
    <n v="5"/>
    <n v="2370.884033203125"/>
    <s v="2023-02-24"/>
    <x v="2"/>
    <x v="2"/>
    <n v="8"/>
    <n v="6"/>
    <x v="4"/>
    <n v="2"/>
    <x v="2"/>
  </r>
  <r>
    <s v="e4645ae8-bb51-44df-a408-7c325296151c"/>
    <x v="3"/>
    <n v="5"/>
    <n v="410.04428100585938"/>
    <s v="2023-05-26"/>
    <x v="0"/>
    <x v="0"/>
    <n v="21"/>
    <n v="6"/>
    <x v="4"/>
    <n v="5"/>
    <x v="4"/>
  </r>
  <r>
    <s v="d5d8e585-5d27-4743-a1c4-8189eff27172"/>
    <x v="3"/>
    <n v="5"/>
    <n v="2258.2197265625"/>
    <s v="2023-05-26"/>
    <x v="2"/>
    <x v="3"/>
    <n v="21"/>
    <n v="6"/>
    <x v="4"/>
    <n v="5"/>
    <x v="4"/>
  </r>
  <r>
    <s v="2a35fd8d-2280-46d6-93bb-532a340fd6ab"/>
    <x v="3"/>
    <n v="5"/>
    <n v="1698.385009765625"/>
    <s v="2023-08-16"/>
    <x v="3"/>
    <x v="3"/>
    <n v="33"/>
    <n v="4"/>
    <x v="1"/>
    <n v="8"/>
    <x v="0"/>
  </r>
  <r>
    <s v="bed1b46e-097a-4960-8f81-c79674740574"/>
    <x v="3"/>
    <n v="5"/>
    <n v="2105.4404296875"/>
    <s v="2023-12-03"/>
    <x v="2"/>
    <x v="0"/>
    <n v="49"/>
    <n v="1"/>
    <x v="6"/>
    <n v="12"/>
    <x v="3"/>
  </r>
  <r>
    <s v="4f2bd675-59b4-40ff-b37a-1e5cb0fd6d4e"/>
    <x v="3"/>
    <n v="5"/>
    <n v="1407.2386474609375"/>
    <s v="2023-07-04"/>
    <x v="0"/>
    <x v="0"/>
    <n v="27"/>
    <n v="3"/>
    <x v="5"/>
    <n v="7"/>
    <x v="11"/>
  </r>
  <r>
    <s v="433b0ef1-b4e3-47dc-90cd-b90520a3a301"/>
    <x v="3"/>
    <n v="5"/>
    <n v="2452.00537109375"/>
    <s v="2023-04-09"/>
    <x v="3"/>
    <x v="3"/>
    <n v="15"/>
    <n v="1"/>
    <x v="6"/>
    <n v="4"/>
    <x v="7"/>
  </r>
  <r>
    <s v="731e92fc-59c5-4b92-b66b-1beecbf694d3"/>
    <x v="3"/>
    <n v="5"/>
    <n v="1410.5604248046875"/>
    <s v="2023-06-27"/>
    <x v="2"/>
    <x v="1"/>
    <n v="26"/>
    <n v="3"/>
    <x v="5"/>
    <n v="6"/>
    <x v="8"/>
  </r>
  <r>
    <s v="1d7873f8-0ab8-4800-931e-798d81bd696c"/>
    <x v="3"/>
    <n v="5"/>
    <n v="2209.002197265625"/>
    <s v="2023-05-17"/>
    <x v="1"/>
    <x v="2"/>
    <n v="20"/>
    <n v="4"/>
    <x v="1"/>
    <n v="5"/>
    <x v="4"/>
  </r>
  <r>
    <s v="40f94a3b-c30e-4065-bc6f-95f6005e8e4c"/>
    <x v="3"/>
    <n v="5"/>
    <n v="898.8121337890625"/>
    <s v="2023-11-19"/>
    <x v="3"/>
    <x v="3"/>
    <n v="47"/>
    <n v="1"/>
    <x v="6"/>
    <n v="11"/>
    <x v="1"/>
  </r>
  <r>
    <s v="3f89a37d-df7b-4e56-a550-e048ad82b709"/>
    <x v="3"/>
    <n v="5"/>
    <n v="1793.1622314453125"/>
    <s v="2023-10-11"/>
    <x v="2"/>
    <x v="3"/>
    <n v="41"/>
    <n v="4"/>
    <x v="1"/>
    <n v="10"/>
    <x v="9"/>
  </r>
  <r>
    <s v="2c5526f2-b3a0-40f8-adce-368aa5ec2046"/>
    <x v="3"/>
    <n v="5"/>
    <n v="258.51828002929688"/>
    <s v="2023-10-10"/>
    <x v="3"/>
    <x v="0"/>
    <n v="41"/>
    <n v="3"/>
    <x v="5"/>
    <n v="10"/>
    <x v="9"/>
  </r>
  <r>
    <s v="3e7058aa-6f64-45bc-8f2b-9a9398d37a7b"/>
    <x v="3"/>
    <n v="5"/>
    <n v="562.95819091796875"/>
    <s v="2023-05-17"/>
    <x v="0"/>
    <x v="3"/>
    <n v="20"/>
    <n v="4"/>
    <x v="1"/>
    <n v="5"/>
    <x v="4"/>
  </r>
  <r>
    <s v="887834f9-dd68-4868-b325-23ff6da819ca"/>
    <x v="3"/>
    <n v="5"/>
    <n v="917.8155517578125"/>
    <s v="2023-09-06"/>
    <x v="1"/>
    <x v="0"/>
    <n v="36"/>
    <n v="4"/>
    <x v="1"/>
    <n v="9"/>
    <x v="5"/>
  </r>
  <r>
    <s v="01d165dd-a5b7-4622-a20b-abc200927952"/>
    <x v="3"/>
    <n v="5"/>
    <n v="81.260398864746094"/>
    <s v="2023-04-09"/>
    <x v="1"/>
    <x v="2"/>
    <n v="15"/>
    <n v="1"/>
    <x v="6"/>
    <n v="4"/>
    <x v="7"/>
  </r>
  <r>
    <s v="40a1d394-77a4-452a-bd77-e9c3d494724b"/>
    <x v="3"/>
    <n v="5"/>
    <n v="1839.70458984375"/>
    <s v="2023-06-11"/>
    <x v="2"/>
    <x v="1"/>
    <n v="24"/>
    <n v="1"/>
    <x v="6"/>
    <n v="6"/>
    <x v="8"/>
  </r>
  <r>
    <s v="e7fc1f3f-d41a-428f-9d4a-484bb32238ca"/>
    <x v="3"/>
    <n v="5"/>
    <n v="2434.310546875"/>
    <s v="2023-03-14"/>
    <x v="2"/>
    <x v="2"/>
    <n v="11"/>
    <n v="3"/>
    <x v="5"/>
    <n v="3"/>
    <x v="6"/>
  </r>
  <r>
    <s v="53962583-c0fb-4029-b799-9f1f2e760cdc"/>
    <x v="3"/>
    <n v="5"/>
    <n v="793.1583251953125"/>
    <s v="2023-01-02"/>
    <x v="0"/>
    <x v="2"/>
    <n v="1"/>
    <n v="2"/>
    <x v="0"/>
    <n v="1"/>
    <x v="10"/>
  </r>
  <r>
    <s v="71662b02-13d6-4982-b4cd-266d877ebbf9"/>
    <x v="3"/>
    <n v="5"/>
    <n v="195.26931762695313"/>
    <s v="2023-02-19"/>
    <x v="0"/>
    <x v="0"/>
    <n v="8"/>
    <n v="1"/>
    <x v="6"/>
    <n v="2"/>
    <x v="2"/>
  </r>
  <r>
    <s v="9a7cf0e8-4d23-4c2f-97e3-945b85ca0300"/>
    <x v="3"/>
    <n v="5"/>
    <n v="231.48863220214844"/>
    <s v="2023-05-28"/>
    <x v="1"/>
    <x v="2"/>
    <n v="22"/>
    <n v="1"/>
    <x v="6"/>
    <n v="5"/>
    <x v="4"/>
  </r>
  <r>
    <s v="7860cc20-76d1-445e-90c9-e1710df5f619"/>
    <x v="3"/>
    <n v="5"/>
    <n v="1175.7073974609375"/>
    <s v="2023-10-24"/>
    <x v="1"/>
    <x v="2"/>
    <n v="43"/>
    <n v="3"/>
    <x v="5"/>
    <n v="10"/>
    <x v="9"/>
  </r>
  <r>
    <s v="a628ba91-6801-4cf2-9879-6b14bd33fe07"/>
    <x v="3"/>
    <n v="5"/>
    <n v="1673.7138671875"/>
    <s v="2023-09-29"/>
    <x v="3"/>
    <x v="2"/>
    <n v="39"/>
    <n v="6"/>
    <x v="4"/>
    <n v="9"/>
    <x v="5"/>
  </r>
  <r>
    <s v="ea3f0615-ff46-42ee-9ea6-2d3dbca792ac"/>
    <x v="3"/>
    <n v="5"/>
    <n v="2080.621826171875"/>
    <s v="2023-09-10"/>
    <x v="2"/>
    <x v="3"/>
    <n v="37"/>
    <n v="1"/>
    <x v="6"/>
    <n v="9"/>
    <x v="5"/>
  </r>
  <r>
    <s v="5789b3d1-fb67-44f3-9fb9-a8feaf4b9136"/>
    <x v="3"/>
    <n v="5"/>
    <n v="1559.7169189453125"/>
    <s v="2023-04-25"/>
    <x v="3"/>
    <x v="3"/>
    <n v="17"/>
    <n v="3"/>
    <x v="5"/>
    <n v="4"/>
    <x v="7"/>
  </r>
  <r>
    <s v="776510f9-67cd-401e-b5e9-96c66c31e57b"/>
    <x v="3"/>
    <n v="5"/>
    <n v="2422.90234375"/>
    <s v="2023-02-28"/>
    <x v="1"/>
    <x v="3"/>
    <n v="9"/>
    <n v="3"/>
    <x v="5"/>
    <n v="2"/>
    <x v="2"/>
  </r>
  <r>
    <s v="5365ad35-fdd1-463f-b109-7460106dffe7"/>
    <x v="3"/>
    <n v="5"/>
    <n v="758.11773681640625"/>
    <s v="2023-01-06"/>
    <x v="1"/>
    <x v="1"/>
    <n v="1"/>
    <n v="6"/>
    <x v="4"/>
    <n v="1"/>
    <x v="10"/>
  </r>
  <r>
    <s v="4e6749d2-e4d0-4214-9930-89d41172c177"/>
    <x v="3"/>
    <n v="5"/>
    <n v="930.39129638671875"/>
    <s v="2023-08-29"/>
    <x v="0"/>
    <x v="3"/>
    <n v="35"/>
    <n v="3"/>
    <x v="5"/>
    <n v="8"/>
    <x v="0"/>
  </r>
  <r>
    <s v="48b20616-eb27-4b18-9b6a-7046280ee9d9"/>
    <x v="3"/>
    <n v="5"/>
    <n v="2469.07275390625"/>
    <s v="2023-09-12"/>
    <x v="2"/>
    <x v="3"/>
    <n v="37"/>
    <n v="3"/>
    <x v="5"/>
    <n v="9"/>
    <x v="5"/>
  </r>
  <r>
    <s v="dc025b93-3b3b-47eb-8dc6-89c5077393ab"/>
    <x v="3"/>
    <n v="5"/>
    <n v="2396.89208984375"/>
    <s v="2023-10-28"/>
    <x v="1"/>
    <x v="1"/>
    <n v="43"/>
    <n v="7"/>
    <x v="2"/>
    <n v="10"/>
    <x v="9"/>
  </r>
  <r>
    <s v="2015b7aa-8408-4256-a77e-399b07de82fd"/>
    <x v="3"/>
    <n v="5"/>
    <n v="2353.824462890625"/>
    <s v="2023-05-24"/>
    <x v="3"/>
    <x v="0"/>
    <n v="21"/>
    <n v="4"/>
    <x v="1"/>
    <n v="5"/>
    <x v="4"/>
  </r>
  <r>
    <s v="1a3eac1a-1ed5-44f6-b7e4-cc165cb39aaa"/>
    <x v="3"/>
    <n v="5"/>
    <n v="907.24993896484375"/>
    <s v="2023-10-23"/>
    <x v="2"/>
    <x v="1"/>
    <n v="43"/>
    <n v="2"/>
    <x v="0"/>
    <n v="10"/>
    <x v="9"/>
  </r>
  <r>
    <s v="d7426fa9-b846-4457-ae64-44440e75b1f6"/>
    <x v="3"/>
    <n v="5"/>
    <n v="1824.77783203125"/>
    <s v="2023-07-28"/>
    <x v="3"/>
    <x v="3"/>
    <n v="30"/>
    <n v="6"/>
    <x v="4"/>
    <n v="7"/>
    <x v="11"/>
  </r>
  <r>
    <s v="753a5381-8e75-49df-a2ab-2e08c4d64f8d"/>
    <x v="3"/>
    <n v="5"/>
    <n v="355.7423095703125"/>
    <s v="2023-01-07"/>
    <x v="3"/>
    <x v="2"/>
    <n v="1"/>
    <n v="7"/>
    <x v="2"/>
    <n v="1"/>
    <x v="10"/>
  </r>
  <r>
    <s v="101069d9-c547-43c2-92dc-c3f63ea2affe"/>
    <x v="3"/>
    <n v="5"/>
    <n v="419.0968017578125"/>
    <s v="2023-09-09"/>
    <x v="2"/>
    <x v="3"/>
    <n v="36"/>
    <n v="7"/>
    <x v="2"/>
    <n v="9"/>
    <x v="5"/>
  </r>
  <r>
    <s v="5fab99d4-02c6-4464-b138-72e680045655"/>
    <x v="3"/>
    <n v="5"/>
    <n v="1946.280029296875"/>
    <s v="2023-09-19"/>
    <x v="0"/>
    <x v="2"/>
    <n v="38"/>
    <n v="3"/>
    <x v="5"/>
    <n v="9"/>
    <x v="5"/>
  </r>
  <r>
    <s v="3fcc9bd7-0d57-4636-b372-6c73c15409a8"/>
    <x v="3"/>
    <n v="5"/>
    <n v="345.73776245117188"/>
    <s v="2023-12-16"/>
    <x v="3"/>
    <x v="2"/>
    <n v="50"/>
    <n v="7"/>
    <x v="2"/>
    <n v="12"/>
    <x v="3"/>
  </r>
  <r>
    <s v="8f600afb-6e87-42fa-8fba-55275f9c7bf6"/>
    <x v="3"/>
    <n v="5"/>
    <n v="1979.31396484375"/>
    <s v="2023-11-28"/>
    <x v="2"/>
    <x v="1"/>
    <n v="48"/>
    <n v="3"/>
    <x v="5"/>
    <n v="11"/>
    <x v="1"/>
  </r>
  <r>
    <s v="d5c4a05e-0468-4f1f-9037-28055a55d7cf"/>
    <x v="3"/>
    <n v="5"/>
    <n v="1943.092041015625"/>
    <s v="2023-08-25"/>
    <x v="0"/>
    <x v="2"/>
    <n v="34"/>
    <n v="6"/>
    <x v="4"/>
    <n v="8"/>
    <x v="0"/>
  </r>
  <r>
    <s v="ad27d94b-7fa5-4cb7-b23a-65ebd6c54424"/>
    <x v="3"/>
    <n v="5"/>
    <n v="550.34271240234375"/>
    <s v="2023-02-14"/>
    <x v="0"/>
    <x v="1"/>
    <n v="7"/>
    <n v="3"/>
    <x v="5"/>
    <n v="2"/>
    <x v="2"/>
  </r>
  <r>
    <s v="d5f46944-b378-4824-9d3f-cf149ec3e64e"/>
    <x v="3"/>
    <n v="5"/>
    <n v="1048.1773681640625"/>
    <s v="2023-05-27"/>
    <x v="2"/>
    <x v="3"/>
    <n v="21"/>
    <n v="7"/>
    <x v="2"/>
    <n v="5"/>
    <x v="4"/>
  </r>
  <r>
    <s v="26a77303-f890-4ec7-b0d0-a86651bbebc2"/>
    <x v="3"/>
    <n v="5"/>
    <n v="1194.12255859375"/>
    <s v="2023-01-01"/>
    <x v="3"/>
    <x v="3"/>
    <n v="1"/>
    <n v="1"/>
    <x v="6"/>
    <n v="1"/>
    <x v="10"/>
  </r>
  <r>
    <s v="08fac3e2-8411-48e4-94f0-bc63752eff29"/>
    <x v="3"/>
    <n v="5"/>
    <n v="975.0257568359375"/>
    <s v="2023-10-24"/>
    <x v="2"/>
    <x v="0"/>
    <n v="43"/>
    <n v="3"/>
    <x v="5"/>
    <n v="10"/>
    <x v="9"/>
  </r>
  <r>
    <s v="9d3590b1-cf75-4bc3-9043-964f16c26070"/>
    <x v="3"/>
    <n v="5"/>
    <n v="2488.128662109375"/>
    <s v="2023-09-08"/>
    <x v="0"/>
    <x v="3"/>
    <n v="36"/>
    <n v="6"/>
    <x v="4"/>
    <n v="9"/>
    <x v="5"/>
  </r>
  <r>
    <s v="23f1f427-aff1-4fef-b94d-eefaad70de29"/>
    <x v="3"/>
    <n v="5"/>
    <n v="182.64286804199219"/>
    <s v="2023-05-24"/>
    <x v="3"/>
    <x v="0"/>
    <n v="21"/>
    <n v="4"/>
    <x v="1"/>
    <n v="5"/>
    <x v="4"/>
  </r>
  <r>
    <s v="38b8f8f0-a5d7-4a1a-b552-59f4b35d949f"/>
    <x v="3"/>
    <n v="5"/>
    <n v="1283.0594482421875"/>
    <s v="2023-03-23"/>
    <x v="1"/>
    <x v="2"/>
    <n v="12"/>
    <n v="5"/>
    <x v="3"/>
    <n v="3"/>
    <x v="6"/>
  </r>
  <r>
    <s v="2208898b-b178-475d-a728-5a9c03f61f9a"/>
    <x v="3"/>
    <n v="5"/>
    <n v="1222.52001953125"/>
    <s v="2023-04-08"/>
    <x v="0"/>
    <x v="2"/>
    <n v="14"/>
    <n v="7"/>
    <x v="2"/>
    <n v="4"/>
    <x v="7"/>
  </r>
  <r>
    <s v="243713de-8e8c-4695-974a-719ee6bcdca9"/>
    <x v="3"/>
    <n v="5"/>
    <n v="413.58465576171875"/>
    <s v="2023-03-27"/>
    <x v="0"/>
    <x v="3"/>
    <n v="13"/>
    <n v="2"/>
    <x v="0"/>
    <n v="3"/>
    <x v="6"/>
  </r>
  <r>
    <s v="cdcdd1cc-1809-4e33-b6d3-2d7d5278a6c5"/>
    <x v="3"/>
    <n v="5"/>
    <n v="1516.4168701171875"/>
    <s v="2023-11-12"/>
    <x v="2"/>
    <x v="0"/>
    <n v="46"/>
    <n v="1"/>
    <x v="6"/>
    <n v="11"/>
    <x v="1"/>
  </r>
  <r>
    <s v="829bb896-cd9a-462a-82c9-679af3f58955"/>
    <x v="3"/>
    <n v="5"/>
    <n v="1572.5406494140625"/>
    <s v="2023-12-19"/>
    <x v="1"/>
    <x v="3"/>
    <n v="51"/>
    <n v="3"/>
    <x v="5"/>
    <n v="12"/>
    <x v="3"/>
  </r>
  <r>
    <s v="d1a2ae35-7a46-4040-950c-10a72a40f245"/>
    <x v="3"/>
    <n v="5"/>
    <n v="1602.2911376953125"/>
    <s v="2023-12-27"/>
    <x v="2"/>
    <x v="3"/>
    <n v="52"/>
    <n v="4"/>
    <x v="1"/>
    <n v="12"/>
    <x v="3"/>
  </r>
  <r>
    <s v="2ca482da-da53-446e-91c9-c2d060653404"/>
    <x v="3"/>
    <n v="5"/>
    <n v="1070.9254150390625"/>
    <s v="2023-12-01"/>
    <x v="2"/>
    <x v="0"/>
    <n v="48"/>
    <n v="6"/>
    <x v="4"/>
    <n v="12"/>
    <x v="3"/>
  </r>
  <r>
    <s v="443d061f-4858-4780-8a41-501037c0407b"/>
    <x v="3"/>
    <n v="5"/>
    <n v="679.84185791015625"/>
    <s v="2023-07-19"/>
    <x v="3"/>
    <x v="2"/>
    <n v="29"/>
    <n v="4"/>
    <x v="1"/>
    <n v="7"/>
    <x v="11"/>
  </r>
  <r>
    <s v="924bf76a-acc7-4f68-8f6b-227218726072"/>
    <x v="3"/>
    <n v="5"/>
    <n v="394.85693359375"/>
    <s v="2023-02-02"/>
    <x v="3"/>
    <x v="1"/>
    <n v="5"/>
    <n v="5"/>
    <x v="3"/>
    <n v="2"/>
    <x v="2"/>
  </r>
  <r>
    <s v="d23857f7-b76b-4f96-a1d5-ee75274f5e10"/>
    <x v="3"/>
    <n v="5"/>
    <n v="2429.385498046875"/>
    <s v="2023-05-13"/>
    <x v="1"/>
    <x v="1"/>
    <n v="19"/>
    <n v="7"/>
    <x v="2"/>
    <n v="5"/>
    <x v="4"/>
  </r>
  <r>
    <s v="963bdab0-3929-45a8-857a-7c936bb12a96"/>
    <x v="3"/>
    <n v="5"/>
    <n v="786.53192138671875"/>
    <s v="2023-11-22"/>
    <x v="2"/>
    <x v="2"/>
    <n v="47"/>
    <n v="4"/>
    <x v="1"/>
    <n v="11"/>
    <x v="1"/>
  </r>
  <r>
    <s v="2b8e0094-0cf6-4b54-833d-40bff3b63e8f"/>
    <x v="3"/>
    <n v="5"/>
    <n v="757.02642822265625"/>
    <s v="2023-10-03"/>
    <x v="1"/>
    <x v="0"/>
    <n v="40"/>
    <n v="3"/>
    <x v="5"/>
    <n v="10"/>
    <x v="9"/>
  </r>
  <r>
    <s v="47654dae-d278-48b9-ac06-56e563373af9"/>
    <x v="3"/>
    <n v="5"/>
    <n v="74.373703002929688"/>
    <s v="2023-02-16"/>
    <x v="0"/>
    <x v="3"/>
    <n v="7"/>
    <n v="5"/>
    <x v="3"/>
    <n v="2"/>
    <x v="2"/>
  </r>
  <r>
    <s v="ded61e27-4bcd-4437-8958-02c1587873b1"/>
    <x v="3"/>
    <n v="5"/>
    <n v="907.64398193359375"/>
    <s v="2023-10-11"/>
    <x v="0"/>
    <x v="3"/>
    <n v="41"/>
    <n v="4"/>
    <x v="1"/>
    <n v="10"/>
    <x v="9"/>
  </r>
  <r>
    <s v="c9ad0779-8242-4923-88ef-0882165ad151"/>
    <x v="3"/>
    <n v="5"/>
    <n v="251.29219055175781"/>
    <s v="2023-06-13"/>
    <x v="3"/>
    <x v="1"/>
    <n v="24"/>
    <n v="3"/>
    <x v="5"/>
    <n v="6"/>
    <x v="8"/>
  </r>
  <r>
    <s v="deea729f-be11-4fea-a111-12957bc006c8"/>
    <x v="3"/>
    <n v="5"/>
    <n v="1010.1366577148438"/>
    <s v="2023-05-30"/>
    <x v="0"/>
    <x v="1"/>
    <n v="22"/>
    <n v="3"/>
    <x v="5"/>
    <n v="5"/>
    <x v="4"/>
  </r>
  <r>
    <s v="a70662fa-c02d-4c3a-b2f3-162ddda4fdc8"/>
    <x v="3"/>
    <n v="5"/>
    <n v="1761.4210205078125"/>
    <s v="2023-12-01"/>
    <x v="1"/>
    <x v="3"/>
    <n v="48"/>
    <n v="6"/>
    <x v="4"/>
    <n v="12"/>
    <x v="3"/>
  </r>
  <r>
    <s v="004d741a-e6f9-4dd0-b891-c38ac6719222"/>
    <x v="3"/>
    <n v="5"/>
    <n v="449.84625244140625"/>
    <s v="2023-03-10"/>
    <x v="1"/>
    <x v="0"/>
    <n v="10"/>
    <n v="6"/>
    <x v="4"/>
    <n v="3"/>
    <x v="6"/>
  </r>
  <r>
    <s v="5ccb5486-e7b0-46b9-994a-1ab21d484e98"/>
    <x v="3"/>
    <n v="5"/>
    <n v="141.74148559570313"/>
    <s v="2023-11-14"/>
    <x v="0"/>
    <x v="2"/>
    <n v="46"/>
    <n v="3"/>
    <x v="5"/>
    <n v="11"/>
    <x v="1"/>
  </r>
  <r>
    <s v="6cf3623a-661c-4965-ac6b-6c0e68955008"/>
    <x v="3"/>
    <n v="5"/>
    <n v="886.238525390625"/>
    <s v="2023-10-24"/>
    <x v="1"/>
    <x v="3"/>
    <n v="43"/>
    <n v="3"/>
    <x v="5"/>
    <n v="10"/>
    <x v="9"/>
  </r>
  <r>
    <s v="70499a84-ff4b-42cf-a03e-54789ca87ee6"/>
    <x v="3"/>
    <n v="5"/>
    <n v="1716.2510986328125"/>
    <s v="2023-09-06"/>
    <x v="0"/>
    <x v="0"/>
    <n v="36"/>
    <n v="4"/>
    <x v="1"/>
    <n v="9"/>
    <x v="5"/>
  </r>
  <r>
    <s v="a55720b7-6143-464f-8459-387d47547b4e"/>
    <x v="3"/>
    <n v="5"/>
    <n v="120.47040557861328"/>
    <s v="2023-12-10"/>
    <x v="3"/>
    <x v="3"/>
    <n v="50"/>
    <n v="1"/>
    <x v="6"/>
    <n v="12"/>
    <x v="3"/>
  </r>
  <r>
    <s v="ba2dc42c-0da2-4ce0-b39a-f136e1fe87b3"/>
    <x v="3"/>
    <n v="5"/>
    <n v="643.136962890625"/>
    <s v="2023-12-31"/>
    <x v="1"/>
    <x v="2"/>
    <n v="53"/>
    <n v="1"/>
    <x v="6"/>
    <n v="12"/>
    <x v="3"/>
  </r>
  <r>
    <s v="b3981b95-6ce2-4448-888d-2b91010ecbc7"/>
    <x v="3"/>
    <n v="5"/>
    <n v="1707.38818359375"/>
    <s v="2023-03-15"/>
    <x v="0"/>
    <x v="3"/>
    <n v="11"/>
    <n v="4"/>
    <x v="1"/>
    <n v="3"/>
    <x v="6"/>
  </r>
  <r>
    <s v="3fcf27ac-0a5c-44f9-bd7d-9b6a8e806ac9"/>
    <x v="3"/>
    <n v="5"/>
    <n v="1692.835205078125"/>
    <s v="2023-09-25"/>
    <x v="0"/>
    <x v="2"/>
    <n v="39"/>
    <n v="2"/>
    <x v="0"/>
    <n v="9"/>
    <x v="5"/>
  </r>
  <r>
    <s v="88ba38f1-475c-4e4f-9107-cdf111c5e0b8"/>
    <x v="3"/>
    <n v="5"/>
    <n v="1318.15576171875"/>
    <s v="2023-04-19"/>
    <x v="2"/>
    <x v="1"/>
    <n v="16"/>
    <n v="4"/>
    <x v="1"/>
    <n v="4"/>
    <x v="7"/>
  </r>
  <r>
    <s v="011fc2a2-4cc1-4e15-9d83-73f9b35a8fd5"/>
    <x v="3"/>
    <n v="5"/>
    <n v="1116.45849609375"/>
    <s v="2023-12-16"/>
    <x v="2"/>
    <x v="1"/>
    <n v="50"/>
    <n v="7"/>
    <x v="2"/>
    <n v="12"/>
    <x v="3"/>
  </r>
  <r>
    <s v="15399cbe-10a5-4f36-8a9f-3292192e9a69"/>
    <x v="3"/>
    <n v="5"/>
    <n v="173.217041015625"/>
    <s v="2023-11-13"/>
    <x v="1"/>
    <x v="3"/>
    <n v="46"/>
    <n v="2"/>
    <x v="0"/>
    <n v="11"/>
    <x v="1"/>
  </r>
  <r>
    <s v="d55f9590-5f4c-4808-985d-ffe526712f03"/>
    <x v="3"/>
    <n v="5"/>
    <n v="323.92214965820313"/>
    <s v="2023-11-11"/>
    <x v="1"/>
    <x v="3"/>
    <n v="45"/>
    <n v="7"/>
    <x v="2"/>
    <n v="11"/>
    <x v="1"/>
  </r>
  <r>
    <s v="82cae078-be22-4c2d-8c25-fa2d20e60e34"/>
    <x v="3"/>
    <n v="5"/>
    <n v="872.2525634765625"/>
    <s v="2023-05-10"/>
    <x v="2"/>
    <x v="1"/>
    <n v="19"/>
    <n v="4"/>
    <x v="1"/>
    <n v="5"/>
    <x v="4"/>
  </r>
  <r>
    <s v="92dfbec3-7e21-4547-a640-8830f5f0f71a"/>
    <x v="3"/>
    <n v="5"/>
    <n v="806.47808837890625"/>
    <s v="2023-11-23"/>
    <x v="0"/>
    <x v="3"/>
    <n v="47"/>
    <n v="5"/>
    <x v="3"/>
    <n v="11"/>
    <x v="1"/>
  </r>
  <r>
    <s v="ce68fed4-cf41-41fb-98d0-d70b922ae9e1"/>
    <x v="3"/>
    <n v="5"/>
    <n v="1763.7999267578125"/>
    <s v="2023-06-20"/>
    <x v="0"/>
    <x v="2"/>
    <n v="25"/>
    <n v="3"/>
    <x v="5"/>
    <n v="6"/>
    <x v="8"/>
  </r>
  <r>
    <s v="397beb40-0ef5-4c0e-bb3f-d4dd4ea1eb81"/>
    <x v="3"/>
    <n v="5"/>
    <n v="2333.1708984375"/>
    <s v="2023-10-29"/>
    <x v="0"/>
    <x v="2"/>
    <n v="44"/>
    <n v="1"/>
    <x v="6"/>
    <n v="10"/>
    <x v="9"/>
  </r>
  <r>
    <s v="83659458-a43e-4d84-822b-8d53f7adf3cc"/>
    <x v="3"/>
    <n v="5"/>
    <n v="985.28369140625"/>
    <s v="2023-08-11"/>
    <x v="2"/>
    <x v="1"/>
    <n v="32"/>
    <n v="6"/>
    <x v="4"/>
    <n v="8"/>
    <x v="0"/>
  </r>
  <r>
    <s v="2d12330a-4967-4664-8000-a0691b71cc5d"/>
    <x v="3"/>
    <n v="5"/>
    <n v="216.63394165039063"/>
    <s v="2023-12-15"/>
    <x v="0"/>
    <x v="0"/>
    <n v="50"/>
    <n v="6"/>
    <x v="4"/>
    <n v="12"/>
    <x v="3"/>
  </r>
  <r>
    <s v="866cec04-232a-4649-82af-cc736bc87386"/>
    <x v="3"/>
    <n v="5"/>
    <n v="1107.6922607421875"/>
    <s v="2023-06-02"/>
    <x v="3"/>
    <x v="3"/>
    <n v="22"/>
    <n v="6"/>
    <x v="4"/>
    <n v="6"/>
    <x v="8"/>
  </r>
  <r>
    <s v="e231f40a-22d7-4135-8cae-5f23a88d3e31"/>
    <x v="3"/>
    <n v="5"/>
    <n v="1530.4063720703125"/>
    <s v="2023-11-06"/>
    <x v="3"/>
    <x v="2"/>
    <n v="45"/>
    <n v="2"/>
    <x v="0"/>
    <n v="11"/>
    <x v="1"/>
  </r>
  <r>
    <s v="20552c74-54ca-4c86-9ed4-b31b9e945ecd"/>
    <x v="3"/>
    <n v="5"/>
    <n v="687.05853271484375"/>
    <s v="2023-08-14"/>
    <x v="1"/>
    <x v="2"/>
    <n v="33"/>
    <n v="2"/>
    <x v="0"/>
    <n v="8"/>
    <x v="0"/>
  </r>
  <r>
    <s v="1cc1e6e8-182f-4cde-bc4e-f721f74eac87"/>
    <x v="3"/>
    <n v="5"/>
    <n v="194.60536193847656"/>
    <s v="2023-08-29"/>
    <x v="0"/>
    <x v="2"/>
    <n v="35"/>
    <n v="3"/>
    <x v="5"/>
    <n v="8"/>
    <x v="0"/>
  </r>
  <r>
    <s v="e51b30ad-08cf-4800-b896-3f8d1a7a33d4"/>
    <x v="3"/>
    <n v="5"/>
    <n v="391.96707153320313"/>
    <s v="2023-07-02"/>
    <x v="3"/>
    <x v="3"/>
    <n v="27"/>
    <n v="1"/>
    <x v="6"/>
    <n v="7"/>
    <x v="11"/>
  </r>
  <r>
    <s v="f07a6416-1487-4e95-ab89-8d69c7ef17c2"/>
    <x v="3"/>
    <n v="5"/>
    <n v="672.20159912109375"/>
    <s v="2023-10-01"/>
    <x v="0"/>
    <x v="2"/>
    <n v="40"/>
    <n v="1"/>
    <x v="6"/>
    <n v="10"/>
    <x v="9"/>
  </r>
  <r>
    <s v="5833f72c-8e6c-4b51-b4ce-b17f6980fb32"/>
    <x v="3"/>
    <n v="5"/>
    <n v="1696.923583984375"/>
    <s v="2023-04-08"/>
    <x v="1"/>
    <x v="1"/>
    <n v="14"/>
    <n v="7"/>
    <x v="2"/>
    <n v="4"/>
    <x v="7"/>
  </r>
  <r>
    <s v="df0ea4bc-f10f-42f6-92d8-2205c689aa88"/>
    <x v="3"/>
    <n v="5"/>
    <n v="2412.010498046875"/>
    <s v="2023-10-31"/>
    <x v="2"/>
    <x v="2"/>
    <n v="44"/>
    <n v="3"/>
    <x v="5"/>
    <n v="10"/>
    <x v="9"/>
  </r>
  <r>
    <s v="059ed599-ab6e-4a3a-939c-6c7c4a427cd7"/>
    <x v="3"/>
    <n v="5"/>
    <n v="2127.6513671875"/>
    <s v="2023-07-11"/>
    <x v="3"/>
    <x v="2"/>
    <n v="28"/>
    <n v="3"/>
    <x v="5"/>
    <n v="7"/>
    <x v="11"/>
  </r>
  <r>
    <s v="66e0961d-897f-44a3-be85-b6b1bf20c667"/>
    <x v="3"/>
    <n v="5"/>
    <n v="1285.0755615234375"/>
    <s v="2023-12-21"/>
    <x v="0"/>
    <x v="3"/>
    <n v="51"/>
    <n v="5"/>
    <x v="3"/>
    <n v="12"/>
    <x v="3"/>
  </r>
  <r>
    <s v="7a74c5fd-a7f3-42d9-8dc9-ae250a004919"/>
    <x v="3"/>
    <n v="5"/>
    <n v="1854.125244140625"/>
    <s v="2023-06-24"/>
    <x v="1"/>
    <x v="0"/>
    <n v="25"/>
    <n v="7"/>
    <x v="2"/>
    <n v="6"/>
    <x v="8"/>
  </r>
  <r>
    <s v="d956cecb-caa5-42da-a2ee-a20a708c5ce5"/>
    <x v="3"/>
    <n v="5"/>
    <n v="1640.35400390625"/>
    <s v="2023-01-02"/>
    <x v="2"/>
    <x v="3"/>
    <n v="1"/>
    <n v="2"/>
    <x v="0"/>
    <n v="1"/>
    <x v="10"/>
  </r>
  <r>
    <s v="e42d3b95-b2bb-42f8-9c04-b6b12eecce85"/>
    <x v="3"/>
    <n v="5"/>
    <n v="1943.338134765625"/>
    <s v="2023-07-21"/>
    <x v="1"/>
    <x v="2"/>
    <n v="29"/>
    <n v="6"/>
    <x v="4"/>
    <n v="7"/>
    <x v="11"/>
  </r>
  <r>
    <s v="8d611dba-458c-4bbd-96a7-ff6dfed68d41"/>
    <x v="3"/>
    <n v="5"/>
    <n v="102.26502990722656"/>
    <s v="2023-10-31"/>
    <x v="1"/>
    <x v="3"/>
    <n v="44"/>
    <n v="3"/>
    <x v="5"/>
    <n v="10"/>
    <x v="9"/>
  </r>
  <r>
    <s v="eacf24ee-8673-48ed-b8d9-f7eb72f5f445"/>
    <x v="3"/>
    <n v="5"/>
    <n v="158.98692321777344"/>
    <s v="2023-01-21"/>
    <x v="3"/>
    <x v="0"/>
    <n v="3"/>
    <n v="7"/>
    <x v="2"/>
    <n v="1"/>
    <x v="10"/>
  </r>
  <r>
    <s v="381e968e-3e6d-4941-bc18-c76c55dd9a86"/>
    <x v="3"/>
    <n v="5"/>
    <n v="2229.83984375"/>
    <s v="2023-01-29"/>
    <x v="1"/>
    <x v="1"/>
    <n v="5"/>
    <n v="1"/>
    <x v="6"/>
    <n v="1"/>
    <x v="10"/>
  </r>
  <r>
    <s v="65f9c0cc-0df5-4666-911e-1a798ec101a8"/>
    <x v="3"/>
    <n v="5"/>
    <n v="1475.461669921875"/>
    <s v="2023-12-11"/>
    <x v="3"/>
    <x v="2"/>
    <n v="50"/>
    <n v="2"/>
    <x v="0"/>
    <n v="12"/>
    <x v="3"/>
  </r>
  <r>
    <s v="17740bc9-e941-44b8-86b7-6a1a0d8bff45"/>
    <x v="3"/>
    <n v="5"/>
    <n v="2463.6640625"/>
    <s v="2023-10-18"/>
    <x v="2"/>
    <x v="1"/>
    <n v="42"/>
    <n v="4"/>
    <x v="1"/>
    <n v="10"/>
    <x v="9"/>
  </r>
  <r>
    <s v="582bcf35-b848-45f0-baac-60b68108d269"/>
    <x v="3"/>
    <n v="5"/>
    <n v="307.551513671875"/>
    <s v="2023-05-21"/>
    <x v="2"/>
    <x v="3"/>
    <n v="21"/>
    <n v="1"/>
    <x v="6"/>
    <n v="5"/>
    <x v="4"/>
  </r>
  <r>
    <s v="3ac6b525-872b-4d54-8ff6-667762b30961"/>
    <x v="3"/>
    <n v="5"/>
    <n v="1559.9290771484375"/>
    <s v="2023-03-21"/>
    <x v="2"/>
    <x v="3"/>
    <n v="12"/>
    <n v="3"/>
    <x v="5"/>
    <n v="3"/>
    <x v="6"/>
  </r>
  <r>
    <s v="ced10b38-5cd0-42e5-8e0f-226f03806fc2"/>
    <x v="3"/>
    <n v="5"/>
    <n v="1025.468505859375"/>
    <s v="2023-02-26"/>
    <x v="3"/>
    <x v="1"/>
    <n v="9"/>
    <n v="1"/>
    <x v="6"/>
    <n v="2"/>
    <x v="2"/>
  </r>
  <r>
    <s v="9dbff98b-ba96-4132-a3e3-e29d9ba870dc"/>
    <x v="3"/>
    <n v="5"/>
    <n v="1072.216064453125"/>
    <s v="2023-12-19"/>
    <x v="0"/>
    <x v="1"/>
    <n v="51"/>
    <n v="3"/>
    <x v="5"/>
    <n v="12"/>
    <x v="3"/>
  </r>
  <r>
    <s v="0fe3deca-a6b1-40b3-95ae-8889b7b509ba"/>
    <x v="3"/>
    <n v="5"/>
    <n v="378.89276123046875"/>
    <s v="2023-03-26"/>
    <x v="3"/>
    <x v="3"/>
    <n v="13"/>
    <n v="1"/>
    <x v="6"/>
    <n v="3"/>
    <x v="6"/>
  </r>
  <r>
    <s v="c95c5437-06bd-4a8b-9dbb-1f883ff5e9c0"/>
    <x v="3"/>
    <n v="5"/>
    <n v="704.5303955078125"/>
    <s v="2023-03-03"/>
    <x v="3"/>
    <x v="1"/>
    <n v="9"/>
    <n v="6"/>
    <x v="4"/>
    <n v="3"/>
    <x v="6"/>
  </r>
  <r>
    <s v="9c94c339-79fb-46c9-a9fd-03899511f1df"/>
    <x v="3"/>
    <n v="5"/>
    <n v="151.4547119140625"/>
    <s v="2023-06-10"/>
    <x v="1"/>
    <x v="1"/>
    <n v="23"/>
    <n v="7"/>
    <x v="2"/>
    <n v="6"/>
    <x v="8"/>
  </r>
  <r>
    <s v="25ff7920-5a22-4e51-baad-5c11634025b8"/>
    <x v="3"/>
    <n v="5"/>
    <n v="2408.854248046875"/>
    <s v="2023-04-01"/>
    <x v="0"/>
    <x v="0"/>
    <n v="13"/>
    <n v="7"/>
    <x v="2"/>
    <n v="4"/>
    <x v="7"/>
  </r>
  <r>
    <s v="288a8f9b-aa4e-4985-ab30-a1378af92183"/>
    <x v="3"/>
    <n v="5"/>
    <n v="2102.32861328125"/>
    <s v="2023-06-11"/>
    <x v="2"/>
    <x v="0"/>
    <n v="24"/>
    <n v="1"/>
    <x v="6"/>
    <n v="6"/>
    <x v="8"/>
  </r>
  <r>
    <s v="b90dddd0-7483-4126-8fd7-d14db5e74c02"/>
    <x v="3"/>
    <n v="5"/>
    <n v="1985.2808837890625"/>
    <s v="2023-03-16"/>
    <x v="0"/>
    <x v="1"/>
    <n v="11"/>
    <n v="5"/>
    <x v="3"/>
    <n v="3"/>
    <x v="6"/>
  </r>
  <r>
    <s v="7783b0ef-50c1-426f-a1fe-833e66551801"/>
    <x v="3"/>
    <n v="5"/>
    <n v="1032.3956298828125"/>
    <s v="2023-06-07"/>
    <x v="1"/>
    <x v="3"/>
    <n v="23"/>
    <n v="4"/>
    <x v="1"/>
    <n v="6"/>
    <x v="8"/>
  </r>
  <r>
    <s v="c01ed2b6-e5e1-4f93-8a17-3e6f8527a993"/>
    <x v="3"/>
    <n v="5"/>
    <n v="1552.025634765625"/>
    <s v="2023-04-27"/>
    <x v="3"/>
    <x v="2"/>
    <n v="17"/>
    <n v="5"/>
    <x v="3"/>
    <n v="4"/>
    <x v="7"/>
  </r>
  <r>
    <s v="28fa3aa5-47f1-4784-9baa-5500be5517d8"/>
    <x v="3"/>
    <n v="5"/>
    <n v="1153.678955078125"/>
    <s v="2023-07-07"/>
    <x v="2"/>
    <x v="0"/>
    <n v="27"/>
    <n v="6"/>
    <x v="4"/>
    <n v="7"/>
    <x v="11"/>
  </r>
  <r>
    <s v="0ae9a1c5-3f11-4f96-b3ee-53cab4111c25"/>
    <x v="3"/>
    <n v="5"/>
    <n v="1322.7069091796875"/>
    <s v="2023-03-02"/>
    <x v="1"/>
    <x v="1"/>
    <n v="9"/>
    <n v="5"/>
    <x v="3"/>
    <n v="3"/>
    <x v="6"/>
  </r>
  <r>
    <s v="72263a66-1984-47a3-a182-7b374d6e4618"/>
    <x v="3"/>
    <n v="5"/>
    <n v="2313.5234375"/>
    <s v="2023-05-10"/>
    <x v="3"/>
    <x v="0"/>
    <n v="19"/>
    <n v="4"/>
    <x v="1"/>
    <n v="5"/>
    <x v="4"/>
  </r>
  <r>
    <s v="58d02243-d1df-4a9f-a9a1-edb689605eb3"/>
    <x v="3"/>
    <n v="5"/>
    <n v="379.81668090820313"/>
    <s v="2023-04-17"/>
    <x v="2"/>
    <x v="0"/>
    <n v="16"/>
    <n v="2"/>
    <x v="0"/>
    <n v="4"/>
    <x v="7"/>
  </r>
  <r>
    <s v="ee0ace9b-c250-4a02-bf69-198861e9f0ad"/>
    <x v="3"/>
    <n v="5"/>
    <n v="1487.5494384765625"/>
    <s v="2023-05-22"/>
    <x v="1"/>
    <x v="2"/>
    <n v="21"/>
    <n v="2"/>
    <x v="0"/>
    <n v="5"/>
    <x v="4"/>
  </r>
  <r>
    <s v="028ba3e2-4a78-4167-9d9b-354b552e7665"/>
    <x v="3"/>
    <n v="5"/>
    <n v="463.36923217773438"/>
    <s v="2023-12-17"/>
    <x v="1"/>
    <x v="2"/>
    <n v="51"/>
    <n v="1"/>
    <x v="6"/>
    <n v="12"/>
    <x v="3"/>
  </r>
  <r>
    <s v="958f1b65-524b-4fb9-ae5b-b9a30c9fc8ec"/>
    <x v="3"/>
    <n v="5"/>
    <n v="1593.4324951171875"/>
    <s v="2023-02-13"/>
    <x v="1"/>
    <x v="2"/>
    <n v="7"/>
    <n v="2"/>
    <x v="0"/>
    <n v="2"/>
    <x v="2"/>
  </r>
  <r>
    <s v="150faa27-3560-445c-8f5b-73189fabe5a7"/>
    <x v="3"/>
    <n v="5"/>
    <n v="1582.1754150390625"/>
    <s v="2023-09-25"/>
    <x v="3"/>
    <x v="0"/>
    <n v="39"/>
    <n v="2"/>
    <x v="0"/>
    <n v="9"/>
    <x v="5"/>
  </r>
  <r>
    <s v="14e6a774-fb6b-41a6-9d48-2edc9d55419f"/>
    <x v="3"/>
    <n v="5"/>
    <n v="2494.532958984375"/>
    <s v="2023-09-29"/>
    <x v="0"/>
    <x v="2"/>
    <n v="39"/>
    <n v="6"/>
    <x v="4"/>
    <n v="9"/>
    <x v="5"/>
  </r>
  <r>
    <s v="a434961a-1199-4b08-b38f-8e7928f2bc77"/>
    <x v="3"/>
    <n v="5"/>
    <n v="1612.6622314453125"/>
    <s v="2023-10-04"/>
    <x v="2"/>
    <x v="0"/>
    <n v="40"/>
    <n v="4"/>
    <x v="1"/>
    <n v="10"/>
    <x v="9"/>
  </r>
  <r>
    <s v="2c7cfb62-c59d-48a3-95f8-c993956274db"/>
    <x v="3"/>
    <n v="5"/>
    <n v="1360.5953369140625"/>
    <s v="2023-08-08"/>
    <x v="3"/>
    <x v="3"/>
    <n v="32"/>
    <n v="3"/>
    <x v="5"/>
    <n v="8"/>
    <x v="0"/>
  </r>
  <r>
    <s v="b78a7296-7973-4179-9ec1-64f5b5e892ef"/>
    <x v="3"/>
    <n v="5"/>
    <n v="432.15011596679688"/>
    <s v="2023-04-24"/>
    <x v="1"/>
    <x v="3"/>
    <n v="17"/>
    <n v="2"/>
    <x v="0"/>
    <n v="4"/>
    <x v="7"/>
  </r>
  <r>
    <s v="d715f305-b923-4334-a580-6e59529b97dd"/>
    <x v="3"/>
    <n v="5"/>
    <n v="2235.916748046875"/>
    <s v="2023-03-08"/>
    <x v="3"/>
    <x v="2"/>
    <n v="10"/>
    <n v="4"/>
    <x v="1"/>
    <n v="3"/>
    <x v="6"/>
  </r>
  <r>
    <s v="536c1a50-60d0-41fc-b908-7591fc1f27fc"/>
    <x v="3"/>
    <n v="5"/>
    <n v="90.742744445800781"/>
    <s v="2023-02-27"/>
    <x v="1"/>
    <x v="0"/>
    <n v="9"/>
    <n v="2"/>
    <x v="0"/>
    <n v="2"/>
    <x v="2"/>
  </r>
  <r>
    <s v="2a468819-2c4a-4229-8932-84de2ec91f60"/>
    <x v="3"/>
    <n v="5"/>
    <n v="632.2822265625"/>
    <s v="2023-02-22"/>
    <x v="3"/>
    <x v="1"/>
    <n v="8"/>
    <n v="4"/>
    <x v="1"/>
    <n v="2"/>
    <x v="2"/>
  </r>
  <r>
    <s v="a6a19f0e-c4ae-4388-bad1-d02f325cd709"/>
    <x v="3"/>
    <n v="5"/>
    <n v="151.00643920898438"/>
    <s v="2023-10-21"/>
    <x v="0"/>
    <x v="1"/>
    <n v="42"/>
    <n v="7"/>
    <x v="2"/>
    <n v="10"/>
    <x v="9"/>
  </r>
  <r>
    <s v="f32ca5ea-bde8-4352-83ec-c45c7db3656f"/>
    <x v="3"/>
    <n v="5"/>
    <n v="1936.8580322265625"/>
    <s v="2023-07-26"/>
    <x v="2"/>
    <x v="3"/>
    <n v="30"/>
    <n v="4"/>
    <x v="1"/>
    <n v="7"/>
    <x v="11"/>
  </r>
  <r>
    <s v="b396a581-1e28-46c5-a536-8f22326974b1"/>
    <x v="3"/>
    <n v="5"/>
    <n v="1281.6356201171875"/>
    <s v="2023-11-24"/>
    <x v="0"/>
    <x v="0"/>
    <n v="47"/>
    <n v="6"/>
    <x v="4"/>
    <n v="11"/>
    <x v="1"/>
  </r>
  <r>
    <s v="acd5efc1-bb1a-4075-90a3-a34cb6b60808"/>
    <x v="3"/>
    <n v="5"/>
    <n v="1589.3936767578125"/>
    <s v="2023-09-18"/>
    <x v="3"/>
    <x v="3"/>
    <n v="38"/>
    <n v="2"/>
    <x v="0"/>
    <n v="9"/>
    <x v="5"/>
  </r>
  <r>
    <s v="40c44ca4-d210-49ab-a687-b062aa6f92ca"/>
    <x v="3"/>
    <n v="5"/>
    <n v="1277.3717041015625"/>
    <s v="2023-05-17"/>
    <x v="2"/>
    <x v="0"/>
    <n v="20"/>
    <n v="4"/>
    <x v="1"/>
    <n v="5"/>
    <x v="4"/>
  </r>
  <r>
    <s v="f429fd0d-173f-4799-bc42-bf14c831d225"/>
    <x v="3"/>
    <n v="5"/>
    <n v="1030.56787109375"/>
    <s v="2023-01-11"/>
    <x v="2"/>
    <x v="1"/>
    <n v="2"/>
    <n v="4"/>
    <x v="1"/>
    <n v="1"/>
    <x v="10"/>
  </r>
  <r>
    <s v="d8dbb55f-39a1-431d-bdd4-6e79403aeb7d"/>
    <x v="3"/>
    <n v="5"/>
    <n v="2275.99365234375"/>
    <s v="2023-02-12"/>
    <x v="1"/>
    <x v="2"/>
    <n v="7"/>
    <n v="1"/>
    <x v="6"/>
    <n v="2"/>
    <x v="2"/>
  </r>
  <r>
    <s v="72843749-a777-4fb5-a9b8-a9cd46188816"/>
    <x v="3"/>
    <n v="5"/>
    <n v="1806.0560302734375"/>
    <s v="2023-12-31"/>
    <x v="3"/>
    <x v="1"/>
    <n v="53"/>
    <n v="1"/>
    <x v="6"/>
    <n v="12"/>
    <x v="3"/>
  </r>
  <r>
    <s v="6e8008ce-dc75-4af0-a6a6-a2b1104f36f3"/>
    <x v="3"/>
    <n v="5"/>
    <n v="1589.5555419921875"/>
    <s v="2023-09-10"/>
    <x v="2"/>
    <x v="1"/>
    <n v="37"/>
    <n v="1"/>
    <x v="6"/>
    <n v="9"/>
    <x v="5"/>
  </r>
  <r>
    <s v="34d29bc1-c8dd-4f1a-83d7-3fb465c72da6"/>
    <x v="3"/>
    <n v="5"/>
    <n v="1282.7779541015625"/>
    <s v="2023-05-31"/>
    <x v="0"/>
    <x v="1"/>
    <n v="22"/>
    <n v="4"/>
    <x v="1"/>
    <n v="5"/>
    <x v="4"/>
  </r>
  <r>
    <s v="d46d1364-9935-4290-825e-473b5c0490f2"/>
    <x v="3"/>
    <n v="5"/>
    <n v="653.44854736328125"/>
    <s v="2023-03-01"/>
    <x v="3"/>
    <x v="0"/>
    <n v="9"/>
    <n v="4"/>
    <x v="1"/>
    <n v="3"/>
    <x v="6"/>
  </r>
  <r>
    <s v="eb70735d-619b-409b-83c1-5d0bdf2c7838"/>
    <x v="3"/>
    <n v="5"/>
    <n v="2049.660888671875"/>
    <s v="2023-07-12"/>
    <x v="0"/>
    <x v="0"/>
    <n v="28"/>
    <n v="4"/>
    <x v="1"/>
    <n v="7"/>
    <x v="11"/>
  </r>
  <r>
    <s v="d9c31aa0-41eb-438a-aed6-b103243b7383"/>
    <x v="3"/>
    <n v="5"/>
    <n v="2140.70556640625"/>
    <s v="2023-11-07"/>
    <x v="3"/>
    <x v="3"/>
    <n v="45"/>
    <n v="3"/>
    <x v="5"/>
    <n v="11"/>
    <x v="1"/>
  </r>
  <r>
    <s v="1d0e4f67-6cd6-41dc-80a1-09807e5d880b"/>
    <x v="3"/>
    <n v="5"/>
    <n v="379.13442993164063"/>
    <s v="2023-12-01"/>
    <x v="2"/>
    <x v="1"/>
    <n v="48"/>
    <n v="6"/>
    <x v="4"/>
    <n v="12"/>
    <x v="3"/>
  </r>
  <r>
    <s v="6d3f4795-d965-4902-8fdf-9583b856b028"/>
    <x v="3"/>
    <n v="5"/>
    <n v="331.4625244140625"/>
    <s v="2023-07-01"/>
    <x v="0"/>
    <x v="3"/>
    <n v="26"/>
    <n v="7"/>
    <x v="2"/>
    <n v="7"/>
    <x v="11"/>
  </r>
  <r>
    <s v="ddf024b2-c127-41cf-896f-57574b7a9651"/>
    <x v="3"/>
    <n v="5"/>
    <n v="2345.750244140625"/>
    <s v="2023-03-28"/>
    <x v="1"/>
    <x v="1"/>
    <n v="13"/>
    <n v="3"/>
    <x v="5"/>
    <n v="3"/>
    <x v="6"/>
  </r>
  <r>
    <s v="16a8e09a-76ab-4a95-b78e-2a6017b14208"/>
    <x v="3"/>
    <n v="5"/>
    <n v="1640.4130859375"/>
    <s v="2023-12-11"/>
    <x v="0"/>
    <x v="1"/>
    <n v="50"/>
    <n v="2"/>
    <x v="0"/>
    <n v="12"/>
    <x v="3"/>
  </r>
  <r>
    <s v="0c519749-67c8-4a64-bfb0-d195cad079fb"/>
    <x v="3"/>
    <n v="5"/>
    <n v="458.24954223632813"/>
    <s v="2023-12-20"/>
    <x v="1"/>
    <x v="1"/>
    <n v="51"/>
    <n v="4"/>
    <x v="1"/>
    <n v="12"/>
    <x v="3"/>
  </r>
  <r>
    <s v="ea3b3b1a-fc67-4b1b-a72a-5e5275deca60"/>
    <x v="3"/>
    <n v="5"/>
    <n v="1174.1038818359375"/>
    <s v="2023-10-22"/>
    <x v="3"/>
    <x v="0"/>
    <n v="43"/>
    <n v="1"/>
    <x v="6"/>
    <n v="10"/>
    <x v="9"/>
  </r>
  <r>
    <s v="894c5cf6-23dd-4d5e-a55e-afcda4ff1340"/>
    <x v="3"/>
    <n v="5"/>
    <n v="1537.251708984375"/>
    <s v="2023-07-14"/>
    <x v="3"/>
    <x v="0"/>
    <n v="28"/>
    <n v="6"/>
    <x v="4"/>
    <n v="7"/>
    <x v="11"/>
  </r>
  <r>
    <s v="bc72f7cb-c01e-49c0-9df6-d1981d52e394"/>
    <x v="3"/>
    <n v="5"/>
    <n v="409.70486450195313"/>
    <s v="2023-10-23"/>
    <x v="3"/>
    <x v="0"/>
    <n v="43"/>
    <n v="2"/>
    <x v="0"/>
    <n v="10"/>
    <x v="9"/>
  </r>
  <r>
    <s v="38f3dfc9-0ad7-4680-bd2b-a7c89d3a2172"/>
    <x v="3"/>
    <n v="5"/>
    <n v="569.66339111328125"/>
    <s v="2023-02-08"/>
    <x v="3"/>
    <x v="2"/>
    <n v="6"/>
    <n v="4"/>
    <x v="1"/>
    <n v="2"/>
    <x v="2"/>
  </r>
  <r>
    <s v="11ec7830-ea09-4f17-b0d6-e6c9440501b1"/>
    <x v="3"/>
    <n v="5"/>
    <n v="2231.775390625"/>
    <s v="2023-09-01"/>
    <x v="3"/>
    <x v="1"/>
    <n v="35"/>
    <n v="6"/>
    <x v="4"/>
    <n v="9"/>
    <x v="5"/>
  </r>
  <r>
    <s v="5f738039-876e-428a-8521-36e78a54207b"/>
    <x v="3"/>
    <n v="5"/>
    <n v="770.36712646484375"/>
    <s v="2023-07-29"/>
    <x v="1"/>
    <x v="0"/>
    <n v="30"/>
    <n v="7"/>
    <x v="2"/>
    <n v="7"/>
    <x v="11"/>
  </r>
  <r>
    <s v="97559a29-d56f-4fb5-8293-4c0e325cb9b6"/>
    <x v="3"/>
    <n v="5"/>
    <n v="315.14227294921875"/>
    <s v="2023-08-16"/>
    <x v="3"/>
    <x v="0"/>
    <n v="33"/>
    <n v="4"/>
    <x v="1"/>
    <n v="8"/>
    <x v="0"/>
  </r>
  <r>
    <s v="9107a91a-1b44-485a-a78e-6c341e845e9f"/>
    <x v="3"/>
    <n v="5"/>
    <n v="628.343994140625"/>
    <s v="2023-08-30"/>
    <x v="2"/>
    <x v="2"/>
    <n v="35"/>
    <n v="4"/>
    <x v="1"/>
    <n v="8"/>
    <x v="0"/>
  </r>
  <r>
    <s v="e449d894-1968-4598-a60b-db9942bb24e9"/>
    <x v="3"/>
    <n v="5"/>
    <n v="849.63507080078125"/>
    <s v="2023-12-02"/>
    <x v="0"/>
    <x v="1"/>
    <n v="48"/>
    <n v="7"/>
    <x v="2"/>
    <n v="12"/>
    <x v="3"/>
  </r>
  <r>
    <s v="87b43fa1-3a8a-47b3-9a77-e415eb586f2f"/>
    <x v="3"/>
    <n v="5"/>
    <n v="1882.1944580078125"/>
    <s v="2023-01-24"/>
    <x v="0"/>
    <x v="3"/>
    <n v="4"/>
    <n v="3"/>
    <x v="5"/>
    <n v="1"/>
    <x v="10"/>
  </r>
  <r>
    <s v="2cbd55d1-90e5-48bd-ae42-2cf742aa1eac"/>
    <x v="3"/>
    <n v="5"/>
    <n v="2189.82275390625"/>
    <s v="2023-03-31"/>
    <x v="3"/>
    <x v="3"/>
    <n v="13"/>
    <n v="6"/>
    <x v="4"/>
    <n v="3"/>
    <x v="6"/>
  </r>
  <r>
    <s v="c7fffbf3-5950-4f01-ba47-fd124bf6362b"/>
    <x v="3"/>
    <n v="5"/>
    <n v="2002.67333984375"/>
    <s v="2023-04-12"/>
    <x v="1"/>
    <x v="1"/>
    <n v="15"/>
    <n v="4"/>
    <x v="1"/>
    <n v="4"/>
    <x v="7"/>
  </r>
  <r>
    <s v="f3c0cc3f-c664-4fba-87b4-65b9461b14c1"/>
    <x v="3"/>
    <n v="5"/>
    <n v="465.79901123046875"/>
    <s v="2023-06-12"/>
    <x v="1"/>
    <x v="0"/>
    <n v="24"/>
    <n v="2"/>
    <x v="0"/>
    <n v="6"/>
    <x v="8"/>
  </r>
  <r>
    <s v="6f0b913f-04e6-4e97-bcfe-6e8e70645848"/>
    <x v="3"/>
    <n v="5"/>
    <n v="119.84061431884766"/>
    <s v="2023-09-28"/>
    <x v="0"/>
    <x v="3"/>
    <n v="39"/>
    <n v="5"/>
    <x v="3"/>
    <n v="9"/>
    <x v="5"/>
  </r>
  <r>
    <s v="6a2a21c3-0de2-458f-bdb5-c1c60601a0cf"/>
    <x v="3"/>
    <n v="5"/>
    <n v="1466.704833984375"/>
    <s v="2023-04-01"/>
    <x v="2"/>
    <x v="3"/>
    <n v="13"/>
    <n v="7"/>
    <x v="2"/>
    <n v="4"/>
    <x v="7"/>
  </r>
  <r>
    <s v="5a950ebd-91b5-4784-8004-fe5db5f9856d"/>
    <x v="3"/>
    <n v="5"/>
    <n v="2156.52490234375"/>
    <s v="2023-01-11"/>
    <x v="2"/>
    <x v="1"/>
    <n v="2"/>
    <n v="4"/>
    <x v="1"/>
    <n v="1"/>
    <x v="10"/>
  </r>
  <r>
    <s v="19e40ffe-5a3e-4745-bdb1-8036d2999318"/>
    <x v="3"/>
    <n v="5"/>
    <n v="395.09283447265625"/>
    <s v="2023-12-27"/>
    <x v="0"/>
    <x v="3"/>
    <n v="52"/>
    <n v="4"/>
    <x v="1"/>
    <n v="12"/>
    <x v="3"/>
  </r>
  <r>
    <s v="f9b7280d-5b2e-4e90-bf42-afa0af50e013"/>
    <x v="3"/>
    <n v="5"/>
    <n v="2483.48486328125"/>
    <s v="2023-02-24"/>
    <x v="2"/>
    <x v="1"/>
    <n v="8"/>
    <n v="6"/>
    <x v="4"/>
    <n v="2"/>
    <x v="2"/>
  </r>
  <r>
    <s v="f8b07286-9c2c-4318-96aa-2bf17e8a8a9f"/>
    <x v="3"/>
    <n v="5"/>
    <n v="1593.7823486328125"/>
    <s v="2023-03-06"/>
    <x v="3"/>
    <x v="2"/>
    <n v="10"/>
    <n v="2"/>
    <x v="0"/>
    <n v="3"/>
    <x v="6"/>
  </r>
  <r>
    <s v="3316e38c-1a8b-4ae9-80e3-ceea1bc8c092"/>
    <x v="3"/>
    <n v="5"/>
    <n v="1943.4144287109375"/>
    <s v="2023-12-07"/>
    <x v="1"/>
    <x v="3"/>
    <n v="49"/>
    <n v="5"/>
    <x v="3"/>
    <n v="12"/>
    <x v="3"/>
  </r>
  <r>
    <s v="a998a42d-b7d9-40f3-80c9-2a485c9b1211"/>
    <x v="3"/>
    <n v="5"/>
    <n v="1253.9423828125"/>
    <s v="2023-10-22"/>
    <x v="2"/>
    <x v="1"/>
    <n v="43"/>
    <n v="1"/>
    <x v="6"/>
    <n v="10"/>
    <x v="9"/>
  </r>
  <r>
    <s v="6ff759dd-f6b4-474e-8bf0-5892b50d23ee"/>
    <x v="3"/>
    <n v="5"/>
    <n v="1224.080322265625"/>
    <s v="2023-11-14"/>
    <x v="0"/>
    <x v="1"/>
    <n v="46"/>
    <n v="3"/>
    <x v="5"/>
    <n v="11"/>
    <x v="1"/>
  </r>
  <r>
    <s v="dd8adb69-c8b1-49b3-94ae-ef82318bd306"/>
    <x v="3"/>
    <n v="5"/>
    <n v="1777.93212890625"/>
    <s v="2023-01-13"/>
    <x v="1"/>
    <x v="0"/>
    <n v="2"/>
    <n v="6"/>
    <x v="4"/>
    <n v="1"/>
    <x v="10"/>
  </r>
  <r>
    <s v="ae099f1f-b333-4e8b-b64d-7e8b8a93f34b"/>
    <x v="3"/>
    <n v="5"/>
    <n v="1876.9661865234375"/>
    <s v="2023-12-15"/>
    <x v="1"/>
    <x v="0"/>
    <n v="50"/>
    <n v="6"/>
    <x v="4"/>
    <n v="12"/>
    <x v="3"/>
  </r>
  <r>
    <s v="b839bdaa-f502-42e5-a8f5-a14a1b011060"/>
    <x v="3"/>
    <n v="5"/>
    <n v="1098.1519775390625"/>
    <s v="2023-10-13"/>
    <x v="3"/>
    <x v="1"/>
    <n v="41"/>
    <n v="6"/>
    <x v="4"/>
    <n v="10"/>
    <x v="9"/>
  </r>
  <r>
    <s v="362aa88d-4f74-4425-98b3-ba3d499fb045"/>
    <x v="3"/>
    <n v="5"/>
    <n v="2063.27392578125"/>
    <s v="2023-10-26"/>
    <x v="2"/>
    <x v="1"/>
    <n v="43"/>
    <n v="5"/>
    <x v="3"/>
    <n v="10"/>
    <x v="9"/>
  </r>
  <r>
    <s v="3aed3aa0-f5b5-414e-993b-808ed1274c06"/>
    <x v="3"/>
    <n v="5"/>
    <n v="1094.4464111328125"/>
    <s v="2023-06-21"/>
    <x v="2"/>
    <x v="1"/>
    <n v="25"/>
    <n v="4"/>
    <x v="1"/>
    <n v="6"/>
    <x v="8"/>
  </r>
  <r>
    <s v="f565e9b6-04c1-4ca5-9b30-d0e407948dd3"/>
    <x v="3"/>
    <n v="5"/>
    <n v="929.73724365234375"/>
    <s v="2023-10-06"/>
    <x v="3"/>
    <x v="1"/>
    <n v="40"/>
    <n v="6"/>
    <x v="4"/>
    <n v="10"/>
    <x v="9"/>
  </r>
  <r>
    <s v="022be06a-52a0-4bfd-acdf-edccc6e5f1cc"/>
    <x v="3"/>
    <n v="5"/>
    <n v="1576.72021484375"/>
    <s v="2023-08-27"/>
    <x v="0"/>
    <x v="0"/>
    <n v="35"/>
    <n v="1"/>
    <x v="6"/>
    <n v="8"/>
    <x v="0"/>
  </r>
  <r>
    <s v="23241254-7b59-412c-9833-d57a0fa3f426"/>
    <x v="3"/>
    <n v="5"/>
    <n v="2427.301513671875"/>
    <s v="2023-12-04"/>
    <x v="2"/>
    <x v="2"/>
    <n v="49"/>
    <n v="2"/>
    <x v="0"/>
    <n v="12"/>
    <x v="3"/>
  </r>
  <r>
    <s v="be178545-1b78-4830-a5e4-35a0b660f6f5"/>
    <x v="3"/>
    <n v="5"/>
    <n v="1620.3131103515625"/>
    <s v="2023-10-19"/>
    <x v="3"/>
    <x v="0"/>
    <n v="42"/>
    <n v="5"/>
    <x v="3"/>
    <n v="10"/>
    <x v="9"/>
  </r>
  <r>
    <s v="b846d2ea-274d-445d-be37-23a10fd66532"/>
    <x v="3"/>
    <n v="5"/>
    <n v="2095.917236328125"/>
    <s v="2023-03-09"/>
    <x v="3"/>
    <x v="0"/>
    <n v="10"/>
    <n v="5"/>
    <x v="3"/>
    <n v="3"/>
    <x v="6"/>
  </r>
  <r>
    <s v="d60c5705-d2dc-408b-b27f-c89242bc228a"/>
    <x v="3"/>
    <n v="5"/>
    <n v="60.700038909912109"/>
    <s v="2023-08-22"/>
    <x v="2"/>
    <x v="1"/>
    <n v="34"/>
    <n v="3"/>
    <x v="5"/>
    <n v="8"/>
    <x v="0"/>
  </r>
  <r>
    <s v="6660c567-8b8f-4d4c-9b88-32212c5b5c30"/>
    <x v="3"/>
    <n v="5"/>
    <n v="950.76300048828125"/>
    <s v="2023-12-20"/>
    <x v="3"/>
    <x v="1"/>
    <n v="51"/>
    <n v="4"/>
    <x v="1"/>
    <n v="12"/>
    <x v="3"/>
  </r>
  <r>
    <s v="a11c8da2-e340-47a7-8c10-f4549a3a9c81"/>
    <x v="3"/>
    <n v="5"/>
    <n v="783.8983154296875"/>
    <s v="2023-01-15"/>
    <x v="1"/>
    <x v="1"/>
    <n v="3"/>
    <n v="1"/>
    <x v="6"/>
    <n v="1"/>
    <x v="10"/>
  </r>
  <r>
    <s v="f27b6502-6931-4578-b91b-a83221eaf0bb"/>
    <x v="3"/>
    <n v="5"/>
    <n v="421.3306884765625"/>
    <s v="2023-04-26"/>
    <x v="0"/>
    <x v="1"/>
    <n v="17"/>
    <n v="4"/>
    <x v="1"/>
    <n v="4"/>
    <x v="7"/>
  </r>
  <r>
    <s v="1e7666f7-4dbe-4c3d-9008-b2eeeb629673"/>
    <x v="3"/>
    <n v="5"/>
    <n v="2296.413818359375"/>
    <s v="2023-07-06"/>
    <x v="0"/>
    <x v="0"/>
    <n v="27"/>
    <n v="5"/>
    <x v="3"/>
    <n v="7"/>
    <x v="11"/>
  </r>
  <r>
    <s v="e1337483-6589-4e13-9342-28e1224f7f5b"/>
    <x v="3"/>
    <n v="5"/>
    <n v="852.8187255859375"/>
    <s v="2023-08-16"/>
    <x v="1"/>
    <x v="2"/>
    <n v="33"/>
    <n v="4"/>
    <x v="1"/>
    <n v="8"/>
    <x v="0"/>
  </r>
  <r>
    <s v="51590c24-3fa8-484d-88a8-b54a456f1da0"/>
    <x v="3"/>
    <n v="5"/>
    <n v="2203.302978515625"/>
    <s v="2023-01-17"/>
    <x v="1"/>
    <x v="2"/>
    <n v="3"/>
    <n v="3"/>
    <x v="5"/>
    <n v="1"/>
    <x v="10"/>
  </r>
  <r>
    <s v="4b30d1b2-43ef-488e-8902-f02c53c2d3b5"/>
    <x v="3"/>
    <n v="5"/>
    <n v="416.64797973632813"/>
    <s v="2023-12-18"/>
    <x v="0"/>
    <x v="1"/>
    <n v="51"/>
    <n v="2"/>
    <x v="0"/>
    <n v="12"/>
    <x v="3"/>
  </r>
  <r>
    <s v="4ec94416-2881-403a-8ffc-2beef886f989"/>
    <x v="3"/>
    <n v="5"/>
    <n v="1350.255859375"/>
    <s v="2023-01-24"/>
    <x v="3"/>
    <x v="3"/>
    <n v="4"/>
    <n v="3"/>
    <x v="5"/>
    <n v="1"/>
    <x v="10"/>
  </r>
  <r>
    <s v="c1552825-a830-485b-852d-40f1e8439f3f"/>
    <x v="3"/>
    <n v="5"/>
    <n v="757.715087890625"/>
    <s v="2023-08-16"/>
    <x v="1"/>
    <x v="2"/>
    <n v="33"/>
    <n v="4"/>
    <x v="1"/>
    <n v="8"/>
    <x v="0"/>
  </r>
  <r>
    <s v="707b1d4c-8138-430b-bc71-13ff116a12c2"/>
    <x v="3"/>
    <n v="5"/>
    <n v="652.42620849609375"/>
    <s v="2023-05-27"/>
    <x v="3"/>
    <x v="2"/>
    <n v="21"/>
    <n v="7"/>
    <x v="2"/>
    <n v="5"/>
    <x v="4"/>
  </r>
  <r>
    <s v="93fd29f5-dcdc-4b19-870d-c5a8fe7a25c4"/>
    <x v="3"/>
    <n v="5"/>
    <n v="355.80206298828125"/>
    <s v="2023-01-15"/>
    <x v="0"/>
    <x v="0"/>
    <n v="3"/>
    <n v="1"/>
    <x v="6"/>
    <n v="1"/>
    <x v="10"/>
  </r>
  <r>
    <s v="1edb0801-be7a-4621-b054-b24dde51715f"/>
    <x v="3"/>
    <n v="5"/>
    <n v="2302.716064453125"/>
    <s v="2023-05-26"/>
    <x v="2"/>
    <x v="0"/>
    <n v="21"/>
    <n v="6"/>
    <x v="4"/>
    <n v="5"/>
    <x v="4"/>
  </r>
  <r>
    <s v="aaa6c94f-e78d-46e1-a1b8-0e54982cffb4"/>
    <x v="3"/>
    <n v="5"/>
    <n v="2201.270263671875"/>
    <s v="2023-06-07"/>
    <x v="2"/>
    <x v="1"/>
    <n v="23"/>
    <n v="4"/>
    <x v="1"/>
    <n v="6"/>
    <x v="8"/>
  </r>
  <r>
    <s v="a22df58a-0b49-4a37-a83f-633bbf81da01"/>
    <x v="3"/>
    <n v="5"/>
    <n v="1025.9775390625"/>
    <s v="2023-01-29"/>
    <x v="2"/>
    <x v="2"/>
    <n v="5"/>
    <n v="1"/>
    <x v="6"/>
    <n v="1"/>
    <x v="10"/>
  </r>
  <r>
    <s v="078177c7-5ad6-4a5c-b01b-5a9cf9b52a16"/>
    <x v="3"/>
    <n v="5"/>
    <n v="2058.62158203125"/>
    <s v="2023-06-13"/>
    <x v="1"/>
    <x v="1"/>
    <n v="24"/>
    <n v="3"/>
    <x v="5"/>
    <n v="6"/>
    <x v="8"/>
  </r>
  <r>
    <s v="a05b9dbc-e9f3-45aa-9bfe-b3d642666d0c"/>
    <x v="3"/>
    <n v="5"/>
    <n v="1136.1248779296875"/>
    <s v="2023-05-16"/>
    <x v="1"/>
    <x v="0"/>
    <n v="20"/>
    <n v="3"/>
    <x v="5"/>
    <n v="5"/>
    <x v="4"/>
  </r>
  <r>
    <s v="9b6d5aef-763e-4504-87ec-7340cf682715"/>
    <x v="3"/>
    <n v="5"/>
    <n v="1097.81689453125"/>
    <s v="2023-10-22"/>
    <x v="3"/>
    <x v="2"/>
    <n v="43"/>
    <n v="1"/>
    <x v="6"/>
    <n v="10"/>
    <x v="9"/>
  </r>
  <r>
    <s v="956ec9a1-4215-4a78-83d7-98d208110f1f"/>
    <x v="3"/>
    <n v="5"/>
    <n v="368.800048828125"/>
    <s v="2023-08-20"/>
    <x v="1"/>
    <x v="1"/>
    <n v="34"/>
    <n v="1"/>
    <x v="6"/>
    <n v="8"/>
    <x v="0"/>
  </r>
  <r>
    <s v="9914b7df-473c-4aa4-af2e-b98e44ec2b40"/>
    <x v="3"/>
    <n v="5"/>
    <n v="486.24447631835938"/>
    <s v="2023-10-25"/>
    <x v="3"/>
    <x v="0"/>
    <n v="43"/>
    <n v="4"/>
    <x v="1"/>
    <n v="10"/>
    <x v="9"/>
  </r>
  <r>
    <s v="a2d5ba65-1544-416f-b975-612726258ba9"/>
    <x v="3"/>
    <n v="5"/>
    <n v="162.35891723632813"/>
    <s v="2023-01-20"/>
    <x v="1"/>
    <x v="3"/>
    <n v="3"/>
    <n v="6"/>
    <x v="4"/>
    <n v="1"/>
    <x v="10"/>
  </r>
  <r>
    <s v="f6f13742-eddf-4e5e-ab9e-1f7969afbdbc"/>
    <x v="3"/>
    <n v="5"/>
    <n v="1943.2564697265625"/>
    <s v="2023-05-02"/>
    <x v="1"/>
    <x v="3"/>
    <n v="18"/>
    <n v="3"/>
    <x v="5"/>
    <n v="5"/>
    <x v="4"/>
  </r>
  <r>
    <s v="b055ca6b-05f3-456f-8632-3b183bd89de5"/>
    <x v="3"/>
    <n v="5"/>
    <n v="2162.618896484375"/>
    <s v="2023-10-04"/>
    <x v="0"/>
    <x v="3"/>
    <n v="40"/>
    <n v="4"/>
    <x v="1"/>
    <n v="10"/>
    <x v="9"/>
  </r>
  <r>
    <s v="891948ad-12d1-4a6d-9120-7dbc08c6aec1"/>
    <x v="3"/>
    <n v="5"/>
    <n v="2399.4091796875"/>
    <s v="2023-10-02"/>
    <x v="3"/>
    <x v="3"/>
    <n v="40"/>
    <n v="2"/>
    <x v="0"/>
    <n v="10"/>
    <x v="9"/>
  </r>
  <r>
    <s v="3413a02e-78ed-48e3-8728-76b491a548d0"/>
    <x v="3"/>
    <n v="5"/>
    <n v="1219.1962890625"/>
    <s v="2023-06-23"/>
    <x v="0"/>
    <x v="2"/>
    <n v="25"/>
    <n v="6"/>
    <x v="4"/>
    <n v="6"/>
    <x v="8"/>
  </r>
  <r>
    <s v="30698cdb-7e26-43fc-8f4c-a93988dde57e"/>
    <x v="3"/>
    <n v="5"/>
    <n v="695.41473388671875"/>
    <s v="2023-03-02"/>
    <x v="2"/>
    <x v="1"/>
    <n v="9"/>
    <n v="5"/>
    <x v="3"/>
    <n v="3"/>
    <x v="6"/>
  </r>
  <r>
    <s v="614fda60-ce53-4d95-bf5f-e6f28b61c4f0"/>
    <x v="3"/>
    <n v="5"/>
    <n v="477.41751098632813"/>
    <s v="2023-05-31"/>
    <x v="0"/>
    <x v="3"/>
    <n v="22"/>
    <n v="4"/>
    <x v="1"/>
    <n v="5"/>
    <x v="4"/>
  </r>
  <r>
    <s v="58618021-983a-49c7-8fa0-4073001b0757"/>
    <x v="3"/>
    <n v="5"/>
    <n v="2075.4130859375"/>
    <s v="2023-01-15"/>
    <x v="1"/>
    <x v="0"/>
    <n v="3"/>
    <n v="1"/>
    <x v="6"/>
    <n v="1"/>
    <x v="10"/>
  </r>
  <r>
    <s v="c8326ad4-da41-4573-b925-b7c3ab5a4c06"/>
    <x v="3"/>
    <n v="5"/>
    <n v="338.75576782226563"/>
    <s v="2023-06-09"/>
    <x v="3"/>
    <x v="0"/>
    <n v="23"/>
    <n v="6"/>
    <x v="4"/>
    <n v="6"/>
    <x v="8"/>
  </r>
  <r>
    <s v="c232a192-03e9-48fd-b7b2-85ec354f615e"/>
    <x v="3"/>
    <n v="5"/>
    <n v="2100.78125"/>
    <s v="2023-05-31"/>
    <x v="0"/>
    <x v="2"/>
    <n v="22"/>
    <n v="4"/>
    <x v="1"/>
    <n v="5"/>
    <x v="4"/>
  </r>
  <r>
    <s v="709a313e-7d2b-496c-afd5-d23c66f382b1"/>
    <x v="3"/>
    <n v="5"/>
    <n v="1268.2864990234375"/>
    <s v="2023-10-08"/>
    <x v="1"/>
    <x v="3"/>
    <n v="41"/>
    <n v="1"/>
    <x v="6"/>
    <n v="10"/>
    <x v="9"/>
  </r>
  <r>
    <s v="70fc195d-547c-48f5-b7ba-55fcfc63f2b5"/>
    <x v="3"/>
    <n v="5"/>
    <n v="100.779296875"/>
    <s v="2023-04-02"/>
    <x v="3"/>
    <x v="3"/>
    <n v="14"/>
    <n v="1"/>
    <x v="6"/>
    <n v="4"/>
    <x v="7"/>
  </r>
  <r>
    <s v="a0bbed20-37c0-4bf4-965b-5fd7c9c6162b"/>
    <x v="3"/>
    <n v="5"/>
    <n v="1261.521484375"/>
    <s v="2023-04-05"/>
    <x v="3"/>
    <x v="1"/>
    <n v="14"/>
    <n v="4"/>
    <x v="1"/>
    <n v="4"/>
    <x v="7"/>
  </r>
  <r>
    <s v="da98cc4a-8a5e-453d-ba94-7859ee19ce99"/>
    <x v="3"/>
    <n v="5"/>
    <n v="2272.23291015625"/>
    <s v="2023-01-15"/>
    <x v="1"/>
    <x v="3"/>
    <n v="3"/>
    <n v="1"/>
    <x v="6"/>
    <n v="1"/>
    <x v="10"/>
  </r>
  <r>
    <s v="2fb7b465-25b3-4979-bb2d-ab24945d146d"/>
    <x v="3"/>
    <n v="5"/>
    <n v="225.89762878417969"/>
    <s v="2023-05-10"/>
    <x v="1"/>
    <x v="2"/>
    <n v="19"/>
    <n v="4"/>
    <x v="1"/>
    <n v="5"/>
    <x v="4"/>
  </r>
  <r>
    <s v="edf71aff-cd67-4c41-8ce4-34ad96780ea8"/>
    <x v="3"/>
    <n v="5"/>
    <n v="1838.9498291015625"/>
    <s v="2023-07-18"/>
    <x v="3"/>
    <x v="2"/>
    <n v="29"/>
    <n v="3"/>
    <x v="5"/>
    <n v="7"/>
    <x v="11"/>
  </r>
  <r>
    <s v="d35c8a3c-80a5-404d-992e-430f0be4fb6c"/>
    <x v="3"/>
    <n v="5"/>
    <n v="2209.833251953125"/>
    <s v="2023-02-08"/>
    <x v="3"/>
    <x v="0"/>
    <n v="6"/>
    <n v="4"/>
    <x v="1"/>
    <n v="2"/>
    <x v="2"/>
  </r>
  <r>
    <s v="8d209f2d-7762-4bf4-9f82-861a551385ad"/>
    <x v="3"/>
    <n v="5"/>
    <n v="631.7376708984375"/>
    <s v="2023-03-15"/>
    <x v="3"/>
    <x v="3"/>
    <n v="11"/>
    <n v="4"/>
    <x v="1"/>
    <n v="3"/>
    <x v="6"/>
  </r>
  <r>
    <s v="db2cd0d9-77d6-45e9-9a22-52702e9c2102"/>
    <x v="3"/>
    <n v="5"/>
    <n v="1183.7462158203125"/>
    <s v="2023-09-29"/>
    <x v="0"/>
    <x v="3"/>
    <n v="39"/>
    <n v="6"/>
    <x v="4"/>
    <n v="9"/>
    <x v="5"/>
  </r>
  <r>
    <s v="c085e90a-1f6b-4ab9-b5b3-74875304820e"/>
    <x v="3"/>
    <n v="5"/>
    <n v="72.430213928222656"/>
    <s v="2023-09-30"/>
    <x v="2"/>
    <x v="3"/>
    <n v="39"/>
    <n v="7"/>
    <x v="2"/>
    <n v="9"/>
    <x v="5"/>
  </r>
  <r>
    <s v="4cad2a02-9176-4128-a43a-568e9a2787eb"/>
    <x v="3"/>
    <n v="5"/>
    <n v="2280.60009765625"/>
    <s v="2023-03-26"/>
    <x v="0"/>
    <x v="3"/>
    <n v="13"/>
    <n v="1"/>
    <x v="6"/>
    <n v="3"/>
    <x v="6"/>
  </r>
  <r>
    <s v="f4c707ce-9e1f-4a10-b911-7d1af8a2c327"/>
    <x v="3"/>
    <n v="5"/>
    <n v="698.93975830078125"/>
    <s v="2023-08-15"/>
    <x v="0"/>
    <x v="2"/>
    <n v="33"/>
    <n v="3"/>
    <x v="5"/>
    <n v="8"/>
    <x v="0"/>
  </r>
  <r>
    <s v="6a03f02b-8443-46cb-9614-6d4f139b9392"/>
    <x v="3"/>
    <n v="5"/>
    <n v="1461.5882568359375"/>
    <s v="2023-03-11"/>
    <x v="2"/>
    <x v="1"/>
    <n v="10"/>
    <n v="7"/>
    <x v="2"/>
    <n v="3"/>
    <x v="6"/>
  </r>
  <r>
    <s v="c0618f81-5d80-4764-b337-6e3e838546b3"/>
    <x v="3"/>
    <n v="5"/>
    <n v="72.682563781738281"/>
    <s v="2023-06-04"/>
    <x v="2"/>
    <x v="0"/>
    <n v="23"/>
    <n v="1"/>
    <x v="6"/>
    <n v="6"/>
    <x v="8"/>
  </r>
  <r>
    <s v="0d9a4f74-63fa-4192-812b-5a84b6a0b8e1"/>
    <x v="3"/>
    <n v="5"/>
    <n v="1278.802978515625"/>
    <s v="2023-08-07"/>
    <x v="1"/>
    <x v="1"/>
    <n v="32"/>
    <n v="2"/>
    <x v="0"/>
    <n v="8"/>
    <x v="0"/>
  </r>
  <r>
    <s v="923d19d7-aaed-4349-b2f0-810ff670bf62"/>
    <x v="3"/>
    <n v="5"/>
    <n v="1975.749267578125"/>
    <s v="2023-06-10"/>
    <x v="0"/>
    <x v="3"/>
    <n v="23"/>
    <n v="7"/>
    <x v="2"/>
    <n v="6"/>
    <x v="8"/>
  </r>
  <r>
    <s v="e3e5ba92-0349-4be3-b082-b9747b7ff4d3"/>
    <x v="3"/>
    <n v="5"/>
    <n v="569.86322021484375"/>
    <s v="2023-12-25"/>
    <x v="2"/>
    <x v="2"/>
    <n v="52"/>
    <n v="2"/>
    <x v="0"/>
    <n v="12"/>
    <x v="3"/>
  </r>
  <r>
    <s v="7e02e8cd-d9c1-4c2e-966d-5b5a6f88b2b8"/>
    <x v="3"/>
    <n v="5"/>
    <n v="1275.9969482421875"/>
    <s v="2023-02-06"/>
    <x v="1"/>
    <x v="0"/>
    <n v="6"/>
    <n v="2"/>
    <x v="0"/>
    <n v="2"/>
    <x v="2"/>
  </r>
  <r>
    <s v="0457599b-06fa-40ba-9c6d-a1d1004784d0"/>
    <x v="3"/>
    <n v="5"/>
    <n v="1545.5650634765625"/>
    <s v="2023-12-26"/>
    <x v="0"/>
    <x v="1"/>
    <n v="52"/>
    <n v="3"/>
    <x v="5"/>
    <n v="12"/>
    <x v="3"/>
  </r>
  <r>
    <s v="4a6d9ed9-8c08-43ee-b801-851a30d5d756"/>
    <x v="3"/>
    <n v="5"/>
    <n v="602.65692138671875"/>
    <s v="2023-02-04"/>
    <x v="0"/>
    <x v="1"/>
    <n v="5"/>
    <n v="7"/>
    <x v="2"/>
    <n v="2"/>
    <x v="2"/>
  </r>
  <r>
    <s v="b9815b12-d5db-4f46-a809-ad0472b255ca"/>
    <x v="3"/>
    <n v="5"/>
    <n v="664.38983154296875"/>
    <s v="2023-09-06"/>
    <x v="2"/>
    <x v="3"/>
    <n v="36"/>
    <n v="4"/>
    <x v="1"/>
    <n v="9"/>
    <x v="5"/>
  </r>
  <r>
    <s v="11469123-14e9-4e89-85e5-7eb926be56cc"/>
    <x v="3"/>
    <n v="5"/>
    <n v="1886.5845947265625"/>
    <s v="2023-10-29"/>
    <x v="1"/>
    <x v="3"/>
    <n v="44"/>
    <n v="1"/>
    <x v="6"/>
    <n v="10"/>
    <x v="9"/>
  </r>
  <r>
    <s v="7cc85807-df10-4d37-9ff5-b115975a5385"/>
    <x v="3"/>
    <n v="5"/>
    <n v="1981.77880859375"/>
    <s v="2023-07-05"/>
    <x v="0"/>
    <x v="2"/>
    <n v="27"/>
    <n v="4"/>
    <x v="1"/>
    <n v="7"/>
    <x v="11"/>
  </r>
  <r>
    <s v="61e16f9e-769a-4efc-890e-5696e3637fcd"/>
    <x v="3"/>
    <n v="5"/>
    <n v="2028.453857421875"/>
    <s v="2023-06-01"/>
    <x v="1"/>
    <x v="2"/>
    <n v="22"/>
    <n v="5"/>
    <x v="3"/>
    <n v="6"/>
    <x v="8"/>
  </r>
  <r>
    <s v="61e49fa4-baae-4ec0-97cb-ee48fbc3f2ec"/>
    <x v="3"/>
    <n v="5"/>
    <n v="878.77569580078125"/>
    <s v="2023-12-05"/>
    <x v="3"/>
    <x v="0"/>
    <n v="49"/>
    <n v="3"/>
    <x v="5"/>
    <n v="12"/>
    <x v="3"/>
  </r>
  <r>
    <s v="77439cc0-008d-48fd-ad58-ffa1c6e99d2b"/>
    <x v="3"/>
    <n v="5"/>
    <n v="1982.882568359375"/>
    <s v="2023-11-29"/>
    <x v="0"/>
    <x v="2"/>
    <n v="48"/>
    <n v="4"/>
    <x v="1"/>
    <n v="11"/>
    <x v="1"/>
  </r>
  <r>
    <s v="ec38766d-8a1a-4e8c-a9c0-74ac40293aff"/>
    <x v="3"/>
    <n v="5"/>
    <n v="2031.52587890625"/>
    <s v="2023-12-17"/>
    <x v="1"/>
    <x v="3"/>
    <n v="51"/>
    <n v="1"/>
    <x v="6"/>
    <n v="12"/>
    <x v="3"/>
  </r>
  <r>
    <s v="6034233a-e536-4f1b-8684-37cfe83720b4"/>
    <x v="3"/>
    <n v="5"/>
    <n v="1784.19970703125"/>
    <s v="2023-02-12"/>
    <x v="2"/>
    <x v="2"/>
    <n v="7"/>
    <n v="1"/>
    <x v="6"/>
    <n v="2"/>
    <x v="2"/>
  </r>
  <r>
    <s v="d99874c7-9e28-4247-98cc-59107b30b237"/>
    <x v="3"/>
    <n v="5"/>
    <n v="995.90618896484375"/>
    <s v="2023-06-16"/>
    <x v="3"/>
    <x v="0"/>
    <n v="24"/>
    <n v="6"/>
    <x v="4"/>
    <n v="6"/>
    <x v="8"/>
  </r>
  <r>
    <s v="a430f31b-2c07-4aba-9ff6-4a00fc507e07"/>
    <x v="3"/>
    <n v="5"/>
    <n v="1289.1805419921875"/>
    <s v="2023-04-16"/>
    <x v="0"/>
    <x v="3"/>
    <n v="16"/>
    <n v="1"/>
    <x v="6"/>
    <n v="4"/>
    <x v="7"/>
  </r>
  <r>
    <s v="b73ddf77-2085-4bca-8cc1-5fd03af39457"/>
    <x v="3"/>
    <n v="5"/>
    <n v="1654.4508056640625"/>
    <s v="2023-01-05"/>
    <x v="0"/>
    <x v="0"/>
    <n v="1"/>
    <n v="5"/>
    <x v="3"/>
    <n v="1"/>
    <x v="10"/>
  </r>
  <r>
    <s v="0917c6bb-49a2-413b-8f3d-550eebf3d360"/>
    <x v="3"/>
    <n v="5"/>
    <n v="576.34417724609375"/>
    <s v="2023-04-24"/>
    <x v="2"/>
    <x v="3"/>
    <n v="17"/>
    <n v="2"/>
    <x v="0"/>
    <n v="4"/>
    <x v="7"/>
  </r>
  <r>
    <s v="9cedaaa2-bbdd-4b25-9a80-91d2e271315d"/>
    <x v="3"/>
    <n v="5"/>
    <n v="2088.1240234375"/>
    <s v="2023-12-15"/>
    <x v="2"/>
    <x v="1"/>
    <n v="50"/>
    <n v="6"/>
    <x v="4"/>
    <n v="12"/>
    <x v="3"/>
  </r>
  <r>
    <s v="fa76e5ed-6076-4020-9f55-1d6e89d8c17d"/>
    <x v="3"/>
    <n v="5"/>
    <n v="1733.3802490234375"/>
    <s v="2023-08-17"/>
    <x v="1"/>
    <x v="2"/>
    <n v="33"/>
    <n v="5"/>
    <x v="3"/>
    <n v="8"/>
    <x v="0"/>
  </r>
  <r>
    <s v="f267c060-6e1e-421d-b918-3803ba2d66a1"/>
    <x v="3"/>
    <n v="5"/>
    <n v="243.25730895996094"/>
    <s v="2023-10-17"/>
    <x v="0"/>
    <x v="1"/>
    <n v="42"/>
    <n v="3"/>
    <x v="5"/>
    <n v="10"/>
    <x v="9"/>
  </r>
  <r>
    <s v="0496713f-78d5-4cb3-8eca-89a897985e31"/>
    <x v="3"/>
    <n v="5"/>
    <n v="822.22723388671875"/>
    <s v="2023-09-20"/>
    <x v="0"/>
    <x v="1"/>
    <n v="38"/>
    <n v="4"/>
    <x v="1"/>
    <n v="9"/>
    <x v="5"/>
  </r>
  <r>
    <s v="40c1ad01-981b-4cdc-9faa-b3a06a367da0"/>
    <x v="3"/>
    <n v="5"/>
    <n v="352.3363037109375"/>
    <s v="2023-12-03"/>
    <x v="0"/>
    <x v="2"/>
    <n v="49"/>
    <n v="1"/>
    <x v="6"/>
    <n v="12"/>
    <x v="3"/>
  </r>
  <r>
    <s v="41adc590-4d23-4e68-9ad4-4127a4c9c4cb"/>
    <x v="3"/>
    <n v="5"/>
    <n v="1944.57861328125"/>
    <s v="2023-09-09"/>
    <x v="0"/>
    <x v="1"/>
    <n v="36"/>
    <n v="7"/>
    <x v="2"/>
    <n v="9"/>
    <x v="5"/>
  </r>
  <r>
    <s v="66254df2-2b4f-4998-b94f-61cb8e19c7ec"/>
    <x v="3"/>
    <n v="5"/>
    <n v="1699.5260009765625"/>
    <s v="2023-04-10"/>
    <x v="2"/>
    <x v="1"/>
    <n v="15"/>
    <n v="2"/>
    <x v="0"/>
    <n v="4"/>
    <x v="7"/>
  </r>
  <r>
    <s v="0a563423-ef8e-4a31-9fe4-eb689f27f35c"/>
    <x v="3"/>
    <n v="5"/>
    <n v="399.07196044921875"/>
    <s v="2023-03-17"/>
    <x v="0"/>
    <x v="2"/>
    <n v="11"/>
    <n v="6"/>
    <x v="4"/>
    <n v="3"/>
    <x v="6"/>
  </r>
  <r>
    <s v="7f077d21-616a-4323-b607-01383fd43a26"/>
    <x v="3"/>
    <n v="5"/>
    <n v="133.82760620117188"/>
    <s v="2023-02-05"/>
    <x v="2"/>
    <x v="1"/>
    <n v="6"/>
    <n v="1"/>
    <x v="6"/>
    <n v="2"/>
    <x v="2"/>
  </r>
  <r>
    <s v="fa44092b-3cfd-43f6-a0f7-d8a9bed44d81"/>
    <x v="3"/>
    <n v="5"/>
    <n v="413.3194580078125"/>
    <s v="2023-10-13"/>
    <x v="1"/>
    <x v="3"/>
    <n v="41"/>
    <n v="6"/>
    <x v="4"/>
    <n v="10"/>
    <x v="9"/>
  </r>
  <r>
    <s v="0c63cf01-4055-45f8-947a-8ceb379d8106"/>
    <x v="3"/>
    <n v="5"/>
    <n v="2368.79248046875"/>
    <s v="2023-08-06"/>
    <x v="0"/>
    <x v="0"/>
    <n v="32"/>
    <n v="1"/>
    <x v="6"/>
    <n v="8"/>
    <x v="0"/>
  </r>
  <r>
    <s v="ea072f59-7d12-45f5-ae47-f14e53a410ef"/>
    <x v="3"/>
    <n v="5"/>
    <n v="2011.9617919921875"/>
    <s v="2023-08-10"/>
    <x v="3"/>
    <x v="3"/>
    <n v="32"/>
    <n v="5"/>
    <x v="3"/>
    <n v="8"/>
    <x v="0"/>
  </r>
  <r>
    <s v="5ca9c62a-220f-402e-bc39-95c748ae9459"/>
    <x v="3"/>
    <n v="5"/>
    <n v="1244.9293212890625"/>
    <s v="2023-07-11"/>
    <x v="0"/>
    <x v="0"/>
    <n v="28"/>
    <n v="3"/>
    <x v="5"/>
    <n v="7"/>
    <x v="11"/>
  </r>
  <r>
    <s v="e3757956-095d-4f25-b2ee-365d2c952476"/>
    <x v="3"/>
    <n v="5"/>
    <n v="575.70697021484375"/>
    <s v="2023-11-20"/>
    <x v="3"/>
    <x v="2"/>
    <n v="47"/>
    <n v="2"/>
    <x v="0"/>
    <n v="11"/>
    <x v="1"/>
  </r>
  <r>
    <s v="5d6db9c1-4e30-4d48-b68b-aa2748b5327b"/>
    <x v="3"/>
    <n v="5"/>
    <n v="956.4686279296875"/>
    <s v="2023-12-21"/>
    <x v="2"/>
    <x v="0"/>
    <n v="51"/>
    <n v="5"/>
    <x v="3"/>
    <n v="12"/>
    <x v="3"/>
  </r>
  <r>
    <s v="f16c6cc8-3a8b-41a5-893b-392e93c9aa2e"/>
    <x v="3"/>
    <n v="5"/>
    <n v="1323.4173583984375"/>
    <s v="2023-03-01"/>
    <x v="2"/>
    <x v="2"/>
    <n v="9"/>
    <n v="4"/>
    <x v="1"/>
    <n v="3"/>
    <x v="6"/>
  </r>
  <r>
    <s v="a15045f0-6d16-4970-a1e5-c52a75af4684"/>
    <x v="3"/>
    <n v="5"/>
    <n v="1599.3551025390625"/>
    <s v="2023-04-01"/>
    <x v="1"/>
    <x v="1"/>
    <n v="13"/>
    <n v="7"/>
    <x v="2"/>
    <n v="4"/>
    <x v="7"/>
  </r>
  <r>
    <s v="f07dbe0a-4b44-44be-b37d-7cd3522c5adc"/>
    <x v="3"/>
    <n v="5"/>
    <n v="1431.89501953125"/>
    <s v="2023-03-28"/>
    <x v="3"/>
    <x v="2"/>
    <n v="13"/>
    <n v="3"/>
    <x v="5"/>
    <n v="3"/>
    <x v="6"/>
  </r>
  <r>
    <s v="c1eb942e-701b-4570-9eac-9006235ab760"/>
    <x v="3"/>
    <n v="5"/>
    <n v="1179.0845947265625"/>
    <s v="2023-07-04"/>
    <x v="3"/>
    <x v="2"/>
    <n v="27"/>
    <n v="3"/>
    <x v="5"/>
    <n v="7"/>
    <x v="11"/>
  </r>
  <r>
    <s v="4853c730-693b-400d-a00a-f5e4ed9c9b72"/>
    <x v="3"/>
    <n v="5"/>
    <n v="1950.53955078125"/>
    <s v="2023-09-01"/>
    <x v="1"/>
    <x v="1"/>
    <n v="35"/>
    <n v="6"/>
    <x v="4"/>
    <n v="9"/>
    <x v="5"/>
  </r>
  <r>
    <s v="50ab3ed8-ab8e-4542-9c22-8ef24427c965"/>
    <x v="3"/>
    <n v="5"/>
    <n v="2263.62646484375"/>
    <s v="2023-11-17"/>
    <x v="2"/>
    <x v="1"/>
    <n v="46"/>
    <n v="6"/>
    <x v="4"/>
    <n v="11"/>
    <x v="1"/>
  </r>
  <r>
    <s v="2c38129c-acdf-4897-a27e-d60955282f66"/>
    <x v="3"/>
    <n v="5"/>
    <n v="2482.5615234375"/>
    <s v="2023-04-10"/>
    <x v="2"/>
    <x v="2"/>
    <n v="15"/>
    <n v="2"/>
    <x v="0"/>
    <n v="4"/>
    <x v="7"/>
  </r>
  <r>
    <s v="e8d8dd3f-965f-4da4-9858-ebd25a4bf26b"/>
    <x v="3"/>
    <n v="5"/>
    <n v="1166.4471435546875"/>
    <s v="2023-05-23"/>
    <x v="2"/>
    <x v="1"/>
    <n v="21"/>
    <n v="3"/>
    <x v="5"/>
    <n v="5"/>
    <x v="4"/>
  </r>
  <r>
    <s v="fc60f138-eb82-4293-8ab7-cbea4df28970"/>
    <x v="3"/>
    <n v="5"/>
    <n v="888.69482421875"/>
    <s v="2023-04-06"/>
    <x v="1"/>
    <x v="3"/>
    <n v="14"/>
    <n v="5"/>
    <x v="3"/>
    <n v="4"/>
    <x v="7"/>
  </r>
  <r>
    <s v="9d27924f-3235-4904-a935-59e0d7fb6bb6"/>
    <x v="3"/>
    <n v="5"/>
    <n v="1442.6470947265625"/>
    <s v="2023-05-26"/>
    <x v="1"/>
    <x v="2"/>
    <n v="21"/>
    <n v="6"/>
    <x v="4"/>
    <n v="5"/>
    <x v="4"/>
  </r>
  <r>
    <s v="7e8c5509-6bc8-489b-93f4-6142b6b26fc3"/>
    <x v="3"/>
    <n v="5"/>
    <n v="93.1356201171875"/>
    <s v="2023-07-30"/>
    <x v="2"/>
    <x v="2"/>
    <n v="31"/>
    <n v="1"/>
    <x v="6"/>
    <n v="7"/>
    <x v="11"/>
  </r>
  <r>
    <s v="02a205dc-b2e1-4072-b2d4-4080c9b11d6b"/>
    <x v="3"/>
    <n v="5"/>
    <n v="1177.809326171875"/>
    <s v="2023-12-30"/>
    <x v="1"/>
    <x v="1"/>
    <n v="52"/>
    <n v="7"/>
    <x v="2"/>
    <n v="12"/>
    <x v="3"/>
  </r>
  <r>
    <s v="474f1f31-ce96-48bd-a4fb-069ba1d70988"/>
    <x v="3"/>
    <n v="5"/>
    <n v="2111.995361328125"/>
    <s v="2023-04-19"/>
    <x v="2"/>
    <x v="3"/>
    <n v="16"/>
    <n v="4"/>
    <x v="1"/>
    <n v="4"/>
    <x v="7"/>
  </r>
  <r>
    <s v="2da5f8a9-4699-452a-a4c8-d56a9513a251"/>
    <x v="3"/>
    <n v="5"/>
    <n v="137.43556213378906"/>
    <s v="2023-10-03"/>
    <x v="2"/>
    <x v="0"/>
    <n v="40"/>
    <n v="3"/>
    <x v="5"/>
    <n v="10"/>
    <x v="9"/>
  </r>
  <r>
    <s v="fb3df98f-e97e-4656-92e2-06ff49d4800d"/>
    <x v="3"/>
    <n v="5"/>
    <n v="1498.0523681640625"/>
    <s v="2023-11-03"/>
    <x v="0"/>
    <x v="1"/>
    <n v="44"/>
    <n v="6"/>
    <x v="4"/>
    <n v="11"/>
    <x v="1"/>
  </r>
  <r>
    <s v="ccdbea79-c062-4d07-ad97-8bc92262a7b0"/>
    <x v="3"/>
    <n v="5"/>
    <n v="730.14703369140625"/>
    <s v="2023-07-21"/>
    <x v="1"/>
    <x v="0"/>
    <n v="29"/>
    <n v="6"/>
    <x v="4"/>
    <n v="7"/>
    <x v="11"/>
  </r>
  <r>
    <s v="33c47bd3-dfd9-492c-95bb-496f1b139aca"/>
    <x v="3"/>
    <n v="5"/>
    <n v="2448.4296875"/>
    <s v="2023-03-21"/>
    <x v="2"/>
    <x v="2"/>
    <n v="12"/>
    <n v="3"/>
    <x v="5"/>
    <n v="3"/>
    <x v="6"/>
  </r>
  <r>
    <s v="6df394c9-b929-478f-b52c-8a021d0b4bc0"/>
    <x v="3"/>
    <n v="5"/>
    <n v="1773.7021484375"/>
    <s v="2023-12-24"/>
    <x v="2"/>
    <x v="2"/>
    <n v="52"/>
    <n v="1"/>
    <x v="6"/>
    <n v="12"/>
    <x v="3"/>
  </r>
  <r>
    <s v="175f5aa0-6944-4e96-925f-2080d8482284"/>
    <x v="3"/>
    <n v="5"/>
    <n v="2029.903076171875"/>
    <s v="2023-06-18"/>
    <x v="1"/>
    <x v="0"/>
    <n v="25"/>
    <n v="1"/>
    <x v="6"/>
    <n v="6"/>
    <x v="8"/>
  </r>
  <r>
    <s v="0ec5235a-d27d-40d0-b5e8-32a128792528"/>
    <x v="3"/>
    <n v="5"/>
    <n v="2352.674072265625"/>
    <s v="2023-12-06"/>
    <x v="2"/>
    <x v="3"/>
    <n v="49"/>
    <n v="4"/>
    <x v="1"/>
    <n v="12"/>
    <x v="3"/>
  </r>
  <r>
    <s v="b0e950a8-87dd-40e9-abff-3071792a14b1"/>
    <x v="3"/>
    <n v="5"/>
    <n v="2321.010986328125"/>
    <s v="2023-01-13"/>
    <x v="1"/>
    <x v="1"/>
    <n v="2"/>
    <n v="6"/>
    <x v="4"/>
    <n v="1"/>
    <x v="10"/>
  </r>
  <r>
    <s v="94babde0-c43b-458e-b94c-907518e6dfc5"/>
    <x v="3"/>
    <n v="5"/>
    <n v="2240.339599609375"/>
    <s v="2023-01-29"/>
    <x v="3"/>
    <x v="2"/>
    <n v="5"/>
    <n v="1"/>
    <x v="6"/>
    <n v="1"/>
    <x v="10"/>
  </r>
  <r>
    <s v="b84d7afa-a535-44cd-9e07-11931c643467"/>
    <x v="3"/>
    <n v="5"/>
    <n v="1883.1004638671875"/>
    <s v="2023-01-18"/>
    <x v="1"/>
    <x v="1"/>
    <n v="3"/>
    <n v="4"/>
    <x v="1"/>
    <n v="1"/>
    <x v="10"/>
  </r>
  <r>
    <s v="f0b86dc6-3ee2-49ff-92f7-24f59f9180ca"/>
    <x v="3"/>
    <n v="5"/>
    <n v="1200.92724609375"/>
    <s v="2023-07-03"/>
    <x v="3"/>
    <x v="1"/>
    <n v="27"/>
    <n v="2"/>
    <x v="0"/>
    <n v="7"/>
    <x v="11"/>
  </r>
  <r>
    <s v="32bbd554-c30e-4c98-a090-3decd8d1b0ff"/>
    <x v="3"/>
    <n v="5"/>
    <n v="2125.060546875"/>
    <s v="2023-04-28"/>
    <x v="0"/>
    <x v="2"/>
    <n v="17"/>
    <n v="6"/>
    <x v="4"/>
    <n v="4"/>
    <x v="7"/>
  </r>
  <r>
    <s v="238d325b-afb2-4d73-a105-89e111ad5b58"/>
    <x v="3"/>
    <n v="5"/>
    <n v="2478.225830078125"/>
    <s v="2023-06-23"/>
    <x v="3"/>
    <x v="1"/>
    <n v="25"/>
    <n v="6"/>
    <x v="4"/>
    <n v="6"/>
    <x v="8"/>
  </r>
  <r>
    <s v="65388c22-373d-4df7-8845-116f954b7c1a"/>
    <x v="3"/>
    <n v="5"/>
    <n v="971.45672607421875"/>
    <s v="2023-03-21"/>
    <x v="2"/>
    <x v="0"/>
    <n v="12"/>
    <n v="3"/>
    <x v="5"/>
    <n v="3"/>
    <x v="6"/>
  </r>
  <r>
    <s v="0d4bdb3f-76cf-4fcf-bbf6-b764eff4da8d"/>
    <x v="3"/>
    <n v="5"/>
    <n v="782.171142578125"/>
    <s v="2023-06-16"/>
    <x v="3"/>
    <x v="1"/>
    <n v="24"/>
    <n v="6"/>
    <x v="4"/>
    <n v="6"/>
    <x v="8"/>
  </r>
  <r>
    <s v="ab0e2252-c273-4ab0-aff7-0bfcd4c35037"/>
    <x v="3"/>
    <n v="5"/>
    <n v="1571.5889892578125"/>
    <s v="2023-07-31"/>
    <x v="2"/>
    <x v="2"/>
    <n v="31"/>
    <n v="2"/>
    <x v="0"/>
    <n v="7"/>
    <x v="11"/>
  </r>
  <r>
    <s v="de7ac21e-3b7f-463d-86dd-d94eed0fce12"/>
    <x v="3"/>
    <n v="5"/>
    <n v="969.9840087890625"/>
    <s v="2023-04-24"/>
    <x v="0"/>
    <x v="0"/>
    <n v="17"/>
    <n v="2"/>
    <x v="0"/>
    <n v="4"/>
    <x v="7"/>
  </r>
  <r>
    <s v="7e2c8361-3093-40bd-8dd3-1b1ac9da3278"/>
    <x v="3"/>
    <n v="5"/>
    <n v="2357.969970703125"/>
    <s v="2023-05-06"/>
    <x v="0"/>
    <x v="1"/>
    <n v="18"/>
    <n v="7"/>
    <x v="2"/>
    <n v="5"/>
    <x v="4"/>
  </r>
  <r>
    <s v="13f62870-5cc9-40c3-bb45-fd8dc8a50f71"/>
    <x v="3"/>
    <n v="5"/>
    <n v="1469.4041748046875"/>
    <s v="2023-03-08"/>
    <x v="2"/>
    <x v="1"/>
    <n v="10"/>
    <n v="4"/>
    <x v="1"/>
    <n v="3"/>
    <x v="6"/>
  </r>
  <r>
    <s v="993bed16-5acd-4f91-8737-b2a4a9326040"/>
    <x v="3"/>
    <n v="5"/>
    <n v="1162.7069091796875"/>
    <s v="2023-06-12"/>
    <x v="0"/>
    <x v="3"/>
    <n v="24"/>
    <n v="2"/>
    <x v="0"/>
    <n v="6"/>
    <x v="8"/>
  </r>
  <r>
    <s v="f57d264e-c4e2-4c50-bf0d-0d6cd1a06dcb"/>
    <x v="3"/>
    <n v="5"/>
    <n v="1654.653076171875"/>
    <s v="2023-01-20"/>
    <x v="1"/>
    <x v="1"/>
    <n v="3"/>
    <n v="6"/>
    <x v="4"/>
    <n v="1"/>
    <x v="10"/>
  </r>
  <r>
    <s v="daf0412f-5a37-4935-9fa7-f1b673b79505"/>
    <x v="3"/>
    <n v="5"/>
    <n v="2089.95849609375"/>
    <s v="2023-08-04"/>
    <x v="2"/>
    <x v="1"/>
    <n v="31"/>
    <n v="6"/>
    <x v="4"/>
    <n v="8"/>
    <x v="0"/>
  </r>
  <r>
    <s v="09faa213-3cb6-4af7-bee7-38688c4dd39a"/>
    <x v="3"/>
    <n v="5"/>
    <n v="146.74943542480469"/>
    <s v="2023-02-28"/>
    <x v="1"/>
    <x v="0"/>
    <n v="9"/>
    <n v="3"/>
    <x v="5"/>
    <n v="2"/>
    <x v="2"/>
  </r>
  <r>
    <s v="287c1a4d-3940-45a9-8469-4ff84a324863"/>
    <x v="3"/>
    <n v="5"/>
    <n v="516.15557861328125"/>
    <s v="2023-01-28"/>
    <x v="2"/>
    <x v="2"/>
    <n v="4"/>
    <n v="7"/>
    <x v="2"/>
    <n v="1"/>
    <x v="10"/>
  </r>
  <r>
    <s v="2a7e86e1-e07a-428b-a11e-ef7b81966f44"/>
    <x v="3"/>
    <n v="5"/>
    <n v="2485.285888671875"/>
    <s v="2023-07-22"/>
    <x v="3"/>
    <x v="3"/>
    <n v="29"/>
    <n v="7"/>
    <x v="2"/>
    <n v="7"/>
    <x v="11"/>
  </r>
  <r>
    <s v="904dc430-67b8-48bc-a63b-45449c87e4e5"/>
    <x v="3"/>
    <n v="5"/>
    <n v="1385.94970703125"/>
    <s v="2023-10-23"/>
    <x v="3"/>
    <x v="0"/>
    <n v="43"/>
    <n v="2"/>
    <x v="0"/>
    <n v="10"/>
    <x v="9"/>
  </r>
  <r>
    <s v="f0124106-04e7-4271-ad5c-761491ca4cdf"/>
    <x v="3"/>
    <n v="5"/>
    <n v="755.3507080078125"/>
    <s v="2023-03-22"/>
    <x v="1"/>
    <x v="1"/>
    <n v="12"/>
    <n v="4"/>
    <x v="1"/>
    <n v="3"/>
    <x v="6"/>
  </r>
  <r>
    <s v="1e663276-f1ff-473d-88c8-93e1ce7a8298"/>
    <x v="3"/>
    <n v="5"/>
    <n v="843.4228515625"/>
    <s v="2023-03-22"/>
    <x v="3"/>
    <x v="3"/>
    <n v="12"/>
    <n v="4"/>
    <x v="1"/>
    <n v="3"/>
    <x v="6"/>
  </r>
  <r>
    <s v="f90f3e85-fd71-415d-881c-2ca2bbd33048"/>
    <x v="3"/>
    <n v="5"/>
    <n v="2255.3115234375"/>
    <s v="2023-05-18"/>
    <x v="2"/>
    <x v="0"/>
    <n v="20"/>
    <n v="5"/>
    <x v="3"/>
    <n v="5"/>
    <x v="4"/>
  </r>
  <r>
    <s v="bdf9ab7a-52d8-4d47-8a3e-9b4011ccf62a"/>
    <x v="3"/>
    <n v="5"/>
    <n v="1693.3453369140625"/>
    <s v="2023-04-24"/>
    <x v="3"/>
    <x v="2"/>
    <n v="17"/>
    <n v="2"/>
    <x v="0"/>
    <n v="4"/>
    <x v="7"/>
  </r>
  <r>
    <s v="0eaf0885-29a5-4801-bbbd-057f974dba99"/>
    <x v="3"/>
    <n v="5"/>
    <n v="58.464313507080078"/>
    <s v="2023-08-13"/>
    <x v="3"/>
    <x v="1"/>
    <n v="33"/>
    <n v="1"/>
    <x v="6"/>
    <n v="8"/>
    <x v="0"/>
  </r>
  <r>
    <s v="f242c117-b3ac-4112-a47c-bda57ba7753c"/>
    <x v="3"/>
    <n v="5"/>
    <n v="927.51593017578125"/>
    <s v="2023-06-07"/>
    <x v="2"/>
    <x v="3"/>
    <n v="23"/>
    <n v="4"/>
    <x v="1"/>
    <n v="6"/>
    <x v="8"/>
  </r>
  <r>
    <s v="d82cbe7b-0f5e-46ff-b4e3-95b743b4a393"/>
    <x v="3"/>
    <n v="5"/>
    <n v="1810.380615234375"/>
    <s v="2023-10-26"/>
    <x v="2"/>
    <x v="2"/>
    <n v="43"/>
    <n v="5"/>
    <x v="3"/>
    <n v="10"/>
    <x v="9"/>
  </r>
  <r>
    <s v="7084b594-49af-451b-8373-fa6b7aac52fd"/>
    <x v="3"/>
    <n v="5"/>
    <n v="2052.878173828125"/>
    <s v="2023-09-16"/>
    <x v="3"/>
    <x v="0"/>
    <n v="37"/>
    <n v="7"/>
    <x v="2"/>
    <n v="9"/>
    <x v="5"/>
  </r>
  <r>
    <s v="aa9addc7-23af-4cca-bbf9-67d092806cfd"/>
    <x v="3"/>
    <n v="5"/>
    <n v="778.1005859375"/>
    <s v="2023-06-15"/>
    <x v="2"/>
    <x v="2"/>
    <n v="24"/>
    <n v="5"/>
    <x v="3"/>
    <n v="6"/>
    <x v="8"/>
  </r>
  <r>
    <s v="895641b6-c67d-4d4c-bcdf-11c68cc159ca"/>
    <x v="4"/>
    <n v="5"/>
    <n v="459.75900268554688"/>
    <s v="2023-11-13"/>
    <x v="1"/>
    <x v="2"/>
    <n v="46"/>
    <n v="2"/>
    <x v="0"/>
    <n v="11"/>
    <x v="1"/>
  </r>
  <r>
    <s v="c7b91b38-5ef4-4e62-a43b-0ad30c9a2c8a"/>
    <x v="4"/>
    <n v="5"/>
    <n v="937.18218994140625"/>
    <s v="2023-03-30"/>
    <x v="1"/>
    <x v="1"/>
    <n v="13"/>
    <n v="5"/>
    <x v="3"/>
    <n v="3"/>
    <x v="6"/>
  </r>
  <r>
    <s v="bb285157-a43f-4d77-be87-aace3a1ecb35"/>
    <x v="4"/>
    <n v="5"/>
    <n v="1464.713134765625"/>
    <s v="2023-05-13"/>
    <x v="1"/>
    <x v="2"/>
    <n v="19"/>
    <n v="7"/>
    <x v="2"/>
    <n v="5"/>
    <x v="4"/>
  </r>
  <r>
    <s v="8ed78d58-c721-4c68-a653-e449388379f7"/>
    <x v="4"/>
    <n v="5"/>
    <n v="1704.5615234375"/>
    <s v="2023-01-18"/>
    <x v="1"/>
    <x v="3"/>
    <n v="3"/>
    <n v="4"/>
    <x v="1"/>
    <n v="1"/>
    <x v="10"/>
  </r>
  <r>
    <s v="1beebf87-9ac4-46bd-8501-9b62022fe90e"/>
    <x v="4"/>
    <n v="5"/>
    <n v="1043.4390869140625"/>
    <s v="2023-03-01"/>
    <x v="1"/>
    <x v="3"/>
    <n v="9"/>
    <n v="4"/>
    <x v="1"/>
    <n v="3"/>
    <x v="6"/>
  </r>
  <r>
    <s v="10da60c1-16bd-45cc-8212-154ec57315a0"/>
    <x v="4"/>
    <n v="5"/>
    <n v="2182.154052734375"/>
    <s v="2023-07-31"/>
    <x v="1"/>
    <x v="1"/>
    <n v="31"/>
    <n v="2"/>
    <x v="0"/>
    <n v="7"/>
    <x v="11"/>
  </r>
  <r>
    <s v="8a0f717a-1603-4d8a-b1ee-6293ac3f6ebf"/>
    <x v="4"/>
    <n v="5"/>
    <n v="2266.988525390625"/>
    <s v="2023-01-08"/>
    <x v="1"/>
    <x v="3"/>
    <n v="2"/>
    <n v="1"/>
    <x v="6"/>
    <n v="1"/>
    <x v="10"/>
  </r>
  <r>
    <s v="304f98f1-ca03-4ede-91e1-225338475c97"/>
    <x v="4"/>
    <n v="5"/>
    <n v="567.28533935546875"/>
    <s v="2023-08-07"/>
    <x v="1"/>
    <x v="0"/>
    <n v="32"/>
    <n v="2"/>
    <x v="0"/>
    <n v="8"/>
    <x v="0"/>
  </r>
  <r>
    <s v="8a982bf7-a055-426b-95ab-2bad86046d72"/>
    <x v="4"/>
    <n v="5"/>
    <n v="259.97247314453125"/>
    <s v="2023-07-17"/>
    <x v="1"/>
    <x v="3"/>
    <n v="29"/>
    <n v="2"/>
    <x v="0"/>
    <n v="7"/>
    <x v="11"/>
  </r>
  <r>
    <s v="5f8a37a2-835e-42e6-a8cd-15dabc5817ea"/>
    <x v="4"/>
    <n v="5"/>
    <n v="1650.02001953125"/>
    <s v="2023-11-06"/>
    <x v="1"/>
    <x v="1"/>
    <n v="45"/>
    <n v="2"/>
    <x v="0"/>
    <n v="11"/>
    <x v="1"/>
  </r>
  <r>
    <s v="5248f9c8-ef5c-4ec8-8091-7c1b5135bbc4"/>
    <x v="4"/>
    <n v="5"/>
    <n v="368.78701782226563"/>
    <s v="2023-09-04"/>
    <x v="1"/>
    <x v="1"/>
    <n v="36"/>
    <n v="2"/>
    <x v="0"/>
    <n v="9"/>
    <x v="5"/>
  </r>
  <r>
    <s v="f1c7b34d-b371-4f0c-982a-4fbf2bee1b84"/>
    <x v="4"/>
    <n v="5"/>
    <n v="805.18585205078125"/>
    <s v="2023-01-15"/>
    <x v="1"/>
    <x v="2"/>
    <n v="3"/>
    <n v="1"/>
    <x v="6"/>
    <n v="1"/>
    <x v="10"/>
  </r>
  <r>
    <s v="c3e817f8-1144-4762-8059-f0797984bf5c"/>
    <x v="4"/>
    <n v="5"/>
    <n v="543.51483154296875"/>
    <s v="2023-04-19"/>
    <x v="1"/>
    <x v="2"/>
    <n v="16"/>
    <n v="4"/>
    <x v="1"/>
    <n v="4"/>
    <x v="7"/>
  </r>
  <r>
    <s v="9e06ff6e-14c5-4fd6-97e0-4e45f4010ced"/>
    <x v="4"/>
    <n v="5"/>
    <n v="2164.740478515625"/>
    <s v="2023-04-02"/>
    <x v="1"/>
    <x v="2"/>
    <n v="14"/>
    <n v="1"/>
    <x v="6"/>
    <n v="4"/>
    <x v="7"/>
  </r>
  <r>
    <s v="d225d4e4-bcf8-45cc-b7e2-b6f32eb27770"/>
    <x v="4"/>
    <n v="5"/>
    <n v="467.00827026367188"/>
    <s v="2023-11-22"/>
    <x v="1"/>
    <x v="2"/>
    <n v="47"/>
    <n v="4"/>
    <x v="1"/>
    <n v="11"/>
    <x v="1"/>
  </r>
  <r>
    <s v="b474092c-2970-4e69-8928-3901c57bba6a"/>
    <x v="4"/>
    <n v="5"/>
    <n v="545.13079833984375"/>
    <s v="2023-11-24"/>
    <x v="1"/>
    <x v="0"/>
    <n v="47"/>
    <n v="6"/>
    <x v="4"/>
    <n v="11"/>
    <x v="1"/>
  </r>
  <r>
    <s v="f92159b1-21b3-4488-9f69-b44653d75a25"/>
    <x v="4"/>
    <n v="5"/>
    <n v="1320.612060546875"/>
    <s v="2023-10-13"/>
    <x v="1"/>
    <x v="0"/>
    <n v="41"/>
    <n v="6"/>
    <x v="4"/>
    <n v="10"/>
    <x v="9"/>
  </r>
  <r>
    <s v="0bdf78ba-11d6-4b53-a41d-d3314b764d4b"/>
    <x v="4"/>
    <n v="5"/>
    <n v="1508.2274169921875"/>
    <s v="2023-07-11"/>
    <x v="1"/>
    <x v="2"/>
    <n v="28"/>
    <n v="3"/>
    <x v="5"/>
    <n v="7"/>
    <x v="11"/>
  </r>
  <r>
    <s v="30e68670-8968-4350-8901-ad3587faebf9"/>
    <x v="4"/>
    <n v="5"/>
    <n v="1012.80078125"/>
    <s v="2023-08-22"/>
    <x v="1"/>
    <x v="3"/>
    <n v="34"/>
    <n v="3"/>
    <x v="5"/>
    <n v="8"/>
    <x v="0"/>
  </r>
  <r>
    <s v="e4261018-283c-49a1-b171-a83465278b6b"/>
    <x v="4"/>
    <n v="5"/>
    <n v="1484.829345703125"/>
    <s v="2023-04-24"/>
    <x v="1"/>
    <x v="3"/>
    <n v="17"/>
    <n v="2"/>
    <x v="0"/>
    <n v="4"/>
    <x v="7"/>
  </r>
  <r>
    <s v="bb10b911-2277-435e-b58f-36bfc6812a93"/>
    <x v="4"/>
    <n v="5"/>
    <n v="2337.103759765625"/>
    <s v="2023-06-24"/>
    <x v="1"/>
    <x v="3"/>
    <n v="25"/>
    <n v="7"/>
    <x v="2"/>
    <n v="6"/>
    <x v="8"/>
  </r>
  <r>
    <s v="c9ae288b-74ac-49ff-a6c3-9be086efc121"/>
    <x v="4"/>
    <n v="5"/>
    <n v="813.3602294921875"/>
    <s v="2023-09-03"/>
    <x v="1"/>
    <x v="0"/>
    <n v="36"/>
    <n v="1"/>
    <x v="6"/>
    <n v="9"/>
    <x v="5"/>
  </r>
  <r>
    <s v="4b2114d5-eab0-419e-9b36-ed7e0b2b72d1"/>
    <x v="4"/>
    <n v="5"/>
    <n v="1119.9937744140625"/>
    <s v="2023-11-11"/>
    <x v="1"/>
    <x v="2"/>
    <n v="45"/>
    <n v="7"/>
    <x v="2"/>
    <n v="11"/>
    <x v="1"/>
  </r>
  <r>
    <s v="f8739f68-8b0d-450a-b0a7-f99be6acb2ab"/>
    <x v="4"/>
    <n v="5"/>
    <n v="78.710006713867188"/>
    <s v="2023-06-30"/>
    <x v="1"/>
    <x v="2"/>
    <n v="26"/>
    <n v="6"/>
    <x v="4"/>
    <n v="6"/>
    <x v="8"/>
  </r>
  <r>
    <s v="7e681a41-74cc-40cd-823d-168539440251"/>
    <x v="4"/>
    <n v="5"/>
    <n v="1530.0443115234375"/>
    <s v="2023-04-10"/>
    <x v="1"/>
    <x v="2"/>
    <n v="15"/>
    <n v="2"/>
    <x v="0"/>
    <n v="4"/>
    <x v="7"/>
  </r>
  <r>
    <s v="dbbf0886-12fe-44e9-87fb-ef9ca2b02590"/>
    <x v="4"/>
    <n v="5"/>
    <n v="1919.250732421875"/>
    <s v="2023-08-03"/>
    <x v="1"/>
    <x v="0"/>
    <n v="31"/>
    <n v="5"/>
    <x v="3"/>
    <n v="8"/>
    <x v="0"/>
  </r>
  <r>
    <s v="c82192b4-77b7-454a-ba46-6ec564242785"/>
    <x v="4"/>
    <n v="5"/>
    <n v="334.14605712890625"/>
    <s v="2023-11-16"/>
    <x v="1"/>
    <x v="0"/>
    <n v="46"/>
    <n v="5"/>
    <x v="3"/>
    <n v="11"/>
    <x v="1"/>
  </r>
  <r>
    <s v="6cb2a494-2a41-4a22-ba87-c2fb18c09696"/>
    <x v="4"/>
    <n v="5"/>
    <n v="340.88839721679688"/>
    <s v="2023-03-09"/>
    <x v="1"/>
    <x v="3"/>
    <n v="10"/>
    <n v="5"/>
    <x v="3"/>
    <n v="3"/>
    <x v="6"/>
  </r>
  <r>
    <s v="b0d18e2d-04e2-49de-b87e-6dc686350663"/>
    <x v="4"/>
    <n v="5"/>
    <n v="356.19168090820313"/>
    <s v="2023-05-27"/>
    <x v="1"/>
    <x v="2"/>
    <n v="21"/>
    <n v="7"/>
    <x v="2"/>
    <n v="5"/>
    <x v="4"/>
  </r>
  <r>
    <s v="0a6be585-06ce-4470-bd1b-611b5e9af62b"/>
    <x v="4"/>
    <n v="5"/>
    <n v="1019.5037231445313"/>
    <s v="2023-03-25"/>
    <x v="1"/>
    <x v="3"/>
    <n v="12"/>
    <n v="7"/>
    <x v="2"/>
    <n v="3"/>
    <x v="6"/>
  </r>
  <r>
    <s v="26a5485d-d97f-456e-8a00-675066db5c21"/>
    <x v="4"/>
    <n v="5"/>
    <n v="1507.683349609375"/>
    <s v="2023-01-21"/>
    <x v="1"/>
    <x v="0"/>
    <n v="3"/>
    <n v="7"/>
    <x v="2"/>
    <n v="1"/>
    <x v="10"/>
  </r>
  <r>
    <s v="9cddff40-2bdb-43f4-be64-914d3fb90f4a"/>
    <x v="4"/>
    <n v="5"/>
    <n v="2410.8701171875"/>
    <s v="2023-07-11"/>
    <x v="1"/>
    <x v="1"/>
    <n v="28"/>
    <n v="3"/>
    <x v="5"/>
    <n v="7"/>
    <x v="11"/>
  </r>
  <r>
    <s v="43022e61-fb86-4b03-88d4-d7f0871cb0b2"/>
    <x v="4"/>
    <n v="5"/>
    <n v="1101.6458740234375"/>
    <s v="2023-02-16"/>
    <x v="1"/>
    <x v="0"/>
    <n v="7"/>
    <n v="5"/>
    <x v="3"/>
    <n v="2"/>
    <x v="2"/>
  </r>
  <r>
    <s v="836e4953-c5d5-4889-b5df-03a662fda856"/>
    <x v="4"/>
    <n v="5"/>
    <n v="1010.1788330078125"/>
    <s v="2023-07-07"/>
    <x v="1"/>
    <x v="3"/>
    <n v="27"/>
    <n v="6"/>
    <x v="4"/>
    <n v="7"/>
    <x v="11"/>
  </r>
  <r>
    <s v="29933542-4a0d-4bcb-b835-a092c29d8885"/>
    <x v="4"/>
    <n v="5"/>
    <n v="2172.571533203125"/>
    <s v="2023-10-20"/>
    <x v="1"/>
    <x v="0"/>
    <n v="42"/>
    <n v="6"/>
    <x v="4"/>
    <n v="10"/>
    <x v="9"/>
  </r>
  <r>
    <s v="1ed011ff-39d5-4530-bf8f-d44511655489"/>
    <x v="4"/>
    <n v="5"/>
    <n v="529.65777587890625"/>
    <s v="2023-08-30"/>
    <x v="1"/>
    <x v="0"/>
    <n v="35"/>
    <n v="4"/>
    <x v="1"/>
    <n v="8"/>
    <x v="0"/>
  </r>
  <r>
    <s v="4c9a5eb9-e00b-4db9-85de-666905dcaf0f"/>
    <x v="4"/>
    <n v="5"/>
    <n v="1837.488037109375"/>
    <s v="2023-06-07"/>
    <x v="1"/>
    <x v="2"/>
    <n v="23"/>
    <n v="4"/>
    <x v="1"/>
    <n v="6"/>
    <x v="8"/>
  </r>
  <r>
    <s v="343e60a8-2a4a-4e36-bb94-d0130a0d5a37"/>
    <x v="4"/>
    <n v="5"/>
    <n v="662.760986328125"/>
    <s v="2023-01-18"/>
    <x v="1"/>
    <x v="3"/>
    <n v="3"/>
    <n v="4"/>
    <x v="1"/>
    <n v="1"/>
    <x v="10"/>
  </r>
  <r>
    <s v="f87c6b3e-cae3-43ea-bca5-1aebc0adb65e"/>
    <x v="4"/>
    <n v="5"/>
    <n v="597.89080810546875"/>
    <s v="2023-06-05"/>
    <x v="1"/>
    <x v="2"/>
    <n v="23"/>
    <n v="2"/>
    <x v="0"/>
    <n v="6"/>
    <x v="8"/>
  </r>
  <r>
    <s v="31036d33-901c-4aff-b1e5-c9ac690a2170"/>
    <x v="4"/>
    <n v="5"/>
    <n v="598.65264892578125"/>
    <s v="2023-02-03"/>
    <x v="1"/>
    <x v="3"/>
    <n v="5"/>
    <n v="6"/>
    <x v="4"/>
    <n v="2"/>
    <x v="2"/>
  </r>
  <r>
    <s v="e5fd431e-0a61-4e15-8c84-faec8da462c4"/>
    <x v="4"/>
    <n v="5"/>
    <n v="1554.7904052734375"/>
    <s v="2023-12-20"/>
    <x v="1"/>
    <x v="0"/>
    <n v="51"/>
    <n v="4"/>
    <x v="1"/>
    <n v="12"/>
    <x v="3"/>
  </r>
  <r>
    <s v="1cb96b14-f6c0-4907-b134-188e1f77d9ec"/>
    <x v="4"/>
    <n v="5"/>
    <n v="315.15679931640625"/>
    <s v="2023-06-28"/>
    <x v="1"/>
    <x v="1"/>
    <n v="26"/>
    <n v="4"/>
    <x v="1"/>
    <n v="6"/>
    <x v="8"/>
  </r>
  <r>
    <s v="a8e8ae95-456d-46b8-ad72-0518c63b9ca1"/>
    <x v="4"/>
    <n v="5"/>
    <n v="608.6624755859375"/>
    <s v="2023-08-03"/>
    <x v="1"/>
    <x v="2"/>
    <n v="31"/>
    <n v="5"/>
    <x v="3"/>
    <n v="8"/>
    <x v="0"/>
  </r>
  <r>
    <s v="ae897783-0772-4432-8241-c7bb16390e94"/>
    <x v="4"/>
    <n v="5"/>
    <n v="702.75079345703125"/>
    <s v="2023-04-09"/>
    <x v="1"/>
    <x v="0"/>
    <n v="15"/>
    <n v="1"/>
    <x v="6"/>
    <n v="4"/>
    <x v="7"/>
  </r>
  <r>
    <s v="93eac1a9-3e54-457b-be3e-35a5abf15700"/>
    <x v="4"/>
    <n v="5"/>
    <n v="295.95343017578125"/>
    <s v="2023-09-18"/>
    <x v="1"/>
    <x v="3"/>
    <n v="38"/>
    <n v="2"/>
    <x v="0"/>
    <n v="9"/>
    <x v="5"/>
  </r>
  <r>
    <s v="f354d88c-c4a1-4984-9099-8c6de10b90ef"/>
    <x v="4"/>
    <n v="5"/>
    <n v="2337.7412109375"/>
    <s v="2023-06-26"/>
    <x v="1"/>
    <x v="0"/>
    <n v="26"/>
    <n v="2"/>
    <x v="0"/>
    <n v="6"/>
    <x v="8"/>
  </r>
  <r>
    <s v="d9c1b9c6-6dfc-4043-801e-bfea9654761e"/>
    <x v="4"/>
    <n v="5"/>
    <n v="373.98544311523438"/>
    <s v="2023-06-12"/>
    <x v="1"/>
    <x v="0"/>
    <n v="24"/>
    <n v="2"/>
    <x v="0"/>
    <n v="6"/>
    <x v="8"/>
  </r>
  <r>
    <s v="d2b15d1c-216a-4eeb-9455-411fac192432"/>
    <x v="4"/>
    <n v="5"/>
    <n v="938.50482177734375"/>
    <s v="2023-08-31"/>
    <x v="1"/>
    <x v="3"/>
    <n v="35"/>
    <n v="5"/>
    <x v="3"/>
    <n v="8"/>
    <x v="0"/>
  </r>
  <r>
    <s v="f2111248-26b8-4b05-9fc9-efaa6cc716fe"/>
    <x v="4"/>
    <n v="5"/>
    <n v="1102.148681640625"/>
    <s v="2023-09-24"/>
    <x v="1"/>
    <x v="1"/>
    <n v="39"/>
    <n v="1"/>
    <x v="6"/>
    <n v="9"/>
    <x v="5"/>
  </r>
  <r>
    <s v="c2800b6d-558e-4a62-9fc7-1ba8592396de"/>
    <x v="4"/>
    <n v="5"/>
    <n v="2188.978271484375"/>
    <s v="2023-01-28"/>
    <x v="1"/>
    <x v="1"/>
    <n v="4"/>
    <n v="7"/>
    <x v="2"/>
    <n v="1"/>
    <x v="10"/>
  </r>
  <r>
    <s v="4eac8de7-83f2-444e-b4e3-ba17902e7a5e"/>
    <x v="4"/>
    <n v="5"/>
    <n v="1588.0791015625"/>
    <s v="2023-01-30"/>
    <x v="1"/>
    <x v="2"/>
    <n v="5"/>
    <n v="2"/>
    <x v="0"/>
    <n v="1"/>
    <x v="10"/>
  </r>
  <r>
    <s v="60d82274-cebc-4176-93d4-f6720bda9de7"/>
    <x v="4"/>
    <n v="5"/>
    <n v="1326.640625"/>
    <s v="2023-08-09"/>
    <x v="1"/>
    <x v="3"/>
    <n v="32"/>
    <n v="4"/>
    <x v="1"/>
    <n v="8"/>
    <x v="0"/>
  </r>
  <r>
    <s v="55182afa-7609-4dc0-a9bd-3c549dd2b3ae"/>
    <x v="4"/>
    <n v="5"/>
    <n v="896.6541748046875"/>
    <s v="2023-10-20"/>
    <x v="1"/>
    <x v="1"/>
    <n v="42"/>
    <n v="6"/>
    <x v="4"/>
    <n v="10"/>
    <x v="9"/>
  </r>
  <r>
    <s v="a0b270c1-297d-43b2-aa13-599c0b6841f2"/>
    <x v="4"/>
    <n v="5"/>
    <n v="2229.166748046875"/>
    <s v="2023-12-21"/>
    <x v="1"/>
    <x v="1"/>
    <n v="51"/>
    <n v="5"/>
    <x v="3"/>
    <n v="12"/>
    <x v="3"/>
  </r>
  <r>
    <s v="cba1f165-a6ec-4ed2-8a6c-8b9bbf7d7bdb"/>
    <x v="4"/>
    <n v="5"/>
    <n v="2058.521240234375"/>
    <s v="2023-12-22"/>
    <x v="1"/>
    <x v="1"/>
    <n v="51"/>
    <n v="6"/>
    <x v="4"/>
    <n v="12"/>
    <x v="3"/>
  </r>
  <r>
    <s v="f609945b-c35b-4707-84fa-fcae22689379"/>
    <x v="4"/>
    <n v="5"/>
    <n v="761.34814453125"/>
    <s v="2023-07-10"/>
    <x v="1"/>
    <x v="2"/>
    <n v="28"/>
    <n v="2"/>
    <x v="0"/>
    <n v="7"/>
    <x v="11"/>
  </r>
  <r>
    <s v="b38bdc71-2f7e-4535-838d-0d11603bfffe"/>
    <x v="4"/>
    <n v="5"/>
    <n v="1038.572265625"/>
    <s v="2023-07-26"/>
    <x v="1"/>
    <x v="2"/>
    <n v="30"/>
    <n v="4"/>
    <x v="1"/>
    <n v="7"/>
    <x v="11"/>
  </r>
  <r>
    <s v="a5962918-9def-4c60-86dd-15dacee14d8f"/>
    <x v="4"/>
    <n v="5"/>
    <n v="2414.731201171875"/>
    <s v="2023-04-17"/>
    <x v="1"/>
    <x v="3"/>
    <n v="16"/>
    <n v="2"/>
    <x v="0"/>
    <n v="4"/>
    <x v="7"/>
  </r>
  <r>
    <s v="ca595806-2d3f-46a3-853b-0f6d045b55bf"/>
    <x v="4"/>
    <n v="5"/>
    <n v="499.83468627929688"/>
    <s v="2023-03-29"/>
    <x v="1"/>
    <x v="1"/>
    <n v="13"/>
    <n v="4"/>
    <x v="1"/>
    <n v="3"/>
    <x v="6"/>
  </r>
  <r>
    <s v="d7882249-cd3c-4d45-bd59-aa279187190d"/>
    <x v="4"/>
    <n v="5"/>
    <n v="332.5350341796875"/>
    <s v="2023-11-30"/>
    <x v="1"/>
    <x v="0"/>
    <n v="48"/>
    <n v="5"/>
    <x v="3"/>
    <n v="11"/>
    <x v="1"/>
  </r>
  <r>
    <s v="64ce68c8-7d3f-49ce-bf3f-cd6301e14916"/>
    <x v="4"/>
    <n v="5"/>
    <n v="2305.473876953125"/>
    <s v="2023-11-01"/>
    <x v="1"/>
    <x v="0"/>
    <n v="44"/>
    <n v="4"/>
    <x v="1"/>
    <n v="11"/>
    <x v="1"/>
  </r>
  <r>
    <s v="520348c2-f470-4beb-9dfd-0158e2f633c5"/>
    <x v="4"/>
    <n v="5"/>
    <n v="404.79336547851563"/>
    <s v="2023-01-12"/>
    <x v="1"/>
    <x v="0"/>
    <n v="2"/>
    <n v="5"/>
    <x v="3"/>
    <n v="1"/>
    <x v="10"/>
  </r>
  <r>
    <s v="552c91f2-b105-4824-ac1d-b7c49f0e405c"/>
    <x v="4"/>
    <n v="5"/>
    <n v="557.59417724609375"/>
    <s v="2023-12-21"/>
    <x v="1"/>
    <x v="1"/>
    <n v="51"/>
    <n v="5"/>
    <x v="3"/>
    <n v="12"/>
    <x v="3"/>
  </r>
  <r>
    <s v="d50c3a35-eadc-4eab-8ea4-55f797b25cc8"/>
    <x v="4"/>
    <n v="5"/>
    <n v="2439.422119140625"/>
    <s v="2023-09-07"/>
    <x v="1"/>
    <x v="1"/>
    <n v="36"/>
    <n v="5"/>
    <x v="3"/>
    <n v="9"/>
    <x v="5"/>
  </r>
  <r>
    <s v="75152688-3f57-4a64-a7fa-60f0d7d6d3c0"/>
    <x v="4"/>
    <n v="5"/>
    <n v="220.10606384277344"/>
    <s v="2023-04-26"/>
    <x v="1"/>
    <x v="2"/>
    <n v="17"/>
    <n v="4"/>
    <x v="1"/>
    <n v="4"/>
    <x v="7"/>
  </r>
  <r>
    <s v="4d536e78-5632-4b2b-a209-6f673243a2f6"/>
    <x v="4"/>
    <n v="5"/>
    <n v="1017.4277954101563"/>
    <s v="2023-01-31"/>
    <x v="3"/>
    <x v="1"/>
    <n v="5"/>
    <n v="3"/>
    <x v="5"/>
    <n v="1"/>
    <x v="10"/>
  </r>
  <r>
    <s v="06336ae5-b29c-4fc4-8cea-b3cb7a4e81d1"/>
    <x v="4"/>
    <n v="5"/>
    <n v="79.9561767578125"/>
    <s v="2023-04-28"/>
    <x v="3"/>
    <x v="2"/>
    <n v="17"/>
    <n v="6"/>
    <x v="4"/>
    <n v="4"/>
    <x v="7"/>
  </r>
  <r>
    <s v="efb80cbb-291c-4026-9c28-97770abf1fd4"/>
    <x v="4"/>
    <n v="5"/>
    <n v="2043.89208984375"/>
    <s v="2023-07-11"/>
    <x v="3"/>
    <x v="0"/>
    <n v="28"/>
    <n v="3"/>
    <x v="5"/>
    <n v="7"/>
    <x v="11"/>
  </r>
  <r>
    <s v="1cad685a-98f3-4e19-9e53-73bdbe6d9f4b"/>
    <x v="4"/>
    <n v="5"/>
    <n v="2290.573486328125"/>
    <s v="2023-09-26"/>
    <x v="3"/>
    <x v="1"/>
    <n v="39"/>
    <n v="3"/>
    <x v="5"/>
    <n v="9"/>
    <x v="5"/>
  </r>
  <r>
    <s v="a3b30e97-2f14-4dc0-b5e6-3d64021d99d1"/>
    <x v="4"/>
    <n v="5"/>
    <n v="1249.0418701171875"/>
    <s v="2023-09-11"/>
    <x v="3"/>
    <x v="2"/>
    <n v="37"/>
    <n v="2"/>
    <x v="0"/>
    <n v="9"/>
    <x v="5"/>
  </r>
  <r>
    <s v="c0c1e3df-1b5c-4329-b890-bba3852df9ae"/>
    <x v="4"/>
    <n v="5"/>
    <n v="1020.65234375"/>
    <s v="2023-02-02"/>
    <x v="3"/>
    <x v="3"/>
    <n v="5"/>
    <n v="5"/>
    <x v="3"/>
    <n v="2"/>
    <x v="2"/>
  </r>
  <r>
    <s v="98ec6342-b723-4ae4-bdd0-e3fc6ce8bb0b"/>
    <x v="4"/>
    <n v="5"/>
    <n v="1986.38427734375"/>
    <s v="2023-09-12"/>
    <x v="3"/>
    <x v="2"/>
    <n v="37"/>
    <n v="3"/>
    <x v="5"/>
    <n v="9"/>
    <x v="5"/>
  </r>
  <r>
    <s v="a06cfe71-4257-48ca-94ee-1dc8fe0a0671"/>
    <x v="4"/>
    <n v="5"/>
    <n v="2125.814697265625"/>
    <s v="2023-12-30"/>
    <x v="3"/>
    <x v="2"/>
    <n v="52"/>
    <n v="7"/>
    <x v="2"/>
    <n v="12"/>
    <x v="3"/>
  </r>
  <r>
    <s v="f994ecc4-e931-4437-a099-96436ac9b309"/>
    <x v="4"/>
    <n v="5"/>
    <n v="1459.07421875"/>
    <s v="2023-10-13"/>
    <x v="3"/>
    <x v="2"/>
    <n v="41"/>
    <n v="6"/>
    <x v="4"/>
    <n v="10"/>
    <x v="9"/>
  </r>
  <r>
    <s v="db3a51d5-5e72-431f-8587-a7f290e53d9a"/>
    <x v="4"/>
    <n v="5"/>
    <n v="1137.46240234375"/>
    <s v="2023-06-06"/>
    <x v="3"/>
    <x v="3"/>
    <n v="23"/>
    <n v="3"/>
    <x v="5"/>
    <n v="6"/>
    <x v="8"/>
  </r>
  <r>
    <s v="53db5926-d5e5-4e3f-ac3b-c252b7942279"/>
    <x v="4"/>
    <n v="5"/>
    <n v="1182.6802978515625"/>
    <s v="2023-01-10"/>
    <x v="3"/>
    <x v="1"/>
    <n v="2"/>
    <n v="3"/>
    <x v="5"/>
    <n v="1"/>
    <x v="10"/>
  </r>
  <r>
    <s v="ed830011-29ae-4794-9835-052d1b414c0a"/>
    <x v="4"/>
    <n v="5"/>
    <n v="2438.07177734375"/>
    <s v="2023-02-27"/>
    <x v="3"/>
    <x v="1"/>
    <n v="9"/>
    <n v="2"/>
    <x v="0"/>
    <n v="2"/>
    <x v="2"/>
  </r>
  <r>
    <s v="828e0acd-0bc4-42d9-a025-43d6f8a02766"/>
    <x v="4"/>
    <n v="5"/>
    <n v="876.5390625"/>
    <s v="2023-09-26"/>
    <x v="3"/>
    <x v="1"/>
    <n v="39"/>
    <n v="3"/>
    <x v="5"/>
    <n v="9"/>
    <x v="5"/>
  </r>
  <r>
    <s v="deef01cc-f60a-4ba1-8936-31c991c12002"/>
    <x v="4"/>
    <n v="5"/>
    <n v="1512.6884765625"/>
    <s v="2023-11-07"/>
    <x v="3"/>
    <x v="1"/>
    <n v="45"/>
    <n v="3"/>
    <x v="5"/>
    <n v="11"/>
    <x v="1"/>
  </r>
  <r>
    <s v="66eee384-46e1-4a17-a1cd-246934e4d998"/>
    <x v="4"/>
    <n v="5"/>
    <n v="2203.935302734375"/>
    <s v="2023-07-27"/>
    <x v="3"/>
    <x v="2"/>
    <n v="30"/>
    <n v="5"/>
    <x v="3"/>
    <n v="7"/>
    <x v="11"/>
  </r>
  <r>
    <s v="f691d0ae-9e02-4087-9ab5-f3908d7af741"/>
    <x v="4"/>
    <n v="5"/>
    <n v="1350.33154296875"/>
    <s v="2023-05-10"/>
    <x v="3"/>
    <x v="1"/>
    <n v="19"/>
    <n v="4"/>
    <x v="1"/>
    <n v="5"/>
    <x v="4"/>
  </r>
  <r>
    <s v="d76e06ca-3956-40cc-b9c4-e3bb3cf37e58"/>
    <x v="4"/>
    <n v="5"/>
    <n v="2402.81787109375"/>
    <s v="2023-04-25"/>
    <x v="3"/>
    <x v="3"/>
    <n v="17"/>
    <n v="3"/>
    <x v="5"/>
    <n v="4"/>
    <x v="7"/>
  </r>
  <r>
    <s v="9ae324a8-8898-417b-818a-e990f4c322ac"/>
    <x v="4"/>
    <n v="5"/>
    <n v="1532.8389892578125"/>
    <s v="2023-08-02"/>
    <x v="3"/>
    <x v="3"/>
    <n v="31"/>
    <n v="4"/>
    <x v="1"/>
    <n v="8"/>
    <x v="0"/>
  </r>
  <r>
    <s v="8d3ffd3b-de60-4c37-b650-4c139d80f9e9"/>
    <x v="4"/>
    <n v="5"/>
    <n v="1695.6771240234375"/>
    <s v="2023-12-22"/>
    <x v="3"/>
    <x v="1"/>
    <n v="51"/>
    <n v="6"/>
    <x v="4"/>
    <n v="12"/>
    <x v="3"/>
  </r>
  <r>
    <s v="c1c1d4f9-d416-4ae6-8645-1b9e42046630"/>
    <x v="4"/>
    <n v="5"/>
    <n v="1955.177001953125"/>
    <s v="2023-04-24"/>
    <x v="3"/>
    <x v="2"/>
    <n v="17"/>
    <n v="2"/>
    <x v="0"/>
    <n v="4"/>
    <x v="7"/>
  </r>
  <r>
    <s v="4c058d28-31bf-4434-ae14-2b7757797de7"/>
    <x v="4"/>
    <n v="5"/>
    <n v="394.0692138671875"/>
    <s v="2023-08-23"/>
    <x v="3"/>
    <x v="3"/>
    <n v="34"/>
    <n v="4"/>
    <x v="1"/>
    <n v="8"/>
    <x v="0"/>
  </r>
  <r>
    <s v="c6a23f01-f568-46f0-93c4-37e2d1a375b4"/>
    <x v="4"/>
    <n v="5"/>
    <n v="1540.4444580078125"/>
    <s v="2023-10-03"/>
    <x v="3"/>
    <x v="2"/>
    <n v="40"/>
    <n v="3"/>
    <x v="5"/>
    <n v="10"/>
    <x v="9"/>
  </r>
  <r>
    <s v="8f770658-a893-4472-a7a4-ff5304601088"/>
    <x v="4"/>
    <n v="5"/>
    <n v="349.93499755859375"/>
    <s v="2023-01-22"/>
    <x v="3"/>
    <x v="0"/>
    <n v="4"/>
    <n v="1"/>
    <x v="6"/>
    <n v="1"/>
    <x v="10"/>
  </r>
  <r>
    <s v="5fd54a76-4275-4ae7-88e4-1dcd3b16681a"/>
    <x v="4"/>
    <n v="5"/>
    <n v="56.045909881591797"/>
    <s v="2023-03-12"/>
    <x v="3"/>
    <x v="3"/>
    <n v="11"/>
    <n v="1"/>
    <x v="6"/>
    <n v="3"/>
    <x v="6"/>
  </r>
  <r>
    <s v="de2d3e7b-d498-431a-b2d4-6a3a758091cb"/>
    <x v="4"/>
    <n v="5"/>
    <n v="171.27378845214844"/>
    <s v="2023-07-01"/>
    <x v="3"/>
    <x v="3"/>
    <n v="26"/>
    <n v="7"/>
    <x v="2"/>
    <n v="7"/>
    <x v="11"/>
  </r>
  <r>
    <s v="3157e1e7-477c-4f5c-b35f-016fdd8841e1"/>
    <x v="4"/>
    <n v="5"/>
    <n v="1612.652587890625"/>
    <s v="2023-10-08"/>
    <x v="3"/>
    <x v="0"/>
    <n v="41"/>
    <n v="1"/>
    <x v="6"/>
    <n v="10"/>
    <x v="9"/>
  </r>
  <r>
    <s v="c5560bb5-a8a8-4a23-afa2-9729571ad04d"/>
    <x v="4"/>
    <n v="5"/>
    <n v="1836.05615234375"/>
    <s v="2023-12-24"/>
    <x v="3"/>
    <x v="3"/>
    <n v="52"/>
    <n v="1"/>
    <x v="6"/>
    <n v="12"/>
    <x v="3"/>
  </r>
  <r>
    <s v="baf51b13-7d5d-4d8a-83b5-f027976575c7"/>
    <x v="4"/>
    <n v="5"/>
    <n v="60.032157897949219"/>
    <s v="2023-04-10"/>
    <x v="3"/>
    <x v="3"/>
    <n v="15"/>
    <n v="2"/>
    <x v="0"/>
    <n v="4"/>
    <x v="7"/>
  </r>
  <r>
    <s v="61130d2e-1de5-4bda-8761-c8543aa26f47"/>
    <x v="4"/>
    <n v="5"/>
    <n v="111.23906707763672"/>
    <s v="2023-04-12"/>
    <x v="3"/>
    <x v="3"/>
    <n v="15"/>
    <n v="4"/>
    <x v="1"/>
    <n v="4"/>
    <x v="7"/>
  </r>
  <r>
    <s v="525d320e-0ecc-4f45-8f6f-e920055675be"/>
    <x v="4"/>
    <n v="5"/>
    <n v="386.1365966796875"/>
    <s v="2023-12-01"/>
    <x v="3"/>
    <x v="3"/>
    <n v="48"/>
    <n v="6"/>
    <x v="4"/>
    <n v="12"/>
    <x v="3"/>
  </r>
  <r>
    <s v="43c7fbfd-8a52-4340-ae46-11f681eae2f4"/>
    <x v="4"/>
    <n v="5"/>
    <n v="1731.898681640625"/>
    <s v="2023-08-20"/>
    <x v="3"/>
    <x v="0"/>
    <n v="34"/>
    <n v="1"/>
    <x v="6"/>
    <n v="8"/>
    <x v="0"/>
  </r>
  <r>
    <s v="8c358adc-c0a7-4af6-8784-4f7580c5d18b"/>
    <x v="4"/>
    <n v="5"/>
    <n v="264.89151000976563"/>
    <s v="2023-12-23"/>
    <x v="3"/>
    <x v="0"/>
    <n v="51"/>
    <n v="7"/>
    <x v="2"/>
    <n v="12"/>
    <x v="3"/>
  </r>
  <r>
    <s v="330cacbd-d319-4461-a4f7-1dd8fa26581c"/>
    <x v="4"/>
    <n v="5"/>
    <n v="2419.813720703125"/>
    <s v="2023-05-01"/>
    <x v="3"/>
    <x v="2"/>
    <n v="18"/>
    <n v="2"/>
    <x v="0"/>
    <n v="5"/>
    <x v="4"/>
  </r>
  <r>
    <s v="35fa2c23-b731-4e6f-bff0-ff0cd000db91"/>
    <x v="4"/>
    <n v="5"/>
    <n v="2387.973388671875"/>
    <s v="2023-08-17"/>
    <x v="3"/>
    <x v="3"/>
    <n v="33"/>
    <n v="5"/>
    <x v="3"/>
    <n v="8"/>
    <x v="0"/>
  </r>
  <r>
    <s v="af57e9b8-f0a9-4e7a-878f-5404cf8b123d"/>
    <x v="4"/>
    <n v="5"/>
    <n v="1558.989013671875"/>
    <s v="2023-05-27"/>
    <x v="3"/>
    <x v="3"/>
    <n v="21"/>
    <n v="7"/>
    <x v="2"/>
    <n v="5"/>
    <x v="4"/>
  </r>
  <r>
    <s v="168f13c9-56b0-485f-b6c3-3488b91a64ac"/>
    <x v="4"/>
    <n v="5"/>
    <n v="2182.22412109375"/>
    <s v="2023-07-28"/>
    <x v="3"/>
    <x v="1"/>
    <n v="30"/>
    <n v="6"/>
    <x v="4"/>
    <n v="7"/>
    <x v="11"/>
  </r>
  <r>
    <s v="788cfbca-5324-4f0a-9bd7-a2e2532c4d85"/>
    <x v="4"/>
    <n v="5"/>
    <n v="1286.212890625"/>
    <s v="2023-07-04"/>
    <x v="3"/>
    <x v="0"/>
    <n v="27"/>
    <n v="3"/>
    <x v="5"/>
    <n v="7"/>
    <x v="11"/>
  </r>
  <r>
    <s v="2a854668-dbb4-4c3a-9cc7-c9d704b54351"/>
    <x v="4"/>
    <n v="5"/>
    <n v="1575.7401123046875"/>
    <s v="2023-06-18"/>
    <x v="3"/>
    <x v="3"/>
    <n v="25"/>
    <n v="1"/>
    <x v="6"/>
    <n v="6"/>
    <x v="8"/>
  </r>
  <r>
    <s v="2b9f326b-859b-4246-b630-044281183534"/>
    <x v="4"/>
    <n v="5"/>
    <n v="2006.302001953125"/>
    <s v="2023-08-18"/>
    <x v="3"/>
    <x v="0"/>
    <n v="33"/>
    <n v="6"/>
    <x v="4"/>
    <n v="8"/>
    <x v="0"/>
  </r>
  <r>
    <s v="02868a64-b5b1-44bc-9b7c-099662d42162"/>
    <x v="4"/>
    <n v="5"/>
    <n v="361.96368408203125"/>
    <s v="2023-12-01"/>
    <x v="3"/>
    <x v="2"/>
    <n v="48"/>
    <n v="6"/>
    <x v="4"/>
    <n v="12"/>
    <x v="3"/>
  </r>
  <r>
    <s v="123f6e08-30f5-4304-9592-01ec700cb0ac"/>
    <x v="4"/>
    <n v="5"/>
    <n v="1641.3133544921875"/>
    <s v="2023-04-03"/>
    <x v="3"/>
    <x v="1"/>
    <n v="14"/>
    <n v="2"/>
    <x v="0"/>
    <n v="4"/>
    <x v="7"/>
  </r>
  <r>
    <s v="f1c62fdd-a4e1-4ac9-986a-df98082b12e9"/>
    <x v="4"/>
    <n v="5"/>
    <n v="936.02618408203125"/>
    <s v="2023-12-23"/>
    <x v="3"/>
    <x v="3"/>
    <n v="51"/>
    <n v="7"/>
    <x v="2"/>
    <n v="12"/>
    <x v="3"/>
  </r>
  <r>
    <s v="d7b37fa8-7e52-4f22-b9f2-0f781b265f6a"/>
    <x v="4"/>
    <n v="5"/>
    <n v="1285.952392578125"/>
    <s v="2023-12-19"/>
    <x v="3"/>
    <x v="1"/>
    <n v="51"/>
    <n v="3"/>
    <x v="5"/>
    <n v="12"/>
    <x v="3"/>
  </r>
  <r>
    <s v="4fa26323-4075-456e-b43d-896651be45c3"/>
    <x v="4"/>
    <n v="5"/>
    <n v="1179.6005859375"/>
    <s v="2023-01-20"/>
    <x v="3"/>
    <x v="1"/>
    <n v="3"/>
    <n v="6"/>
    <x v="4"/>
    <n v="1"/>
    <x v="10"/>
  </r>
  <r>
    <s v="c365e3c1-29ee-4256-aa8c-d9c57f60f4db"/>
    <x v="4"/>
    <n v="5"/>
    <n v="1619.475341796875"/>
    <s v="2023-12-24"/>
    <x v="3"/>
    <x v="3"/>
    <n v="52"/>
    <n v="1"/>
    <x v="6"/>
    <n v="12"/>
    <x v="3"/>
  </r>
  <r>
    <s v="508e46e9-64f5-4693-b44d-9493ab6f09ad"/>
    <x v="4"/>
    <n v="5"/>
    <n v="1921.042236328125"/>
    <s v="2023-05-09"/>
    <x v="3"/>
    <x v="0"/>
    <n v="19"/>
    <n v="3"/>
    <x v="5"/>
    <n v="5"/>
    <x v="4"/>
  </r>
  <r>
    <s v="a581091b-f16a-4d86-add2-60b71c9aa065"/>
    <x v="4"/>
    <n v="5"/>
    <n v="1868.7977294921875"/>
    <s v="2023-08-17"/>
    <x v="3"/>
    <x v="0"/>
    <n v="33"/>
    <n v="5"/>
    <x v="3"/>
    <n v="8"/>
    <x v="0"/>
  </r>
  <r>
    <s v="0e22a219-83cb-4423-8911-bc7527bbf14d"/>
    <x v="4"/>
    <n v="5"/>
    <n v="920.78729248046875"/>
    <s v="2023-09-22"/>
    <x v="3"/>
    <x v="2"/>
    <n v="38"/>
    <n v="6"/>
    <x v="4"/>
    <n v="9"/>
    <x v="5"/>
  </r>
  <r>
    <s v="96027d5f-47a6-415a-8905-36c44e9a89c3"/>
    <x v="4"/>
    <n v="5"/>
    <n v="2398.768310546875"/>
    <s v="2023-02-11"/>
    <x v="3"/>
    <x v="0"/>
    <n v="6"/>
    <n v="7"/>
    <x v="2"/>
    <n v="2"/>
    <x v="2"/>
  </r>
  <r>
    <s v="38f3ec8e-9dab-4408-8a58-83eb47cec231"/>
    <x v="4"/>
    <n v="5"/>
    <n v="2002.41845703125"/>
    <s v="2023-04-16"/>
    <x v="3"/>
    <x v="0"/>
    <n v="16"/>
    <n v="1"/>
    <x v="6"/>
    <n v="4"/>
    <x v="7"/>
  </r>
  <r>
    <s v="1f033d68-eccd-4af9-a5bf-55ad5ce87743"/>
    <x v="4"/>
    <n v="5"/>
    <n v="1265.1844482421875"/>
    <s v="2023-04-02"/>
    <x v="3"/>
    <x v="1"/>
    <n v="14"/>
    <n v="1"/>
    <x v="6"/>
    <n v="4"/>
    <x v="7"/>
  </r>
  <r>
    <s v="89099e1d-7765-4200-8e71-a8b2c73b1df5"/>
    <x v="4"/>
    <n v="5"/>
    <n v="2249.184326171875"/>
    <s v="2023-06-21"/>
    <x v="3"/>
    <x v="2"/>
    <n v="25"/>
    <n v="4"/>
    <x v="1"/>
    <n v="6"/>
    <x v="8"/>
  </r>
  <r>
    <s v="36d6b737-b30c-43db-ace5-9752f2f7a945"/>
    <x v="4"/>
    <n v="5"/>
    <n v="1525.7506103515625"/>
    <s v="2023-09-25"/>
    <x v="3"/>
    <x v="0"/>
    <n v="39"/>
    <n v="2"/>
    <x v="0"/>
    <n v="9"/>
    <x v="5"/>
  </r>
  <r>
    <s v="7aec6f3d-f6a1-49ee-8d7a-8c34ed8a01c2"/>
    <x v="4"/>
    <n v="5"/>
    <n v="1457.1915283203125"/>
    <s v="2023-06-28"/>
    <x v="3"/>
    <x v="0"/>
    <n v="26"/>
    <n v="4"/>
    <x v="1"/>
    <n v="6"/>
    <x v="8"/>
  </r>
  <r>
    <s v="ec195b1b-d98a-4ca5-b7a6-25608a37154e"/>
    <x v="4"/>
    <n v="5"/>
    <n v="597.341552734375"/>
    <s v="2023-04-13"/>
    <x v="3"/>
    <x v="2"/>
    <n v="15"/>
    <n v="5"/>
    <x v="3"/>
    <n v="4"/>
    <x v="7"/>
  </r>
  <r>
    <s v="71e20d67-4238-46ad-b77a-a18ae576d13e"/>
    <x v="4"/>
    <n v="5"/>
    <n v="743.10260009765625"/>
    <s v="2023-05-13"/>
    <x v="3"/>
    <x v="3"/>
    <n v="19"/>
    <n v="7"/>
    <x v="2"/>
    <n v="5"/>
    <x v="4"/>
  </r>
  <r>
    <s v="4d402699-d8a1-404c-88c5-a550c56d30ee"/>
    <x v="4"/>
    <n v="5"/>
    <n v="731.09136962890625"/>
    <s v="2023-06-23"/>
    <x v="3"/>
    <x v="0"/>
    <n v="25"/>
    <n v="6"/>
    <x v="4"/>
    <n v="6"/>
    <x v="8"/>
  </r>
  <r>
    <s v="8daa815e-0548-4738-9706-9a5bb714c240"/>
    <x v="4"/>
    <n v="5"/>
    <n v="1546.6185302734375"/>
    <s v="2023-06-06"/>
    <x v="3"/>
    <x v="3"/>
    <n v="23"/>
    <n v="3"/>
    <x v="5"/>
    <n v="6"/>
    <x v="8"/>
  </r>
  <r>
    <s v="665543b4-8066-4e2d-a3a0-d2c3a0699920"/>
    <x v="4"/>
    <n v="5"/>
    <n v="1379.5863037109375"/>
    <s v="2023-08-15"/>
    <x v="3"/>
    <x v="3"/>
    <n v="33"/>
    <n v="3"/>
    <x v="5"/>
    <n v="8"/>
    <x v="0"/>
  </r>
  <r>
    <s v="3a60465a-a936-465c-a5ec-f3a52bab27b3"/>
    <x v="4"/>
    <n v="5"/>
    <n v="425.79315185546875"/>
    <s v="2023-07-26"/>
    <x v="3"/>
    <x v="3"/>
    <n v="30"/>
    <n v="4"/>
    <x v="1"/>
    <n v="7"/>
    <x v="11"/>
  </r>
  <r>
    <s v="a86313a4-ca89-400b-825e-59486e75a74e"/>
    <x v="4"/>
    <n v="5"/>
    <n v="867.28515625"/>
    <s v="2023-06-07"/>
    <x v="3"/>
    <x v="1"/>
    <n v="23"/>
    <n v="4"/>
    <x v="1"/>
    <n v="6"/>
    <x v="8"/>
  </r>
  <r>
    <s v="03c77cb0-be71-4797-a039-aeb050364a3d"/>
    <x v="4"/>
    <n v="5"/>
    <n v="175.11531066894531"/>
    <s v="2023-08-05"/>
    <x v="3"/>
    <x v="1"/>
    <n v="31"/>
    <n v="7"/>
    <x v="2"/>
    <n v="8"/>
    <x v="0"/>
  </r>
  <r>
    <s v="d5a674db-75e7-4525-b697-fe062d478055"/>
    <x v="4"/>
    <n v="5"/>
    <n v="878.26361083984375"/>
    <s v="2023-09-05"/>
    <x v="3"/>
    <x v="1"/>
    <n v="36"/>
    <n v="3"/>
    <x v="5"/>
    <n v="9"/>
    <x v="5"/>
  </r>
  <r>
    <s v="525b0c8e-603f-4858-b236-fbeb82292fc3"/>
    <x v="4"/>
    <n v="5"/>
    <n v="89.349845886230469"/>
    <s v="2023-10-30"/>
    <x v="3"/>
    <x v="2"/>
    <n v="44"/>
    <n v="2"/>
    <x v="0"/>
    <n v="10"/>
    <x v="9"/>
  </r>
  <r>
    <s v="13c0d41e-eb60-486a-a9b7-28c9ce2e3d63"/>
    <x v="4"/>
    <n v="5"/>
    <n v="538.3585205078125"/>
    <s v="2023-04-08"/>
    <x v="3"/>
    <x v="2"/>
    <n v="14"/>
    <n v="7"/>
    <x v="2"/>
    <n v="4"/>
    <x v="7"/>
  </r>
  <r>
    <s v="20cbaae3-62ba-44c7-bffe-1af4a53dcf8f"/>
    <x v="4"/>
    <n v="5"/>
    <n v="2498.58154296875"/>
    <s v="2023-01-16"/>
    <x v="3"/>
    <x v="2"/>
    <n v="3"/>
    <n v="2"/>
    <x v="0"/>
    <n v="1"/>
    <x v="10"/>
  </r>
  <r>
    <s v="8c8ed3f1-4a43-41e1-b067-ad0b0b09a20c"/>
    <x v="4"/>
    <n v="5"/>
    <n v="650.359375"/>
    <s v="2023-01-19"/>
    <x v="3"/>
    <x v="1"/>
    <n v="3"/>
    <n v="5"/>
    <x v="3"/>
    <n v="1"/>
    <x v="10"/>
  </r>
  <r>
    <s v="4cda0715-958a-4ca0-8f41-58e763e7e1f1"/>
    <x v="4"/>
    <n v="5"/>
    <n v="661.06707763671875"/>
    <s v="2023-05-24"/>
    <x v="3"/>
    <x v="2"/>
    <n v="21"/>
    <n v="4"/>
    <x v="1"/>
    <n v="5"/>
    <x v="4"/>
  </r>
  <r>
    <s v="b2746834-a801-4818-a4a7-66f278218ebb"/>
    <x v="4"/>
    <n v="5"/>
    <n v="2406.951904296875"/>
    <s v="2023-02-16"/>
    <x v="3"/>
    <x v="0"/>
    <n v="7"/>
    <n v="5"/>
    <x v="3"/>
    <n v="2"/>
    <x v="2"/>
  </r>
  <r>
    <s v="b85ea1e3-4573-4ddc-87c3-0c6ea261c455"/>
    <x v="4"/>
    <n v="5"/>
    <n v="1568.4822998046875"/>
    <s v="2023-07-04"/>
    <x v="3"/>
    <x v="1"/>
    <n v="27"/>
    <n v="3"/>
    <x v="5"/>
    <n v="7"/>
    <x v="11"/>
  </r>
  <r>
    <s v="6a8b4f51-9d39-4f9a-b04f-1d22a2f60792"/>
    <x v="4"/>
    <n v="5"/>
    <n v="2183.415771484375"/>
    <s v="2023-11-06"/>
    <x v="0"/>
    <x v="2"/>
    <n v="45"/>
    <n v="2"/>
    <x v="0"/>
    <n v="11"/>
    <x v="1"/>
  </r>
  <r>
    <s v="85b21add-5ccd-449e-a1f3-2fde11fde8f5"/>
    <x v="4"/>
    <n v="5"/>
    <n v="1567.964599609375"/>
    <s v="2023-01-24"/>
    <x v="0"/>
    <x v="3"/>
    <n v="4"/>
    <n v="3"/>
    <x v="5"/>
    <n v="1"/>
    <x v="10"/>
  </r>
  <r>
    <s v="b8ad64a0-937c-45a2-a079-2184841bba9b"/>
    <x v="4"/>
    <n v="5"/>
    <n v="2403.080078125"/>
    <s v="2023-12-26"/>
    <x v="0"/>
    <x v="0"/>
    <n v="52"/>
    <n v="3"/>
    <x v="5"/>
    <n v="12"/>
    <x v="3"/>
  </r>
  <r>
    <s v="f6e9eae4-c21b-4dcc-9569-f2fa374f344a"/>
    <x v="4"/>
    <n v="5"/>
    <n v="691.51568603515625"/>
    <s v="2023-04-06"/>
    <x v="0"/>
    <x v="3"/>
    <n v="14"/>
    <n v="5"/>
    <x v="3"/>
    <n v="4"/>
    <x v="7"/>
  </r>
  <r>
    <s v="d26d7432-5717-41b6-855c-c2d9f766a767"/>
    <x v="4"/>
    <n v="5"/>
    <n v="550.928466796875"/>
    <s v="2023-08-30"/>
    <x v="0"/>
    <x v="1"/>
    <n v="35"/>
    <n v="4"/>
    <x v="1"/>
    <n v="8"/>
    <x v="0"/>
  </r>
  <r>
    <s v="07851e85-9a1b-45c0-9bc8-0a434dc19757"/>
    <x v="4"/>
    <n v="5"/>
    <n v="453.87771606445313"/>
    <s v="2023-09-26"/>
    <x v="0"/>
    <x v="1"/>
    <n v="39"/>
    <n v="3"/>
    <x v="5"/>
    <n v="9"/>
    <x v="5"/>
  </r>
  <r>
    <s v="511c8156-bfe6-410d-bf3a-40d8bbe08418"/>
    <x v="4"/>
    <n v="5"/>
    <n v="689.6142578125"/>
    <s v="2023-12-19"/>
    <x v="0"/>
    <x v="0"/>
    <n v="51"/>
    <n v="3"/>
    <x v="5"/>
    <n v="12"/>
    <x v="3"/>
  </r>
  <r>
    <s v="4a01d7b1-956b-4b89-8817-261d362fb8ef"/>
    <x v="4"/>
    <n v="5"/>
    <n v="636.94036865234375"/>
    <s v="2023-08-25"/>
    <x v="0"/>
    <x v="2"/>
    <n v="34"/>
    <n v="6"/>
    <x v="4"/>
    <n v="8"/>
    <x v="0"/>
  </r>
  <r>
    <s v="c8082a04-32a9-4aeb-bbf2-01f464ce6620"/>
    <x v="4"/>
    <n v="5"/>
    <n v="789.7906494140625"/>
    <s v="2023-08-02"/>
    <x v="0"/>
    <x v="2"/>
    <n v="31"/>
    <n v="4"/>
    <x v="1"/>
    <n v="8"/>
    <x v="0"/>
  </r>
  <r>
    <s v="f2e7be6e-06b6-4bb1-a81d-29d2415dce8e"/>
    <x v="4"/>
    <n v="5"/>
    <n v="418.46084594726563"/>
    <s v="2023-05-15"/>
    <x v="0"/>
    <x v="0"/>
    <n v="20"/>
    <n v="2"/>
    <x v="0"/>
    <n v="5"/>
    <x v="4"/>
  </r>
  <r>
    <s v="1e16fb72-eae4-47a9-8a06-c0a78beee141"/>
    <x v="4"/>
    <n v="5"/>
    <n v="794.58831787109375"/>
    <s v="2023-04-30"/>
    <x v="0"/>
    <x v="2"/>
    <n v="18"/>
    <n v="1"/>
    <x v="6"/>
    <n v="4"/>
    <x v="7"/>
  </r>
  <r>
    <s v="37395ff3-78ea-4060-8e8b-38a4c18b2e35"/>
    <x v="4"/>
    <n v="5"/>
    <n v="1272.9169921875"/>
    <s v="2023-10-24"/>
    <x v="0"/>
    <x v="2"/>
    <n v="43"/>
    <n v="3"/>
    <x v="5"/>
    <n v="10"/>
    <x v="9"/>
  </r>
  <r>
    <s v="66cd766f-e824-488a-91d8-85cf3eb34b48"/>
    <x v="4"/>
    <n v="5"/>
    <n v="510.48980712890625"/>
    <s v="2023-08-22"/>
    <x v="0"/>
    <x v="0"/>
    <n v="34"/>
    <n v="3"/>
    <x v="5"/>
    <n v="8"/>
    <x v="0"/>
  </r>
  <r>
    <s v="0edbe9a3-60ad-48f8-aca5-8bf4e076a8c4"/>
    <x v="4"/>
    <n v="5"/>
    <n v="160.75799560546875"/>
    <s v="2023-10-15"/>
    <x v="0"/>
    <x v="1"/>
    <n v="42"/>
    <n v="1"/>
    <x v="6"/>
    <n v="10"/>
    <x v="9"/>
  </r>
  <r>
    <s v="f4f2667f-c441-4cbf-b22e-860043922265"/>
    <x v="4"/>
    <n v="5"/>
    <n v="945.1810302734375"/>
    <s v="2023-10-08"/>
    <x v="0"/>
    <x v="1"/>
    <n v="41"/>
    <n v="1"/>
    <x v="6"/>
    <n v="10"/>
    <x v="9"/>
  </r>
  <r>
    <s v="89df48a8-29dd-4a47-9571-7be1571087b8"/>
    <x v="4"/>
    <n v="5"/>
    <n v="2389.22216796875"/>
    <s v="2023-05-26"/>
    <x v="0"/>
    <x v="2"/>
    <n v="21"/>
    <n v="6"/>
    <x v="4"/>
    <n v="5"/>
    <x v="4"/>
  </r>
  <r>
    <s v="ab7e3a8a-42ae-4966-8c15-99e5e3eacd32"/>
    <x v="4"/>
    <n v="5"/>
    <n v="956.95501708984375"/>
    <s v="2023-06-29"/>
    <x v="0"/>
    <x v="2"/>
    <n v="26"/>
    <n v="5"/>
    <x v="3"/>
    <n v="6"/>
    <x v="8"/>
  </r>
  <r>
    <s v="bcfec008-6d24-4ea5-b63a-c5293293f13f"/>
    <x v="4"/>
    <n v="5"/>
    <n v="432.44912719726563"/>
    <s v="2023-10-30"/>
    <x v="0"/>
    <x v="3"/>
    <n v="44"/>
    <n v="2"/>
    <x v="0"/>
    <n v="10"/>
    <x v="9"/>
  </r>
  <r>
    <s v="fc6e3621-d1ff-4c2d-8996-8685a4936033"/>
    <x v="4"/>
    <n v="5"/>
    <n v="727.74591064453125"/>
    <s v="2023-12-14"/>
    <x v="0"/>
    <x v="3"/>
    <n v="50"/>
    <n v="5"/>
    <x v="3"/>
    <n v="12"/>
    <x v="3"/>
  </r>
  <r>
    <s v="0d46fe6c-fce2-4d49-809b-9f1dc63d4f8c"/>
    <x v="4"/>
    <n v="5"/>
    <n v="441.84432983398438"/>
    <s v="2023-03-03"/>
    <x v="0"/>
    <x v="3"/>
    <n v="9"/>
    <n v="6"/>
    <x v="4"/>
    <n v="3"/>
    <x v="6"/>
  </r>
  <r>
    <s v="27df1a44-def9-4ebb-8d7a-a4df56a4206a"/>
    <x v="4"/>
    <n v="5"/>
    <n v="1271.2552490234375"/>
    <s v="2023-11-10"/>
    <x v="0"/>
    <x v="1"/>
    <n v="45"/>
    <n v="6"/>
    <x v="4"/>
    <n v="11"/>
    <x v="1"/>
  </r>
  <r>
    <s v="d7f97a1a-12b5-4d69-ad5c-e6b9cc266738"/>
    <x v="4"/>
    <n v="5"/>
    <n v="604.88775634765625"/>
    <s v="2023-07-23"/>
    <x v="0"/>
    <x v="1"/>
    <n v="30"/>
    <n v="1"/>
    <x v="6"/>
    <n v="7"/>
    <x v="11"/>
  </r>
  <r>
    <s v="3974f874-f7aa-4796-a875-3802d708b4f9"/>
    <x v="4"/>
    <n v="5"/>
    <n v="198.30744934082031"/>
    <s v="2023-02-15"/>
    <x v="0"/>
    <x v="1"/>
    <n v="7"/>
    <n v="4"/>
    <x v="1"/>
    <n v="2"/>
    <x v="2"/>
  </r>
  <r>
    <s v="6d8f6025-d6b0-4a4e-b187-4f29c70c77ea"/>
    <x v="4"/>
    <n v="5"/>
    <n v="1519.8468017578125"/>
    <s v="2023-03-13"/>
    <x v="0"/>
    <x v="0"/>
    <n v="11"/>
    <n v="2"/>
    <x v="0"/>
    <n v="3"/>
    <x v="6"/>
  </r>
  <r>
    <s v="058d3170-29fd-450d-9f1f-70f4651b9872"/>
    <x v="4"/>
    <n v="5"/>
    <n v="220.13461303710938"/>
    <s v="2023-12-09"/>
    <x v="0"/>
    <x v="0"/>
    <n v="49"/>
    <n v="7"/>
    <x v="2"/>
    <n v="12"/>
    <x v="3"/>
  </r>
  <r>
    <s v="7482838b-fd61-4666-b398-b253403e9348"/>
    <x v="4"/>
    <n v="5"/>
    <n v="1144.63525390625"/>
    <s v="2023-07-12"/>
    <x v="0"/>
    <x v="3"/>
    <n v="28"/>
    <n v="4"/>
    <x v="1"/>
    <n v="7"/>
    <x v="11"/>
  </r>
  <r>
    <s v="f6580878-1c5e-48e5-8784-5e62b0cd59c2"/>
    <x v="4"/>
    <n v="5"/>
    <n v="1692.1484375"/>
    <s v="2023-04-18"/>
    <x v="0"/>
    <x v="2"/>
    <n v="16"/>
    <n v="3"/>
    <x v="5"/>
    <n v="4"/>
    <x v="7"/>
  </r>
  <r>
    <s v="427be43c-fbe1-4dec-8759-2edab95a0b85"/>
    <x v="4"/>
    <n v="5"/>
    <n v="666.7734375"/>
    <s v="2023-07-22"/>
    <x v="0"/>
    <x v="0"/>
    <n v="29"/>
    <n v="7"/>
    <x v="2"/>
    <n v="7"/>
    <x v="11"/>
  </r>
  <r>
    <s v="527267c2-1135-44b3-9fac-5d7338e5bd99"/>
    <x v="4"/>
    <n v="5"/>
    <n v="489.0914306640625"/>
    <s v="2023-08-06"/>
    <x v="0"/>
    <x v="0"/>
    <n v="32"/>
    <n v="1"/>
    <x v="6"/>
    <n v="8"/>
    <x v="0"/>
  </r>
  <r>
    <s v="be84363b-c1ee-48a2-91cc-1cd9212fd394"/>
    <x v="4"/>
    <n v="5"/>
    <n v="59.275856018066406"/>
    <s v="2023-07-28"/>
    <x v="0"/>
    <x v="2"/>
    <n v="30"/>
    <n v="6"/>
    <x v="4"/>
    <n v="7"/>
    <x v="11"/>
  </r>
  <r>
    <s v="caf49041-8a1d-48ee-a116-2d2d44fde8b7"/>
    <x v="4"/>
    <n v="5"/>
    <n v="1842.837646484375"/>
    <s v="2023-10-07"/>
    <x v="0"/>
    <x v="0"/>
    <n v="40"/>
    <n v="7"/>
    <x v="2"/>
    <n v="10"/>
    <x v="9"/>
  </r>
  <r>
    <s v="23829181-1ad2-446f-b97f-6cd3e679a6ba"/>
    <x v="4"/>
    <n v="5"/>
    <n v="495.87771606445313"/>
    <s v="2023-10-10"/>
    <x v="0"/>
    <x v="3"/>
    <n v="41"/>
    <n v="3"/>
    <x v="5"/>
    <n v="10"/>
    <x v="9"/>
  </r>
  <r>
    <s v="919f7276-4afa-43fc-9b70-c76c9ae76b61"/>
    <x v="4"/>
    <n v="5"/>
    <n v="755.923828125"/>
    <s v="2023-08-28"/>
    <x v="0"/>
    <x v="2"/>
    <n v="35"/>
    <n v="2"/>
    <x v="0"/>
    <n v="8"/>
    <x v="0"/>
  </r>
  <r>
    <s v="7e91fec1-5086-4d99-9683-be40a776b2db"/>
    <x v="4"/>
    <n v="5"/>
    <n v="403.33001708984375"/>
    <s v="2023-02-04"/>
    <x v="0"/>
    <x v="2"/>
    <n v="5"/>
    <n v="7"/>
    <x v="2"/>
    <n v="2"/>
    <x v="2"/>
  </r>
  <r>
    <s v="af4a3fd8-4ac0-4dfa-b6d4-02fe6bf425ba"/>
    <x v="4"/>
    <n v="5"/>
    <n v="1075.6549072265625"/>
    <s v="2023-12-07"/>
    <x v="0"/>
    <x v="2"/>
    <n v="49"/>
    <n v="5"/>
    <x v="3"/>
    <n v="12"/>
    <x v="3"/>
  </r>
  <r>
    <s v="bc0616d1-4170-4be5-b6f1-cdd237696dfa"/>
    <x v="4"/>
    <n v="5"/>
    <n v="459.17257690429688"/>
    <s v="2023-09-02"/>
    <x v="0"/>
    <x v="3"/>
    <n v="35"/>
    <n v="7"/>
    <x v="2"/>
    <n v="9"/>
    <x v="5"/>
  </r>
  <r>
    <s v="6a8e9a0f-61b4-4db5-aa78-c919235af0b7"/>
    <x v="4"/>
    <n v="5"/>
    <n v="394.16018676757813"/>
    <s v="2023-11-14"/>
    <x v="0"/>
    <x v="0"/>
    <n v="46"/>
    <n v="3"/>
    <x v="5"/>
    <n v="11"/>
    <x v="1"/>
  </r>
  <r>
    <s v="6035ff75-6504-4a9d-9a4e-7e2ff9098887"/>
    <x v="4"/>
    <n v="5"/>
    <n v="1162.76171875"/>
    <s v="2023-05-30"/>
    <x v="0"/>
    <x v="1"/>
    <n v="22"/>
    <n v="3"/>
    <x v="5"/>
    <n v="5"/>
    <x v="4"/>
  </r>
  <r>
    <s v="b155138a-9825-4241-8c3a-cdf89e1c5cda"/>
    <x v="4"/>
    <n v="5"/>
    <n v="132.28488159179688"/>
    <s v="2023-08-11"/>
    <x v="0"/>
    <x v="0"/>
    <n v="32"/>
    <n v="6"/>
    <x v="4"/>
    <n v="8"/>
    <x v="0"/>
  </r>
  <r>
    <s v="64a2948b-d527-44ef-9b81-9de48e7af52b"/>
    <x v="4"/>
    <n v="5"/>
    <n v="75.067581176757813"/>
    <s v="2023-05-22"/>
    <x v="0"/>
    <x v="2"/>
    <n v="21"/>
    <n v="2"/>
    <x v="0"/>
    <n v="5"/>
    <x v="4"/>
  </r>
  <r>
    <s v="a9fa8b46-cab5-45fd-8cf7-e18b39d3cb69"/>
    <x v="4"/>
    <n v="5"/>
    <n v="2096.320068359375"/>
    <s v="2023-11-15"/>
    <x v="0"/>
    <x v="2"/>
    <n v="46"/>
    <n v="4"/>
    <x v="1"/>
    <n v="11"/>
    <x v="1"/>
  </r>
  <r>
    <s v="5a506ce4-10cf-46ea-aa4d-07e340ef64cf"/>
    <x v="4"/>
    <n v="5"/>
    <n v="2183.107421875"/>
    <s v="2023-09-14"/>
    <x v="0"/>
    <x v="1"/>
    <n v="37"/>
    <n v="5"/>
    <x v="3"/>
    <n v="9"/>
    <x v="5"/>
  </r>
  <r>
    <s v="735be2f1-2dc0-43a1-b425-ecc1a82e044d"/>
    <x v="4"/>
    <n v="5"/>
    <n v="579.2911376953125"/>
    <s v="2023-10-02"/>
    <x v="0"/>
    <x v="2"/>
    <n v="40"/>
    <n v="2"/>
    <x v="0"/>
    <n v="10"/>
    <x v="9"/>
  </r>
  <r>
    <s v="00409805-4504-4e6f-9609-aee2d81a4a1e"/>
    <x v="4"/>
    <n v="5"/>
    <n v="1390.039794921875"/>
    <s v="2023-04-21"/>
    <x v="0"/>
    <x v="0"/>
    <n v="16"/>
    <n v="6"/>
    <x v="4"/>
    <n v="4"/>
    <x v="7"/>
  </r>
  <r>
    <s v="8a4ca5d9-053d-4c94-91fd-14082cba0e22"/>
    <x v="4"/>
    <n v="5"/>
    <n v="2253.325439453125"/>
    <s v="2023-09-06"/>
    <x v="0"/>
    <x v="2"/>
    <n v="36"/>
    <n v="4"/>
    <x v="1"/>
    <n v="9"/>
    <x v="5"/>
  </r>
  <r>
    <s v="9bf9aa92-822c-4106-955f-1fe157c67ed2"/>
    <x v="4"/>
    <n v="5"/>
    <n v="2400.25830078125"/>
    <s v="2023-08-08"/>
    <x v="0"/>
    <x v="3"/>
    <n v="32"/>
    <n v="3"/>
    <x v="5"/>
    <n v="8"/>
    <x v="0"/>
  </r>
  <r>
    <s v="bbc1252b-7077-418e-bbf4-6531ac9a6e39"/>
    <x v="4"/>
    <n v="5"/>
    <n v="864.89617919921875"/>
    <s v="2023-03-26"/>
    <x v="0"/>
    <x v="0"/>
    <n v="13"/>
    <n v="1"/>
    <x v="6"/>
    <n v="3"/>
    <x v="6"/>
  </r>
  <r>
    <s v="2ea1392e-d0e8-4d37-8501-079a1a4035c6"/>
    <x v="4"/>
    <n v="5"/>
    <n v="1681.611572265625"/>
    <s v="2023-06-08"/>
    <x v="0"/>
    <x v="0"/>
    <n v="23"/>
    <n v="5"/>
    <x v="3"/>
    <n v="6"/>
    <x v="8"/>
  </r>
  <r>
    <s v="b2729fcb-53ed-4327-921e-f1ca98260821"/>
    <x v="4"/>
    <n v="5"/>
    <n v="508.251953125"/>
    <s v="2023-06-14"/>
    <x v="0"/>
    <x v="2"/>
    <n v="24"/>
    <n v="4"/>
    <x v="1"/>
    <n v="6"/>
    <x v="8"/>
  </r>
  <r>
    <s v="5dae9c98-9c58-489a-aa02-6ead4e776779"/>
    <x v="4"/>
    <n v="5"/>
    <n v="391.80825805664063"/>
    <s v="2023-09-24"/>
    <x v="0"/>
    <x v="2"/>
    <n v="39"/>
    <n v="1"/>
    <x v="6"/>
    <n v="9"/>
    <x v="5"/>
  </r>
  <r>
    <s v="15c100d0-1915-494e-9e44-a94c66f4e836"/>
    <x v="4"/>
    <n v="5"/>
    <n v="1708.494140625"/>
    <s v="2023-04-26"/>
    <x v="0"/>
    <x v="2"/>
    <n v="17"/>
    <n v="4"/>
    <x v="1"/>
    <n v="4"/>
    <x v="7"/>
  </r>
  <r>
    <s v="1069fb62-3a99-4e72-9571-74519c7e6d74"/>
    <x v="4"/>
    <n v="5"/>
    <n v="2424.434326171875"/>
    <s v="2023-08-11"/>
    <x v="0"/>
    <x v="3"/>
    <n v="32"/>
    <n v="6"/>
    <x v="4"/>
    <n v="8"/>
    <x v="0"/>
  </r>
  <r>
    <s v="c4cd7286-9b8c-46d6-8114-ecb6f6ba20b7"/>
    <x v="4"/>
    <n v="5"/>
    <n v="338.54061889648438"/>
    <s v="2023-08-31"/>
    <x v="0"/>
    <x v="1"/>
    <n v="35"/>
    <n v="5"/>
    <x v="3"/>
    <n v="8"/>
    <x v="0"/>
  </r>
  <r>
    <s v="15daec44-c84e-428d-8f01-c9776d944326"/>
    <x v="4"/>
    <n v="5"/>
    <n v="2349.73388671875"/>
    <s v="2023-02-25"/>
    <x v="0"/>
    <x v="1"/>
    <n v="8"/>
    <n v="7"/>
    <x v="2"/>
    <n v="2"/>
    <x v="2"/>
  </r>
  <r>
    <s v="61ea80d2-7633-46b5-9eb1-850f9d8e3ba5"/>
    <x v="4"/>
    <n v="5"/>
    <n v="56.519313812255859"/>
    <s v="2023-01-29"/>
    <x v="0"/>
    <x v="3"/>
    <n v="5"/>
    <n v="1"/>
    <x v="6"/>
    <n v="1"/>
    <x v="10"/>
  </r>
  <r>
    <s v="a2314edf-0e6f-4818-a85c-4a3a7b01a4d9"/>
    <x v="4"/>
    <n v="5"/>
    <n v="2438.912841796875"/>
    <s v="2023-09-25"/>
    <x v="0"/>
    <x v="1"/>
    <n v="39"/>
    <n v="2"/>
    <x v="0"/>
    <n v="9"/>
    <x v="5"/>
  </r>
  <r>
    <s v="421d3c9e-4a68-4b8f-91df-3d8dbad7846f"/>
    <x v="4"/>
    <n v="5"/>
    <n v="1649.04931640625"/>
    <s v="2023-01-05"/>
    <x v="0"/>
    <x v="2"/>
    <n v="1"/>
    <n v="5"/>
    <x v="3"/>
    <n v="1"/>
    <x v="10"/>
  </r>
  <r>
    <s v="850a32be-fce2-47db-91b2-81c2965968fe"/>
    <x v="4"/>
    <n v="5"/>
    <n v="1868.0338134765625"/>
    <s v="2023-06-01"/>
    <x v="0"/>
    <x v="3"/>
    <n v="22"/>
    <n v="5"/>
    <x v="3"/>
    <n v="6"/>
    <x v="8"/>
  </r>
  <r>
    <s v="7a07db5f-f8d7-4870-bc76-43ccac8329fa"/>
    <x v="4"/>
    <n v="5"/>
    <n v="1646.6468505859375"/>
    <s v="2023-07-14"/>
    <x v="0"/>
    <x v="1"/>
    <n v="28"/>
    <n v="6"/>
    <x v="4"/>
    <n v="7"/>
    <x v="11"/>
  </r>
  <r>
    <s v="5ba162a3-96a4-466a-8a9a-42663b40a098"/>
    <x v="4"/>
    <n v="5"/>
    <n v="2409.330078125"/>
    <s v="2023-11-05"/>
    <x v="0"/>
    <x v="3"/>
    <n v="45"/>
    <n v="1"/>
    <x v="6"/>
    <n v="11"/>
    <x v="1"/>
  </r>
  <r>
    <s v="2053ec51-b966-4be7-9b1b-a2786909e204"/>
    <x v="4"/>
    <n v="5"/>
    <n v="1114.974609375"/>
    <s v="2023-01-30"/>
    <x v="0"/>
    <x v="1"/>
    <n v="5"/>
    <n v="2"/>
    <x v="0"/>
    <n v="1"/>
    <x v="10"/>
  </r>
  <r>
    <s v="6a9f90b9-d58d-493d-a3a5-44bdaab65586"/>
    <x v="4"/>
    <n v="5"/>
    <n v="1205.277099609375"/>
    <s v="2023-04-29"/>
    <x v="0"/>
    <x v="3"/>
    <n v="17"/>
    <n v="7"/>
    <x v="2"/>
    <n v="4"/>
    <x v="7"/>
  </r>
  <r>
    <s v="47343403-4394-477a-9a76-6c8c1bad5893"/>
    <x v="4"/>
    <n v="5"/>
    <n v="1257.0718994140625"/>
    <s v="2023-05-13"/>
    <x v="0"/>
    <x v="2"/>
    <n v="19"/>
    <n v="7"/>
    <x v="2"/>
    <n v="5"/>
    <x v="4"/>
  </r>
  <r>
    <s v="e7158e1f-1e0c-4b27-b639-3c0b218c39d8"/>
    <x v="4"/>
    <n v="5"/>
    <n v="2185.727294921875"/>
    <s v="2023-05-07"/>
    <x v="0"/>
    <x v="0"/>
    <n v="19"/>
    <n v="1"/>
    <x v="6"/>
    <n v="5"/>
    <x v="4"/>
  </r>
  <r>
    <s v="f68dad6a-3a34-4cfb-831a-bc5847905043"/>
    <x v="4"/>
    <n v="5"/>
    <n v="2055.490234375"/>
    <s v="2023-09-11"/>
    <x v="0"/>
    <x v="3"/>
    <n v="37"/>
    <n v="2"/>
    <x v="0"/>
    <n v="9"/>
    <x v="5"/>
  </r>
  <r>
    <s v="a132f2a1-1870-4fce-823f-0fea86a82e54"/>
    <x v="4"/>
    <n v="5"/>
    <n v="264.81301879882813"/>
    <s v="2023-06-29"/>
    <x v="0"/>
    <x v="2"/>
    <n v="26"/>
    <n v="5"/>
    <x v="3"/>
    <n v="6"/>
    <x v="8"/>
  </r>
  <r>
    <s v="36dfca0e-40ee-48de-83af-045c85641a1b"/>
    <x v="4"/>
    <n v="5"/>
    <n v="1174.4732666015625"/>
    <s v="2023-07-22"/>
    <x v="0"/>
    <x v="3"/>
    <n v="29"/>
    <n v="7"/>
    <x v="2"/>
    <n v="7"/>
    <x v="11"/>
  </r>
  <r>
    <s v="2dd5a5f4-2995-4189-850a-d3d896cfb11a"/>
    <x v="4"/>
    <n v="5"/>
    <n v="1554.4498291015625"/>
    <s v="2023-09-04"/>
    <x v="0"/>
    <x v="3"/>
    <n v="36"/>
    <n v="2"/>
    <x v="0"/>
    <n v="9"/>
    <x v="5"/>
  </r>
  <r>
    <s v="d4ef2c2a-b0fc-4be9-89d4-86e08a70e621"/>
    <x v="4"/>
    <n v="5"/>
    <n v="2129.01904296875"/>
    <s v="2023-02-21"/>
    <x v="0"/>
    <x v="0"/>
    <n v="8"/>
    <n v="3"/>
    <x v="5"/>
    <n v="2"/>
    <x v="2"/>
  </r>
  <r>
    <s v="6d0f399a-de3a-4ab0-94f4-acb23420ecc7"/>
    <x v="4"/>
    <n v="5"/>
    <n v="1016.6845092773438"/>
    <s v="2023-12-30"/>
    <x v="0"/>
    <x v="0"/>
    <n v="52"/>
    <n v="7"/>
    <x v="2"/>
    <n v="12"/>
    <x v="3"/>
  </r>
  <r>
    <s v="8e0036b3-878e-448f-add4-27d9a3874344"/>
    <x v="4"/>
    <n v="5"/>
    <n v="838.964599609375"/>
    <s v="2023-06-05"/>
    <x v="0"/>
    <x v="0"/>
    <n v="23"/>
    <n v="2"/>
    <x v="0"/>
    <n v="6"/>
    <x v="8"/>
  </r>
  <r>
    <s v="4d7b0364-e3c3-4a35-90e2-d413c0568418"/>
    <x v="4"/>
    <n v="5"/>
    <n v="1480.36181640625"/>
    <s v="2023-07-27"/>
    <x v="0"/>
    <x v="3"/>
    <n v="30"/>
    <n v="5"/>
    <x v="3"/>
    <n v="7"/>
    <x v="11"/>
  </r>
  <r>
    <s v="a38e304d-4629-494d-b0d3-57401c2125f5"/>
    <x v="4"/>
    <n v="5"/>
    <n v="1662.3663330078125"/>
    <s v="2023-04-14"/>
    <x v="0"/>
    <x v="2"/>
    <n v="15"/>
    <n v="6"/>
    <x v="4"/>
    <n v="4"/>
    <x v="7"/>
  </r>
  <r>
    <s v="1bfa6541-1b84-422b-9600-90d6d51a1049"/>
    <x v="4"/>
    <n v="5"/>
    <n v="551.18896484375"/>
    <s v="2023-11-29"/>
    <x v="0"/>
    <x v="0"/>
    <n v="48"/>
    <n v="4"/>
    <x v="1"/>
    <n v="11"/>
    <x v="1"/>
  </r>
  <r>
    <s v="897303b1-41f1-46a1-a137-6f0f591ed39d"/>
    <x v="4"/>
    <n v="5"/>
    <n v="2266.15869140625"/>
    <s v="2023-09-10"/>
    <x v="0"/>
    <x v="1"/>
    <n v="37"/>
    <n v="1"/>
    <x v="6"/>
    <n v="9"/>
    <x v="5"/>
  </r>
  <r>
    <s v="7ea59fc3-afed-41eb-937d-46d4af79a297"/>
    <x v="4"/>
    <n v="5"/>
    <n v="1900.9830322265625"/>
    <s v="2023-11-27"/>
    <x v="0"/>
    <x v="2"/>
    <n v="48"/>
    <n v="2"/>
    <x v="0"/>
    <n v="11"/>
    <x v="1"/>
  </r>
  <r>
    <s v="b87a5e89-f187-4bf1-92da-c74064d791a2"/>
    <x v="4"/>
    <n v="5"/>
    <n v="1468.71923828125"/>
    <s v="2023-03-30"/>
    <x v="0"/>
    <x v="1"/>
    <n v="13"/>
    <n v="5"/>
    <x v="3"/>
    <n v="3"/>
    <x v="6"/>
  </r>
  <r>
    <s v="16de031e-4cf7-475c-ab72-5e6f16827c90"/>
    <x v="4"/>
    <n v="5"/>
    <n v="241.71028137207031"/>
    <s v="2023-07-13"/>
    <x v="0"/>
    <x v="1"/>
    <n v="28"/>
    <n v="5"/>
    <x v="3"/>
    <n v="7"/>
    <x v="11"/>
  </r>
  <r>
    <s v="0005280a-8f50-4b45-a22f-ff3efc5739b8"/>
    <x v="4"/>
    <n v="5"/>
    <n v="1858.494384765625"/>
    <s v="2023-01-14"/>
    <x v="0"/>
    <x v="3"/>
    <n v="2"/>
    <n v="7"/>
    <x v="2"/>
    <n v="1"/>
    <x v="10"/>
  </r>
  <r>
    <s v="57a536cd-8346-439e-b65d-0aa49b855923"/>
    <x v="4"/>
    <n v="5"/>
    <n v="2474.27880859375"/>
    <s v="2023-12-28"/>
    <x v="2"/>
    <x v="0"/>
    <n v="52"/>
    <n v="5"/>
    <x v="3"/>
    <n v="12"/>
    <x v="3"/>
  </r>
  <r>
    <s v="829b6e94-f1fc-4115-86eb-598d8d6ff941"/>
    <x v="4"/>
    <n v="5"/>
    <n v="355.46533203125"/>
    <s v="2023-12-30"/>
    <x v="2"/>
    <x v="1"/>
    <n v="52"/>
    <n v="7"/>
    <x v="2"/>
    <n v="12"/>
    <x v="3"/>
  </r>
  <r>
    <s v="95b5da2e-858f-4552-9282-c5d1c2ceca72"/>
    <x v="4"/>
    <n v="5"/>
    <n v="2308.853515625"/>
    <s v="2023-02-01"/>
    <x v="2"/>
    <x v="1"/>
    <n v="5"/>
    <n v="4"/>
    <x v="1"/>
    <n v="2"/>
    <x v="2"/>
  </r>
  <r>
    <s v="8bdcb5fe-5eb6-4628-ad81-93b2e4191f5a"/>
    <x v="4"/>
    <n v="5"/>
    <n v="318.1126708984375"/>
    <s v="2023-04-07"/>
    <x v="2"/>
    <x v="1"/>
    <n v="14"/>
    <n v="6"/>
    <x v="4"/>
    <n v="4"/>
    <x v="7"/>
  </r>
  <r>
    <s v="5c861ce6-7fd2-41fe-bee9-f4bf9e8d4da6"/>
    <x v="4"/>
    <n v="5"/>
    <n v="1911.587158203125"/>
    <s v="2023-11-20"/>
    <x v="2"/>
    <x v="1"/>
    <n v="47"/>
    <n v="2"/>
    <x v="0"/>
    <n v="11"/>
    <x v="1"/>
  </r>
  <r>
    <s v="79772e8e-78cc-4f80-9870-7e1202b2d288"/>
    <x v="4"/>
    <n v="5"/>
    <n v="1801.885986328125"/>
    <s v="2023-04-23"/>
    <x v="2"/>
    <x v="2"/>
    <n v="17"/>
    <n v="1"/>
    <x v="6"/>
    <n v="4"/>
    <x v="7"/>
  </r>
  <r>
    <s v="839ea1c2-4b4f-432b-acce-2562d9c9a36b"/>
    <x v="4"/>
    <n v="5"/>
    <n v="2013.8095703125"/>
    <s v="2023-04-23"/>
    <x v="2"/>
    <x v="0"/>
    <n v="17"/>
    <n v="1"/>
    <x v="6"/>
    <n v="4"/>
    <x v="7"/>
  </r>
  <r>
    <s v="9a86dcb5-b793-4ea7-b3be-7649e8589810"/>
    <x v="4"/>
    <n v="5"/>
    <n v="2144.216796875"/>
    <s v="2023-11-11"/>
    <x v="2"/>
    <x v="0"/>
    <n v="45"/>
    <n v="7"/>
    <x v="2"/>
    <n v="11"/>
    <x v="1"/>
  </r>
  <r>
    <s v="0aaf20e6-c9cf-4694-a136-7ae8bac0b730"/>
    <x v="4"/>
    <n v="5"/>
    <n v="1883.696533203125"/>
    <s v="2023-09-16"/>
    <x v="2"/>
    <x v="1"/>
    <n v="37"/>
    <n v="7"/>
    <x v="2"/>
    <n v="9"/>
    <x v="5"/>
  </r>
  <r>
    <s v="b39d1a78-6c0c-4788-ad2f-b0898aead35d"/>
    <x v="4"/>
    <n v="5"/>
    <n v="2188.657470703125"/>
    <s v="2023-03-16"/>
    <x v="2"/>
    <x v="1"/>
    <n v="11"/>
    <n v="5"/>
    <x v="3"/>
    <n v="3"/>
    <x v="6"/>
  </r>
  <r>
    <s v="9fbec287-f970-4f11-aa58-50e95cec9e79"/>
    <x v="4"/>
    <n v="5"/>
    <n v="1859.7630615234375"/>
    <s v="2023-10-14"/>
    <x v="2"/>
    <x v="1"/>
    <n v="41"/>
    <n v="7"/>
    <x v="2"/>
    <n v="10"/>
    <x v="9"/>
  </r>
  <r>
    <s v="63dc3c9c-dc1f-49fb-8988-2b94262b56e7"/>
    <x v="4"/>
    <n v="5"/>
    <n v="1718.819580078125"/>
    <s v="2023-05-01"/>
    <x v="2"/>
    <x v="2"/>
    <n v="18"/>
    <n v="2"/>
    <x v="0"/>
    <n v="5"/>
    <x v="4"/>
  </r>
  <r>
    <s v="4519a164-f658-4d1a-8481-a9e0af732a09"/>
    <x v="4"/>
    <n v="5"/>
    <n v="1411.2586669921875"/>
    <s v="2023-10-04"/>
    <x v="2"/>
    <x v="2"/>
    <n v="40"/>
    <n v="4"/>
    <x v="1"/>
    <n v="10"/>
    <x v="9"/>
  </r>
  <r>
    <s v="4d24acbd-52ff-4e68-8a24-fe96b5e129e8"/>
    <x v="4"/>
    <n v="5"/>
    <n v="719.62506103515625"/>
    <s v="2023-07-17"/>
    <x v="2"/>
    <x v="1"/>
    <n v="29"/>
    <n v="2"/>
    <x v="0"/>
    <n v="7"/>
    <x v="11"/>
  </r>
  <r>
    <s v="342aa8d2-ee80-4910-a5ba-2401e7d4c6da"/>
    <x v="4"/>
    <n v="5"/>
    <n v="1025.5072021484375"/>
    <s v="2023-06-22"/>
    <x v="2"/>
    <x v="2"/>
    <n v="25"/>
    <n v="5"/>
    <x v="3"/>
    <n v="6"/>
    <x v="8"/>
  </r>
  <r>
    <s v="8655bb75-fad9-409d-8415-fe5fa2112081"/>
    <x v="4"/>
    <n v="5"/>
    <n v="1748.65673828125"/>
    <s v="2023-12-11"/>
    <x v="2"/>
    <x v="2"/>
    <n v="50"/>
    <n v="2"/>
    <x v="0"/>
    <n v="12"/>
    <x v="3"/>
  </r>
  <r>
    <s v="fb530383-b8e0-48bf-84a2-f15acc05892a"/>
    <x v="4"/>
    <n v="5"/>
    <n v="186.80470275878906"/>
    <s v="2023-02-06"/>
    <x v="2"/>
    <x v="2"/>
    <n v="6"/>
    <n v="2"/>
    <x v="0"/>
    <n v="2"/>
    <x v="2"/>
  </r>
  <r>
    <s v="a33b3762-f0ee-4281-8bc5-fe5ce76cc08a"/>
    <x v="4"/>
    <n v="5"/>
    <n v="215.57839965820313"/>
    <s v="2023-03-27"/>
    <x v="2"/>
    <x v="1"/>
    <n v="13"/>
    <n v="2"/>
    <x v="0"/>
    <n v="3"/>
    <x v="6"/>
  </r>
  <r>
    <s v="7169af34-e35b-4631-a114-822530a756df"/>
    <x v="4"/>
    <n v="5"/>
    <n v="358.06640625"/>
    <s v="2023-02-19"/>
    <x v="2"/>
    <x v="2"/>
    <n v="8"/>
    <n v="1"/>
    <x v="6"/>
    <n v="2"/>
    <x v="2"/>
  </r>
  <r>
    <s v="20d3abda-7bd7-4ffa-9779-e5afca2c8b4d"/>
    <x v="4"/>
    <n v="5"/>
    <n v="1218.41796875"/>
    <s v="2023-08-03"/>
    <x v="2"/>
    <x v="0"/>
    <n v="31"/>
    <n v="5"/>
    <x v="3"/>
    <n v="8"/>
    <x v="0"/>
  </r>
  <r>
    <s v="82cf8ac1-a548-4293-a6a6-85af8da2e319"/>
    <x v="4"/>
    <n v="5"/>
    <n v="1408.4921875"/>
    <s v="2023-12-07"/>
    <x v="2"/>
    <x v="1"/>
    <n v="49"/>
    <n v="5"/>
    <x v="3"/>
    <n v="12"/>
    <x v="3"/>
  </r>
  <r>
    <s v="b853ea6d-a999-4824-9e64-f4330ee1f171"/>
    <x v="4"/>
    <n v="5"/>
    <n v="493.95889282226563"/>
    <s v="2023-02-04"/>
    <x v="2"/>
    <x v="3"/>
    <n v="5"/>
    <n v="7"/>
    <x v="2"/>
    <n v="2"/>
    <x v="2"/>
  </r>
  <r>
    <s v="63ce7216-7fd9-4c4b-ba8f-ccb53f46f5e8"/>
    <x v="4"/>
    <n v="5"/>
    <n v="1565.35205078125"/>
    <s v="2023-12-12"/>
    <x v="2"/>
    <x v="2"/>
    <n v="50"/>
    <n v="3"/>
    <x v="5"/>
    <n v="12"/>
    <x v="3"/>
  </r>
  <r>
    <s v="abce5209-6ce4-4fae-a242-c7fa3c87e6fa"/>
    <x v="4"/>
    <n v="5"/>
    <n v="277.2293701171875"/>
    <s v="2023-05-17"/>
    <x v="2"/>
    <x v="2"/>
    <n v="20"/>
    <n v="4"/>
    <x v="1"/>
    <n v="5"/>
    <x v="4"/>
  </r>
  <r>
    <s v="f0e04d23-c61e-4b54-b581-822afecbd98a"/>
    <x v="4"/>
    <n v="5"/>
    <n v="1062.02001953125"/>
    <s v="2023-11-23"/>
    <x v="2"/>
    <x v="0"/>
    <n v="47"/>
    <n v="5"/>
    <x v="3"/>
    <n v="11"/>
    <x v="1"/>
  </r>
  <r>
    <s v="f968a656-9d4b-4cb0-898e-b2d383301570"/>
    <x v="4"/>
    <n v="5"/>
    <n v="94.486679077148438"/>
    <s v="2023-03-12"/>
    <x v="2"/>
    <x v="0"/>
    <n v="11"/>
    <n v="1"/>
    <x v="6"/>
    <n v="3"/>
    <x v="6"/>
  </r>
  <r>
    <s v="5462d561-e0af-4b8c-9826-1af8c123f2fd"/>
    <x v="4"/>
    <n v="5"/>
    <n v="1211.585693359375"/>
    <s v="2023-06-11"/>
    <x v="2"/>
    <x v="3"/>
    <n v="24"/>
    <n v="1"/>
    <x v="6"/>
    <n v="6"/>
    <x v="8"/>
  </r>
  <r>
    <s v="98bce621-f19e-4dd7-96b1-2b329a56b1a0"/>
    <x v="4"/>
    <n v="5"/>
    <n v="333.86224365234375"/>
    <s v="2023-09-03"/>
    <x v="2"/>
    <x v="2"/>
    <n v="36"/>
    <n v="1"/>
    <x v="6"/>
    <n v="9"/>
    <x v="5"/>
  </r>
  <r>
    <s v="37a2efd0-a9f3-478f-950e-5955ca652a65"/>
    <x v="4"/>
    <n v="5"/>
    <n v="2374.98046875"/>
    <s v="2023-01-21"/>
    <x v="2"/>
    <x v="3"/>
    <n v="3"/>
    <n v="7"/>
    <x v="2"/>
    <n v="1"/>
    <x v="10"/>
  </r>
  <r>
    <s v="a998a5c9-f045-438e-8ad1-47374445bbc2"/>
    <x v="4"/>
    <n v="5"/>
    <n v="1209.7996826171875"/>
    <s v="2023-01-16"/>
    <x v="2"/>
    <x v="1"/>
    <n v="3"/>
    <n v="2"/>
    <x v="0"/>
    <n v="1"/>
    <x v="10"/>
  </r>
  <r>
    <s v="22221181-8d56-4505-8177-97495bc83853"/>
    <x v="4"/>
    <n v="5"/>
    <n v="2353.41552734375"/>
    <s v="2023-02-22"/>
    <x v="2"/>
    <x v="1"/>
    <n v="8"/>
    <n v="4"/>
    <x v="1"/>
    <n v="2"/>
    <x v="2"/>
  </r>
  <r>
    <s v="02adbc9c-8a23-43d0-bf36-a34bafe57a89"/>
    <x v="4"/>
    <n v="5"/>
    <n v="1847.9091796875"/>
    <s v="2023-03-31"/>
    <x v="2"/>
    <x v="3"/>
    <n v="13"/>
    <n v="6"/>
    <x v="4"/>
    <n v="3"/>
    <x v="6"/>
  </r>
  <r>
    <s v="d726c615-d400-4d7e-9188-04b4c79905d9"/>
    <x v="4"/>
    <n v="5"/>
    <n v="628.9920654296875"/>
    <s v="2023-07-14"/>
    <x v="2"/>
    <x v="0"/>
    <n v="28"/>
    <n v="6"/>
    <x v="4"/>
    <n v="7"/>
    <x v="11"/>
  </r>
  <r>
    <s v="42788944-d516-413c-95ec-0c2ab264d508"/>
    <x v="4"/>
    <n v="5"/>
    <n v="119.63967132568359"/>
    <s v="2023-06-21"/>
    <x v="2"/>
    <x v="3"/>
    <n v="25"/>
    <n v="4"/>
    <x v="1"/>
    <n v="6"/>
    <x v="8"/>
  </r>
  <r>
    <s v="b08dca8c-e943-4648-aa09-90058ce8e534"/>
    <x v="4"/>
    <n v="5"/>
    <n v="1414.394287109375"/>
    <s v="2023-01-10"/>
    <x v="2"/>
    <x v="3"/>
    <n v="2"/>
    <n v="3"/>
    <x v="5"/>
    <n v="1"/>
    <x v="10"/>
  </r>
  <r>
    <s v="e2fb49e7-e3d9-412a-8d7d-d028038d703d"/>
    <x v="4"/>
    <n v="5"/>
    <n v="628.7940673828125"/>
    <s v="2023-11-20"/>
    <x v="2"/>
    <x v="1"/>
    <n v="47"/>
    <n v="2"/>
    <x v="0"/>
    <n v="11"/>
    <x v="1"/>
  </r>
  <r>
    <s v="3959fdf2-d491-4ab8-9bdf-c35d6663ccc4"/>
    <x v="4"/>
    <n v="5"/>
    <n v="283.85494995117188"/>
    <s v="2023-07-29"/>
    <x v="2"/>
    <x v="3"/>
    <n v="30"/>
    <n v="7"/>
    <x v="2"/>
    <n v="7"/>
    <x v="11"/>
  </r>
  <r>
    <s v="b3173b0b-36fb-44c2-8c30-0b27fc504aec"/>
    <x v="4"/>
    <n v="5"/>
    <n v="287.23638916015625"/>
    <s v="2023-11-11"/>
    <x v="2"/>
    <x v="0"/>
    <n v="45"/>
    <n v="7"/>
    <x v="2"/>
    <n v="11"/>
    <x v="1"/>
  </r>
  <r>
    <s v="75d10d7f-9b8f-455d-99f9-1039f1a7560a"/>
    <x v="4"/>
    <n v="5"/>
    <n v="1922.230224609375"/>
    <s v="2023-05-31"/>
    <x v="2"/>
    <x v="0"/>
    <n v="22"/>
    <n v="4"/>
    <x v="1"/>
    <n v="5"/>
    <x v="4"/>
  </r>
  <r>
    <s v="b41da758-0ca7-4af9-acd0-7a13406a308b"/>
    <x v="4"/>
    <n v="5"/>
    <n v="1516.41064453125"/>
    <s v="2023-03-23"/>
    <x v="2"/>
    <x v="2"/>
    <n v="12"/>
    <n v="5"/>
    <x v="3"/>
    <n v="3"/>
    <x v="6"/>
  </r>
  <r>
    <s v="d80be5e0-85bf-42b9-8825-18122a66ca28"/>
    <x v="4"/>
    <n v="5"/>
    <n v="1296.9366455078125"/>
    <s v="2023-10-22"/>
    <x v="2"/>
    <x v="3"/>
    <n v="43"/>
    <n v="1"/>
    <x v="6"/>
    <n v="10"/>
    <x v="9"/>
  </r>
  <r>
    <s v="0c2377b2-65bf-4892-a526-e5853fb073a1"/>
    <x v="4"/>
    <n v="5"/>
    <n v="2175.962890625"/>
    <s v="2023-03-09"/>
    <x v="2"/>
    <x v="3"/>
    <n v="10"/>
    <n v="5"/>
    <x v="3"/>
    <n v="3"/>
    <x v="6"/>
  </r>
  <r>
    <s v="830536e0-f9f2-473f-b1de-cd7f6a3082bd"/>
    <x v="4"/>
    <n v="5"/>
    <n v="1436.4197998046875"/>
    <s v="2023-02-23"/>
    <x v="2"/>
    <x v="0"/>
    <n v="8"/>
    <n v="5"/>
    <x v="3"/>
    <n v="2"/>
    <x v="2"/>
  </r>
  <r>
    <s v="a95cbbee-04ef-4be1-8a23-33603641c8d2"/>
    <x v="4"/>
    <n v="5"/>
    <n v="1898.7061767578125"/>
    <s v="2023-06-23"/>
    <x v="2"/>
    <x v="2"/>
    <n v="25"/>
    <n v="6"/>
    <x v="4"/>
    <n v="6"/>
    <x v="8"/>
  </r>
  <r>
    <s v="490d5ce4-ffb0-48d0-ad90-18e6bb7aff23"/>
    <x v="4"/>
    <n v="5"/>
    <n v="2010.92236328125"/>
    <s v="2023-08-29"/>
    <x v="2"/>
    <x v="2"/>
    <n v="35"/>
    <n v="3"/>
    <x v="5"/>
    <n v="8"/>
    <x v="0"/>
  </r>
  <r>
    <s v="023c08d3-ce51-4737-9971-7856a962eaee"/>
    <x v="4"/>
    <n v="5"/>
    <n v="1011.8701782226563"/>
    <s v="2023-05-06"/>
    <x v="2"/>
    <x v="3"/>
    <n v="18"/>
    <n v="7"/>
    <x v="2"/>
    <n v="5"/>
    <x v="4"/>
  </r>
  <r>
    <s v="2cd2bcb1-1291-4c41-9495-7a4415160b86"/>
    <x v="4"/>
    <n v="5"/>
    <n v="703.1378173828125"/>
    <s v="2023-02-12"/>
    <x v="2"/>
    <x v="1"/>
    <n v="7"/>
    <n v="1"/>
    <x v="6"/>
    <n v="2"/>
    <x v="2"/>
  </r>
  <r>
    <s v="8806051f-bd8c-408b-be36-4f043273b140"/>
    <x v="4"/>
    <n v="5"/>
    <n v="2263.486328125"/>
    <s v="2023-10-03"/>
    <x v="2"/>
    <x v="1"/>
    <n v="40"/>
    <n v="3"/>
    <x v="5"/>
    <n v="10"/>
    <x v="9"/>
  </r>
  <r>
    <s v="5f2c293a-0418-4e9a-bfd7-464bdbc2c110"/>
    <x v="4"/>
    <n v="5"/>
    <n v="2092.052001953125"/>
    <s v="2023-04-02"/>
    <x v="2"/>
    <x v="3"/>
    <n v="14"/>
    <n v="1"/>
    <x v="6"/>
    <n v="4"/>
    <x v="7"/>
  </r>
  <r>
    <s v="7dfc52a0-1e10-41ac-a257-8c49c13dc9bb"/>
    <x v="4"/>
    <n v="5"/>
    <n v="1873.7158203125"/>
    <s v="2023-03-08"/>
    <x v="2"/>
    <x v="3"/>
    <n v="10"/>
    <n v="4"/>
    <x v="1"/>
    <n v="3"/>
    <x v="6"/>
  </r>
  <r>
    <s v="9444ee00-16de-4fb5-b745-fbaeeaa178ae"/>
    <x v="4"/>
    <n v="5"/>
    <n v="372.75320434570313"/>
    <s v="2023-07-28"/>
    <x v="2"/>
    <x v="3"/>
    <n v="30"/>
    <n v="6"/>
    <x v="4"/>
    <n v="7"/>
    <x v="11"/>
  </r>
  <r>
    <s v="5b0708a3-c592-4d90-a312-e8413f3aef4d"/>
    <x v="4"/>
    <n v="5"/>
    <n v="2443.996337890625"/>
    <s v="2023-01-12"/>
    <x v="2"/>
    <x v="3"/>
    <n v="2"/>
    <n v="5"/>
    <x v="3"/>
    <n v="1"/>
    <x v="10"/>
  </r>
  <r>
    <s v="e59e8ae8-9541-453f-be74-63fa217c346b"/>
    <x v="4"/>
    <n v="5"/>
    <n v="2239.357666015625"/>
    <s v="2023-02-19"/>
    <x v="2"/>
    <x v="3"/>
    <n v="8"/>
    <n v="1"/>
    <x v="6"/>
    <n v="2"/>
    <x v="2"/>
  </r>
  <r>
    <s v="3bad52ab-4540-4ab4-b9f3-e0b1d6ab3869"/>
    <x v="4"/>
    <n v="5"/>
    <n v="1323.1868896484375"/>
    <s v="2023-03-30"/>
    <x v="2"/>
    <x v="3"/>
    <n v="13"/>
    <n v="5"/>
    <x v="3"/>
    <n v="3"/>
    <x v="6"/>
  </r>
  <r>
    <s v="cd1d53d2-6323-4f71-a689-6785e1eaca32"/>
    <x v="4"/>
    <n v="5"/>
    <n v="733.78814697265625"/>
    <s v="2023-12-13"/>
    <x v="2"/>
    <x v="3"/>
    <n v="50"/>
    <n v="4"/>
    <x v="1"/>
    <n v="12"/>
    <x v="3"/>
  </r>
  <r>
    <s v="4bc5428e-0ffc-44a4-9e0c-f3244948631f"/>
    <x v="4"/>
    <n v="5"/>
    <n v="274.89361572265625"/>
    <s v="2023-01-18"/>
    <x v="2"/>
    <x v="2"/>
    <n v="3"/>
    <n v="4"/>
    <x v="1"/>
    <n v="1"/>
    <x v="10"/>
  </r>
  <r>
    <s v="45ce057c-8470-4018-b393-0d71bb763607"/>
    <x v="4"/>
    <n v="5"/>
    <n v="890.20452880859375"/>
    <s v="2023-03-06"/>
    <x v="2"/>
    <x v="0"/>
    <n v="10"/>
    <n v="2"/>
    <x v="0"/>
    <n v="3"/>
    <x v="6"/>
  </r>
  <r>
    <s v="4c2c3e32-818e-440b-9fe7-86ecfa537705"/>
    <x v="4"/>
    <n v="5"/>
    <n v="100.36678314208984"/>
    <s v="2023-07-16"/>
    <x v="2"/>
    <x v="1"/>
    <n v="29"/>
    <n v="1"/>
    <x v="6"/>
    <n v="7"/>
    <x v="11"/>
  </r>
  <r>
    <s v="de6968f0-f86c-44c8-bcb1-803115950deb"/>
    <x v="4"/>
    <n v="5"/>
    <n v="2280.3203125"/>
    <s v="2023-01-15"/>
    <x v="2"/>
    <x v="0"/>
    <n v="3"/>
    <n v="1"/>
    <x v="6"/>
    <n v="1"/>
    <x v="10"/>
  </r>
  <r>
    <s v="16579699-3973-4d35-b12a-0efc8374e59c"/>
    <x v="4"/>
    <n v="5"/>
    <n v="464.96136474609375"/>
    <s v="2023-02-14"/>
    <x v="2"/>
    <x v="0"/>
    <n v="7"/>
    <n v="3"/>
    <x v="5"/>
    <n v="2"/>
    <x v="2"/>
  </r>
  <r>
    <s v="95e84244-9c10-4ab0-8196-c9faa03c2da2"/>
    <x v="4"/>
    <n v="5"/>
    <n v="1601.5733642578125"/>
    <s v="2023-01-05"/>
    <x v="2"/>
    <x v="3"/>
    <n v="1"/>
    <n v="5"/>
    <x v="3"/>
    <n v="1"/>
    <x v="10"/>
  </r>
  <r>
    <s v="1f4310d8-ee45-436e-bce1-d2b801d692c2"/>
    <x v="4"/>
    <n v="5"/>
    <n v="2492.414794921875"/>
    <s v="2023-10-23"/>
    <x v="2"/>
    <x v="0"/>
    <n v="43"/>
    <n v="2"/>
    <x v="0"/>
    <n v="10"/>
    <x v="9"/>
  </r>
  <r>
    <s v="95cc0c68-1977-496e-95c0-eec1d550cd28"/>
    <x v="4"/>
    <n v="5"/>
    <n v="2162.34912109375"/>
    <s v="2023-03-17"/>
    <x v="2"/>
    <x v="3"/>
    <n v="11"/>
    <n v="6"/>
    <x v="4"/>
    <n v="3"/>
    <x v="6"/>
  </r>
  <r>
    <s v="08771f37-816c-41c5-b720-1a49d0cf25f8"/>
    <x v="4"/>
    <n v="5"/>
    <n v="745.1378173828125"/>
    <s v="2023-11-06"/>
    <x v="2"/>
    <x v="1"/>
    <n v="45"/>
    <n v="2"/>
    <x v="0"/>
    <n v="11"/>
    <x v="1"/>
  </r>
  <r>
    <s v="3cbac6ff-212f-4f96-8992-4af9a89e1ad4"/>
    <x v="4"/>
    <n v="5"/>
    <n v="605.05914306640625"/>
    <s v="2023-06-06"/>
    <x v="2"/>
    <x v="2"/>
    <n v="23"/>
    <n v="3"/>
    <x v="5"/>
    <n v="6"/>
    <x v="8"/>
  </r>
  <r>
    <s v="d7cddefb-97c4-4df4-b195-9233c44359f5"/>
    <x v="4"/>
    <n v="5"/>
    <n v="1781.6944580078125"/>
    <s v="2023-12-16"/>
    <x v="2"/>
    <x v="3"/>
    <n v="50"/>
    <n v="7"/>
    <x v="2"/>
    <n v="12"/>
    <x v="3"/>
  </r>
  <r>
    <s v="ee2354d5-78d1-4fa3-b7d9-2171b9515e5f"/>
    <x v="4"/>
    <n v="5"/>
    <n v="1187.739013671875"/>
    <s v="2023-01-26"/>
    <x v="2"/>
    <x v="2"/>
    <n v="4"/>
    <n v="5"/>
    <x v="3"/>
    <n v="1"/>
    <x v="10"/>
  </r>
  <r>
    <s v="44d75b43-45a9-4260-9056-2e7cda066344"/>
    <x v="4"/>
    <n v="5"/>
    <n v="2305.64501953125"/>
    <s v="2023-08-31"/>
    <x v="2"/>
    <x v="0"/>
    <n v="35"/>
    <n v="5"/>
    <x v="3"/>
    <n v="8"/>
    <x v="0"/>
  </r>
  <r>
    <s v="e88c8a38-01f0-4321-b8d6-6aa4a588e820"/>
    <x v="4"/>
    <n v="5"/>
    <n v="893.95611572265625"/>
    <s v="2023-03-19"/>
    <x v="2"/>
    <x v="0"/>
    <n v="12"/>
    <n v="1"/>
    <x v="6"/>
    <n v="3"/>
    <x v="6"/>
  </r>
  <r>
    <s v="1f414cf8-7f74-4ba5-8f66-f23fe8a8e9b4"/>
    <x v="4"/>
    <n v="5"/>
    <n v="2347.872314453125"/>
    <s v="2023-01-27"/>
    <x v="2"/>
    <x v="0"/>
    <n v="4"/>
    <n v="6"/>
    <x v="4"/>
    <n v="1"/>
    <x v="10"/>
  </r>
  <r>
    <s v="81fe664d-19cf-4a77-9d72-183b37dda0e4"/>
    <x v="4"/>
    <n v="5"/>
    <n v="496.21194458007813"/>
    <s v="2023-07-23"/>
    <x v="2"/>
    <x v="0"/>
    <n v="30"/>
    <n v="1"/>
    <x v="6"/>
    <n v="7"/>
    <x v="11"/>
  </r>
  <r>
    <s v="26f1cab5-44cc-4a45-8bfa-bc7d5fd5901b"/>
    <x v="4"/>
    <n v="5"/>
    <n v="94.320053100585938"/>
    <s v="2023-06-20"/>
    <x v="2"/>
    <x v="2"/>
    <n v="25"/>
    <n v="3"/>
    <x v="5"/>
    <n v="6"/>
    <x v="8"/>
  </r>
  <r>
    <s v="01a7064e-4644-42f3-b14e-6b2f67f59785"/>
    <x v="4"/>
    <n v="5"/>
    <n v="538.07025146484375"/>
    <s v="2023-05-13"/>
    <x v="2"/>
    <x v="0"/>
    <n v="19"/>
    <n v="7"/>
    <x v="2"/>
    <n v="5"/>
    <x v="4"/>
  </r>
  <r>
    <s v="1fab24a1-2a0c-4e49-8021-8025d3c0a4c8"/>
    <x v="4"/>
    <n v="5"/>
    <n v="2311.334716796875"/>
    <s v="2023-07-07"/>
    <x v="2"/>
    <x v="3"/>
    <n v="27"/>
    <n v="6"/>
    <x v="4"/>
    <n v="7"/>
    <x v="11"/>
  </r>
  <r>
    <s v="b9a389df-5712-44cb-92b8-11891ed0d7d1"/>
    <x v="4"/>
    <n v="5"/>
    <n v="1488.256591796875"/>
    <s v="2023-07-05"/>
    <x v="2"/>
    <x v="3"/>
    <n v="27"/>
    <n v="4"/>
    <x v="1"/>
    <n v="7"/>
    <x v="11"/>
  </r>
  <r>
    <s v="b0582d8a-1d3a-487c-a09d-9d5afdfd05f2"/>
    <x v="4"/>
    <n v="5"/>
    <n v="1642.5604248046875"/>
    <s v="2023-09-20"/>
    <x v="2"/>
    <x v="1"/>
    <n v="38"/>
    <n v="4"/>
    <x v="1"/>
    <n v="9"/>
    <x v="5"/>
  </r>
  <r>
    <s v="3e493c8e-18cf-43b8-8b56-626bf47db638"/>
    <x v="4"/>
    <n v="5"/>
    <n v="2140.197021484375"/>
    <s v="2023-05-05"/>
    <x v="2"/>
    <x v="3"/>
    <n v="18"/>
    <n v="6"/>
    <x v="4"/>
    <n v="5"/>
    <x v="4"/>
  </r>
  <r>
    <s v="cc553871-9df6-4367-940d-9719bbc9931f"/>
    <x v="4"/>
    <n v="5"/>
    <n v="392.94412231445313"/>
    <s v="2023-08-25"/>
    <x v="2"/>
    <x v="1"/>
    <n v="34"/>
    <n v="6"/>
    <x v="4"/>
    <n v="8"/>
    <x v="0"/>
  </r>
  <r>
    <s v="78056ce8-169f-43e0-8a7c-e708b01074df"/>
    <x v="4"/>
    <n v="5"/>
    <n v="1807.992431640625"/>
    <s v="2023-08-27"/>
    <x v="2"/>
    <x v="1"/>
    <n v="35"/>
    <n v="1"/>
    <x v="6"/>
    <n v="8"/>
    <x v="0"/>
  </r>
  <r>
    <s v="49bd881d-1e47-429d-a3cd-651b14638b4d"/>
    <x v="4"/>
    <n v="5"/>
    <n v="2152.34619140625"/>
    <s v="2023-01-18"/>
    <x v="2"/>
    <x v="3"/>
    <n v="3"/>
    <n v="4"/>
    <x v="1"/>
    <n v="1"/>
    <x v="10"/>
  </r>
  <r>
    <s v="5f13f0d5-a354-42b2-9875-e953ccf9e421"/>
    <x v="4"/>
    <n v="5"/>
    <n v="2013.6063232421875"/>
    <s v="2023-03-03"/>
    <x v="2"/>
    <x v="1"/>
    <n v="9"/>
    <n v="6"/>
    <x v="4"/>
    <n v="3"/>
    <x v="6"/>
  </r>
  <r>
    <s v="f552f07c-d998-44cf-822e-9a3b953e5ac3"/>
    <x v="4"/>
    <n v="5"/>
    <n v="331.43585205078125"/>
    <s v="2023-12-28"/>
    <x v="2"/>
    <x v="1"/>
    <n v="52"/>
    <n v="5"/>
    <x v="3"/>
    <n v="12"/>
    <x v="3"/>
  </r>
  <r>
    <s v="4ea45126-3d99-490c-a62a-fc61945c2e9f"/>
    <x v="4"/>
    <n v="5"/>
    <n v="374.51065063476563"/>
    <s v="2023-08-29"/>
    <x v="2"/>
    <x v="2"/>
    <n v="35"/>
    <n v="3"/>
    <x v="5"/>
    <n v="8"/>
    <x v="0"/>
  </r>
  <r>
    <s v="6731f479-5f1c-4965-9bc4-a6ab12b6c652"/>
    <x v="4"/>
    <n v="5"/>
    <n v="1336.59326171875"/>
    <s v="2023-10-17"/>
    <x v="2"/>
    <x v="1"/>
    <n v="42"/>
    <n v="3"/>
    <x v="5"/>
    <n v="10"/>
    <x v="9"/>
  </r>
  <r>
    <s v="156c026e-8aed-4b3d-9c3e-fd33ee1a24c6"/>
    <x v="4"/>
    <n v="5"/>
    <n v="1478.7578125"/>
    <s v="2023-03-08"/>
    <x v="2"/>
    <x v="2"/>
    <n v="10"/>
    <n v="4"/>
    <x v="1"/>
    <n v="3"/>
    <x v="6"/>
  </r>
  <r>
    <s v="11c7a293-ee56-40b6-b170-d56c52711ba8"/>
    <x v="4"/>
    <n v="5"/>
    <n v="739.52203369140625"/>
    <s v="2023-04-28"/>
    <x v="2"/>
    <x v="2"/>
    <n v="17"/>
    <n v="6"/>
    <x v="4"/>
    <n v="4"/>
    <x v="7"/>
  </r>
  <r>
    <s v="34cf5221-c84c-40b5-87e1-9aa2207d6017"/>
    <x v="4"/>
    <n v="5"/>
    <n v="574.517333984375"/>
    <s v="2023-11-13"/>
    <x v="2"/>
    <x v="0"/>
    <n v="46"/>
    <n v="2"/>
    <x v="0"/>
    <n v="11"/>
    <x v="1"/>
  </r>
  <r>
    <s v="e082491f-539b-43c9-99d1-eedf37965355"/>
    <x v="4"/>
    <n v="5"/>
    <n v="1577.8516845703125"/>
    <s v="2023-02-26"/>
    <x v="2"/>
    <x v="3"/>
    <n v="9"/>
    <n v="1"/>
    <x v="6"/>
    <n v="2"/>
    <x v="2"/>
  </r>
  <r>
    <s v="afa40a3c-a834-4f4d-9471-d257a7d31ba1"/>
    <x v="4"/>
    <n v="5"/>
    <n v="364.79782104492188"/>
    <s v="2023-04-15"/>
    <x v="2"/>
    <x v="2"/>
    <n v="15"/>
    <n v="7"/>
    <x v="2"/>
    <n v="4"/>
    <x v="7"/>
  </r>
  <r>
    <s v="b6844016-75ae-4f71-a042-ec735804bab0"/>
    <x v="4"/>
    <n v="5"/>
    <n v="936.79766845703125"/>
    <s v="2023-09-05"/>
    <x v="2"/>
    <x v="3"/>
    <n v="36"/>
    <n v="3"/>
    <x v="5"/>
    <n v="9"/>
    <x v="5"/>
  </r>
  <r>
    <s v="9b5cf603-3c7f-4283-b602-fe41920fb5c0"/>
    <x v="2"/>
    <n v="1"/>
    <n v="112.2039794921875"/>
    <s v="2023-02-21"/>
    <x v="1"/>
    <x v="0"/>
    <n v="8"/>
    <n v="3"/>
    <x v="5"/>
    <n v="2"/>
    <x v="2"/>
  </r>
  <r>
    <s v="8f3d76ff-9ea2-4439-b6ac-d3c90648b58e"/>
    <x v="2"/>
    <n v="1"/>
    <n v="352.88015747070313"/>
    <s v="2023-09-10"/>
    <x v="1"/>
    <x v="2"/>
    <n v="37"/>
    <n v="1"/>
    <x v="6"/>
    <n v="9"/>
    <x v="5"/>
  </r>
  <r>
    <s v="6c1b579b-aead-46aa-b2ba-e322bf8c9df5"/>
    <x v="2"/>
    <n v="1"/>
    <n v="67.84332275390625"/>
    <s v="2023-11-14"/>
    <x v="1"/>
    <x v="3"/>
    <n v="46"/>
    <n v="3"/>
    <x v="5"/>
    <n v="11"/>
    <x v="1"/>
  </r>
  <r>
    <s v="872c4460-2b85-49fb-9c14-bd3de796f272"/>
    <x v="2"/>
    <n v="1"/>
    <n v="207.77359008789063"/>
    <s v="2023-04-23"/>
    <x v="1"/>
    <x v="3"/>
    <n v="17"/>
    <n v="1"/>
    <x v="6"/>
    <n v="4"/>
    <x v="7"/>
  </r>
  <r>
    <s v="04ca056a-680e-4427-912b-893d977996b2"/>
    <x v="2"/>
    <n v="1"/>
    <n v="486.70181274414063"/>
    <s v="2023-09-17"/>
    <x v="1"/>
    <x v="2"/>
    <n v="38"/>
    <n v="1"/>
    <x v="6"/>
    <n v="9"/>
    <x v="5"/>
  </r>
  <r>
    <s v="f57c4705-8873-42e1-bfe7-dfea303c9c26"/>
    <x v="2"/>
    <n v="1"/>
    <n v="469.18585205078125"/>
    <s v="2023-06-26"/>
    <x v="1"/>
    <x v="2"/>
    <n v="26"/>
    <n v="2"/>
    <x v="0"/>
    <n v="6"/>
    <x v="8"/>
  </r>
  <r>
    <s v="8f4de6e9-f70f-42d3-b7f3-ebc6a9cc89e0"/>
    <x v="2"/>
    <n v="1"/>
    <n v="411.18124389648438"/>
    <s v="2023-02-07"/>
    <x v="1"/>
    <x v="1"/>
    <n v="6"/>
    <n v="3"/>
    <x v="5"/>
    <n v="2"/>
    <x v="2"/>
  </r>
  <r>
    <s v="7c881fbf-55ae-4e1b-835f-e6bc3e0cfdb3"/>
    <x v="2"/>
    <n v="1"/>
    <n v="332.59869384765625"/>
    <s v="2023-06-10"/>
    <x v="1"/>
    <x v="2"/>
    <n v="23"/>
    <n v="7"/>
    <x v="2"/>
    <n v="6"/>
    <x v="8"/>
  </r>
  <r>
    <s v="e3a4ffd7-319b-45ea-9831-3a372547eb15"/>
    <x v="2"/>
    <n v="1"/>
    <n v="54.349544525146484"/>
    <s v="2023-04-23"/>
    <x v="1"/>
    <x v="2"/>
    <n v="17"/>
    <n v="1"/>
    <x v="6"/>
    <n v="4"/>
    <x v="7"/>
  </r>
  <r>
    <s v="90cba6a4-0712-48c2-9739-2bb5c5f78f21"/>
    <x v="2"/>
    <n v="1"/>
    <n v="305.06472778320313"/>
    <s v="2023-10-06"/>
    <x v="1"/>
    <x v="1"/>
    <n v="40"/>
    <n v="6"/>
    <x v="4"/>
    <n v="10"/>
    <x v="9"/>
  </r>
  <r>
    <s v="d7d1b35f-9819-4c32-bee7-a1af6fd447a9"/>
    <x v="2"/>
    <n v="1"/>
    <n v="273.41058349609375"/>
    <s v="2023-10-31"/>
    <x v="1"/>
    <x v="2"/>
    <n v="44"/>
    <n v="3"/>
    <x v="5"/>
    <n v="10"/>
    <x v="9"/>
  </r>
  <r>
    <s v="cb5aa27f-d889-463f-bff7-1da47439b541"/>
    <x v="2"/>
    <n v="1"/>
    <n v="192.58757019042969"/>
    <s v="2023-10-04"/>
    <x v="1"/>
    <x v="3"/>
    <n v="40"/>
    <n v="4"/>
    <x v="1"/>
    <n v="10"/>
    <x v="9"/>
  </r>
  <r>
    <s v="ead5ea33-fb17-4890-a617-ed59ebcefec3"/>
    <x v="2"/>
    <n v="1"/>
    <n v="464.1107177734375"/>
    <s v="2023-01-06"/>
    <x v="1"/>
    <x v="0"/>
    <n v="1"/>
    <n v="6"/>
    <x v="4"/>
    <n v="1"/>
    <x v="10"/>
  </r>
  <r>
    <s v="2ae3ab85-dfd1-422e-8559-cb5a1e227a4e"/>
    <x v="2"/>
    <n v="1"/>
    <n v="464.21981811523438"/>
    <s v="2023-05-13"/>
    <x v="1"/>
    <x v="3"/>
    <n v="19"/>
    <n v="7"/>
    <x v="2"/>
    <n v="5"/>
    <x v="4"/>
  </r>
  <r>
    <s v="0f8eb81d-5e13-4fb2-90a2-dec8221a9542"/>
    <x v="2"/>
    <n v="1"/>
    <n v="89.057258605957031"/>
    <s v="2023-01-17"/>
    <x v="1"/>
    <x v="2"/>
    <n v="3"/>
    <n v="3"/>
    <x v="5"/>
    <n v="1"/>
    <x v="10"/>
  </r>
  <r>
    <s v="1171499b-1287-478b-a0da-07045fe17672"/>
    <x v="2"/>
    <n v="1"/>
    <n v="97.42938232421875"/>
    <s v="2023-05-11"/>
    <x v="1"/>
    <x v="0"/>
    <n v="19"/>
    <n v="5"/>
    <x v="3"/>
    <n v="5"/>
    <x v="4"/>
  </r>
  <r>
    <s v="11d35282-4c07-4c3e-81b5-3d00f5e453ab"/>
    <x v="2"/>
    <n v="1"/>
    <n v="336.47808837890625"/>
    <s v="2023-04-10"/>
    <x v="1"/>
    <x v="2"/>
    <n v="15"/>
    <n v="2"/>
    <x v="0"/>
    <n v="4"/>
    <x v="7"/>
  </r>
  <r>
    <s v="67aed960-29d4-411d-af28-c4c46430b8c9"/>
    <x v="2"/>
    <n v="1"/>
    <n v="28.297496795654297"/>
    <s v="2023-08-01"/>
    <x v="1"/>
    <x v="3"/>
    <n v="31"/>
    <n v="3"/>
    <x v="5"/>
    <n v="8"/>
    <x v="0"/>
  </r>
  <r>
    <s v="e398767b-9b2b-493f-a1de-2ce9a9fefeed"/>
    <x v="2"/>
    <n v="1"/>
    <n v="363.27703857421875"/>
    <s v="2023-02-23"/>
    <x v="1"/>
    <x v="3"/>
    <n v="8"/>
    <n v="5"/>
    <x v="3"/>
    <n v="2"/>
    <x v="2"/>
  </r>
  <r>
    <s v="ccc5a5c7-1fa2-4a19-9a78-0e7fde4e6746"/>
    <x v="2"/>
    <n v="1"/>
    <n v="202.18888854980469"/>
    <s v="2023-01-20"/>
    <x v="1"/>
    <x v="3"/>
    <n v="3"/>
    <n v="6"/>
    <x v="4"/>
    <n v="1"/>
    <x v="10"/>
  </r>
  <r>
    <s v="89623221-fc30-4274-91e6-d6515360d6b6"/>
    <x v="2"/>
    <n v="1"/>
    <n v="407.72396850585938"/>
    <s v="2023-07-16"/>
    <x v="1"/>
    <x v="2"/>
    <n v="29"/>
    <n v="1"/>
    <x v="6"/>
    <n v="7"/>
    <x v="11"/>
  </r>
  <r>
    <s v="c10c4060-a23d-42e7-8fb5-47f25ed3adef"/>
    <x v="2"/>
    <n v="1"/>
    <n v="339.43399047851563"/>
    <s v="2023-05-07"/>
    <x v="1"/>
    <x v="3"/>
    <n v="19"/>
    <n v="1"/>
    <x v="6"/>
    <n v="5"/>
    <x v="4"/>
  </r>
  <r>
    <s v="26abc2a8-6f2e-4c12-9b58-622bfd76be7e"/>
    <x v="2"/>
    <n v="1"/>
    <n v="263.57479858398438"/>
    <s v="2023-02-02"/>
    <x v="1"/>
    <x v="3"/>
    <n v="5"/>
    <n v="5"/>
    <x v="3"/>
    <n v="2"/>
    <x v="2"/>
  </r>
  <r>
    <s v="a2395345-b6d0-423d-9a34-6909c7cdc50b"/>
    <x v="2"/>
    <n v="1"/>
    <n v="426.8642578125"/>
    <s v="2023-08-08"/>
    <x v="1"/>
    <x v="2"/>
    <n v="32"/>
    <n v="3"/>
    <x v="5"/>
    <n v="8"/>
    <x v="0"/>
  </r>
  <r>
    <s v="3f155a0d-a747-4302-afc3-08454b02733c"/>
    <x v="2"/>
    <n v="1"/>
    <n v="252.27117919921875"/>
    <s v="2023-07-23"/>
    <x v="1"/>
    <x v="1"/>
    <n v="30"/>
    <n v="1"/>
    <x v="6"/>
    <n v="7"/>
    <x v="11"/>
  </r>
  <r>
    <s v="ce4fee0e-303c-480a-b7f3-0cc044c0ff97"/>
    <x v="2"/>
    <n v="1"/>
    <n v="211.33497619628906"/>
    <s v="2023-03-10"/>
    <x v="1"/>
    <x v="1"/>
    <n v="10"/>
    <n v="6"/>
    <x v="4"/>
    <n v="3"/>
    <x v="6"/>
  </r>
  <r>
    <s v="64b1373f-7349-4197-b6fc-cf1f2dec6a1f"/>
    <x v="2"/>
    <n v="1"/>
    <n v="444.95330810546875"/>
    <s v="2023-04-15"/>
    <x v="1"/>
    <x v="3"/>
    <n v="15"/>
    <n v="7"/>
    <x v="2"/>
    <n v="4"/>
    <x v="7"/>
  </r>
  <r>
    <s v="36439f18-9ce9-4299-b814-cc4e985360d1"/>
    <x v="2"/>
    <n v="1"/>
    <n v="292.5091552734375"/>
    <s v="2023-01-11"/>
    <x v="1"/>
    <x v="3"/>
    <n v="2"/>
    <n v="4"/>
    <x v="1"/>
    <n v="1"/>
    <x v="10"/>
  </r>
  <r>
    <s v="66555128-803b-4552-aafc-272141989f5f"/>
    <x v="2"/>
    <n v="1"/>
    <n v="239.95664978027344"/>
    <s v="2023-02-13"/>
    <x v="1"/>
    <x v="2"/>
    <n v="7"/>
    <n v="2"/>
    <x v="0"/>
    <n v="2"/>
    <x v="2"/>
  </r>
  <r>
    <s v="8dec05f4-98d5-40cf-92b8-42caacb37a0b"/>
    <x v="2"/>
    <n v="1"/>
    <n v="148.69851684570313"/>
    <s v="2023-03-09"/>
    <x v="1"/>
    <x v="3"/>
    <n v="10"/>
    <n v="5"/>
    <x v="3"/>
    <n v="3"/>
    <x v="6"/>
  </r>
  <r>
    <s v="9f3f7ed1-434e-457e-ab7a-c7f884c65225"/>
    <x v="2"/>
    <n v="1"/>
    <n v="392.897705078125"/>
    <s v="2023-08-02"/>
    <x v="1"/>
    <x v="1"/>
    <n v="31"/>
    <n v="4"/>
    <x v="1"/>
    <n v="8"/>
    <x v="0"/>
  </r>
  <r>
    <s v="e44829ed-2b67-4f53-8e41-0e478f2dddc4"/>
    <x v="2"/>
    <n v="1"/>
    <n v="388.63070678710938"/>
    <s v="2023-06-26"/>
    <x v="1"/>
    <x v="2"/>
    <n v="26"/>
    <n v="2"/>
    <x v="0"/>
    <n v="6"/>
    <x v="8"/>
  </r>
  <r>
    <s v="5bff9659-d192-4a55-98c1-80187cb75aec"/>
    <x v="2"/>
    <n v="1"/>
    <n v="226.40542602539063"/>
    <s v="2023-05-30"/>
    <x v="1"/>
    <x v="3"/>
    <n v="22"/>
    <n v="3"/>
    <x v="5"/>
    <n v="5"/>
    <x v="4"/>
  </r>
  <r>
    <s v="860b0521-3044-4351-aff8-2048438b029e"/>
    <x v="2"/>
    <n v="1"/>
    <n v="210.5921630859375"/>
    <s v="2023-07-13"/>
    <x v="1"/>
    <x v="0"/>
    <n v="28"/>
    <n v="5"/>
    <x v="3"/>
    <n v="7"/>
    <x v="11"/>
  </r>
  <r>
    <s v="84fa1d5a-3739-426d-a2c8-6323ac5ff6ba"/>
    <x v="2"/>
    <n v="1"/>
    <n v="224.60699462890625"/>
    <s v="2023-08-17"/>
    <x v="1"/>
    <x v="0"/>
    <n v="33"/>
    <n v="5"/>
    <x v="3"/>
    <n v="8"/>
    <x v="0"/>
  </r>
  <r>
    <s v="9bbdd9bf-4de6-4224-9963-4001d2df00ca"/>
    <x v="2"/>
    <n v="1"/>
    <n v="277.15664672851563"/>
    <s v="2023-01-14"/>
    <x v="1"/>
    <x v="3"/>
    <n v="2"/>
    <n v="7"/>
    <x v="2"/>
    <n v="1"/>
    <x v="10"/>
  </r>
  <r>
    <s v="b2a40e45-e006-4414-b038-db0ef9720dd0"/>
    <x v="2"/>
    <n v="1"/>
    <n v="241.4290771484375"/>
    <s v="2023-02-01"/>
    <x v="1"/>
    <x v="1"/>
    <n v="5"/>
    <n v="4"/>
    <x v="1"/>
    <n v="2"/>
    <x v="2"/>
  </r>
  <r>
    <s v="1ebc0740-bab7-4bb1-98be-08b6365d6c55"/>
    <x v="2"/>
    <n v="1"/>
    <n v="250.57148742675781"/>
    <s v="2023-10-18"/>
    <x v="1"/>
    <x v="1"/>
    <n v="42"/>
    <n v="4"/>
    <x v="1"/>
    <n v="10"/>
    <x v="9"/>
  </r>
  <r>
    <s v="5b112c35-3db0-44cc-8d55-2615a32c222b"/>
    <x v="2"/>
    <n v="1"/>
    <n v="183.00747680664063"/>
    <s v="2023-04-02"/>
    <x v="1"/>
    <x v="3"/>
    <n v="14"/>
    <n v="1"/>
    <x v="6"/>
    <n v="4"/>
    <x v="7"/>
  </r>
  <r>
    <s v="9a500fb6-b764-40a6-b643-dcca3bf08e3f"/>
    <x v="2"/>
    <n v="1"/>
    <n v="120.32783508300781"/>
    <s v="2023-06-27"/>
    <x v="1"/>
    <x v="1"/>
    <n v="26"/>
    <n v="3"/>
    <x v="5"/>
    <n v="6"/>
    <x v="8"/>
  </r>
  <r>
    <s v="7fba32f3-072d-4713-8b89-d55ef8632411"/>
    <x v="2"/>
    <n v="1"/>
    <n v="492.03057861328125"/>
    <s v="2023-02-06"/>
    <x v="1"/>
    <x v="2"/>
    <n v="6"/>
    <n v="2"/>
    <x v="0"/>
    <n v="2"/>
    <x v="2"/>
  </r>
  <r>
    <s v="fbbc3e73-920a-4ab5-98a0-47f28d3427ef"/>
    <x v="2"/>
    <n v="1"/>
    <n v="194.60688781738281"/>
    <s v="2023-03-09"/>
    <x v="1"/>
    <x v="0"/>
    <n v="10"/>
    <n v="5"/>
    <x v="3"/>
    <n v="3"/>
    <x v="6"/>
  </r>
  <r>
    <s v="e327b6c3-4e5b-4694-a6fe-bb8b39938778"/>
    <x v="2"/>
    <n v="1"/>
    <n v="101.64372253417969"/>
    <s v="2023-12-14"/>
    <x v="1"/>
    <x v="0"/>
    <n v="50"/>
    <n v="5"/>
    <x v="3"/>
    <n v="12"/>
    <x v="3"/>
  </r>
  <r>
    <s v="bfee3239-21f7-4895-98c3-44a920055d0f"/>
    <x v="2"/>
    <n v="1"/>
    <n v="443.66635131835938"/>
    <s v="2023-09-22"/>
    <x v="1"/>
    <x v="1"/>
    <n v="38"/>
    <n v="6"/>
    <x v="4"/>
    <n v="9"/>
    <x v="5"/>
  </r>
  <r>
    <s v="a477187b-32a7-4076-8f0b-555b4103984f"/>
    <x v="2"/>
    <n v="1"/>
    <n v="194.19984436035156"/>
    <s v="2023-01-15"/>
    <x v="1"/>
    <x v="3"/>
    <n v="3"/>
    <n v="1"/>
    <x v="6"/>
    <n v="1"/>
    <x v="10"/>
  </r>
  <r>
    <s v="e47c1355-31a1-4702-a64b-70d31c8734ad"/>
    <x v="2"/>
    <n v="1"/>
    <n v="163.65667724609375"/>
    <s v="2023-10-05"/>
    <x v="1"/>
    <x v="0"/>
    <n v="40"/>
    <n v="5"/>
    <x v="3"/>
    <n v="10"/>
    <x v="9"/>
  </r>
  <r>
    <s v="92610e1e-01a5-4093-b205-eb6cb3af75ff"/>
    <x v="2"/>
    <n v="1"/>
    <n v="405.50735473632813"/>
    <s v="2023-08-07"/>
    <x v="1"/>
    <x v="0"/>
    <n v="32"/>
    <n v="2"/>
    <x v="0"/>
    <n v="8"/>
    <x v="0"/>
  </r>
  <r>
    <s v="c091a713-bb74-4d56-8d0e-2148967f2f2e"/>
    <x v="2"/>
    <n v="1"/>
    <n v="165.93081665039063"/>
    <s v="2023-06-24"/>
    <x v="1"/>
    <x v="1"/>
    <n v="25"/>
    <n v="7"/>
    <x v="2"/>
    <n v="6"/>
    <x v="8"/>
  </r>
  <r>
    <s v="7f2c4853-a6f5-42f7-8d82-b725101860cd"/>
    <x v="2"/>
    <n v="1"/>
    <n v="371.5703125"/>
    <s v="2023-01-29"/>
    <x v="1"/>
    <x v="1"/>
    <n v="5"/>
    <n v="1"/>
    <x v="6"/>
    <n v="1"/>
    <x v="10"/>
  </r>
  <r>
    <s v="a7336ed3-62be-4e80-83fa-1353c4b8929a"/>
    <x v="2"/>
    <n v="1"/>
    <n v="78.368263244628906"/>
    <s v="2023-05-03"/>
    <x v="1"/>
    <x v="3"/>
    <n v="18"/>
    <n v="4"/>
    <x v="1"/>
    <n v="5"/>
    <x v="4"/>
  </r>
  <r>
    <s v="319ce2da-1d0e-4fb7-b72d-0e68ec4e222a"/>
    <x v="2"/>
    <n v="1"/>
    <n v="320.22982788085938"/>
    <s v="2023-04-14"/>
    <x v="1"/>
    <x v="2"/>
    <n v="15"/>
    <n v="6"/>
    <x v="4"/>
    <n v="4"/>
    <x v="7"/>
  </r>
  <r>
    <s v="29ca8c3f-44f9-4f23-8fd8-cb4820aa38e8"/>
    <x v="2"/>
    <n v="1"/>
    <n v="297.3856201171875"/>
    <s v="2023-01-22"/>
    <x v="1"/>
    <x v="1"/>
    <n v="4"/>
    <n v="1"/>
    <x v="6"/>
    <n v="1"/>
    <x v="10"/>
  </r>
  <r>
    <s v="8ed829d8-2f45-468f-bdf9-37719c5759e1"/>
    <x v="2"/>
    <n v="1"/>
    <n v="467.01324462890625"/>
    <s v="2023-08-18"/>
    <x v="1"/>
    <x v="3"/>
    <n v="33"/>
    <n v="6"/>
    <x v="4"/>
    <n v="8"/>
    <x v="0"/>
  </r>
  <r>
    <s v="46942204-1ff0-440f-aeb1-09a620d54de6"/>
    <x v="2"/>
    <n v="1"/>
    <n v="111.82098388671875"/>
    <s v="2023-02-17"/>
    <x v="1"/>
    <x v="0"/>
    <n v="7"/>
    <n v="6"/>
    <x v="4"/>
    <n v="2"/>
    <x v="2"/>
  </r>
  <r>
    <s v="7f2258ac-c80d-4bca-9c12-09fa6af484f9"/>
    <x v="2"/>
    <n v="1"/>
    <n v="340.06814575195313"/>
    <s v="2023-01-31"/>
    <x v="1"/>
    <x v="3"/>
    <n v="5"/>
    <n v="3"/>
    <x v="5"/>
    <n v="1"/>
    <x v="10"/>
  </r>
  <r>
    <s v="019a2d41-5bd0-41b7-9a90-a92085923027"/>
    <x v="2"/>
    <n v="1"/>
    <n v="228.11119079589844"/>
    <s v="2023-11-22"/>
    <x v="1"/>
    <x v="2"/>
    <n v="47"/>
    <n v="4"/>
    <x v="1"/>
    <n v="11"/>
    <x v="1"/>
  </r>
  <r>
    <s v="addbdd42-ed84-4e90-b52a-fe963ba2c7b6"/>
    <x v="2"/>
    <n v="1"/>
    <n v="131.4400634765625"/>
    <s v="2023-10-24"/>
    <x v="1"/>
    <x v="2"/>
    <n v="43"/>
    <n v="3"/>
    <x v="5"/>
    <n v="10"/>
    <x v="9"/>
  </r>
  <r>
    <s v="90bbc715-844b-40aa-a08b-e52f8b4857a4"/>
    <x v="2"/>
    <n v="1"/>
    <n v="472.76153564453125"/>
    <s v="2023-09-14"/>
    <x v="1"/>
    <x v="2"/>
    <n v="37"/>
    <n v="5"/>
    <x v="3"/>
    <n v="9"/>
    <x v="5"/>
  </r>
  <r>
    <s v="c3775e99-d460-4b91-be7f-8c4fc4c1234f"/>
    <x v="2"/>
    <n v="1"/>
    <n v="81.299728393554688"/>
    <s v="2023-01-24"/>
    <x v="1"/>
    <x v="1"/>
    <n v="4"/>
    <n v="3"/>
    <x v="5"/>
    <n v="1"/>
    <x v="10"/>
  </r>
  <r>
    <s v="34faad6f-1619-4fe3-89b0-853030bcb324"/>
    <x v="2"/>
    <n v="1"/>
    <n v="486.8897705078125"/>
    <s v="2023-07-09"/>
    <x v="1"/>
    <x v="0"/>
    <n v="28"/>
    <n v="1"/>
    <x v="6"/>
    <n v="7"/>
    <x v="11"/>
  </r>
  <r>
    <s v="c94e0299-6bb7-4961-b225-4141410e975f"/>
    <x v="2"/>
    <n v="1"/>
    <n v="183.82328796386719"/>
    <s v="2023-10-23"/>
    <x v="1"/>
    <x v="3"/>
    <n v="43"/>
    <n v="2"/>
    <x v="0"/>
    <n v="10"/>
    <x v="9"/>
  </r>
  <r>
    <s v="b24c8227-b0fd-4a9f-8f4a-a71c8e059154"/>
    <x v="2"/>
    <n v="1"/>
    <n v="208.28802490234375"/>
    <s v="2023-09-24"/>
    <x v="1"/>
    <x v="3"/>
    <n v="39"/>
    <n v="1"/>
    <x v="6"/>
    <n v="9"/>
    <x v="5"/>
  </r>
  <r>
    <s v="7018bbd6-cba2-4fd2-8d12-b72efaf63fd6"/>
    <x v="2"/>
    <n v="1"/>
    <n v="178.19140625"/>
    <s v="2023-01-19"/>
    <x v="1"/>
    <x v="0"/>
    <n v="3"/>
    <n v="5"/>
    <x v="3"/>
    <n v="1"/>
    <x v="10"/>
  </r>
  <r>
    <s v="bc03f0df-2937-4b9e-a0df-429d54a06fdb"/>
    <x v="2"/>
    <n v="1"/>
    <n v="176.76400756835938"/>
    <s v="2023-01-08"/>
    <x v="1"/>
    <x v="0"/>
    <n v="2"/>
    <n v="1"/>
    <x v="6"/>
    <n v="1"/>
    <x v="10"/>
  </r>
  <r>
    <s v="075ac34c-0270-4371-98c3-86199c479f92"/>
    <x v="2"/>
    <n v="1"/>
    <n v="257.546875"/>
    <s v="2023-06-27"/>
    <x v="1"/>
    <x v="2"/>
    <n v="26"/>
    <n v="3"/>
    <x v="5"/>
    <n v="6"/>
    <x v="8"/>
  </r>
  <r>
    <s v="ae4b292b-dc68-40f7-a967-ac628ee0f1a3"/>
    <x v="2"/>
    <n v="1"/>
    <n v="236.85636901855469"/>
    <s v="2023-11-08"/>
    <x v="1"/>
    <x v="1"/>
    <n v="45"/>
    <n v="4"/>
    <x v="1"/>
    <n v="11"/>
    <x v="1"/>
  </r>
  <r>
    <s v="ee96ed41-8964-46f0-b6c7-0863d538e9f6"/>
    <x v="2"/>
    <n v="1"/>
    <n v="148.78105163574219"/>
    <s v="2023-01-10"/>
    <x v="1"/>
    <x v="2"/>
    <n v="2"/>
    <n v="3"/>
    <x v="5"/>
    <n v="1"/>
    <x v="10"/>
  </r>
  <r>
    <s v="06d88d6a-a07a-435a-8aad-1c9c181cf0a2"/>
    <x v="2"/>
    <n v="1"/>
    <n v="334.34609985351563"/>
    <s v="2023-01-31"/>
    <x v="1"/>
    <x v="1"/>
    <n v="5"/>
    <n v="3"/>
    <x v="5"/>
    <n v="1"/>
    <x v="10"/>
  </r>
  <r>
    <s v="c1d55c30-25e2-4cb0-9a59-c5317d85cf87"/>
    <x v="2"/>
    <n v="1"/>
    <n v="384.50018310546875"/>
    <s v="2023-12-12"/>
    <x v="1"/>
    <x v="1"/>
    <n v="50"/>
    <n v="3"/>
    <x v="5"/>
    <n v="12"/>
    <x v="3"/>
  </r>
  <r>
    <s v="1d7e3fa0-ec57-470d-b046-7171575678fb"/>
    <x v="2"/>
    <n v="1"/>
    <n v="13.001029968261719"/>
    <s v="2023-02-10"/>
    <x v="1"/>
    <x v="2"/>
    <n v="6"/>
    <n v="6"/>
    <x v="4"/>
    <n v="2"/>
    <x v="2"/>
  </r>
  <r>
    <s v="409664eb-4503-40df-aa7f-2c25fe33b017"/>
    <x v="2"/>
    <n v="1"/>
    <n v="83.980628967285156"/>
    <s v="2023-08-13"/>
    <x v="1"/>
    <x v="3"/>
    <n v="33"/>
    <n v="1"/>
    <x v="6"/>
    <n v="8"/>
    <x v="0"/>
  </r>
  <r>
    <s v="fad4dd50-e2fb-404d-b444-c92af878cf73"/>
    <x v="2"/>
    <n v="1"/>
    <n v="53.934162139892578"/>
    <s v="2023-10-30"/>
    <x v="1"/>
    <x v="0"/>
    <n v="44"/>
    <n v="2"/>
    <x v="0"/>
    <n v="10"/>
    <x v="9"/>
  </r>
  <r>
    <s v="2c3a3b90-07fc-4a2e-b265-f27936fbb820"/>
    <x v="2"/>
    <n v="1"/>
    <n v="162.98336791992188"/>
    <s v="2023-05-03"/>
    <x v="1"/>
    <x v="3"/>
    <n v="18"/>
    <n v="4"/>
    <x v="1"/>
    <n v="5"/>
    <x v="4"/>
  </r>
  <r>
    <s v="0f3d2c3b-b514-4923-91ff-3b1fa17c6225"/>
    <x v="2"/>
    <n v="1"/>
    <n v="468.63595581054688"/>
    <s v="2023-03-12"/>
    <x v="1"/>
    <x v="3"/>
    <n v="11"/>
    <n v="1"/>
    <x v="6"/>
    <n v="3"/>
    <x v="6"/>
  </r>
  <r>
    <s v="87122c3a-b901-412f-ac37-b8d5cddd5d42"/>
    <x v="2"/>
    <n v="1"/>
    <n v="38.307243347167969"/>
    <s v="2023-12-29"/>
    <x v="1"/>
    <x v="1"/>
    <n v="52"/>
    <n v="6"/>
    <x v="4"/>
    <n v="12"/>
    <x v="3"/>
  </r>
  <r>
    <s v="8631f3a0-dcac-4c83-8ee6-f750636535d1"/>
    <x v="2"/>
    <n v="1"/>
    <n v="337.89169311523438"/>
    <s v="2023-09-05"/>
    <x v="1"/>
    <x v="3"/>
    <n v="36"/>
    <n v="3"/>
    <x v="5"/>
    <n v="9"/>
    <x v="5"/>
  </r>
  <r>
    <s v="926fae63-d917-4530-b333-73a6c5f5fbb7"/>
    <x v="2"/>
    <n v="1"/>
    <n v="122.89765167236328"/>
    <s v="2023-02-03"/>
    <x v="1"/>
    <x v="1"/>
    <n v="5"/>
    <n v="6"/>
    <x v="4"/>
    <n v="2"/>
    <x v="2"/>
  </r>
  <r>
    <s v="e1b473d7-3652-4e67-8060-bee2cb2a1f55"/>
    <x v="2"/>
    <n v="1"/>
    <n v="268.1304931640625"/>
    <s v="2023-04-04"/>
    <x v="1"/>
    <x v="1"/>
    <n v="14"/>
    <n v="3"/>
    <x v="5"/>
    <n v="4"/>
    <x v="7"/>
  </r>
  <r>
    <s v="606d6fed-bb4c-477f-9a61-b4845a5e589f"/>
    <x v="2"/>
    <n v="1"/>
    <n v="94.048065185546875"/>
    <s v="2023-03-03"/>
    <x v="1"/>
    <x v="0"/>
    <n v="9"/>
    <n v="6"/>
    <x v="4"/>
    <n v="3"/>
    <x v="6"/>
  </r>
  <r>
    <s v="2910bd03-35c1-4302-ad68-80f4e8f12a23"/>
    <x v="2"/>
    <n v="1"/>
    <n v="198.71513366699219"/>
    <s v="2023-06-16"/>
    <x v="1"/>
    <x v="3"/>
    <n v="24"/>
    <n v="6"/>
    <x v="4"/>
    <n v="6"/>
    <x v="8"/>
  </r>
  <r>
    <s v="dfaddd22-4c17-42c1-b42a-db19bbeb5ac0"/>
    <x v="0"/>
    <n v="1"/>
    <n v="145.01393127441406"/>
    <s v="2023-08-01"/>
    <x v="1"/>
    <x v="2"/>
    <n v="31"/>
    <n v="3"/>
    <x v="5"/>
    <n v="8"/>
    <x v="0"/>
  </r>
  <r>
    <s v="2f711f80-a5bc-486c-965d-e979bd8c9acb"/>
    <x v="0"/>
    <n v="1"/>
    <n v="182.50424194335938"/>
    <s v="2023-12-20"/>
    <x v="1"/>
    <x v="2"/>
    <n v="51"/>
    <n v="4"/>
    <x v="1"/>
    <n v="12"/>
    <x v="3"/>
  </r>
  <r>
    <s v="9521ec0d-6a71-4ce8-899f-eeb3e06e3bde"/>
    <x v="0"/>
    <n v="1"/>
    <n v="212.99871826171875"/>
    <s v="2023-04-18"/>
    <x v="1"/>
    <x v="3"/>
    <n v="16"/>
    <n v="3"/>
    <x v="5"/>
    <n v="4"/>
    <x v="7"/>
  </r>
  <r>
    <s v="9a241435-91d4-49b3-a6f8-3e6ebeb54242"/>
    <x v="0"/>
    <n v="1"/>
    <n v="392.14697265625"/>
    <s v="2023-12-11"/>
    <x v="1"/>
    <x v="1"/>
    <n v="50"/>
    <n v="2"/>
    <x v="0"/>
    <n v="12"/>
    <x v="3"/>
  </r>
  <r>
    <s v="2ce6d388-0bfc-4fcb-a653-1b719c386cc1"/>
    <x v="0"/>
    <n v="1"/>
    <n v="85.236167907714844"/>
    <s v="2023-09-18"/>
    <x v="1"/>
    <x v="2"/>
    <n v="38"/>
    <n v="2"/>
    <x v="0"/>
    <n v="9"/>
    <x v="5"/>
  </r>
  <r>
    <s v="d51ede9f-e233-42cf-8935-c04eac269a2c"/>
    <x v="0"/>
    <n v="1"/>
    <n v="266.6085205078125"/>
    <s v="2023-05-22"/>
    <x v="1"/>
    <x v="0"/>
    <n v="21"/>
    <n v="2"/>
    <x v="0"/>
    <n v="5"/>
    <x v="4"/>
  </r>
  <r>
    <s v="9e1c3029-0d54-42f2-8c12-1215910c09bf"/>
    <x v="0"/>
    <n v="1"/>
    <n v="263.12008666992188"/>
    <s v="2023-12-18"/>
    <x v="1"/>
    <x v="1"/>
    <n v="51"/>
    <n v="2"/>
    <x v="0"/>
    <n v="12"/>
    <x v="3"/>
  </r>
  <r>
    <s v="0090de9f-17d1-4c58-abdd-6ff891d36b41"/>
    <x v="0"/>
    <n v="1"/>
    <n v="189.94633483886719"/>
    <s v="2023-10-02"/>
    <x v="1"/>
    <x v="3"/>
    <n v="40"/>
    <n v="2"/>
    <x v="0"/>
    <n v="10"/>
    <x v="9"/>
  </r>
  <r>
    <s v="d325f49f-8ecb-4a1f-8fa6-b25fe29cf669"/>
    <x v="0"/>
    <n v="1"/>
    <n v="51.167667388916016"/>
    <s v="2023-05-23"/>
    <x v="1"/>
    <x v="2"/>
    <n v="21"/>
    <n v="3"/>
    <x v="5"/>
    <n v="5"/>
    <x v="4"/>
  </r>
  <r>
    <s v="d30694ba-ac1d-4429-b5ec-eedea6e16f2a"/>
    <x v="0"/>
    <n v="1"/>
    <n v="441.61322021484375"/>
    <s v="2023-12-14"/>
    <x v="1"/>
    <x v="3"/>
    <n v="50"/>
    <n v="5"/>
    <x v="3"/>
    <n v="12"/>
    <x v="3"/>
  </r>
  <r>
    <s v="f2525790-b9f3-44cc-ba99-f4b849a271a6"/>
    <x v="0"/>
    <n v="1"/>
    <n v="217.8760986328125"/>
    <s v="2023-02-18"/>
    <x v="1"/>
    <x v="3"/>
    <n v="7"/>
    <n v="7"/>
    <x v="2"/>
    <n v="2"/>
    <x v="2"/>
  </r>
  <r>
    <s v="a5496d80-72d9-44e0-865f-502b670db875"/>
    <x v="0"/>
    <n v="1"/>
    <n v="375.21749877929688"/>
    <s v="2023-01-30"/>
    <x v="1"/>
    <x v="2"/>
    <n v="5"/>
    <n v="2"/>
    <x v="0"/>
    <n v="1"/>
    <x v="10"/>
  </r>
  <r>
    <s v="b50e1466-c255-419e-9bdd-f2abd8f74e38"/>
    <x v="0"/>
    <n v="1"/>
    <n v="48.692047119140625"/>
    <s v="2023-03-31"/>
    <x v="1"/>
    <x v="0"/>
    <n v="13"/>
    <n v="6"/>
    <x v="4"/>
    <n v="3"/>
    <x v="6"/>
  </r>
  <r>
    <s v="8bf3385a-8401-4056-8ad2-09a1ef243c74"/>
    <x v="0"/>
    <n v="1"/>
    <n v="325.40911865234375"/>
    <s v="2023-03-13"/>
    <x v="1"/>
    <x v="0"/>
    <n v="11"/>
    <n v="2"/>
    <x v="0"/>
    <n v="3"/>
    <x v="6"/>
  </r>
  <r>
    <s v="57e2015d-b51e-4b74-b53d-dcc04627e72a"/>
    <x v="0"/>
    <n v="1"/>
    <n v="301.17190551757813"/>
    <s v="2023-02-02"/>
    <x v="1"/>
    <x v="2"/>
    <n v="5"/>
    <n v="5"/>
    <x v="3"/>
    <n v="2"/>
    <x v="2"/>
  </r>
  <r>
    <s v="dfb9aadd-2480-4053-ad6f-cd588b09f696"/>
    <x v="0"/>
    <n v="1"/>
    <n v="91.987091064453125"/>
    <s v="2023-06-25"/>
    <x v="1"/>
    <x v="2"/>
    <n v="26"/>
    <n v="1"/>
    <x v="6"/>
    <n v="6"/>
    <x v="8"/>
  </r>
  <r>
    <s v="b11cc6b5-4134-4463-a050-ccf67426baa8"/>
    <x v="0"/>
    <n v="1"/>
    <n v="178.50823974609375"/>
    <s v="2023-08-05"/>
    <x v="1"/>
    <x v="0"/>
    <n v="31"/>
    <n v="7"/>
    <x v="2"/>
    <n v="8"/>
    <x v="0"/>
  </r>
  <r>
    <s v="3eb9c9ec-b7dd-49f5-ba99-95f1079a63eb"/>
    <x v="0"/>
    <n v="1"/>
    <n v="81.56829833984375"/>
    <s v="2023-08-19"/>
    <x v="1"/>
    <x v="1"/>
    <n v="33"/>
    <n v="7"/>
    <x v="2"/>
    <n v="8"/>
    <x v="0"/>
  </r>
  <r>
    <s v="f77ae54e-09ca-4f3f-af87-7a0597d73517"/>
    <x v="0"/>
    <n v="1"/>
    <n v="489.562255859375"/>
    <s v="2023-12-01"/>
    <x v="1"/>
    <x v="1"/>
    <n v="48"/>
    <n v="6"/>
    <x v="4"/>
    <n v="12"/>
    <x v="3"/>
  </r>
  <r>
    <s v="21dd07a9-46e1-4708-a5e1-37b0149fc5b5"/>
    <x v="0"/>
    <n v="1"/>
    <n v="31.450906753540039"/>
    <s v="2023-05-04"/>
    <x v="1"/>
    <x v="0"/>
    <n v="18"/>
    <n v="5"/>
    <x v="3"/>
    <n v="5"/>
    <x v="4"/>
  </r>
  <r>
    <s v="fffeca06-6472-4c26-a158-109921eb6912"/>
    <x v="0"/>
    <n v="1"/>
    <n v="490.69345092773438"/>
    <s v="2023-09-23"/>
    <x v="1"/>
    <x v="2"/>
    <n v="38"/>
    <n v="7"/>
    <x v="2"/>
    <n v="9"/>
    <x v="5"/>
  </r>
  <r>
    <s v="0ed6fc06-92bb-4358-89f1-f5f1743a3d4d"/>
    <x v="0"/>
    <n v="1"/>
    <n v="145.10832214355469"/>
    <s v="2023-12-28"/>
    <x v="1"/>
    <x v="2"/>
    <n v="52"/>
    <n v="5"/>
    <x v="3"/>
    <n v="12"/>
    <x v="3"/>
  </r>
  <r>
    <s v="2094d196-eb8d-4faf-acad-a29e7d6ecee0"/>
    <x v="0"/>
    <n v="1"/>
    <n v="185.42674255371094"/>
    <s v="2023-09-18"/>
    <x v="1"/>
    <x v="3"/>
    <n v="38"/>
    <n v="2"/>
    <x v="0"/>
    <n v="9"/>
    <x v="5"/>
  </r>
  <r>
    <s v="e478bf19-b756-42c7-aa9d-03109424bac0"/>
    <x v="0"/>
    <n v="1"/>
    <n v="278.2236328125"/>
    <s v="2023-02-04"/>
    <x v="1"/>
    <x v="1"/>
    <n v="5"/>
    <n v="7"/>
    <x v="2"/>
    <n v="2"/>
    <x v="2"/>
  </r>
  <r>
    <s v="1d8a4f50-a7f7-4273-a462-3637b542cf42"/>
    <x v="0"/>
    <n v="1"/>
    <n v="240.37582397460938"/>
    <s v="2023-08-17"/>
    <x v="1"/>
    <x v="3"/>
    <n v="33"/>
    <n v="5"/>
    <x v="3"/>
    <n v="8"/>
    <x v="0"/>
  </r>
  <r>
    <s v="510e510b-b4c8-4d22-80bd-f1d8102e947e"/>
    <x v="0"/>
    <n v="1"/>
    <n v="264.88604736328125"/>
    <s v="2023-07-21"/>
    <x v="1"/>
    <x v="3"/>
    <n v="29"/>
    <n v="6"/>
    <x v="4"/>
    <n v="7"/>
    <x v="11"/>
  </r>
  <r>
    <s v="90095a26-4bc1-45bf-927c-6e18816537ec"/>
    <x v="0"/>
    <n v="1"/>
    <n v="499.13848876953125"/>
    <s v="2023-05-02"/>
    <x v="1"/>
    <x v="2"/>
    <n v="18"/>
    <n v="3"/>
    <x v="5"/>
    <n v="5"/>
    <x v="4"/>
  </r>
  <r>
    <s v="1f038e63-2e6b-4a73-b6a7-20f428b7622b"/>
    <x v="0"/>
    <n v="1"/>
    <n v="194.1241455078125"/>
    <s v="2023-09-08"/>
    <x v="1"/>
    <x v="2"/>
    <n v="36"/>
    <n v="6"/>
    <x v="4"/>
    <n v="9"/>
    <x v="5"/>
  </r>
  <r>
    <s v="9fcfb596-4570-49a2-a408-d96c1218ce83"/>
    <x v="0"/>
    <n v="1"/>
    <n v="232.99446105957031"/>
    <s v="2023-11-13"/>
    <x v="1"/>
    <x v="1"/>
    <n v="46"/>
    <n v="2"/>
    <x v="0"/>
    <n v="11"/>
    <x v="1"/>
  </r>
  <r>
    <s v="53a3ff02-f015-4ac8-bfb9-d54fcc1c7a3c"/>
    <x v="0"/>
    <n v="1"/>
    <n v="155.41131591796875"/>
    <s v="2023-06-01"/>
    <x v="1"/>
    <x v="2"/>
    <n v="22"/>
    <n v="5"/>
    <x v="3"/>
    <n v="6"/>
    <x v="8"/>
  </r>
  <r>
    <s v="8501a949-17d4-4133-af7c-05160ff877b1"/>
    <x v="0"/>
    <n v="1"/>
    <n v="228.74708557128906"/>
    <s v="2023-05-20"/>
    <x v="1"/>
    <x v="1"/>
    <n v="20"/>
    <n v="7"/>
    <x v="2"/>
    <n v="5"/>
    <x v="4"/>
  </r>
  <r>
    <s v="ed27375e-8a72-4528-ac09-bca4bb3de186"/>
    <x v="0"/>
    <n v="1"/>
    <n v="494.81716918945313"/>
    <s v="2023-11-05"/>
    <x v="1"/>
    <x v="3"/>
    <n v="45"/>
    <n v="1"/>
    <x v="6"/>
    <n v="11"/>
    <x v="1"/>
  </r>
  <r>
    <s v="1a8349d5-ead4-41a8-bbca-06bdd004594c"/>
    <x v="0"/>
    <n v="1"/>
    <n v="440.5594482421875"/>
    <s v="2023-06-12"/>
    <x v="1"/>
    <x v="3"/>
    <n v="24"/>
    <n v="2"/>
    <x v="0"/>
    <n v="6"/>
    <x v="8"/>
  </r>
  <r>
    <s v="854131ec-fc92-4295-ad58-65acfc8f42cf"/>
    <x v="0"/>
    <n v="1"/>
    <n v="233.9835205078125"/>
    <s v="2023-12-02"/>
    <x v="1"/>
    <x v="0"/>
    <n v="48"/>
    <n v="7"/>
    <x v="2"/>
    <n v="12"/>
    <x v="3"/>
  </r>
  <r>
    <s v="5b4d654c-9550-441f-869c-7660c8d27368"/>
    <x v="0"/>
    <n v="1"/>
    <n v="264.6553955078125"/>
    <s v="2023-04-09"/>
    <x v="1"/>
    <x v="2"/>
    <n v="15"/>
    <n v="1"/>
    <x v="6"/>
    <n v="4"/>
    <x v="7"/>
  </r>
  <r>
    <s v="9ae426bb-11fb-4e27-9aab-13f17c2e5ce9"/>
    <x v="0"/>
    <n v="1"/>
    <n v="475.50924682617188"/>
    <s v="2023-05-17"/>
    <x v="1"/>
    <x v="3"/>
    <n v="20"/>
    <n v="4"/>
    <x v="1"/>
    <n v="5"/>
    <x v="4"/>
  </r>
  <r>
    <s v="2cf9b7d6-2bc3-444c-a21f-31b96a757639"/>
    <x v="0"/>
    <n v="1"/>
    <n v="213.52093505859375"/>
    <s v="2023-01-04"/>
    <x v="1"/>
    <x v="1"/>
    <n v="1"/>
    <n v="4"/>
    <x v="1"/>
    <n v="1"/>
    <x v="10"/>
  </r>
  <r>
    <s v="448539da-99d3-4eb7-b468-d8473038afa2"/>
    <x v="0"/>
    <n v="1"/>
    <n v="296.04580688476563"/>
    <s v="2023-09-29"/>
    <x v="1"/>
    <x v="3"/>
    <n v="39"/>
    <n v="6"/>
    <x v="4"/>
    <n v="9"/>
    <x v="5"/>
  </r>
  <r>
    <s v="8bb50e9f-f644-4270-99d9-35714a4c7ead"/>
    <x v="0"/>
    <n v="1"/>
    <n v="154.51377868652344"/>
    <s v="2023-12-15"/>
    <x v="1"/>
    <x v="0"/>
    <n v="50"/>
    <n v="6"/>
    <x v="4"/>
    <n v="12"/>
    <x v="3"/>
  </r>
  <r>
    <s v="d677e9e7-fd80-41ad-9bc0-8ff7f0cd3990"/>
    <x v="0"/>
    <n v="1"/>
    <n v="337.77151489257813"/>
    <s v="2023-11-18"/>
    <x v="1"/>
    <x v="2"/>
    <n v="46"/>
    <n v="7"/>
    <x v="2"/>
    <n v="11"/>
    <x v="1"/>
  </r>
  <r>
    <s v="f579c869-b746-4cc2-b3de-c0586876ff3a"/>
    <x v="0"/>
    <n v="1"/>
    <n v="340.76956176757813"/>
    <s v="2023-10-18"/>
    <x v="1"/>
    <x v="3"/>
    <n v="42"/>
    <n v="4"/>
    <x v="1"/>
    <n v="10"/>
    <x v="9"/>
  </r>
  <r>
    <s v="746857f3-b996-46e4-b574-7a97704c6aa8"/>
    <x v="0"/>
    <n v="1"/>
    <n v="166.63508605957031"/>
    <s v="2023-09-08"/>
    <x v="1"/>
    <x v="3"/>
    <n v="36"/>
    <n v="6"/>
    <x v="4"/>
    <n v="9"/>
    <x v="5"/>
  </r>
  <r>
    <s v="4a2132a9-77ee-45d1-a252-7f9d49b2bc33"/>
    <x v="0"/>
    <n v="1"/>
    <n v="376.66683959960938"/>
    <s v="2023-06-22"/>
    <x v="1"/>
    <x v="1"/>
    <n v="25"/>
    <n v="5"/>
    <x v="3"/>
    <n v="6"/>
    <x v="8"/>
  </r>
  <r>
    <s v="48d3572d-8490-4bb5-91c0-59f372cf8830"/>
    <x v="0"/>
    <n v="1"/>
    <n v="245.73074340820313"/>
    <s v="2023-11-05"/>
    <x v="1"/>
    <x v="3"/>
    <n v="45"/>
    <n v="1"/>
    <x v="6"/>
    <n v="11"/>
    <x v="1"/>
  </r>
  <r>
    <s v="0c4f9ef2-841b-45b7-9abf-a9a7990addf3"/>
    <x v="0"/>
    <n v="1"/>
    <n v="479.82980346679688"/>
    <s v="2023-05-27"/>
    <x v="1"/>
    <x v="3"/>
    <n v="21"/>
    <n v="7"/>
    <x v="2"/>
    <n v="5"/>
    <x v="4"/>
  </r>
  <r>
    <s v="70ba29a1-99d2-4a3c-94fe-fb416a1eb0da"/>
    <x v="0"/>
    <n v="1"/>
    <n v="235.02101135253906"/>
    <s v="2023-05-30"/>
    <x v="1"/>
    <x v="0"/>
    <n v="22"/>
    <n v="3"/>
    <x v="5"/>
    <n v="5"/>
    <x v="4"/>
  </r>
  <r>
    <s v="5a4b0717-1716-49fc-8c1a-c885ff23dc5e"/>
    <x v="0"/>
    <n v="1"/>
    <n v="299.48373413085938"/>
    <s v="2023-01-25"/>
    <x v="1"/>
    <x v="3"/>
    <n v="4"/>
    <n v="4"/>
    <x v="1"/>
    <n v="1"/>
    <x v="10"/>
  </r>
  <r>
    <s v="9cf80861-6a4f-45ed-aa65-474fdbdc6d33"/>
    <x v="0"/>
    <n v="1"/>
    <n v="54.579082489013672"/>
    <s v="2023-06-17"/>
    <x v="1"/>
    <x v="1"/>
    <n v="24"/>
    <n v="7"/>
    <x v="2"/>
    <n v="6"/>
    <x v="8"/>
  </r>
  <r>
    <s v="7e6cb3a4-1125-4486-928a-93cce1a9aeb7"/>
    <x v="0"/>
    <n v="1"/>
    <n v="222.27870178222656"/>
    <s v="2023-11-01"/>
    <x v="1"/>
    <x v="1"/>
    <n v="44"/>
    <n v="4"/>
    <x v="1"/>
    <n v="11"/>
    <x v="1"/>
  </r>
  <r>
    <s v="eec8a0fb-fd86-4a0a-bcad-93371d054f7f"/>
    <x v="0"/>
    <n v="1"/>
    <n v="159.25068664550781"/>
    <s v="2023-02-05"/>
    <x v="1"/>
    <x v="0"/>
    <n v="6"/>
    <n v="1"/>
    <x v="6"/>
    <n v="2"/>
    <x v="2"/>
  </r>
  <r>
    <s v="c0dc4172-84ab-4f8c-9a11-442358463fd8"/>
    <x v="0"/>
    <n v="1"/>
    <n v="248.97685241699219"/>
    <s v="2023-02-22"/>
    <x v="1"/>
    <x v="3"/>
    <n v="8"/>
    <n v="4"/>
    <x v="1"/>
    <n v="2"/>
    <x v="2"/>
  </r>
  <r>
    <s v="f5318374-5000-49c9-8def-cfd04b81457a"/>
    <x v="0"/>
    <n v="1"/>
    <n v="455.71170043945313"/>
    <s v="2023-03-04"/>
    <x v="1"/>
    <x v="0"/>
    <n v="9"/>
    <n v="7"/>
    <x v="2"/>
    <n v="3"/>
    <x v="6"/>
  </r>
  <r>
    <s v="3286c192-b578-4925-a8b6-57a869db505f"/>
    <x v="0"/>
    <n v="1"/>
    <n v="101.94983673095703"/>
    <s v="2023-09-28"/>
    <x v="1"/>
    <x v="1"/>
    <n v="39"/>
    <n v="5"/>
    <x v="3"/>
    <n v="9"/>
    <x v="5"/>
  </r>
  <r>
    <s v="23c976cb-f935-47f4-9dda-92dd5e123df4"/>
    <x v="0"/>
    <n v="1"/>
    <n v="82.271888732910156"/>
    <s v="2023-08-19"/>
    <x v="1"/>
    <x v="0"/>
    <n v="33"/>
    <n v="7"/>
    <x v="2"/>
    <n v="8"/>
    <x v="0"/>
  </r>
  <r>
    <s v="c41e3f64-337f-4dff-bf2d-ab006a4c9b44"/>
    <x v="0"/>
    <n v="1"/>
    <n v="77.064689636230469"/>
    <s v="2023-04-16"/>
    <x v="1"/>
    <x v="2"/>
    <n v="16"/>
    <n v="1"/>
    <x v="6"/>
    <n v="4"/>
    <x v="7"/>
  </r>
  <r>
    <s v="e8b0736b-4198-4df5-8db5-df184afdb63f"/>
    <x v="0"/>
    <n v="1"/>
    <n v="209.83607482910156"/>
    <s v="2023-08-10"/>
    <x v="1"/>
    <x v="1"/>
    <n v="32"/>
    <n v="5"/>
    <x v="3"/>
    <n v="8"/>
    <x v="0"/>
  </r>
  <r>
    <s v="0f34e9ec-c0f8-4ef9-8f88-ca0e0479cbf0"/>
    <x v="0"/>
    <n v="1"/>
    <n v="219.71578979492188"/>
    <s v="2023-12-04"/>
    <x v="1"/>
    <x v="1"/>
    <n v="49"/>
    <n v="2"/>
    <x v="0"/>
    <n v="12"/>
    <x v="3"/>
  </r>
  <r>
    <s v="ea8f0626-c944-4be3-9d63-6267606cdd45"/>
    <x v="0"/>
    <n v="1"/>
    <n v="48.938270568847656"/>
    <s v="2023-08-19"/>
    <x v="1"/>
    <x v="2"/>
    <n v="33"/>
    <n v="7"/>
    <x v="2"/>
    <n v="8"/>
    <x v="0"/>
  </r>
  <r>
    <s v="be8ca230-55e0-4af9-8daf-ef844aa4b180"/>
    <x v="0"/>
    <n v="1"/>
    <n v="289.36965942382813"/>
    <s v="2023-09-11"/>
    <x v="1"/>
    <x v="1"/>
    <n v="37"/>
    <n v="2"/>
    <x v="0"/>
    <n v="9"/>
    <x v="5"/>
  </r>
  <r>
    <s v="6af95c74-a18a-41ae-a76b-d491a8c7d30b"/>
    <x v="0"/>
    <n v="1"/>
    <n v="410.55166625976563"/>
    <s v="2023-03-16"/>
    <x v="1"/>
    <x v="0"/>
    <n v="11"/>
    <n v="5"/>
    <x v="3"/>
    <n v="3"/>
    <x v="6"/>
  </r>
  <r>
    <s v="e2bad06c-96c3-48d7-a8bd-25d773478f35"/>
    <x v="0"/>
    <n v="1"/>
    <n v="282.56777954101563"/>
    <s v="2023-02-09"/>
    <x v="1"/>
    <x v="3"/>
    <n v="6"/>
    <n v="5"/>
    <x v="3"/>
    <n v="2"/>
    <x v="2"/>
  </r>
  <r>
    <s v="8395c056-5903-42f3-bcc0-af2297bb1820"/>
    <x v="0"/>
    <n v="1"/>
    <n v="327.25656127929688"/>
    <s v="2023-10-22"/>
    <x v="1"/>
    <x v="2"/>
    <n v="43"/>
    <n v="1"/>
    <x v="6"/>
    <n v="10"/>
    <x v="9"/>
  </r>
  <r>
    <s v="26579aeb-9ee7-4827-90b8-e54300bfce8b"/>
    <x v="0"/>
    <n v="1"/>
    <n v="376.96197509765625"/>
    <s v="2023-05-25"/>
    <x v="1"/>
    <x v="0"/>
    <n v="21"/>
    <n v="5"/>
    <x v="3"/>
    <n v="5"/>
    <x v="4"/>
  </r>
  <r>
    <s v="1ba34310-fd60-4992-9547-aab42539031a"/>
    <x v="0"/>
    <n v="1"/>
    <n v="245.88433837890625"/>
    <s v="2023-11-01"/>
    <x v="1"/>
    <x v="0"/>
    <n v="44"/>
    <n v="4"/>
    <x v="1"/>
    <n v="11"/>
    <x v="1"/>
  </r>
  <r>
    <s v="74084cf9-0c4c-4040-94a3-7f6d9a441b77"/>
    <x v="0"/>
    <n v="1"/>
    <n v="422.63681030273438"/>
    <s v="2023-04-12"/>
    <x v="1"/>
    <x v="0"/>
    <n v="15"/>
    <n v="4"/>
    <x v="1"/>
    <n v="4"/>
    <x v="7"/>
  </r>
  <r>
    <s v="3cc564bb-571d-4d84-ad06-10daac9ae6b8"/>
    <x v="0"/>
    <n v="1"/>
    <n v="43.633556365966797"/>
    <s v="2023-06-25"/>
    <x v="1"/>
    <x v="2"/>
    <n v="26"/>
    <n v="1"/>
    <x v="6"/>
    <n v="6"/>
    <x v="8"/>
  </r>
  <r>
    <s v="347ec6e6-36ce-4eaf-857c-ba696f99aaa4"/>
    <x v="0"/>
    <n v="1"/>
    <n v="89.722358703613281"/>
    <s v="2023-05-11"/>
    <x v="1"/>
    <x v="0"/>
    <n v="19"/>
    <n v="5"/>
    <x v="3"/>
    <n v="5"/>
    <x v="4"/>
  </r>
  <r>
    <s v="772e1a27-49ae-4eb8-8e27-dae723ac331e"/>
    <x v="0"/>
    <n v="1"/>
    <n v="298.25473022460938"/>
    <s v="2023-07-10"/>
    <x v="1"/>
    <x v="1"/>
    <n v="28"/>
    <n v="2"/>
    <x v="0"/>
    <n v="7"/>
    <x v="11"/>
  </r>
  <r>
    <s v="f4a158d5-50e2-4c4d-aff0-b608bd3144b2"/>
    <x v="0"/>
    <n v="1"/>
    <n v="28.213773727416992"/>
    <s v="2023-05-13"/>
    <x v="1"/>
    <x v="2"/>
    <n v="19"/>
    <n v="7"/>
    <x v="2"/>
    <n v="5"/>
    <x v="4"/>
  </r>
  <r>
    <s v="c153806a-b430-4a14-8fd9-d9afc7f0fb73"/>
    <x v="0"/>
    <n v="1"/>
    <n v="222.15348815917969"/>
    <s v="2023-01-21"/>
    <x v="1"/>
    <x v="2"/>
    <n v="3"/>
    <n v="7"/>
    <x v="2"/>
    <n v="1"/>
    <x v="10"/>
  </r>
  <r>
    <s v="a7190cab-409b-4da6-8de5-87b8e34e5d2b"/>
    <x v="0"/>
    <n v="1"/>
    <n v="37.925148010253906"/>
    <s v="2023-11-25"/>
    <x v="1"/>
    <x v="3"/>
    <n v="47"/>
    <n v="7"/>
    <x v="2"/>
    <n v="11"/>
    <x v="1"/>
  </r>
  <r>
    <s v="3d830682-1666-4175-b29e-afd75fe79c20"/>
    <x v="0"/>
    <n v="1"/>
    <n v="241.68182373046875"/>
    <s v="2023-02-19"/>
    <x v="1"/>
    <x v="2"/>
    <n v="8"/>
    <n v="1"/>
    <x v="6"/>
    <n v="2"/>
    <x v="2"/>
  </r>
  <r>
    <s v="f6c0ced8-8b0d-4618-b294-0b958d1d892b"/>
    <x v="0"/>
    <n v="1"/>
    <n v="361.60476684570313"/>
    <s v="2023-07-28"/>
    <x v="1"/>
    <x v="1"/>
    <n v="30"/>
    <n v="6"/>
    <x v="4"/>
    <n v="7"/>
    <x v="11"/>
  </r>
  <r>
    <s v="a312ba81-f604-4bea-be1b-04204ea5be96"/>
    <x v="0"/>
    <n v="1"/>
    <n v="439.45867919921875"/>
    <s v="2023-09-12"/>
    <x v="1"/>
    <x v="1"/>
    <n v="37"/>
    <n v="3"/>
    <x v="5"/>
    <n v="9"/>
    <x v="5"/>
  </r>
  <r>
    <s v="98c0a8f7-c6dc-4987-9d56-a12b720807ad"/>
    <x v="0"/>
    <n v="1"/>
    <n v="71.965560913085938"/>
    <s v="2023-10-21"/>
    <x v="1"/>
    <x v="3"/>
    <n v="42"/>
    <n v="7"/>
    <x v="2"/>
    <n v="10"/>
    <x v="9"/>
  </r>
  <r>
    <s v="92e0ff43-a9f0-4d55-a839-7a17091233ac"/>
    <x v="0"/>
    <n v="1"/>
    <n v="476.938720703125"/>
    <s v="2023-08-05"/>
    <x v="1"/>
    <x v="3"/>
    <n v="31"/>
    <n v="7"/>
    <x v="2"/>
    <n v="8"/>
    <x v="0"/>
  </r>
  <r>
    <s v="1a9acf94-1eaa-462a-ba2f-4c78d034f80a"/>
    <x v="5"/>
    <n v="1"/>
    <n v="41.751010894775391"/>
    <s v="2023-07-27"/>
    <x v="1"/>
    <x v="1"/>
    <n v="30"/>
    <n v="5"/>
    <x v="3"/>
    <n v="7"/>
    <x v="11"/>
  </r>
  <r>
    <s v="898f0fec-e1cb-4b59-8902-62c0f7a43590"/>
    <x v="5"/>
    <n v="1"/>
    <n v="108.53009033203125"/>
    <s v="2023-04-05"/>
    <x v="1"/>
    <x v="1"/>
    <n v="14"/>
    <n v="4"/>
    <x v="1"/>
    <n v="4"/>
    <x v="7"/>
  </r>
  <r>
    <s v="7a97e865-150f-4fc7-8ef3-dedc7b576144"/>
    <x v="5"/>
    <n v="1"/>
    <n v="372.48257446289063"/>
    <s v="2023-01-18"/>
    <x v="1"/>
    <x v="0"/>
    <n v="3"/>
    <n v="4"/>
    <x v="1"/>
    <n v="1"/>
    <x v="10"/>
  </r>
  <r>
    <s v="0483521e-ec12-45a4-a809-1f8e4d0a2052"/>
    <x v="5"/>
    <n v="1"/>
    <n v="371.90121459960938"/>
    <s v="2023-08-23"/>
    <x v="1"/>
    <x v="1"/>
    <n v="34"/>
    <n v="4"/>
    <x v="1"/>
    <n v="8"/>
    <x v="0"/>
  </r>
  <r>
    <s v="8f77461a-06a3-418c-80fa-58bdec4dee1a"/>
    <x v="5"/>
    <n v="1"/>
    <n v="83.563011169433594"/>
    <s v="2023-07-05"/>
    <x v="1"/>
    <x v="2"/>
    <n v="27"/>
    <n v="4"/>
    <x v="1"/>
    <n v="7"/>
    <x v="11"/>
  </r>
  <r>
    <s v="d28990e1-556d-49ca-9ffb-b15a41bafef7"/>
    <x v="5"/>
    <n v="1"/>
    <n v="240.32122802734375"/>
    <s v="2023-01-01"/>
    <x v="1"/>
    <x v="0"/>
    <n v="1"/>
    <n v="1"/>
    <x v="6"/>
    <n v="1"/>
    <x v="10"/>
  </r>
  <r>
    <s v="f2bc6adf-d769-41fa-a389-1decc0c8f93c"/>
    <x v="5"/>
    <n v="1"/>
    <n v="380.1265869140625"/>
    <s v="2023-10-24"/>
    <x v="1"/>
    <x v="2"/>
    <n v="43"/>
    <n v="3"/>
    <x v="5"/>
    <n v="10"/>
    <x v="9"/>
  </r>
  <r>
    <s v="8751a8a4-f101-4c0d-a539-a04c1de47728"/>
    <x v="5"/>
    <n v="1"/>
    <n v="115.64884185791016"/>
    <s v="2023-02-03"/>
    <x v="1"/>
    <x v="0"/>
    <n v="5"/>
    <n v="6"/>
    <x v="4"/>
    <n v="2"/>
    <x v="2"/>
  </r>
  <r>
    <s v="5404d571-f6df-4fdb-886e-4e7fc81b1977"/>
    <x v="5"/>
    <n v="1"/>
    <n v="460.36727905273438"/>
    <s v="2023-10-17"/>
    <x v="1"/>
    <x v="1"/>
    <n v="42"/>
    <n v="3"/>
    <x v="5"/>
    <n v="10"/>
    <x v="9"/>
  </r>
  <r>
    <s v="ac74730b-e8e8-43a8-8bdd-060602d6332a"/>
    <x v="5"/>
    <n v="1"/>
    <n v="494.269287109375"/>
    <s v="2023-01-06"/>
    <x v="1"/>
    <x v="3"/>
    <n v="1"/>
    <n v="6"/>
    <x v="4"/>
    <n v="1"/>
    <x v="10"/>
  </r>
  <r>
    <s v="3ac3e57d-57eb-439d-826c-e69d7e9267a7"/>
    <x v="5"/>
    <n v="1"/>
    <n v="452.76663208007813"/>
    <s v="2023-07-07"/>
    <x v="1"/>
    <x v="0"/>
    <n v="27"/>
    <n v="6"/>
    <x v="4"/>
    <n v="7"/>
    <x v="11"/>
  </r>
  <r>
    <s v="77e02830-dd39-4eb0-acfb-4b2e2d7f5da1"/>
    <x v="5"/>
    <n v="1"/>
    <n v="260.6978759765625"/>
    <s v="2023-03-20"/>
    <x v="1"/>
    <x v="1"/>
    <n v="12"/>
    <n v="2"/>
    <x v="0"/>
    <n v="3"/>
    <x v="6"/>
  </r>
  <r>
    <s v="9a12a152-ba83-4c4d-a70e-2d6dc7fa6eba"/>
    <x v="5"/>
    <n v="1"/>
    <n v="273.08572387695313"/>
    <s v="2023-02-17"/>
    <x v="1"/>
    <x v="1"/>
    <n v="7"/>
    <n v="6"/>
    <x v="4"/>
    <n v="2"/>
    <x v="2"/>
  </r>
  <r>
    <s v="eba8a73e-7f12-4a91-95ae-87101397af41"/>
    <x v="5"/>
    <n v="1"/>
    <n v="30.237094879150391"/>
    <s v="2023-12-07"/>
    <x v="1"/>
    <x v="3"/>
    <n v="49"/>
    <n v="5"/>
    <x v="3"/>
    <n v="12"/>
    <x v="3"/>
  </r>
  <r>
    <s v="9dfbe791-ef54-431b-9c09-a67b9ed3a80a"/>
    <x v="5"/>
    <n v="1"/>
    <n v="215.35226440429688"/>
    <s v="2023-12-05"/>
    <x v="1"/>
    <x v="3"/>
    <n v="49"/>
    <n v="3"/>
    <x v="5"/>
    <n v="12"/>
    <x v="3"/>
  </r>
  <r>
    <s v="8628c20d-7e12-4b69-a2c1-db1195bf5f8e"/>
    <x v="5"/>
    <n v="1"/>
    <n v="155.77598571777344"/>
    <s v="2023-03-18"/>
    <x v="1"/>
    <x v="3"/>
    <n v="11"/>
    <n v="7"/>
    <x v="2"/>
    <n v="3"/>
    <x v="6"/>
  </r>
  <r>
    <s v="f7a4ecf0-212e-4fb1-af86-37e5cd3c1c7c"/>
    <x v="5"/>
    <n v="1"/>
    <n v="192.01206970214844"/>
    <s v="2023-11-24"/>
    <x v="1"/>
    <x v="0"/>
    <n v="47"/>
    <n v="6"/>
    <x v="4"/>
    <n v="11"/>
    <x v="1"/>
  </r>
  <r>
    <s v="508e1c90-0a2e-482d-a635-6f8eebaf4689"/>
    <x v="5"/>
    <n v="1"/>
    <n v="281.2021484375"/>
    <s v="2023-09-21"/>
    <x v="1"/>
    <x v="0"/>
    <n v="38"/>
    <n v="5"/>
    <x v="3"/>
    <n v="9"/>
    <x v="5"/>
  </r>
  <r>
    <s v="250da909-5f55-4a45-9d0e-0222ea28cf56"/>
    <x v="5"/>
    <n v="1"/>
    <n v="262.29525756835938"/>
    <s v="2023-08-21"/>
    <x v="1"/>
    <x v="2"/>
    <n v="34"/>
    <n v="2"/>
    <x v="0"/>
    <n v="8"/>
    <x v="0"/>
  </r>
  <r>
    <s v="2f4d44d2-9fd7-49e4-90bb-6b56ca8200ba"/>
    <x v="5"/>
    <n v="1"/>
    <n v="408.70660400390625"/>
    <s v="2023-08-01"/>
    <x v="1"/>
    <x v="1"/>
    <n v="31"/>
    <n v="3"/>
    <x v="5"/>
    <n v="8"/>
    <x v="0"/>
  </r>
  <r>
    <s v="f45e553b-e2e4-4601-b379-82bc89e3f874"/>
    <x v="5"/>
    <n v="1"/>
    <n v="143.15885925292969"/>
    <s v="2023-03-05"/>
    <x v="1"/>
    <x v="2"/>
    <n v="10"/>
    <n v="1"/>
    <x v="6"/>
    <n v="3"/>
    <x v="6"/>
  </r>
  <r>
    <s v="67f97e95-f60c-4113-bd60-f19e11132e6e"/>
    <x v="5"/>
    <n v="1"/>
    <n v="344.28189086914063"/>
    <s v="2023-06-19"/>
    <x v="1"/>
    <x v="3"/>
    <n v="25"/>
    <n v="2"/>
    <x v="0"/>
    <n v="6"/>
    <x v="8"/>
  </r>
  <r>
    <s v="7725e4b1-2051-4844-addb-99113abcaa45"/>
    <x v="5"/>
    <n v="1"/>
    <n v="200.224365234375"/>
    <s v="2023-05-01"/>
    <x v="1"/>
    <x v="2"/>
    <n v="18"/>
    <n v="2"/>
    <x v="0"/>
    <n v="5"/>
    <x v="4"/>
  </r>
  <r>
    <s v="0829cb47-8126-4d91-aabe-d90901754f52"/>
    <x v="5"/>
    <n v="1"/>
    <n v="467.748046875"/>
    <s v="2023-09-13"/>
    <x v="1"/>
    <x v="1"/>
    <n v="37"/>
    <n v="4"/>
    <x v="1"/>
    <n v="9"/>
    <x v="5"/>
  </r>
  <r>
    <s v="083b2d4a-5a5b-4e9a-bedc-e4c979184501"/>
    <x v="5"/>
    <n v="1"/>
    <n v="297.20452880859375"/>
    <s v="2023-04-19"/>
    <x v="1"/>
    <x v="1"/>
    <n v="16"/>
    <n v="4"/>
    <x v="1"/>
    <n v="4"/>
    <x v="7"/>
  </r>
  <r>
    <s v="2ee62e9e-3a05-4acf-88d5-79b009f9a628"/>
    <x v="5"/>
    <n v="1"/>
    <n v="349.18511962890625"/>
    <s v="2023-07-01"/>
    <x v="1"/>
    <x v="2"/>
    <n v="26"/>
    <n v="7"/>
    <x v="2"/>
    <n v="7"/>
    <x v="11"/>
  </r>
  <r>
    <s v="ee50e922-d8ed-4e48-9aff-b6880fb141fb"/>
    <x v="5"/>
    <n v="1"/>
    <n v="482.43637084960938"/>
    <s v="2023-02-05"/>
    <x v="1"/>
    <x v="1"/>
    <n v="6"/>
    <n v="1"/>
    <x v="6"/>
    <n v="2"/>
    <x v="2"/>
  </r>
  <r>
    <s v="64c382c3-669c-4553-b857-2abd81d5b1b8"/>
    <x v="5"/>
    <n v="1"/>
    <n v="288.59112548828125"/>
    <s v="2023-03-03"/>
    <x v="1"/>
    <x v="2"/>
    <n v="9"/>
    <n v="6"/>
    <x v="4"/>
    <n v="3"/>
    <x v="6"/>
  </r>
  <r>
    <s v="c103d4cf-50dc-41cb-b586-3b96dab9878a"/>
    <x v="5"/>
    <n v="1"/>
    <n v="399.50347900390625"/>
    <s v="2023-10-05"/>
    <x v="1"/>
    <x v="1"/>
    <n v="40"/>
    <n v="5"/>
    <x v="3"/>
    <n v="10"/>
    <x v="9"/>
  </r>
  <r>
    <s v="4da862b9-baf2-4a24-8991-9d7bd039a136"/>
    <x v="5"/>
    <n v="1"/>
    <n v="148.03846740722656"/>
    <s v="2023-03-14"/>
    <x v="1"/>
    <x v="1"/>
    <n v="11"/>
    <n v="3"/>
    <x v="5"/>
    <n v="3"/>
    <x v="6"/>
  </r>
  <r>
    <s v="4ee2d4c8-e8c3-4ee5-a208-00b3af79fff0"/>
    <x v="5"/>
    <n v="1"/>
    <n v="372.91650390625"/>
    <s v="2023-01-30"/>
    <x v="1"/>
    <x v="2"/>
    <n v="5"/>
    <n v="2"/>
    <x v="0"/>
    <n v="1"/>
    <x v="10"/>
  </r>
  <r>
    <s v="415e16b6-8469-4e97-92e5-092d91bc7057"/>
    <x v="5"/>
    <n v="1"/>
    <n v="24.821313858032227"/>
    <s v="2023-07-06"/>
    <x v="1"/>
    <x v="1"/>
    <n v="27"/>
    <n v="5"/>
    <x v="3"/>
    <n v="7"/>
    <x v="11"/>
  </r>
  <r>
    <s v="7795ec63-7400-4175-9c3b-b95c683b73be"/>
    <x v="5"/>
    <n v="1"/>
    <n v="295.78045654296875"/>
    <s v="2023-12-22"/>
    <x v="1"/>
    <x v="3"/>
    <n v="51"/>
    <n v="6"/>
    <x v="4"/>
    <n v="12"/>
    <x v="3"/>
  </r>
  <r>
    <s v="30a47f5b-813a-4210-9f3f-cf9fdf765e48"/>
    <x v="5"/>
    <n v="1"/>
    <n v="371.42782592773438"/>
    <s v="2023-06-08"/>
    <x v="1"/>
    <x v="1"/>
    <n v="23"/>
    <n v="5"/>
    <x v="3"/>
    <n v="6"/>
    <x v="8"/>
  </r>
  <r>
    <s v="4557efc8-a584-4405-9796-77ac1a54bbb7"/>
    <x v="5"/>
    <n v="1"/>
    <n v="38.263202667236328"/>
    <s v="2023-09-06"/>
    <x v="1"/>
    <x v="3"/>
    <n v="36"/>
    <n v="4"/>
    <x v="1"/>
    <n v="9"/>
    <x v="5"/>
  </r>
  <r>
    <s v="6403bed1-2a15-4599-92fc-f8a809a1b194"/>
    <x v="5"/>
    <n v="1"/>
    <n v="446.38418579101563"/>
    <s v="2023-04-06"/>
    <x v="1"/>
    <x v="1"/>
    <n v="14"/>
    <n v="5"/>
    <x v="3"/>
    <n v="4"/>
    <x v="7"/>
  </r>
  <r>
    <s v="46ac9f8b-70a7-40c0-aa32-d69e55f76054"/>
    <x v="5"/>
    <n v="1"/>
    <n v="134.90609741210938"/>
    <s v="2023-06-21"/>
    <x v="1"/>
    <x v="0"/>
    <n v="25"/>
    <n v="4"/>
    <x v="1"/>
    <n v="6"/>
    <x v="8"/>
  </r>
  <r>
    <s v="ab07e1c9-1c4d-4070-90cd-822b55e21f47"/>
    <x v="5"/>
    <n v="1"/>
    <n v="455.15695190429688"/>
    <s v="2023-10-19"/>
    <x v="1"/>
    <x v="0"/>
    <n v="42"/>
    <n v="5"/>
    <x v="3"/>
    <n v="10"/>
    <x v="9"/>
  </r>
  <r>
    <s v="f2d20926-a4b3-4c52-9053-8d9f680cd9a9"/>
    <x v="5"/>
    <n v="1"/>
    <n v="118.39459991455078"/>
    <s v="2023-06-03"/>
    <x v="1"/>
    <x v="0"/>
    <n v="22"/>
    <n v="7"/>
    <x v="2"/>
    <n v="6"/>
    <x v="8"/>
  </r>
  <r>
    <s v="254e52e5-caa4-45b6-acd4-c79ec86b2392"/>
    <x v="5"/>
    <n v="1"/>
    <n v="183.92118835449219"/>
    <s v="2023-05-08"/>
    <x v="1"/>
    <x v="1"/>
    <n v="19"/>
    <n v="2"/>
    <x v="0"/>
    <n v="5"/>
    <x v="4"/>
  </r>
  <r>
    <s v="719cfecf-2333-44ed-8a9f-49697e6aeb23"/>
    <x v="5"/>
    <n v="1"/>
    <n v="24.146457672119141"/>
    <s v="2023-08-23"/>
    <x v="1"/>
    <x v="0"/>
    <n v="34"/>
    <n v="4"/>
    <x v="1"/>
    <n v="8"/>
    <x v="0"/>
  </r>
  <r>
    <s v="89c6ffe3-5951-43a5-a66d-ee52f527a6c6"/>
    <x v="5"/>
    <n v="1"/>
    <n v="146.64724731445313"/>
    <s v="2023-07-01"/>
    <x v="1"/>
    <x v="1"/>
    <n v="26"/>
    <n v="7"/>
    <x v="2"/>
    <n v="7"/>
    <x v="11"/>
  </r>
  <r>
    <s v="82acbc08-5653-4cc2-a4e1-39fbf8d81288"/>
    <x v="5"/>
    <n v="1"/>
    <n v="35.019264221191406"/>
    <s v="2023-11-04"/>
    <x v="1"/>
    <x v="0"/>
    <n v="44"/>
    <n v="7"/>
    <x v="2"/>
    <n v="11"/>
    <x v="1"/>
  </r>
  <r>
    <s v="a2fd4ee6-205e-4c87-9045-1efecae62fc0"/>
    <x v="5"/>
    <n v="1"/>
    <n v="493.58523559570313"/>
    <s v="2023-07-30"/>
    <x v="1"/>
    <x v="0"/>
    <n v="31"/>
    <n v="1"/>
    <x v="6"/>
    <n v="7"/>
    <x v="11"/>
  </r>
  <r>
    <s v="64cfe6b5-e369-48c7-9f1f-bc8d611bff95"/>
    <x v="5"/>
    <n v="1"/>
    <n v="51.734359741210938"/>
    <s v="2023-11-08"/>
    <x v="1"/>
    <x v="3"/>
    <n v="45"/>
    <n v="4"/>
    <x v="1"/>
    <n v="11"/>
    <x v="1"/>
  </r>
  <r>
    <s v="fdd2a73e-e03b-419c-89a4-b37db69343bd"/>
    <x v="5"/>
    <n v="1"/>
    <n v="468.20693969726563"/>
    <s v="2023-07-09"/>
    <x v="1"/>
    <x v="2"/>
    <n v="28"/>
    <n v="1"/>
    <x v="6"/>
    <n v="7"/>
    <x v="11"/>
  </r>
  <r>
    <s v="4c324d8c-1575-47d3-b47a-4bd70420249e"/>
    <x v="5"/>
    <n v="1"/>
    <n v="104.54768371582031"/>
    <s v="2023-01-16"/>
    <x v="1"/>
    <x v="2"/>
    <n v="3"/>
    <n v="2"/>
    <x v="0"/>
    <n v="1"/>
    <x v="10"/>
  </r>
  <r>
    <s v="dfb0225a-61b5-4175-9a10-fb4efb030932"/>
    <x v="5"/>
    <n v="1"/>
    <n v="295.6678466796875"/>
    <s v="2023-03-31"/>
    <x v="1"/>
    <x v="1"/>
    <n v="13"/>
    <n v="6"/>
    <x v="4"/>
    <n v="3"/>
    <x v="6"/>
  </r>
  <r>
    <s v="965e33c6-f286-4dd7-90f9-6d6ddc10bd78"/>
    <x v="5"/>
    <n v="1"/>
    <n v="215.74131774902344"/>
    <s v="2023-02-27"/>
    <x v="1"/>
    <x v="0"/>
    <n v="9"/>
    <n v="2"/>
    <x v="0"/>
    <n v="2"/>
    <x v="2"/>
  </r>
  <r>
    <s v="54837b26-0f3f-45f0-ab79-3ba88fb46474"/>
    <x v="5"/>
    <n v="1"/>
    <n v="262.60525512695313"/>
    <s v="2023-10-07"/>
    <x v="1"/>
    <x v="3"/>
    <n v="40"/>
    <n v="7"/>
    <x v="2"/>
    <n v="10"/>
    <x v="9"/>
  </r>
  <r>
    <s v="088339eb-88f3-4c79-8991-0c7db9a471cb"/>
    <x v="5"/>
    <n v="1"/>
    <n v="180.16059875488281"/>
    <s v="2023-10-03"/>
    <x v="1"/>
    <x v="3"/>
    <n v="40"/>
    <n v="3"/>
    <x v="5"/>
    <n v="10"/>
    <x v="9"/>
  </r>
  <r>
    <s v="c8db714b-46a3-4938-93f4-5d9875d5fcc4"/>
    <x v="5"/>
    <n v="1"/>
    <n v="386.68984985351563"/>
    <s v="2023-09-27"/>
    <x v="1"/>
    <x v="1"/>
    <n v="39"/>
    <n v="4"/>
    <x v="1"/>
    <n v="9"/>
    <x v="5"/>
  </r>
  <r>
    <s v="892ce2ed-58c1-4a5e-84be-26072fe42c00"/>
    <x v="5"/>
    <n v="1"/>
    <n v="482.66262817382813"/>
    <s v="2023-09-25"/>
    <x v="1"/>
    <x v="1"/>
    <n v="39"/>
    <n v="2"/>
    <x v="0"/>
    <n v="9"/>
    <x v="5"/>
  </r>
  <r>
    <s v="22167465-3086-4d6b-813b-92b49e112c39"/>
    <x v="5"/>
    <n v="1"/>
    <n v="385.10186767578125"/>
    <s v="2023-09-03"/>
    <x v="1"/>
    <x v="3"/>
    <n v="36"/>
    <n v="1"/>
    <x v="6"/>
    <n v="9"/>
    <x v="5"/>
  </r>
  <r>
    <s v="b72221ef-dacf-4e87-80dd-5dc96bda518b"/>
    <x v="5"/>
    <n v="1"/>
    <n v="115.29676055908203"/>
    <s v="2023-06-12"/>
    <x v="1"/>
    <x v="3"/>
    <n v="24"/>
    <n v="2"/>
    <x v="0"/>
    <n v="6"/>
    <x v="8"/>
  </r>
  <r>
    <s v="a23fce0d-53b6-4190-bd2e-9c32854e2b1e"/>
    <x v="5"/>
    <n v="1"/>
    <n v="264.01287841796875"/>
    <s v="2023-01-04"/>
    <x v="1"/>
    <x v="2"/>
    <n v="1"/>
    <n v="4"/>
    <x v="1"/>
    <n v="1"/>
    <x v="10"/>
  </r>
  <r>
    <s v="5442dc79-4850-44a3-9186-c8852559af3a"/>
    <x v="5"/>
    <n v="1"/>
    <n v="448.15609741210938"/>
    <s v="2023-07-11"/>
    <x v="1"/>
    <x v="0"/>
    <n v="28"/>
    <n v="3"/>
    <x v="5"/>
    <n v="7"/>
    <x v="11"/>
  </r>
  <r>
    <s v="8616f48c-8d58-4262-b06f-4765dfaf74f3"/>
    <x v="5"/>
    <n v="1"/>
    <n v="473.2567138671875"/>
    <s v="2023-10-05"/>
    <x v="1"/>
    <x v="0"/>
    <n v="40"/>
    <n v="5"/>
    <x v="3"/>
    <n v="10"/>
    <x v="9"/>
  </r>
  <r>
    <s v="5c37c2fd-f26c-4623-8c64-635265c32e1e"/>
    <x v="5"/>
    <n v="1"/>
    <n v="399.67416381835938"/>
    <s v="2023-06-18"/>
    <x v="1"/>
    <x v="3"/>
    <n v="25"/>
    <n v="1"/>
    <x v="6"/>
    <n v="6"/>
    <x v="8"/>
  </r>
  <r>
    <s v="a3489205-ddb7-4b53-9040-6be8539616af"/>
    <x v="5"/>
    <n v="1"/>
    <n v="51.687442779541016"/>
    <s v="2023-05-27"/>
    <x v="1"/>
    <x v="1"/>
    <n v="21"/>
    <n v="7"/>
    <x v="2"/>
    <n v="5"/>
    <x v="4"/>
  </r>
  <r>
    <s v="2586f81d-f881-48bb-98f6-f6305f9d840d"/>
    <x v="5"/>
    <n v="1"/>
    <n v="475.31954956054688"/>
    <s v="2023-03-30"/>
    <x v="1"/>
    <x v="3"/>
    <n v="13"/>
    <n v="5"/>
    <x v="3"/>
    <n v="3"/>
    <x v="6"/>
  </r>
  <r>
    <s v="bff31c28-7cc1-4418-b232-bd8e9d389c3a"/>
    <x v="5"/>
    <n v="1"/>
    <n v="256.60009765625"/>
    <s v="2023-09-21"/>
    <x v="1"/>
    <x v="2"/>
    <n v="38"/>
    <n v="5"/>
    <x v="3"/>
    <n v="9"/>
    <x v="5"/>
  </r>
  <r>
    <s v="ae274e0a-d517-49f7-bc46-d2aed6a4ee8e"/>
    <x v="5"/>
    <n v="1"/>
    <n v="281.92138671875"/>
    <s v="2023-06-15"/>
    <x v="1"/>
    <x v="1"/>
    <n v="24"/>
    <n v="5"/>
    <x v="3"/>
    <n v="6"/>
    <x v="8"/>
  </r>
  <r>
    <s v="ee052b6c-dade-4e71-9537-791448b99f02"/>
    <x v="5"/>
    <n v="1"/>
    <n v="487.84716796875"/>
    <s v="2023-01-06"/>
    <x v="1"/>
    <x v="2"/>
    <n v="1"/>
    <n v="6"/>
    <x v="4"/>
    <n v="1"/>
    <x v="10"/>
  </r>
  <r>
    <s v="53b04ab8-cdb8-4a02-a811-35ccf344acb1"/>
    <x v="5"/>
    <n v="1"/>
    <n v="11.058526992797852"/>
    <s v="2023-06-10"/>
    <x v="1"/>
    <x v="0"/>
    <n v="23"/>
    <n v="7"/>
    <x v="2"/>
    <n v="6"/>
    <x v="8"/>
  </r>
  <r>
    <s v="553dbc65-c275-49e3-9e97-3577a4a10ceb"/>
    <x v="5"/>
    <n v="1"/>
    <n v="39.453762054443359"/>
    <s v="2023-06-08"/>
    <x v="1"/>
    <x v="2"/>
    <n v="23"/>
    <n v="5"/>
    <x v="3"/>
    <n v="6"/>
    <x v="8"/>
  </r>
  <r>
    <s v="d4daede1-f1f1-4cd4-b37e-6418827c77e4"/>
    <x v="5"/>
    <n v="1"/>
    <n v="27.833078384399414"/>
    <s v="2023-03-29"/>
    <x v="1"/>
    <x v="2"/>
    <n v="13"/>
    <n v="4"/>
    <x v="1"/>
    <n v="3"/>
    <x v="6"/>
  </r>
  <r>
    <s v="32b6fa26-ccfa-4917-a9d7-9866868ae9ed"/>
    <x v="5"/>
    <n v="1"/>
    <n v="164.4395751953125"/>
    <s v="2023-12-01"/>
    <x v="1"/>
    <x v="1"/>
    <n v="48"/>
    <n v="6"/>
    <x v="4"/>
    <n v="12"/>
    <x v="3"/>
  </r>
  <r>
    <s v="1a8f79dd-d544-414b-ad48-9460ba4134a1"/>
    <x v="5"/>
    <n v="1"/>
    <n v="401.77825927734375"/>
    <s v="2023-11-04"/>
    <x v="1"/>
    <x v="3"/>
    <n v="44"/>
    <n v="7"/>
    <x v="2"/>
    <n v="11"/>
    <x v="1"/>
  </r>
  <r>
    <s v="68e90a52-9a60-4614-ac04-83d1dbe8421d"/>
    <x v="5"/>
    <n v="1"/>
    <n v="111.974853515625"/>
    <s v="2023-04-18"/>
    <x v="1"/>
    <x v="3"/>
    <n v="16"/>
    <n v="3"/>
    <x v="5"/>
    <n v="4"/>
    <x v="7"/>
  </r>
  <r>
    <s v="3a5cf529-e33b-4392-aeea-671bf32c0824"/>
    <x v="5"/>
    <n v="1"/>
    <n v="490.68423461914063"/>
    <s v="2023-03-02"/>
    <x v="1"/>
    <x v="2"/>
    <n v="9"/>
    <n v="5"/>
    <x v="3"/>
    <n v="3"/>
    <x v="6"/>
  </r>
  <r>
    <s v="ec77a48a-48e4-4cd3-b98c-c0e76bc17d24"/>
    <x v="5"/>
    <n v="1"/>
    <n v="49.444782257080078"/>
    <s v="2023-01-26"/>
    <x v="1"/>
    <x v="2"/>
    <n v="4"/>
    <n v="5"/>
    <x v="3"/>
    <n v="1"/>
    <x v="10"/>
  </r>
  <r>
    <s v="256848e6-82b7-40f9-badc-754a915d0d4c"/>
    <x v="5"/>
    <n v="1"/>
    <n v="244.37767028808594"/>
    <s v="2023-12-16"/>
    <x v="1"/>
    <x v="2"/>
    <n v="50"/>
    <n v="7"/>
    <x v="2"/>
    <n v="12"/>
    <x v="3"/>
  </r>
  <r>
    <s v="e0980085-a7d8-438b-839b-c10b8d1617d8"/>
    <x v="5"/>
    <n v="1"/>
    <n v="17.957202911376953"/>
    <s v="2023-01-25"/>
    <x v="1"/>
    <x v="1"/>
    <n v="4"/>
    <n v="4"/>
    <x v="1"/>
    <n v="1"/>
    <x v="10"/>
  </r>
  <r>
    <s v="6528eac5-b26b-4d32-b34e-463a4397758e"/>
    <x v="5"/>
    <n v="1"/>
    <n v="421.22186279296875"/>
    <s v="2023-05-03"/>
    <x v="1"/>
    <x v="3"/>
    <n v="18"/>
    <n v="4"/>
    <x v="1"/>
    <n v="5"/>
    <x v="4"/>
  </r>
  <r>
    <s v="bcda2e2a-cc8e-40ee-bf6b-c42e91d4e5ce"/>
    <x v="5"/>
    <n v="1"/>
    <n v="322.3551025390625"/>
    <s v="2023-07-30"/>
    <x v="1"/>
    <x v="1"/>
    <n v="31"/>
    <n v="1"/>
    <x v="6"/>
    <n v="7"/>
    <x v="11"/>
  </r>
  <r>
    <s v="08541057-e7c5-431f-8385-b4df34571553"/>
    <x v="1"/>
    <n v="1"/>
    <n v="164.85357666015625"/>
    <s v="2023-08-12"/>
    <x v="1"/>
    <x v="2"/>
    <n v="32"/>
    <n v="7"/>
    <x v="2"/>
    <n v="8"/>
    <x v="0"/>
  </r>
  <r>
    <s v="e09dddce-11d5-4062-ba0d-252afeaa35d2"/>
    <x v="1"/>
    <n v="1"/>
    <n v="93.802726745605469"/>
    <s v="2023-10-05"/>
    <x v="1"/>
    <x v="1"/>
    <n v="40"/>
    <n v="5"/>
    <x v="3"/>
    <n v="10"/>
    <x v="9"/>
  </r>
  <r>
    <s v="2843193e-ee80-4261-971b-4dfe943e5bb2"/>
    <x v="1"/>
    <n v="1"/>
    <n v="117.72103118896484"/>
    <s v="2023-07-16"/>
    <x v="1"/>
    <x v="2"/>
    <n v="29"/>
    <n v="1"/>
    <x v="6"/>
    <n v="7"/>
    <x v="11"/>
  </r>
  <r>
    <s v="cc49f845-6dcd-4895-a0e5-f78265b89294"/>
    <x v="1"/>
    <n v="1"/>
    <n v="142.9542236328125"/>
    <s v="2023-05-01"/>
    <x v="1"/>
    <x v="2"/>
    <n v="18"/>
    <n v="2"/>
    <x v="0"/>
    <n v="5"/>
    <x v="4"/>
  </r>
  <r>
    <s v="f3cdc09b-d5da-456f-835e-4feae4f8cfc6"/>
    <x v="1"/>
    <n v="1"/>
    <n v="242.56626892089844"/>
    <s v="2023-11-14"/>
    <x v="1"/>
    <x v="0"/>
    <n v="46"/>
    <n v="3"/>
    <x v="5"/>
    <n v="11"/>
    <x v="1"/>
  </r>
  <r>
    <s v="46ea83e2-365c-44d0-83fb-997873e232cd"/>
    <x v="1"/>
    <n v="1"/>
    <n v="350.36093139648438"/>
    <s v="2023-12-16"/>
    <x v="1"/>
    <x v="0"/>
    <n v="50"/>
    <n v="7"/>
    <x v="2"/>
    <n v="12"/>
    <x v="3"/>
  </r>
  <r>
    <s v="df68fa54-e45b-4e06-96c6-0ed7db279233"/>
    <x v="1"/>
    <n v="1"/>
    <n v="180.72984313964844"/>
    <s v="2023-04-28"/>
    <x v="1"/>
    <x v="0"/>
    <n v="17"/>
    <n v="6"/>
    <x v="4"/>
    <n v="4"/>
    <x v="7"/>
  </r>
  <r>
    <s v="35d645ac-a540-429e-bc4e-e72525878679"/>
    <x v="1"/>
    <n v="1"/>
    <n v="221.17974853515625"/>
    <s v="2023-02-06"/>
    <x v="1"/>
    <x v="3"/>
    <n v="6"/>
    <n v="2"/>
    <x v="0"/>
    <n v="2"/>
    <x v="2"/>
  </r>
  <r>
    <s v="024a0e5d-b63e-4a5f-a8e0-5ac1944cb596"/>
    <x v="1"/>
    <n v="1"/>
    <n v="241.8258056640625"/>
    <s v="2023-06-18"/>
    <x v="1"/>
    <x v="2"/>
    <n v="25"/>
    <n v="1"/>
    <x v="6"/>
    <n v="6"/>
    <x v="8"/>
  </r>
  <r>
    <s v="a51c869c-27f1-4514-9371-7b2ba450ff26"/>
    <x v="1"/>
    <n v="1"/>
    <n v="458.24166870117188"/>
    <s v="2023-08-02"/>
    <x v="1"/>
    <x v="3"/>
    <n v="31"/>
    <n v="4"/>
    <x v="1"/>
    <n v="8"/>
    <x v="0"/>
  </r>
  <r>
    <s v="f0afddb1-7f81-45c9-a001-b70b3ac2b321"/>
    <x v="1"/>
    <n v="1"/>
    <n v="302.90475463867188"/>
    <s v="2023-12-13"/>
    <x v="1"/>
    <x v="1"/>
    <n v="50"/>
    <n v="4"/>
    <x v="1"/>
    <n v="12"/>
    <x v="3"/>
  </r>
  <r>
    <s v="c951bc5d-90d6-40c7-aee3-a522ee023329"/>
    <x v="1"/>
    <n v="1"/>
    <n v="168.53643798828125"/>
    <s v="2023-08-19"/>
    <x v="1"/>
    <x v="2"/>
    <n v="33"/>
    <n v="7"/>
    <x v="2"/>
    <n v="8"/>
    <x v="0"/>
  </r>
  <r>
    <s v="688e50e5-d9e4-43bb-8ce6-c3d283aa0ef2"/>
    <x v="1"/>
    <n v="1"/>
    <n v="209.74261474609375"/>
    <s v="2023-04-17"/>
    <x v="1"/>
    <x v="2"/>
    <n v="16"/>
    <n v="2"/>
    <x v="0"/>
    <n v="4"/>
    <x v="7"/>
  </r>
  <r>
    <s v="82ab9425-c590-4692-abb3-e05c2bc3dd5a"/>
    <x v="1"/>
    <n v="1"/>
    <n v="459.049560546875"/>
    <s v="2023-10-10"/>
    <x v="1"/>
    <x v="0"/>
    <n v="41"/>
    <n v="3"/>
    <x v="5"/>
    <n v="10"/>
    <x v="9"/>
  </r>
  <r>
    <s v="098dbcb3-81f1-47fb-b531-8f1dbc282435"/>
    <x v="1"/>
    <n v="1"/>
    <n v="39.564144134521484"/>
    <s v="2023-06-11"/>
    <x v="1"/>
    <x v="2"/>
    <n v="24"/>
    <n v="1"/>
    <x v="6"/>
    <n v="6"/>
    <x v="8"/>
  </r>
  <r>
    <s v="2c413aa1-06ac-48f9-92ea-88e97783aca3"/>
    <x v="1"/>
    <n v="1"/>
    <n v="297.94989013671875"/>
    <s v="2023-08-19"/>
    <x v="1"/>
    <x v="3"/>
    <n v="33"/>
    <n v="7"/>
    <x v="2"/>
    <n v="8"/>
    <x v="0"/>
  </r>
  <r>
    <s v="49229b44-c135-48a4-93ab-904c66029e7a"/>
    <x v="1"/>
    <n v="1"/>
    <n v="424.56967163085938"/>
    <s v="2023-11-02"/>
    <x v="1"/>
    <x v="0"/>
    <n v="44"/>
    <n v="5"/>
    <x v="3"/>
    <n v="11"/>
    <x v="1"/>
  </r>
  <r>
    <s v="224d3706-ba69-43f4-b434-84904d88d658"/>
    <x v="1"/>
    <n v="1"/>
    <n v="20.149497985839844"/>
    <s v="2023-05-19"/>
    <x v="1"/>
    <x v="2"/>
    <n v="20"/>
    <n v="6"/>
    <x v="4"/>
    <n v="5"/>
    <x v="4"/>
  </r>
  <r>
    <s v="94705edc-4b75-49a4-a456-43b53f804ec2"/>
    <x v="1"/>
    <n v="1"/>
    <n v="280.37921142578125"/>
    <s v="2023-09-20"/>
    <x v="1"/>
    <x v="2"/>
    <n v="38"/>
    <n v="4"/>
    <x v="1"/>
    <n v="9"/>
    <x v="5"/>
  </r>
  <r>
    <s v="cf4ade12-2d7b-4ead-b593-1b9b050ff7f5"/>
    <x v="1"/>
    <n v="1"/>
    <n v="321.43798828125"/>
    <s v="2023-08-26"/>
    <x v="1"/>
    <x v="3"/>
    <n v="34"/>
    <n v="7"/>
    <x v="2"/>
    <n v="8"/>
    <x v="0"/>
  </r>
  <r>
    <s v="5b546d6a-4899-486b-af63-84ce37db56b2"/>
    <x v="1"/>
    <n v="1"/>
    <n v="416.27688598632813"/>
    <s v="2023-03-05"/>
    <x v="1"/>
    <x v="3"/>
    <n v="10"/>
    <n v="1"/>
    <x v="6"/>
    <n v="3"/>
    <x v="6"/>
  </r>
  <r>
    <s v="d7017fca-1566-48e7-8aba-6b966df8b7cd"/>
    <x v="1"/>
    <n v="1"/>
    <n v="470.12255859375"/>
    <s v="2023-05-10"/>
    <x v="1"/>
    <x v="0"/>
    <n v="19"/>
    <n v="4"/>
    <x v="1"/>
    <n v="5"/>
    <x v="4"/>
  </r>
  <r>
    <s v="f987a450-481a-4f65-877a-f97407e6d2ea"/>
    <x v="1"/>
    <n v="1"/>
    <n v="76.347419738769531"/>
    <s v="2023-04-06"/>
    <x v="1"/>
    <x v="1"/>
    <n v="14"/>
    <n v="5"/>
    <x v="3"/>
    <n v="4"/>
    <x v="7"/>
  </r>
  <r>
    <s v="62e4b63c-9c18-48cb-9640-0058e896a2b8"/>
    <x v="1"/>
    <n v="1"/>
    <n v="121.27925872802734"/>
    <s v="2023-05-11"/>
    <x v="1"/>
    <x v="2"/>
    <n v="19"/>
    <n v="5"/>
    <x v="3"/>
    <n v="5"/>
    <x v="4"/>
  </r>
  <r>
    <s v="52e7b5f0-8b01-4580-8290-2bda82cbac76"/>
    <x v="1"/>
    <n v="1"/>
    <n v="99.283592224121094"/>
    <s v="2023-10-22"/>
    <x v="1"/>
    <x v="3"/>
    <n v="43"/>
    <n v="1"/>
    <x v="6"/>
    <n v="10"/>
    <x v="9"/>
  </r>
  <r>
    <s v="c7bf0d02-a84a-4fb7-966f-72a93a3aff50"/>
    <x v="1"/>
    <n v="1"/>
    <n v="174.00325012207031"/>
    <s v="2023-10-03"/>
    <x v="1"/>
    <x v="1"/>
    <n v="40"/>
    <n v="3"/>
    <x v="5"/>
    <n v="10"/>
    <x v="9"/>
  </r>
  <r>
    <s v="4b4e5147-d114-44b2-a2e4-4a88393e83a4"/>
    <x v="1"/>
    <n v="1"/>
    <n v="421.91973876953125"/>
    <s v="2023-06-05"/>
    <x v="1"/>
    <x v="0"/>
    <n v="23"/>
    <n v="2"/>
    <x v="0"/>
    <n v="6"/>
    <x v="8"/>
  </r>
  <r>
    <s v="cac46e4b-7635-4540-9f29-d88129af39b5"/>
    <x v="1"/>
    <n v="1"/>
    <n v="224.04658508300781"/>
    <s v="2023-07-10"/>
    <x v="1"/>
    <x v="2"/>
    <n v="28"/>
    <n v="2"/>
    <x v="0"/>
    <n v="7"/>
    <x v="11"/>
  </r>
  <r>
    <s v="0d34f64f-747d-468e-b04d-15128a79cd49"/>
    <x v="1"/>
    <n v="1"/>
    <n v="319.7110595703125"/>
    <s v="2023-09-15"/>
    <x v="1"/>
    <x v="0"/>
    <n v="37"/>
    <n v="6"/>
    <x v="4"/>
    <n v="9"/>
    <x v="5"/>
  </r>
  <r>
    <s v="22be00a1-7959-4990-beb7-c0ddb3349b0b"/>
    <x v="1"/>
    <n v="1"/>
    <n v="295.94070434570313"/>
    <s v="2023-09-05"/>
    <x v="1"/>
    <x v="3"/>
    <n v="36"/>
    <n v="3"/>
    <x v="5"/>
    <n v="9"/>
    <x v="5"/>
  </r>
  <r>
    <s v="0d365bb9-5d32-4eb4-a843-459a5bf6ad8c"/>
    <x v="1"/>
    <n v="1"/>
    <n v="283.170654296875"/>
    <s v="2023-04-04"/>
    <x v="1"/>
    <x v="2"/>
    <n v="14"/>
    <n v="3"/>
    <x v="5"/>
    <n v="4"/>
    <x v="7"/>
  </r>
  <r>
    <s v="f9c47f34-23b9-4324-bcc7-a767877e9978"/>
    <x v="1"/>
    <n v="1"/>
    <n v="163.05073547363281"/>
    <s v="2023-11-11"/>
    <x v="1"/>
    <x v="1"/>
    <n v="45"/>
    <n v="7"/>
    <x v="2"/>
    <n v="11"/>
    <x v="1"/>
  </r>
  <r>
    <s v="d84d7049-d4d0-46ff-a6be-e8983125d21c"/>
    <x v="1"/>
    <n v="1"/>
    <n v="492.38101196289063"/>
    <s v="2023-04-22"/>
    <x v="1"/>
    <x v="2"/>
    <n v="16"/>
    <n v="7"/>
    <x v="2"/>
    <n v="4"/>
    <x v="7"/>
  </r>
  <r>
    <s v="3ef06379-a040-490d-bd09-480ada90ac41"/>
    <x v="1"/>
    <n v="1"/>
    <n v="363.51727294921875"/>
    <s v="2023-09-10"/>
    <x v="1"/>
    <x v="3"/>
    <n v="37"/>
    <n v="1"/>
    <x v="6"/>
    <n v="9"/>
    <x v="5"/>
  </r>
  <r>
    <s v="1fe0589d-1788-4a94-bcb4-a7b46e6a02ed"/>
    <x v="1"/>
    <n v="1"/>
    <n v="96.740280151367188"/>
    <s v="2023-04-05"/>
    <x v="1"/>
    <x v="0"/>
    <n v="14"/>
    <n v="4"/>
    <x v="1"/>
    <n v="4"/>
    <x v="7"/>
  </r>
  <r>
    <s v="d6e1f61f-3a44-4e9c-85c6-1fcb211f7016"/>
    <x v="1"/>
    <n v="1"/>
    <n v="109.21921539306641"/>
    <s v="2023-07-03"/>
    <x v="1"/>
    <x v="1"/>
    <n v="27"/>
    <n v="2"/>
    <x v="0"/>
    <n v="7"/>
    <x v="11"/>
  </r>
  <r>
    <s v="cf694c33-f776-483a-b3d7-ebf98e68ec57"/>
    <x v="1"/>
    <n v="1"/>
    <n v="135.140380859375"/>
    <s v="2023-12-09"/>
    <x v="1"/>
    <x v="3"/>
    <n v="49"/>
    <n v="7"/>
    <x v="2"/>
    <n v="12"/>
    <x v="3"/>
  </r>
  <r>
    <s v="63773de7-1d2c-4788-9083-e04342f4aa73"/>
    <x v="1"/>
    <n v="1"/>
    <n v="400.79107666015625"/>
    <s v="2023-03-29"/>
    <x v="1"/>
    <x v="3"/>
    <n v="13"/>
    <n v="4"/>
    <x v="1"/>
    <n v="3"/>
    <x v="6"/>
  </r>
  <r>
    <s v="5eb14cc1-2329-40fc-8cf6-e8c6b58fa0fe"/>
    <x v="1"/>
    <n v="1"/>
    <n v="203.580810546875"/>
    <s v="2023-06-02"/>
    <x v="1"/>
    <x v="1"/>
    <n v="22"/>
    <n v="6"/>
    <x v="4"/>
    <n v="6"/>
    <x v="8"/>
  </r>
  <r>
    <s v="75fb63ea-d6d9-4c5e-85cd-cb6501a39b2c"/>
    <x v="1"/>
    <n v="1"/>
    <n v="355.7684326171875"/>
    <s v="2023-07-30"/>
    <x v="1"/>
    <x v="3"/>
    <n v="31"/>
    <n v="1"/>
    <x v="6"/>
    <n v="7"/>
    <x v="11"/>
  </r>
  <r>
    <s v="d6e30707-fd7b-456a-9a4d-22177f91dd9b"/>
    <x v="1"/>
    <n v="1"/>
    <n v="222.61578369140625"/>
    <s v="2023-11-10"/>
    <x v="1"/>
    <x v="0"/>
    <n v="45"/>
    <n v="6"/>
    <x v="4"/>
    <n v="11"/>
    <x v="1"/>
  </r>
  <r>
    <s v="424eaabd-9ded-4c56-b7f7-71ee49a0e020"/>
    <x v="1"/>
    <n v="1"/>
    <n v="100.55229949951172"/>
    <s v="2023-01-14"/>
    <x v="1"/>
    <x v="1"/>
    <n v="2"/>
    <n v="7"/>
    <x v="2"/>
    <n v="1"/>
    <x v="10"/>
  </r>
  <r>
    <s v="492af5d6-2541-4078-8cd5-e3b56328632d"/>
    <x v="1"/>
    <n v="1"/>
    <n v="323.17062377929688"/>
    <s v="2023-08-08"/>
    <x v="1"/>
    <x v="3"/>
    <n v="32"/>
    <n v="3"/>
    <x v="5"/>
    <n v="8"/>
    <x v="0"/>
  </r>
  <r>
    <s v="1899d0b5-48ca-4bd1-b107-28c1f77ef8cf"/>
    <x v="1"/>
    <n v="1"/>
    <n v="153.45565795898438"/>
    <s v="2023-05-16"/>
    <x v="1"/>
    <x v="3"/>
    <n v="20"/>
    <n v="3"/>
    <x v="5"/>
    <n v="5"/>
    <x v="4"/>
  </r>
  <r>
    <s v="a187d533-464e-4c21-9169-12b0d7c6b16a"/>
    <x v="1"/>
    <n v="1"/>
    <n v="144.02259826660156"/>
    <s v="2023-11-01"/>
    <x v="1"/>
    <x v="2"/>
    <n v="44"/>
    <n v="4"/>
    <x v="1"/>
    <n v="11"/>
    <x v="1"/>
  </r>
  <r>
    <s v="d09bd542-71be-4e3e-a3bc-ca61221f5863"/>
    <x v="1"/>
    <n v="1"/>
    <n v="481.16213989257813"/>
    <s v="2023-09-05"/>
    <x v="1"/>
    <x v="3"/>
    <n v="36"/>
    <n v="3"/>
    <x v="5"/>
    <n v="9"/>
    <x v="5"/>
  </r>
  <r>
    <s v="61d2e09b-b837-4bcf-b158-42b9e9cbd43b"/>
    <x v="1"/>
    <n v="1"/>
    <n v="413.45254516601563"/>
    <s v="2023-05-13"/>
    <x v="1"/>
    <x v="0"/>
    <n v="19"/>
    <n v="7"/>
    <x v="2"/>
    <n v="5"/>
    <x v="4"/>
  </r>
  <r>
    <s v="c378a6d9-c908-49b3-a729-7a4179561c35"/>
    <x v="1"/>
    <n v="1"/>
    <n v="366.00436401367188"/>
    <s v="2023-09-15"/>
    <x v="1"/>
    <x v="3"/>
    <n v="37"/>
    <n v="6"/>
    <x v="4"/>
    <n v="9"/>
    <x v="5"/>
  </r>
  <r>
    <s v="f70851b3-f201-4081-820e-9adaf03c2a3c"/>
    <x v="1"/>
    <n v="1"/>
    <n v="138.03633117675781"/>
    <s v="2023-10-10"/>
    <x v="1"/>
    <x v="0"/>
    <n v="41"/>
    <n v="3"/>
    <x v="5"/>
    <n v="10"/>
    <x v="9"/>
  </r>
  <r>
    <s v="3ce213bf-86f9-4c07-83e2-fc2b2e3a98c5"/>
    <x v="1"/>
    <n v="1"/>
    <n v="467.91729736328125"/>
    <s v="2023-10-01"/>
    <x v="1"/>
    <x v="0"/>
    <n v="40"/>
    <n v="1"/>
    <x v="6"/>
    <n v="10"/>
    <x v="9"/>
  </r>
  <r>
    <s v="924a53ec-2a4d-44b2-b18e-0d5c366eb768"/>
    <x v="1"/>
    <n v="1"/>
    <n v="254.38786315917969"/>
    <s v="2023-06-24"/>
    <x v="1"/>
    <x v="1"/>
    <n v="25"/>
    <n v="7"/>
    <x v="2"/>
    <n v="6"/>
    <x v="8"/>
  </r>
  <r>
    <s v="e331ab89-c802-45b7-a220-6cd73e2907d9"/>
    <x v="1"/>
    <n v="1"/>
    <n v="197.50653076171875"/>
    <s v="2023-10-26"/>
    <x v="1"/>
    <x v="1"/>
    <n v="43"/>
    <n v="5"/>
    <x v="3"/>
    <n v="10"/>
    <x v="9"/>
  </r>
  <r>
    <s v="912a4b4a-a391-4dce-924f-9ea5a3de90f8"/>
    <x v="1"/>
    <n v="1"/>
    <n v="307.8355712890625"/>
    <s v="2023-12-31"/>
    <x v="1"/>
    <x v="1"/>
    <n v="53"/>
    <n v="1"/>
    <x v="6"/>
    <n v="12"/>
    <x v="3"/>
  </r>
  <r>
    <s v="f53dfc5e-600b-4d60-bd21-02ed36e6280b"/>
    <x v="1"/>
    <n v="1"/>
    <n v="193.14283752441406"/>
    <s v="2023-05-04"/>
    <x v="1"/>
    <x v="1"/>
    <n v="18"/>
    <n v="5"/>
    <x v="3"/>
    <n v="5"/>
    <x v="4"/>
  </r>
  <r>
    <s v="3e6393c7-32ab-45bc-89e1-2cd6d6d05336"/>
    <x v="1"/>
    <n v="1"/>
    <n v="152.23291015625"/>
    <s v="2023-08-25"/>
    <x v="1"/>
    <x v="1"/>
    <n v="34"/>
    <n v="6"/>
    <x v="4"/>
    <n v="8"/>
    <x v="0"/>
  </r>
  <r>
    <s v="0625793a-0f9a-4c37-82d4-67c6536234cd"/>
    <x v="1"/>
    <n v="1"/>
    <n v="402.049560546875"/>
    <s v="2023-07-19"/>
    <x v="1"/>
    <x v="3"/>
    <n v="29"/>
    <n v="4"/>
    <x v="1"/>
    <n v="7"/>
    <x v="11"/>
  </r>
  <r>
    <s v="6b9b394b-b5fc-4b30-8331-f490208d4acc"/>
    <x v="1"/>
    <n v="1"/>
    <n v="474.27401733398438"/>
    <s v="2023-04-13"/>
    <x v="1"/>
    <x v="0"/>
    <n v="15"/>
    <n v="5"/>
    <x v="3"/>
    <n v="4"/>
    <x v="7"/>
  </r>
  <r>
    <s v="4a1e84f2-7ca4-4097-98ad-4f849233a01e"/>
    <x v="1"/>
    <n v="1"/>
    <n v="196.07745361328125"/>
    <s v="2023-11-30"/>
    <x v="1"/>
    <x v="3"/>
    <n v="48"/>
    <n v="5"/>
    <x v="3"/>
    <n v="11"/>
    <x v="1"/>
  </r>
  <r>
    <s v="59aba2bb-29b0-4735-9843-705ca7ea365e"/>
    <x v="1"/>
    <n v="1"/>
    <n v="204.74107360839844"/>
    <s v="2023-09-04"/>
    <x v="1"/>
    <x v="1"/>
    <n v="36"/>
    <n v="2"/>
    <x v="0"/>
    <n v="9"/>
    <x v="5"/>
  </r>
  <r>
    <s v="703908d8-aefa-4233-a204-94f45338f2a1"/>
    <x v="1"/>
    <n v="1"/>
    <n v="132.53903198242188"/>
    <s v="2023-02-28"/>
    <x v="1"/>
    <x v="1"/>
    <n v="9"/>
    <n v="3"/>
    <x v="5"/>
    <n v="2"/>
    <x v="2"/>
  </r>
  <r>
    <s v="f8250f1a-0cdb-4e74-ad90-a4cb93f69385"/>
    <x v="1"/>
    <n v="1"/>
    <n v="314.96783447265625"/>
    <s v="2023-10-13"/>
    <x v="1"/>
    <x v="2"/>
    <n v="41"/>
    <n v="6"/>
    <x v="4"/>
    <n v="10"/>
    <x v="9"/>
  </r>
  <r>
    <s v="70d9c955-a48d-4bf8-95dd-0cf5085189b1"/>
    <x v="1"/>
    <n v="1"/>
    <n v="116.65972900390625"/>
    <s v="2023-01-03"/>
    <x v="1"/>
    <x v="2"/>
    <n v="1"/>
    <n v="3"/>
    <x v="5"/>
    <n v="1"/>
    <x v="10"/>
  </r>
  <r>
    <s v="c41c1e04-a10a-474b-ac80-2af4f7ccfaae"/>
    <x v="1"/>
    <n v="1"/>
    <n v="193.5123291015625"/>
    <s v="2023-02-14"/>
    <x v="1"/>
    <x v="1"/>
    <n v="7"/>
    <n v="3"/>
    <x v="5"/>
    <n v="2"/>
    <x v="2"/>
  </r>
  <r>
    <s v="3a393f1f-3e45-41b6-86ea-6733d3474f4a"/>
    <x v="1"/>
    <n v="1"/>
    <n v="125.00972747802734"/>
    <s v="2023-01-24"/>
    <x v="1"/>
    <x v="1"/>
    <n v="4"/>
    <n v="3"/>
    <x v="5"/>
    <n v="1"/>
    <x v="10"/>
  </r>
  <r>
    <s v="2771be9d-c5d6-4b08-ac1c-8b0491b92c4a"/>
    <x v="1"/>
    <n v="1"/>
    <n v="346.26571655273438"/>
    <s v="2023-12-02"/>
    <x v="1"/>
    <x v="3"/>
    <n v="48"/>
    <n v="7"/>
    <x v="2"/>
    <n v="12"/>
    <x v="3"/>
  </r>
  <r>
    <s v="45a33a48-1e8a-4cc7-8a5a-87025f3bb996"/>
    <x v="1"/>
    <n v="1"/>
    <n v="284.17825317382813"/>
    <s v="2023-01-20"/>
    <x v="1"/>
    <x v="2"/>
    <n v="3"/>
    <n v="6"/>
    <x v="4"/>
    <n v="1"/>
    <x v="10"/>
  </r>
  <r>
    <s v="9afc8bfd-7ec0-4db9-8ea9-f2c98ee0a6be"/>
    <x v="1"/>
    <n v="1"/>
    <n v="177.90673828125"/>
    <s v="2023-10-22"/>
    <x v="1"/>
    <x v="0"/>
    <n v="43"/>
    <n v="1"/>
    <x v="6"/>
    <n v="10"/>
    <x v="9"/>
  </r>
  <r>
    <s v="44f4f1a0-1db5-4ff8-aa0c-1524f1a14e44"/>
    <x v="1"/>
    <n v="1"/>
    <n v="311.14443969726563"/>
    <s v="2023-11-12"/>
    <x v="1"/>
    <x v="3"/>
    <n v="46"/>
    <n v="1"/>
    <x v="6"/>
    <n v="11"/>
    <x v="1"/>
  </r>
  <r>
    <s v="4e9cbf18-4b6e-47bb-b87a-afac2be3b4ce"/>
    <x v="1"/>
    <n v="1"/>
    <n v="319.02957153320313"/>
    <s v="2023-04-10"/>
    <x v="1"/>
    <x v="0"/>
    <n v="15"/>
    <n v="2"/>
    <x v="0"/>
    <n v="4"/>
    <x v="7"/>
  </r>
  <r>
    <s v="198f5be1-8f86-4ee3-9b54-7468fad1e18b"/>
    <x v="1"/>
    <n v="1"/>
    <n v="101.90852355957031"/>
    <s v="2023-03-24"/>
    <x v="1"/>
    <x v="2"/>
    <n v="12"/>
    <n v="6"/>
    <x v="4"/>
    <n v="3"/>
    <x v="6"/>
  </r>
  <r>
    <s v="73a28556-5f69-48f4-a21b-5dad0483e833"/>
    <x v="3"/>
    <n v="1"/>
    <n v="393.73532104492188"/>
    <s v="2023-12-23"/>
    <x v="1"/>
    <x v="1"/>
    <n v="51"/>
    <n v="7"/>
    <x v="2"/>
    <n v="12"/>
    <x v="3"/>
  </r>
  <r>
    <s v="e8af3044-16cd-4dc1-83e6-a2a8d0b18820"/>
    <x v="3"/>
    <n v="1"/>
    <n v="295.34423828125"/>
    <s v="2023-01-31"/>
    <x v="1"/>
    <x v="3"/>
    <n v="5"/>
    <n v="3"/>
    <x v="5"/>
    <n v="1"/>
    <x v="10"/>
  </r>
  <r>
    <s v="e6253747-4c17-49c0-b261-70076ec1ef63"/>
    <x v="3"/>
    <n v="1"/>
    <n v="162.64202880859375"/>
    <s v="2023-10-13"/>
    <x v="1"/>
    <x v="2"/>
    <n v="41"/>
    <n v="6"/>
    <x v="4"/>
    <n v="10"/>
    <x v="9"/>
  </r>
  <r>
    <s v="b848156f-9bcd-4a4b-834d-f5c3de296e50"/>
    <x v="3"/>
    <n v="1"/>
    <n v="424.17745971679688"/>
    <s v="2023-02-02"/>
    <x v="1"/>
    <x v="2"/>
    <n v="5"/>
    <n v="5"/>
    <x v="3"/>
    <n v="2"/>
    <x v="2"/>
  </r>
  <r>
    <s v="46f5722b-9c55-4439-ac5e-0f43389d2da5"/>
    <x v="3"/>
    <n v="1"/>
    <n v="475.26339721679688"/>
    <s v="2023-01-29"/>
    <x v="1"/>
    <x v="3"/>
    <n v="5"/>
    <n v="1"/>
    <x v="6"/>
    <n v="1"/>
    <x v="10"/>
  </r>
  <r>
    <s v="bc2d4b44-0476-4058-983a-75ee4f7aee3c"/>
    <x v="3"/>
    <n v="1"/>
    <n v="467.04925537109375"/>
    <s v="2023-07-03"/>
    <x v="1"/>
    <x v="1"/>
    <n v="27"/>
    <n v="2"/>
    <x v="0"/>
    <n v="7"/>
    <x v="11"/>
  </r>
  <r>
    <s v="6c905ff6-085d-458e-bf30-eda954742f45"/>
    <x v="3"/>
    <n v="1"/>
    <n v="29.533403396606445"/>
    <s v="2023-01-11"/>
    <x v="1"/>
    <x v="3"/>
    <n v="2"/>
    <n v="4"/>
    <x v="1"/>
    <n v="1"/>
    <x v="10"/>
  </r>
  <r>
    <s v="253bcbe2-d9a7-4284-bc89-f4d056190dac"/>
    <x v="3"/>
    <n v="1"/>
    <n v="199.91705322265625"/>
    <s v="2023-06-21"/>
    <x v="1"/>
    <x v="2"/>
    <n v="25"/>
    <n v="4"/>
    <x v="1"/>
    <n v="6"/>
    <x v="8"/>
  </r>
  <r>
    <s v="bbf882b8-aa98-477e-8d68-c096424d0381"/>
    <x v="3"/>
    <n v="1"/>
    <n v="467.79678344726563"/>
    <s v="2023-02-10"/>
    <x v="1"/>
    <x v="2"/>
    <n v="6"/>
    <n v="6"/>
    <x v="4"/>
    <n v="2"/>
    <x v="2"/>
  </r>
  <r>
    <s v="69e19f36-48bd-4d64-bbcb-72bf540eb250"/>
    <x v="3"/>
    <n v="1"/>
    <n v="379.8642578125"/>
    <s v="2023-01-04"/>
    <x v="1"/>
    <x v="1"/>
    <n v="1"/>
    <n v="4"/>
    <x v="1"/>
    <n v="1"/>
    <x v="10"/>
  </r>
  <r>
    <s v="b174365f-b5da-4fd0-a9d7-eacc29010828"/>
    <x v="3"/>
    <n v="1"/>
    <n v="359.77886962890625"/>
    <s v="2023-01-20"/>
    <x v="1"/>
    <x v="3"/>
    <n v="3"/>
    <n v="6"/>
    <x v="4"/>
    <n v="1"/>
    <x v="10"/>
  </r>
  <r>
    <s v="8bb8a53b-4939-49f5-9aab-2fe28a82a563"/>
    <x v="3"/>
    <n v="1"/>
    <n v="420.06326293945313"/>
    <s v="2023-09-01"/>
    <x v="1"/>
    <x v="2"/>
    <n v="35"/>
    <n v="6"/>
    <x v="4"/>
    <n v="9"/>
    <x v="5"/>
  </r>
  <r>
    <s v="2cd7839f-3667-466d-a14c-c06a2b1ce403"/>
    <x v="3"/>
    <n v="1"/>
    <n v="193.11021423339844"/>
    <s v="2023-12-04"/>
    <x v="1"/>
    <x v="0"/>
    <n v="49"/>
    <n v="2"/>
    <x v="0"/>
    <n v="12"/>
    <x v="3"/>
  </r>
  <r>
    <s v="c70f15f1-3387-4431-8a13-faf6546008a6"/>
    <x v="3"/>
    <n v="1"/>
    <n v="152.44865417480469"/>
    <s v="2023-07-27"/>
    <x v="1"/>
    <x v="3"/>
    <n v="30"/>
    <n v="5"/>
    <x v="3"/>
    <n v="7"/>
    <x v="11"/>
  </r>
  <r>
    <s v="e9809287-cabd-4c0f-91d3-a72ea012a964"/>
    <x v="3"/>
    <n v="1"/>
    <n v="347.40643310546875"/>
    <s v="2023-10-29"/>
    <x v="1"/>
    <x v="1"/>
    <n v="44"/>
    <n v="1"/>
    <x v="6"/>
    <n v="10"/>
    <x v="9"/>
  </r>
  <r>
    <s v="ef681472-595e-4977-aeb2-31f5599802db"/>
    <x v="3"/>
    <n v="1"/>
    <n v="292.22903442382813"/>
    <s v="2023-05-27"/>
    <x v="1"/>
    <x v="3"/>
    <n v="21"/>
    <n v="7"/>
    <x v="2"/>
    <n v="5"/>
    <x v="4"/>
  </r>
  <r>
    <s v="88e8d7cf-3d79-46d5-be2f-46685e8f2912"/>
    <x v="3"/>
    <n v="1"/>
    <n v="279.64413452148438"/>
    <s v="2023-03-08"/>
    <x v="1"/>
    <x v="2"/>
    <n v="10"/>
    <n v="4"/>
    <x v="1"/>
    <n v="3"/>
    <x v="6"/>
  </r>
  <r>
    <s v="22662d42-f46c-43ca-a06f-bbaf4e5d779c"/>
    <x v="3"/>
    <n v="1"/>
    <n v="203.14227294921875"/>
    <s v="2023-07-01"/>
    <x v="1"/>
    <x v="2"/>
    <n v="26"/>
    <n v="7"/>
    <x v="2"/>
    <n v="7"/>
    <x v="11"/>
  </r>
  <r>
    <s v="a91dccdd-1d5f-4e98-9e70-28c50a7112a7"/>
    <x v="3"/>
    <n v="1"/>
    <n v="440.22811889648438"/>
    <s v="2023-03-09"/>
    <x v="1"/>
    <x v="1"/>
    <n v="10"/>
    <n v="5"/>
    <x v="3"/>
    <n v="3"/>
    <x v="6"/>
  </r>
  <r>
    <s v="dd18fe67-cd65-4c82-ae47-81c5e66d28e7"/>
    <x v="3"/>
    <n v="1"/>
    <n v="366.75579833984375"/>
    <s v="2023-06-16"/>
    <x v="1"/>
    <x v="1"/>
    <n v="24"/>
    <n v="6"/>
    <x v="4"/>
    <n v="6"/>
    <x v="8"/>
  </r>
  <r>
    <s v="48f09fd1-2a1b-4d37-b605-83145e0b5d1d"/>
    <x v="3"/>
    <n v="1"/>
    <n v="139.54269409179688"/>
    <s v="2023-10-16"/>
    <x v="1"/>
    <x v="2"/>
    <n v="42"/>
    <n v="2"/>
    <x v="0"/>
    <n v="10"/>
    <x v="9"/>
  </r>
  <r>
    <s v="18b8c5ab-9dd3-46be-9428-6e72d3e56d3e"/>
    <x v="3"/>
    <n v="1"/>
    <n v="197.90121459960938"/>
    <s v="2023-08-14"/>
    <x v="1"/>
    <x v="1"/>
    <n v="33"/>
    <n v="2"/>
    <x v="0"/>
    <n v="8"/>
    <x v="0"/>
  </r>
  <r>
    <s v="3345663e-0ea1-4b78-b573-6a30f6f36fb5"/>
    <x v="3"/>
    <n v="1"/>
    <n v="310.17697143554688"/>
    <s v="2023-06-27"/>
    <x v="1"/>
    <x v="0"/>
    <n v="26"/>
    <n v="3"/>
    <x v="5"/>
    <n v="6"/>
    <x v="8"/>
  </r>
  <r>
    <s v="22f0aeb2-d2dc-4ae3-a540-82b824a56ddc"/>
    <x v="3"/>
    <n v="1"/>
    <n v="134.88909912109375"/>
    <s v="2023-04-03"/>
    <x v="1"/>
    <x v="0"/>
    <n v="14"/>
    <n v="2"/>
    <x v="0"/>
    <n v="4"/>
    <x v="7"/>
  </r>
  <r>
    <s v="6ac22c21-0aeb-42e9-90c6-d784085d62cf"/>
    <x v="3"/>
    <n v="1"/>
    <n v="321.53411865234375"/>
    <s v="2023-05-08"/>
    <x v="1"/>
    <x v="3"/>
    <n v="19"/>
    <n v="2"/>
    <x v="0"/>
    <n v="5"/>
    <x v="4"/>
  </r>
  <r>
    <s v="00ea4894-3bc6-43db-aa95-ef84743357e3"/>
    <x v="3"/>
    <n v="1"/>
    <n v="206.7142333984375"/>
    <s v="2023-08-02"/>
    <x v="1"/>
    <x v="1"/>
    <n v="31"/>
    <n v="4"/>
    <x v="1"/>
    <n v="8"/>
    <x v="0"/>
  </r>
  <r>
    <s v="3a71f577-1f86-4b1d-90fa-696ca06d7248"/>
    <x v="3"/>
    <n v="1"/>
    <n v="276.81570434570313"/>
    <s v="2023-04-07"/>
    <x v="1"/>
    <x v="2"/>
    <n v="14"/>
    <n v="6"/>
    <x v="4"/>
    <n v="4"/>
    <x v="7"/>
  </r>
  <r>
    <s v="060147ae-9bf6-4958-8507-9a34aa746d1e"/>
    <x v="3"/>
    <n v="1"/>
    <n v="204.42778015136719"/>
    <s v="2023-02-05"/>
    <x v="1"/>
    <x v="3"/>
    <n v="6"/>
    <n v="1"/>
    <x v="6"/>
    <n v="2"/>
    <x v="2"/>
  </r>
  <r>
    <s v="6434b432-79aa-4329-8285-9fd1c022ca8f"/>
    <x v="3"/>
    <n v="1"/>
    <n v="485.8720703125"/>
    <s v="2023-08-20"/>
    <x v="1"/>
    <x v="0"/>
    <n v="34"/>
    <n v="1"/>
    <x v="6"/>
    <n v="8"/>
    <x v="0"/>
  </r>
  <r>
    <s v="c171549f-2879-462c-9fed-79dc7aae3aff"/>
    <x v="3"/>
    <n v="1"/>
    <n v="153.13900756835938"/>
    <s v="2023-07-01"/>
    <x v="1"/>
    <x v="0"/>
    <n v="26"/>
    <n v="7"/>
    <x v="2"/>
    <n v="7"/>
    <x v="11"/>
  </r>
  <r>
    <s v="8b8faae6-e2cf-43a5-b12a-cae250a5dfe1"/>
    <x v="3"/>
    <n v="1"/>
    <n v="220.34480285644531"/>
    <s v="2023-01-17"/>
    <x v="1"/>
    <x v="0"/>
    <n v="3"/>
    <n v="3"/>
    <x v="5"/>
    <n v="1"/>
    <x v="10"/>
  </r>
  <r>
    <s v="fbfde3c7-419e-41b3-9888-35a2b7f16d15"/>
    <x v="3"/>
    <n v="1"/>
    <n v="18.736427307128906"/>
    <s v="2023-06-25"/>
    <x v="1"/>
    <x v="0"/>
    <n v="26"/>
    <n v="1"/>
    <x v="6"/>
    <n v="6"/>
    <x v="8"/>
  </r>
  <r>
    <s v="6ac88e4c-bf06-4185-84ee-2b5f3c58e1f2"/>
    <x v="3"/>
    <n v="1"/>
    <n v="21.800559997558594"/>
    <s v="2023-09-06"/>
    <x v="1"/>
    <x v="1"/>
    <n v="36"/>
    <n v="4"/>
    <x v="1"/>
    <n v="9"/>
    <x v="5"/>
  </r>
  <r>
    <s v="d5616b20-832b-4b14-a9de-e72556fa7245"/>
    <x v="3"/>
    <n v="1"/>
    <n v="346.33657836914063"/>
    <s v="2023-01-15"/>
    <x v="1"/>
    <x v="2"/>
    <n v="3"/>
    <n v="1"/>
    <x v="6"/>
    <n v="1"/>
    <x v="10"/>
  </r>
  <r>
    <s v="5b9a0f93-ae6d-406a-82f3-3e16f9111a36"/>
    <x v="3"/>
    <n v="1"/>
    <n v="451.17535400390625"/>
    <s v="2023-03-09"/>
    <x v="1"/>
    <x v="2"/>
    <n v="10"/>
    <n v="5"/>
    <x v="3"/>
    <n v="3"/>
    <x v="6"/>
  </r>
  <r>
    <s v="350de2df-0718-4bf6-9b47-d781f06b2ad2"/>
    <x v="3"/>
    <n v="1"/>
    <n v="390.13009643554688"/>
    <s v="2023-01-30"/>
    <x v="1"/>
    <x v="3"/>
    <n v="5"/>
    <n v="2"/>
    <x v="0"/>
    <n v="1"/>
    <x v="10"/>
  </r>
  <r>
    <s v="d26c3be0-aded-457d-be73-b26130e38cf8"/>
    <x v="3"/>
    <n v="1"/>
    <n v="415.59564208984375"/>
    <s v="2023-10-29"/>
    <x v="1"/>
    <x v="1"/>
    <n v="44"/>
    <n v="1"/>
    <x v="6"/>
    <n v="10"/>
    <x v="9"/>
  </r>
  <r>
    <s v="78b578b3-f137-4b8d-b59a-229dd27ee173"/>
    <x v="3"/>
    <n v="1"/>
    <n v="168.26959228515625"/>
    <s v="2023-10-06"/>
    <x v="1"/>
    <x v="1"/>
    <n v="40"/>
    <n v="6"/>
    <x v="4"/>
    <n v="10"/>
    <x v="9"/>
  </r>
  <r>
    <s v="e97b759a-2a70-4285-a4f1-9ac1dcc6c6f0"/>
    <x v="3"/>
    <n v="1"/>
    <n v="39.295951843261719"/>
    <s v="2023-03-13"/>
    <x v="1"/>
    <x v="2"/>
    <n v="11"/>
    <n v="2"/>
    <x v="0"/>
    <n v="3"/>
    <x v="6"/>
  </r>
  <r>
    <s v="ef208303-f701-4e46-882a-509996430519"/>
    <x v="3"/>
    <n v="1"/>
    <n v="462.43246459960938"/>
    <s v="2023-04-17"/>
    <x v="1"/>
    <x v="2"/>
    <n v="16"/>
    <n v="2"/>
    <x v="0"/>
    <n v="4"/>
    <x v="7"/>
  </r>
  <r>
    <s v="fa484aa4-d704-44bc-838e-850bdc1d2ceb"/>
    <x v="3"/>
    <n v="1"/>
    <n v="219.72746276855469"/>
    <s v="2023-06-21"/>
    <x v="1"/>
    <x v="0"/>
    <n v="25"/>
    <n v="4"/>
    <x v="1"/>
    <n v="6"/>
    <x v="8"/>
  </r>
  <r>
    <s v="ffbc3f31-5012-41da-a009-c21e3e4fdb9c"/>
    <x v="3"/>
    <n v="1"/>
    <n v="234.66203308105469"/>
    <s v="2023-01-29"/>
    <x v="1"/>
    <x v="2"/>
    <n v="5"/>
    <n v="1"/>
    <x v="6"/>
    <n v="1"/>
    <x v="10"/>
  </r>
  <r>
    <s v="88cd4be0-6566-4efe-a8f5-ef99ffc3d8ab"/>
    <x v="3"/>
    <n v="1"/>
    <n v="376.56866455078125"/>
    <s v="2023-12-25"/>
    <x v="1"/>
    <x v="1"/>
    <n v="52"/>
    <n v="2"/>
    <x v="0"/>
    <n v="12"/>
    <x v="3"/>
  </r>
  <r>
    <s v="d73d0c50-e682-4163-a80a-398a4d648b0d"/>
    <x v="3"/>
    <n v="1"/>
    <n v="327.6214599609375"/>
    <s v="2023-10-10"/>
    <x v="1"/>
    <x v="3"/>
    <n v="41"/>
    <n v="3"/>
    <x v="5"/>
    <n v="10"/>
    <x v="9"/>
  </r>
  <r>
    <s v="48c4ff47-60f0-41eb-9dcf-d605bd2bfaed"/>
    <x v="3"/>
    <n v="1"/>
    <n v="416.49697875976563"/>
    <s v="2023-12-24"/>
    <x v="1"/>
    <x v="0"/>
    <n v="52"/>
    <n v="1"/>
    <x v="6"/>
    <n v="12"/>
    <x v="3"/>
  </r>
  <r>
    <s v="5b1bd768-2e85-422f-be2f-5a45466714a5"/>
    <x v="3"/>
    <n v="1"/>
    <n v="414.30142211914063"/>
    <s v="2023-01-20"/>
    <x v="1"/>
    <x v="3"/>
    <n v="3"/>
    <n v="6"/>
    <x v="4"/>
    <n v="1"/>
    <x v="10"/>
  </r>
  <r>
    <s v="200574cf-7d3d-491b-b766-fc8a9a14bf14"/>
    <x v="3"/>
    <n v="1"/>
    <n v="423.99594116210938"/>
    <s v="2023-04-27"/>
    <x v="1"/>
    <x v="3"/>
    <n v="17"/>
    <n v="5"/>
    <x v="3"/>
    <n v="4"/>
    <x v="7"/>
  </r>
  <r>
    <s v="2696e3a4-dd33-48be-a002-b0165dbc3d49"/>
    <x v="3"/>
    <n v="1"/>
    <n v="309.30453491210938"/>
    <s v="2023-05-22"/>
    <x v="1"/>
    <x v="2"/>
    <n v="21"/>
    <n v="2"/>
    <x v="0"/>
    <n v="5"/>
    <x v="4"/>
  </r>
  <r>
    <s v="458835e5-ec64-4234-a7e3-8931834bc134"/>
    <x v="3"/>
    <n v="1"/>
    <n v="418.44345092773438"/>
    <s v="2023-01-20"/>
    <x v="1"/>
    <x v="3"/>
    <n v="3"/>
    <n v="6"/>
    <x v="4"/>
    <n v="1"/>
    <x v="10"/>
  </r>
  <r>
    <s v="0d1fa6b2-9e40-4638-9f17-e718819bae94"/>
    <x v="3"/>
    <n v="1"/>
    <n v="163.05751037597656"/>
    <s v="2023-12-20"/>
    <x v="1"/>
    <x v="2"/>
    <n v="51"/>
    <n v="4"/>
    <x v="1"/>
    <n v="12"/>
    <x v="3"/>
  </r>
  <r>
    <s v="f8b63fae-2657-41a2-b99f-87fa3b4940f9"/>
    <x v="3"/>
    <n v="1"/>
    <n v="107.78558349609375"/>
    <s v="2023-01-15"/>
    <x v="1"/>
    <x v="3"/>
    <n v="3"/>
    <n v="1"/>
    <x v="6"/>
    <n v="1"/>
    <x v="10"/>
  </r>
  <r>
    <s v="6bbd3557-74b0-4c58-a825-dc697a930a02"/>
    <x v="3"/>
    <n v="1"/>
    <n v="420.00857543945313"/>
    <s v="2023-04-24"/>
    <x v="1"/>
    <x v="0"/>
    <n v="17"/>
    <n v="2"/>
    <x v="0"/>
    <n v="4"/>
    <x v="7"/>
  </r>
  <r>
    <s v="b2b39df5-4ebb-4e06-a0de-234146c958ba"/>
    <x v="3"/>
    <n v="1"/>
    <n v="48.303428649902344"/>
    <s v="2023-04-28"/>
    <x v="1"/>
    <x v="1"/>
    <n v="17"/>
    <n v="6"/>
    <x v="4"/>
    <n v="4"/>
    <x v="7"/>
  </r>
  <r>
    <s v="9a4b684d-2c2a-4f7b-9247-01e88d5d0c55"/>
    <x v="3"/>
    <n v="1"/>
    <n v="22.414588928222656"/>
    <s v="2023-08-02"/>
    <x v="1"/>
    <x v="3"/>
    <n v="31"/>
    <n v="4"/>
    <x v="1"/>
    <n v="8"/>
    <x v="0"/>
  </r>
  <r>
    <s v="f56bfd03-efdc-4115-9bb2-8a751051ea59"/>
    <x v="3"/>
    <n v="1"/>
    <n v="159.67208862304688"/>
    <s v="2023-11-12"/>
    <x v="1"/>
    <x v="3"/>
    <n v="46"/>
    <n v="1"/>
    <x v="6"/>
    <n v="11"/>
    <x v="1"/>
  </r>
  <r>
    <s v="a5654fd7-edb3-4f40-aae9-c6f25d6779cb"/>
    <x v="3"/>
    <n v="1"/>
    <n v="297.00064086914063"/>
    <s v="2023-09-04"/>
    <x v="1"/>
    <x v="2"/>
    <n v="36"/>
    <n v="2"/>
    <x v="0"/>
    <n v="9"/>
    <x v="5"/>
  </r>
  <r>
    <s v="442a8115-9ac0-422d-9e1c-a7f71c44f33b"/>
    <x v="3"/>
    <n v="1"/>
    <n v="186.28746032714844"/>
    <s v="2023-06-13"/>
    <x v="1"/>
    <x v="0"/>
    <n v="24"/>
    <n v="3"/>
    <x v="5"/>
    <n v="6"/>
    <x v="8"/>
  </r>
  <r>
    <s v="ba0009bb-5220-4524-bf93-a15100523a19"/>
    <x v="3"/>
    <n v="1"/>
    <n v="228.95590209960938"/>
    <s v="2023-03-12"/>
    <x v="1"/>
    <x v="0"/>
    <n v="11"/>
    <n v="1"/>
    <x v="6"/>
    <n v="3"/>
    <x v="6"/>
  </r>
  <r>
    <s v="5a1dc992-9a75-488a-8d3b-443b27e9b396"/>
    <x v="3"/>
    <n v="1"/>
    <n v="57.084033966064453"/>
    <s v="2023-04-21"/>
    <x v="1"/>
    <x v="1"/>
    <n v="16"/>
    <n v="6"/>
    <x v="4"/>
    <n v="4"/>
    <x v="7"/>
  </r>
  <r>
    <s v="02d0b861-6b0c-4962-9006-d23f5acecd4a"/>
    <x v="3"/>
    <n v="1"/>
    <n v="124.13910675048828"/>
    <s v="2023-11-03"/>
    <x v="1"/>
    <x v="2"/>
    <n v="44"/>
    <n v="6"/>
    <x v="4"/>
    <n v="11"/>
    <x v="1"/>
  </r>
  <r>
    <s v="25df7347-f742-4cdf-946e-b849808d3244"/>
    <x v="3"/>
    <n v="1"/>
    <n v="415.76873779296875"/>
    <s v="2023-02-17"/>
    <x v="1"/>
    <x v="3"/>
    <n v="7"/>
    <n v="6"/>
    <x v="4"/>
    <n v="2"/>
    <x v="2"/>
  </r>
  <r>
    <s v="191f3dcf-787b-4c39-a467-e7855b3de4f2"/>
    <x v="3"/>
    <n v="1"/>
    <n v="120.70875549316406"/>
    <s v="2023-07-24"/>
    <x v="1"/>
    <x v="1"/>
    <n v="30"/>
    <n v="2"/>
    <x v="0"/>
    <n v="7"/>
    <x v="11"/>
  </r>
  <r>
    <s v="22c79d14-08d2-47d1-823e-68ac076b138a"/>
    <x v="3"/>
    <n v="1"/>
    <n v="40.406452178955078"/>
    <s v="2023-08-20"/>
    <x v="1"/>
    <x v="2"/>
    <n v="34"/>
    <n v="1"/>
    <x v="6"/>
    <n v="8"/>
    <x v="0"/>
  </r>
  <r>
    <s v="3630066f-bf32-4077-9dee-c6825cc525c8"/>
    <x v="3"/>
    <n v="1"/>
    <n v="216.34770202636719"/>
    <s v="2023-01-16"/>
    <x v="1"/>
    <x v="2"/>
    <n v="3"/>
    <n v="2"/>
    <x v="0"/>
    <n v="1"/>
    <x v="10"/>
  </r>
  <r>
    <s v="8b8994bd-aa96-4bc0-bed9-4e3c7c579ebe"/>
    <x v="3"/>
    <n v="1"/>
    <n v="51.048957824707031"/>
    <s v="2023-04-02"/>
    <x v="1"/>
    <x v="2"/>
    <n v="14"/>
    <n v="1"/>
    <x v="6"/>
    <n v="4"/>
    <x v="7"/>
  </r>
  <r>
    <s v="f2bf5a6d-47ef-44f6-acda-667e64398983"/>
    <x v="3"/>
    <n v="1"/>
    <n v="376.695068359375"/>
    <s v="2023-08-28"/>
    <x v="1"/>
    <x v="0"/>
    <n v="35"/>
    <n v="2"/>
    <x v="0"/>
    <n v="8"/>
    <x v="0"/>
  </r>
  <r>
    <s v="02b3ca6e-3deb-487c-8fd2-83f5296b7ae9"/>
    <x v="3"/>
    <n v="1"/>
    <n v="378.68270874023438"/>
    <s v="2023-08-17"/>
    <x v="1"/>
    <x v="1"/>
    <n v="33"/>
    <n v="5"/>
    <x v="3"/>
    <n v="8"/>
    <x v="0"/>
  </r>
  <r>
    <s v="1a35b2d1-32dd-4d0a-85e7-47d9375908ef"/>
    <x v="3"/>
    <n v="1"/>
    <n v="128.96176147460938"/>
    <s v="2023-02-12"/>
    <x v="1"/>
    <x v="3"/>
    <n v="7"/>
    <n v="1"/>
    <x v="6"/>
    <n v="2"/>
    <x v="2"/>
  </r>
  <r>
    <s v="29863a75-72e9-4044-a5c3-161d52b454be"/>
    <x v="3"/>
    <n v="1"/>
    <n v="40.905864715576172"/>
    <s v="2023-02-27"/>
    <x v="1"/>
    <x v="2"/>
    <n v="9"/>
    <n v="2"/>
    <x v="0"/>
    <n v="2"/>
    <x v="2"/>
  </r>
  <r>
    <s v="8bc001a8-9f8b-44af-bff4-1df06870bc86"/>
    <x v="3"/>
    <n v="1"/>
    <n v="455.31790161132813"/>
    <s v="2023-08-04"/>
    <x v="1"/>
    <x v="3"/>
    <n v="31"/>
    <n v="6"/>
    <x v="4"/>
    <n v="8"/>
    <x v="0"/>
  </r>
  <r>
    <s v="a607cfcc-8565-40d1-88bb-43498e17b6f9"/>
    <x v="3"/>
    <n v="1"/>
    <n v="87.737617492675781"/>
    <s v="2023-09-22"/>
    <x v="1"/>
    <x v="3"/>
    <n v="38"/>
    <n v="6"/>
    <x v="4"/>
    <n v="9"/>
    <x v="5"/>
  </r>
  <r>
    <s v="d62bfe9f-3204-4e0c-ba74-603f2ada22e5"/>
    <x v="3"/>
    <n v="1"/>
    <n v="323.21444702148438"/>
    <s v="2023-02-12"/>
    <x v="1"/>
    <x v="0"/>
    <n v="7"/>
    <n v="1"/>
    <x v="6"/>
    <n v="2"/>
    <x v="2"/>
  </r>
  <r>
    <s v="c6b2665f-be8c-43ca-abff-0c1dfd00e19b"/>
    <x v="3"/>
    <n v="1"/>
    <n v="308.76522827148438"/>
    <s v="2023-11-30"/>
    <x v="1"/>
    <x v="1"/>
    <n v="48"/>
    <n v="5"/>
    <x v="3"/>
    <n v="11"/>
    <x v="1"/>
  </r>
  <r>
    <s v="aba7bda9-fbf6-432b-9fd7-4b0af8cd6b5a"/>
    <x v="3"/>
    <n v="1"/>
    <n v="425.08230590820313"/>
    <s v="2023-06-10"/>
    <x v="1"/>
    <x v="0"/>
    <n v="23"/>
    <n v="7"/>
    <x v="2"/>
    <n v="6"/>
    <x v="8"/>
  </r>
  <r>
    <s v="ba36aa27-5652-4902-8d65-e7a0b9b30388"/>
    <x v="3"/>
    <n v="1"/>
    <n v="123.90620422363281"/>
    <s v="2023-06-22"/>
    <x v="1"/>
    <x v="3"/>
    <n v="25"/>
    <n v="5"/>
    <x v="3"/>
    <n v="6"/>
    <x v="8"/>
  </r>
  <r>
    <s v="a20c8568-fd59-4941-91f2-1e8926e3eb9b"/>
    <x v="3"/>
    <n v="1"/>
    <n v="110.28802490234375"/>
    <s v="2023-06-01"/>
    <x v="1"/>
    <x v="1"/>
    <n v="22"/>
    <n v="5"/>
    <x v="3"/>
    <n v="6"/>
    <x v="8"/>
  </r>
  <r>
    <s v="98ab743e-63c3-488c-94e6-17099b0131d2"/>
    <x v="3"/>
    <n v="1"/>
    <n v="292.23809814453125"/>
    <s v="2023-09-15"/>
    <x v="1"/>
    <x v="0"/>
    <n v="37"/>
    <n v="6"/>
    <x v="4"/>
    <n v="9"/>
    <x v="5"/>
  </r>
  <r>
    <s v="d81a58ac-c63a-46d2-89b6-cc1f51b3cc6a"/>
    <x v="3"/>
    <n v="1"/>
    <n v="480.04855346679688"/>
    <s v="2023-08-01"/>
    <x v="1"/>
    <x v="2"/>
    <n v="31"/>
    <n v="3"/>
    <x v="5"/>
    <n v="8"/>
    <x v="0"/>
  </r>
  <r>
    <s v="42cf948a-3fed-464f-a4ed-3a314210660a"/>
    <x v="3"/>
    <n v="1"/>
    <n v="38.412651062011719"/>
    <s v="2023-09-04"/>
    <x v="1"/>
    <x v="2"/>
    <n v="36"/>
    <n v="2"/>
    <x v="0"/>
    <n v="9"/>
    <x v="5"/>
  </r>
  <r>
    <s v="78ec769b-4639-447c-a080-596e2177e951"/>
    <x v="3"/>
    <n v="1"/>
    <n v="187.86064147949219"/>
    <s v="2023-12-08"/>
    <x v="1"/>
    <x v="3"/>
    <n v="49"/>
    <n v="6"/>
    <x v="4"/>
    <n v="12"/>
    <x v="3"/>
  </r>
  <r>
    <s v="bd3c0751-967f-4554-b3f8-6b561093e432"/>
    <x v="3"/>
    <n v="1"/>
    <n v="73.113990783691406"/>
    <s v="2023-01-02"/>
    <x v="1"/>
    <x v="2"/>
    <n v="1"/>
    <n v="2"/>
    <x v="0"/>
    <n v="1"/>
    <x v="10"/>
  </r>
  <r>
    <s v="7138f6fc-034c-4f5c-a1fb-2658bae07915"/>
    <x v="3"/>
    <n v="1"/>
    <n v="74.977439880371094"/>
    <s v="2023-08-05"/>
    <x v="1"/>
    <x v="1"/>
    <n v="31"/>
    <n v="7"/>
    <x v="2"/>
    <n v="8"/>
    <x v="0"/>
  </r>
  <r>
    <s v="b99e4a2a-562d-4ceb-a558-12716d97124a"/>
    <x v="4"/>
    <n v="1"/>
    <n v="210.66282653808594"/>
    <s v="2023-02-19"/>
    <x v="1"/>
    <x v="1"/>
    <n v="8"/>
    <n v="1"/>
    <x v="6"/>
    <n v="2"/>
    <x v="2"/>
  </r>
  <r>
    <s v="5deb2af2-7157-4f23-8d58-29b168286c4e"/>
    <x v="4"/>
    <n v="1"/>
    <n v="105.40971374511719"/>
    <s v="2023-11-23"/>
    <x v="1"/>
    <x v="2"/>
    <n v="47"/>
    <n v="5"/>
    <x v="3"/>
    <n v="11"/>
    <x v="1"/>
  </r>
  <r>
    <s v="37eb9699-54c1-4a7f-9c8f-b0c60bd0b697"/>
    <x v="4"/>
    <n v="1"/>
    <n v="45.891319274902344"/>
    <s v="2023-05-11"/>
    <x v="1"/>
    <x v="1"/>
    <n v="19"/>
    <n v="5"/>
    <x v="3"/>
    <n v="5"/>
    <x v="4"/>
  </r>
  <r>
    <s v="e71a52cf-add5-4714-8eda-d134569869c9"/>
    <x v="4"/>
    <n v="1"/>
    <n v="217.90045166015625"/>
    <s v="2023-02-14"/>
    <x v="1"/>
    <x v="1"/>
    <n v="7"/>
    <n v="3"/>
    <x v="5"/>
    <n v="2"/>
    <x v="2"/>
  </r>
  <r>
    <s v="f2b71e9d-4c2f-4780-bd90-7de16f791db6"/>
    <x v="4"/>
    <n v="1"/>
    <n v="112.57642364501953"/>
    <s v="2023-01-11"/>
    <x v="1"/>
    <x v="3"/>
    <n v="2"/>
    <n v="4"/>
    <x v="1"/>
    <n v="1"/>
    <x v="10"/>
  </r>
  <r>
    <s v="57021609-84e1-43bf-bc4c-3f54beac3c69"/>
    <x v="4"/>
    <n v="1"/>
    <n v="417.2799072265625"/>
    <s v="2023-12-31"/>
    <x v="1"/>
    <x v="1"/>
    <n v="53"/>
    <n v="1"/>
    <x v="6"/>
    <n v="12"/>
    <x v="3"/>
  </r>
  <r>
    <s v="55e2529b-d7e0-45a7-8ab5-961cbb7c6dd1"/>
    <x v="4"/>
    <n v="1"/>
    <n v="80.134353637695313"/>
    <s v="2023-01-22"/>
    <x v="1"/>
    <x v="0"/>
    <n v="4"/>
    <n v="1"/>
    <x v="6"/>
    <n v="1"/>
    <x v="10"/>
  </r>
  <r>
    <s v="09aafabd-73f7-492c-8f6d-2f0e53a30d9d"/>
    <x v="4"/>
    <n v="1"/>
    <n v="263.365966796875"/>
    <s v="2023-03-11"/>
    <x v="1"/>
    <x v="3"/>
    <n v="10"/>
    <n v="7"/>
    <x v="2"/>
    <n v="3"/>
    <x v="6"/>
  </r>
  <r>
    <s v="1107f017-66c1-4a77-8dd4-ec2dc32ecf94"/>
    <x v="4"/>
    <n v="1"/>
    <n v="168.49147033691406"/>
    <s v="2023-02-28"/>
    <x v="1"/>
    <x v="0"/>
    <n v="9"/>
    <n v="3"/>
    <x v="5"/>
    <n v="2"/>
    <x v="2"/>
  </r>
  <r>
    <s v="bddc77ae-16f0-4c06-8e83-df4f79d83617"/>
    <x v="4"/>
    <n v="1"/>
    <n v="102.26052093505859"/>
    <s v="2023-04-26"/>
    <x v="1"/>
    <x v="2"/>
    <n v="17"/>
    <n v="4"/>
    <x v="1"/>
    <n v="4"/>
    <x v="7"/>
  </r>
  <r>
    <s v="a28ad9e5-ab7d-4aea-9c79-7bf57c7fc5cc"/>
    <x v="4"/>
    <n v="1"/>
    <n v="43.711433410644531"/>
    <s v="2023-03-15"/>
    <x v="1"/>
    <x v="0"/>
    <n v="11"/>
    <n v="4"/>
    <x v="1"/>
    <n v="3"/>
    <x v="6"/>
  </r>
  <r>
    <s v="e0bc361a-deb8-496d-8916-244cdd633732"/>
    <x v="4"/>
    <n v="1"/>
    <n v="20.99609375"/>
    <s v="2023-08-28"/>
    <x v="1"/>
    <x v="2"/>
    <n v="35"/>
    <n v="2"/>
    <x v="0"/>
    <n v="8"/>
    <x v="0"/>
  </r>
  <r>
    <s v="7163c22e-46a6-4582-86a6-06d87dcb2be0"/>
    <x v="4"/>
    <n v="1"/>
    <n v="193.26065063476563"/>
    <s v="2023-01-15"/>
    <x v="1"/>
    <x v="3"/>
    <n v="3"/>
    <n v="1"/>
    <x v="6"/>
    <n v="1"/>
    <x v="10"/>
  </r>
  <r>
    <s v="13252dc9-f12d-47ae-a5c1-69b179f1885b"/>
    <x v="4"/>
    <n v="1"/>
    <n v="36.256786346435547"/>
    <s v="2023-09-29"/>
    <x v="1"/>
    <x v="3"/>
    <n v="39"/>
    <n v="6"/>
    <x v="4"/>
    <n v="9"/>
    <x v="5"/>
  </r>
  <r>
    <s v="f3a0c43a-2fdc-4cf1-8177-9afcd944fbf8"/>
    <x v="4"/>
    <n v="1"/>
    <n v="225.35165405273438"/>
    <s v="2023-09-28"/>
    <x v="1"/>
    <x v="0"/>
    <n v="39"/>
    <n v="5"/>
    <x v="3"/>
    <n v="9"/>
    <x v="5"/>
  </r>
  <r>
    <s v="d8c0c066-d470-4cb0-a9c3-64a8fdb01a16"/>
    <x v="4"/>
    <n v="1"/>
    <n v="429.40765380859375"/>
    <s v="2023-04-28"/>
    <x v="1"/>
    <x v="3"/>
    <n v="17"/>
    <n v="6"/>
    <x v="4"/>
    <n v="4"/>
    <x v="7"/>
  </r>
  <r>
    <s v="522fd035-76ce-430d-bd5a-daf7dd8da997"/>
    <x v="4"/>
    <n v="1"/>
    <n v="378.39205932617188"/>
    <s v="2023-06-27"/>
    <x v="1"/>
    <x v="0"/>
    <n v="26"/>
    <n v="3"/>
    <x v="5"/>
    <n v="6"/>
    <x v="8"/>
  </r>
  <r>
    <s v="47df9718-61ca-492c-b3de-7f73e77b5ce5"/>
    <x v="4"/>
    <n v="1"/>
    <n v="205.14460754394531"/>
    <s v="2023-05-21"/>
    <x v="1"/>
    <x v="1"/>
    <n v="21"/>
    <n v="1"/>
    <x v="6"/>
    <n v="5"/>
    <x v="4"/>
  </r>
  <r>
    <s v="30147f9b-1f28-473c-8c6d-74fb53a91302"/>
    <x v="4"/>
    <n v="1"/>
    <n v="490.66268920898438"/>
    <s v="2023-07-20"/>
    <x v="1"/>
    <x v="3"/>
    <n v="29"/>
    <n v="5"/>
    <x v="3"/>
    <n v="7"/>
    <x v="11"/>
  </r>
  <r>
    <s v="0185d7ad-728b-4e2b-92ba-9f1431e2068b"/>
    <x v="4"/>
    <n v="1"/>
    <n v="249.29713439941406"/>
    <s v="2023-05-08"/>
    <x v="1"/>
    <x v="3"/>
    <n v="19"/>
    <n v="2"/>
    <x v="0"/>
    <n v="5"/>
    <x v="4"/>
  </r>
  <r>
    <s v="c4e62afa-44c5-4d2a-b888-a6fb10fa12c0"/>
    <x v="4"/>
    <n v="1"/>
    <n v="275.28192138671875"/>
    <s v="2023-07-19"/>
    <x v="1"/>
    <x v="1"/>
    <n v="29"/>
    <n v="4"/>
    <x v="1"/>
    <n v="7"/>
    <x v="11"/>
  </r>
  <r>
    <s v="99f21429-5da8-4a14-81e1-d0fb1509282e"/>
    <x v="4"/>
    <n v="1"/>
    <n v="363.22653198242188"/>
    <s v="2023-12-28"/>
    <x v="1"/>
    <x v="0"/>
    <n v="52"/>
    <n v="5"/>
    <x v="3"/>
    <n v="12"/>
    <x v="3"/>
  </r>
  <r>
    <s v="4c52acf4-0f4b-4cd8-be25-7018e777572b"/>
    <x v="4"/>
    <n v="1"/>
    <n v="243.03300476074219"/>
    <s v="2023-08-11"/>
    <x v="1"/>
    <x v="3"/>
    <n v="32"/>
    <n v="6"/>
    <x v="4"/>
    <n v="8"/>
    <x v="0"/>
  </r>
  <r>
    <s v="88eeb630-fa88-4a99-8ecd-4edb72c74485"/>
    <x v="4"/>
    <n v="1"/>
    <n v="271.41836547851563"/>
    <s v="2023-03-08"/>
    <x v="1"/>
    <x v="2"/>
    <n v="10"/>
    <n v="4"/>
    <x v="1"/>
    <n v="3"/>
    <x v="6"/>
  </r>
  <r>
    <s v="30376d1d-c9f6-437b-8470-be21fa430539"/>
    <x v="4"/>
    <n v="1"/>
    <n v="479.49862670898438"/>
    <s v="2023-03-01"/>
    <x v="1"/>
    <x v="0"/>
    <n v="9"/>
    <n v="4"/>
    <x v="1"/>
    <n v="3"/>
    <x v="6"/>
  </r>
  <r>
    <s v="ce302a66-965e-45ca-844a-89879ffc8a74"/>
    <x v="4"/>
    <n v="1"/>
    <n v="406.6019287109375"/>
    <s v="2023-12-04"/>
    <x v="1"/>
    <x v="0"/>
    <n v="49"/>
    <n v="2"/>
    <x v="0"/>
    <n v="12"/>
    <x v="3"/>
  </r>
  <r>
    <s v="adb1d664-8e10-47cd-809b-f87a9fba952d"/>
    <x v="4"/>
    <n v="1"/>
    <n v="256.41815185546875"/>
    <s v="2023-04-20"/>
    <x v="1"/>
    <x v="1"/>
    <n v="16"/>
    <n v="5"/>
    <x v="3"/>
    <n v="4"/>
    <x v="7"/>
  </r>
  <r>
    <s v="b162489d-3463-46dc-bebd-ccce4b8d6fd4"/>
    <x v="4"/>
    <n v="1"/>
    <n v="165.851806640625"/>
    <s v="2023-06-29"/>
    <x v="1"/>
    <x v="3"/>
    <n v="26"/>
    <n v="5"/>
    <x v="3"/>
    <n v="6"/>
    <x v="8"/>
  </r>
  <r>
    <s v="c8fed967-ad2c-41de-a89a-2dce6d87c6b8"/>
    <x v="4"/>
    <n v="1"/>
    <n v="438.03250122070313"/>
    <s v="2023-02-23"/>
    <x v="1"/>
    <x v="0"/>
    <n v="8"/>
    <n v="5"/>
    <x v="3"/>
    <n v="2"/>
    <x v="2"/>
  </r>
  <r>
    <s v="148b4818-079c-4d32-b513-46edfa64fa58"/>
    <x v="4"/>
    <n v="1"/>
    <n v="108.43337249755859"/>
    <s v="2023-09-02"/>
    <x v="1"/>
    <x v="0"/>
    <n v="35"/>
    <n v="7"/>
    <x v="2"/>
    <n v="9"/>
    <x v="5"/>
  </r>
  <r>
    <s v="316cc0c4-92a8-4214-9b69-52e87ec0e9ed"/>
    <x v="4"/>
    <n v="1"/>
    <n v="176.99583435058594"/>
    <s v="2023-04-06"/>
    <x v="1"/>
    <x v="0"/>
    <n v="14"/>
    <n v="5"/>
    <x v="3"/>
    <n v="4"/>
    <x v="7"/>
  </r>
  <r>
    <s v="068ba5c6-aa0b-4f3f-bef2-079329dfbbbd"/>
    <x v="4"/>
    <n v="1"/>
    <n v="89.836990356445313"/>
    <s v="2023-03-29"/>
    <x v="1"/>
    <x v="2"/>
    <n v="13"/>
    <n v="4"/>
    <x v="1"/>
    <n v="3"/>
    <x v="6"/>
  </r>
  <r>
    <s v="3860ecd4-8345-4f43-8d37-ae50d973e7d6"/>
    <x v="4"/>
    <n v="1"/>
    <n v="437.3433837890625"/>
    <s v="2023-03-20"/>
    <x v="1"/>
    <x v="0"/>
    <n v="12"/>
    <n v="2"/>
    <x v="0"/>
    <n v="3"/>
    <x v="6"/>
  </r>
  <r>
    <s v="9b734434-c34c-4405-8ba3-3234ee829c6e"/>
    <x v="4"/>
    <n v="1"/>
    <n v="355.775146484375"/>
    <s v="2023-12-29"/>
    <x v="1"/>
    <x v="1"/>
    <n v="52"/>
    <n v="6"/>
    <x v="4"/>
    <n v="12"/>
    <x v="3"/>
  </r>
  <r>
    <s v="8dc3615b-e133-422e-a7d3-d86a57419673"/>
    <x v="4"/>
    <n v="1"/>
    <n v="36.066001892089844"/>
    <s v="2023-01-15"/>
    <x v="1"/>
    <x v="2"/>
    <n v="3"/>
    <n v="1"/>
    <x v="6"/>
    <n v="1"/>
    <x v="10"/>
  </r>
  <r>
    <s v="112cdfce-ef6d-4383-b9d7-0892f9d22f48"/>
    <x v="4"/>
    <n v="1"/>
    <n v="200.17538452148438"/>
    <s v="2023-09-19"/>
    <x v="1"/>
    <x v="0"/>
    <n v="38"/>
    <n v="3"/>
    <x v="5"/>
    <n v="9"/>
    <x v="5"/>
  </r>
  <r>
    <s v="12ee6a8a-bcb1-48a3-ad97-2e9c488766fe"/>
    <x v="4"/>
    <n v="1"/>
    <n v="471.72393798828125"/>
    <s v="2023-07-18"/>
    <x v="1"/>
    <x v="0"/>
    <n v="29"/>
    <n v="3"/>
    <x v="5"/>
    <n v="7"/>
    <x v="11"/>
  </r>
  <r>
    <s v="d1495f64-097c-4c59-90b5-726f63530cf6"/>
    <x v="4"/>
    <n v="1"/>
    <n v="387.49343872070313"/>
    <s v="2023-06-30"/>
    <x v="1"/>
    <x v="3"/>
    <n v="26"/>
    <n v="6"/>
    <x v="4"/>
    <n v="6"/>
    <x v="8"/>
  </r>
  <r>
    <s v="4fb34857-a185-4559-97fe-ce6903750333"/>
    <x v="4"/>
    <n v="1"/>
    <n v="335.70382690429688"/>
    <s v="2023-01-06"/>
    <x v="1"/>
    <x v="3"/>
    <n v="1"/>
    <n v="6"/>
    <x v="4"/>
    <n v="1"/>
    <x v="10"/>
  </r>
  <r>
    <s v="f2385191-ad04-42d9-b8b4-7d7109db7551"/>
    <x v="4"/>
    <n v="1"/>
    <n v="270.96987915039063"/>
    <s v="2023-01-19"/>
    <x v="1"/>
    <x v="0"/>
    <n v="3"/>
    <n v="5"/>
    <x v="3"/>
    <n v="1"/>
    <x v="10"/>
  </r>
  <r>
    <s v="f88bc124-ddd6-4b2b-89da-1c0d4b810084"/>
    <x v="4"/>
    <n v="1"/>
    <n v="306.25088500976563"/>
    <s v="2023-11-05"/>
    <x v="1"/>
    <x v="2"/>
    <n v="45"/>
    <n v="1"/>
    <x v="6"/>
    <n v="11"/>
    <x v="1"/>
  </r>
  <r>
    <s v="040569bf-dd6e-4b03-99c5-f5e7394bcdc4"/>
    <x v="4"/>
    <n v="1"/>
    <n v="378.83526611328125"/>
    <s v="2023-01-22"/>
    <x v="1"/>
    <x v="1"/>
    <n v="4"/>
    <n v="1"/>
    <x v="6"/>
    <n v="1"/>
    <x v="10"/>
  </r>
  <r>
    <s v="2cfc273f-4976-4f7f-b296-8cc78d3cc76d"/>
    <x v="4"/>
    <n v="1"/>
    <n v="290.21426391601563"/>
    <s v="2023-10-09"/>
    <x v="1"/>
    <x v="3"/>
    <n v="41"/>
    <n v="2"/>
    <x v="0"/>
    <n v="10"/>
    <x v="9"/>
  </r>
  <r>
    <s v="b2a8ba2f-9db2-4742-8669-71ec9b5de988"/>
    <x v="4"/>
    <n v="1"/>
    <n v="73.672203063964844"/>
    <s v="2023-04-28"/>
    <x v="1"/>
    <x v="0"/>
    <n v="17"/>
    <n v="6"/>
    <x v="4"/>
    <n v="4"/>
    <x v="7"/>
  </r>
  <r>
    <s v="4c5d78ed-1fd7-4ec0-976a-942d937f64b5"/>
    <x v="4"/>
    <n v="1"/>
    <n v="420.143310546875"/>
    <s v="2023-02-15"/>
    <x v="1"/>
    <x v="3"/>
    <n v="7"/>
    <n v="4"/>
    <x v="1"/>
    <n v="2"/>
    <x v="2"/>
  </r>
  <r>
    <s v="019c41d8-4b7b-44d1-b93e-7ed4d3ba214c"/>
    <x v="4"/>
    <n v="1"/>
    <n v="298.89981079101563"/>
    <s v="2023-03-19"/>
    <x v="1"/>
    <x v="2"/>
    <n v="12"/>
    <n v="1"/>
    <x v="6"/>
    <n v="3"/>
    <x v="6"/>
  </r>
  <r>
    <s v="2e35ed91-117c-44c6-b78f-876a807e2d6a"/>
    <x v="4"/>
    <n v="1"/>
    <n v="458.38644409179688"/>
    <s v="2023-02-10"/>
    <x v="1"/>
    <x v="1"/>
    <n v="6"/>
    <n v="6"/>
    <x v="4"/>
    <n v="2"/>
    <x v="2"/>
  </r>
  <r>
    <s v="58721792-736b-493f-a393-e9279b9854bf"/>
    <x v="4"/>
    <n v="1"/>
    <n v="479.255859375"/>
    <s v="2023-02-09"/>
    <x v="1"/>
    <x v="1"/>
    <n v="6"/>
    <n v="5"/>
    <x v="3"/>
    <n v="2"/>
    <x v="2"/>
  </r>
  <r>
    <s v="232fcdd9-004f-4b6e-b0bd-adfbd05dad54"/>
    <x v="4"/>
    <n v="1"/>
    <n v="14.101475715637207"/>
    <s v="2023-11-05"/>
    <x v="1"/>
    <x v="2"/>
    <n v="45"/>
    <n v="1"/>
    <x v="6"/>
    <n v="11"/>
    <x v="1"/>
  </r>
  <r>
    <s v="c163c880-a1a6-4318-a353-0e3a2cb27966"/>
    <x v="4"/>
    <n v="1"/>
    <n v="412.4158935546875"/>
    <s v="2023-09-22"/>
    <x v="1"/>
    <x v="3"/>
    <n v="38"/>
    <n v="6"/>
    <x v="4"/>
    <n v="9"/>
    <x v="5"/>
  </r>
  <r>
    <s v="9e82bbaf-b921-4ac2-97f3-4db5a3481473"/>
    <x v="4"/>
    <n v="1"/>
    <n v="402.63345336914063"/>
    <s v="2023-10-18"/>
    <x v="1"/>
    <x v="1"/>
    <n v="42"/>
    <n v="4"/>
    <x v="1"/>
    <n v="10"/>
    <x v="9"/>
  </r>
  <r>
    <s v="f1b80910-0232-4f8c-881d-a2a1abc833db"/>
    <x v="4"/>
    <n v="1"/>
    <n v="25.033500671386719"/>
    <s v="2023-09-29"/>
    <x v="1"/>
    <x v="1"/>
    <n v="39"/>
    <n v="6"/>
    <x v="4"/>
    <n v="9"/>
    <x v="5"/>
  </r>
  <r>
    <s v="263a730a-5120-47a4-9d9c-c7185972c7ee"/>
    <x v="4"/>
    <n v="1"/>
    <n v="66.432655334472656"/>
    <s v="2023-04-19"/>
    <x v="1"/>
    <x v="2"/>
    <n v="16"/>
    <n v="4"/>
    <x v="1"/>
    <n v="4"/>
    <x v="7"/>
  </r>
  <r>
    <s v="a739b6a3-92c5-4a33-8bcd-2a4ad60246bf"/>
    <x v="4"/>
    <n v="1"/>
    <n v="79.835670471191406"/>
    <s v="2023-07-05"/>
    <x v="1"/>
    <x v="2"/>
    <n v="27"/>
    <n v="4"/>
    <x v="1"/>
    <n v="7"/>
    <x v="11"/>
  </r>
  <r>
    <s v="e852eb8e-9c73-4463-8a36-0b59bf16ccae"/>
    <x v="4"/>
    <n v="1"/>
    <n v="68.346534729003906"/>
    <s v="2023-10-24"/>
    <x v="1"/>
    <x v="1"/>
    <n v="43"/>
    <n v="3"/>
    <x v="5"/>
    <n v="10"/>
    <x v="9"/>
  </r>
  <r>
    <s v="60fbe7d5-6a3d-4cac-9a44-5d45d99c8039"/>
    <x v="4"/>
    <n v="1"/>
    <n v="308.86309814453125"/>
    <s v="2023-01-03"/>
    <x v="1"/>
    <x v="3"/>
    <n v="1"/>
    <n v="3"/>
    <x v="5"/>
    <n v="1"/>
    <x v="10"/>
  </r>
  <r>
    <s v="eb93b121-08c0-42d2-b371-190f4a9acc02"/>
    <x v="4"/>
    <n v="1"/>
    <n v="240.07928466796875"/>
    <s v="2023-04-08"/>
    <x v="1"/>
    <x v="1"/>
    <n v="14"/>
    <n v="7"/>
    <x v="2"/>
    <n v="4"/>
    <x v="7"/>
  </r>
  <r>
    <s v="be57852d-a0a3-4e65-9c1e-ab088d1fdcdf"/>
    <x v="4"/>
    <n v="1"/>
    <n v="327.4718017578125"/>
    <s v="2023-03-07"/>
    <x v="1"/>
    <x v="2"/>
    <n v="10"/>
    <n v="3"/>
    <x v="5"/>
    <n v="3"/>
    <x v="6"/>
  </r>
  <r>
    <s v="eac27b77-7919-4d5d-a559-3a29a55a7851"/>
    <x v="4"/>
    <n v="1"/>
    <n v="235.83164978027344"/>
    <s v="2023-06-24"/>
    <x v="1"/>
    <x v="0"/>
    <n v="25"/>
    <n v="7"/>
    <x v="2"/>
    <n v="6"/>
    <x v="8"/>
  </r>
  <r>
    <s v="1423b30e-b23a-4350-ac02-3a05f4d7acc0"/>
    <x v="4"/>
    <n v="1"/>
    <n v="334.04306030273438"/>
    <s v="2023-02-05"/>
    <x v="1"/>
    <x v="0"/>
    <n v="6"/>
    <n v="1"/>
    <x v="6"/>
    <n v="2"/>
    <x v="2"/>
  </r>
  <r>
    <s v="24a95efe-db73-4a41-ae62-aae19f746e33"/>
    <x v="4"/>
    <n v="1"/>
    <n v="111.72672271728516"/>
    <s v="2023-02-15"/>
    <x v="1"/>
    <x v="2"/>
    <n v="7"/>
    <n v="4"/>
    <x v="1"/>
    <n v="2"/>
    <x v="2"/>
  </r>
  <r>
    <s v="3c248b6f-b3bd-40be-aed2-dcd342c6baae"/>
    <x v="4"/>
    <n v="1"/>
    <n v="50.361011505126953"/>
    <s v="2023-01-01"/>
    <x v="1"/>
    <x v="0"/>
    <n v="1"/>
    <n v="1"/>
    <x v="6"/>
    <n v="1"/>
    <x v="10"/>
  </r>
  <r>
    <s v="637a16a4-17eb-4e39-8284-3168e5d24d79"/>
    <x v="4"/>
    <n v="1"/>
    <n v="457.44595336914063"/>
    <s v="2023-04-06"/>
    <x v="1"/>
    <x v="2"/>
    <n v="14"/>
    <n v="5"/>
    <x v="3"/>
    <n v="4"/>
    <x v="7"/>
  </r>
  <r>
    <s v="286c0401-68b1-499e-a3b2-dc944b314e07"/>
    <x v="4"/>
    <n v="1"/>
    <n v="335.4373779296875"/>
    <s v="2023-10-19"/>
    <x v="1"/>
    <x v="0"/>
    <n v="42"/>
    <n v="5"/>
    <x v="3"/>
    <n v="10"/>
    <x v="9"/>
  </r>
  <r>
    <s v="45a4e821-3ca5-4e30-ba83-50c604ad8eb2"/>
    <x v="4"/>
    <n v="1"/>
    <n v="276.17999267578125"/>
    <s v="2023-02-27"/>
    <x v="1"/>
    <x v="0"/>
    <n v="9"/>
    <n v="2"/>
    <x v="0"/>
    <n v="2"/>
    <x v="2"/>
  </r>
  <r>
    <s v="474c22eb-aae9-439c-8e77-18c2faf25688"/>
    <x v="4"/>
    <n v="1"/>
    <n v="379.16302490234375"/>
    <s v="2023-10-01"/>
    <x v="1"/>
    <x v="3"/>
    <n v="40"/>
    <n v="1"/>
    <x v="6"/>
    <n v="10"/>
    <x v="9"/>
  </r>
  <r>
    <s v="46658efa-b573-487d-8f85-d0e98e3d513b"/>
    <x v="4"/>
    <n v="1"/>
    <n v="392.97564697265625"/>
    <s v="2023-07-20"/>
    <x v="1"/>
    <x v="0"/>
    <n v="29"/>
    <n v="5"/>
    <x v="3"/>
    <n v="7"/>
    <x v="11"/>
  </r>
  <r>
    <s v="5e172b97-bfcc-493a-a122-a0315b30b4a6"/>
    <x v="4"/>
    <n v="1"/>
    <n v="158.61778259277344"/>
    <s v="2023-10-23"/>
    <x v="1"/>
    <x v="0"/>
    <n v="43"/>
    <n v="2"/>
    <x v="0"/>
    <n v="10"/>
    <x v="9"/>
  </r>
  <r>
    <s v="bb3ecea0-02ee-42ef-8444-2faf2ebd537f"/>
    <x v="4"/>
    <n v="1"/>
    <n v="109.43711090087891"/>
    <s v="2023-04-11"/>
    <x v="1"/>
    <x v="1"/>
    <n v="15"/>
    <n v="3"/>
    <x v="5"/>
    <n v="4"/>
    <x v="7"/>
  </r>
  <r>
    <s v="b371a8d9-54c6-42d0-91e5-799b669c5b02"/>
    <x v="4"/>
    <n v="1"/>
    <n v="214.7828369140625"/>
    <s v="2023-06-02"/>
    <x v="1"/>
    <x v="3"/>
    <n v="22"/>
    <n v="6"/>
    <x v="4"/>
    <n v="6"/>
    <x v="8"/>
  </r>
  <r>
    <s v="337d9cba-cd29-4792-b7f0-763cd678d425"/>
    <x v="4"/>
    <n v="1"/>
    <n v="334.41775512695313"/>
    <s v="2023-06-01"/>
    <x v="1"/>
    <x v="1"/>
    <n v="22"/>
    <n v="5"/>
    <x v="3"/>
    <n v="6"/>
    <x v="8"/>
  </r>
  <r>
    <s v="19d702c5-981c-444f-9b05-60b5ef8e189d"/>
    <x v="4"/>
    <n v="1"/>
    <n v="186.02903747558594"/>
    <s v="2023-05-11"/>
    <x v="1"/>
    <x v="2"/>
    <n v="19"/>
    <n v="5"/>
    <x v="3"/>
    <n v="5"/>
    <x v="4"/>
  </r>
  <r>
    <s v="08ddd897-4e6b-4cae-a0ad-88e1d93661c1"/>
    <x v="4"/>
    <n v="1"/>
    <n v="177.65693664550781"/>
    <s v="2023-06-03"/>
    <x v="1"/>
    <x v="1"/>
    <n v="22"/>
    <n v="7"/>
    <x v="2"/>
    <n v="6"/>
    <x v="8"/>
  </r>
  <r>
    <s v="d16b08c7-329e-4c08-8df2-9fdfa7899c70"/>
    <x v="4"/>
    <n v="1"/>
    <n v="466.21817016601563"/>
    <s v="2023-09-16"/>
    <x v="1"/>
    <x v="2"/>
    <n v="37"/>
    <n v="7"/>
    <x v="2"/>
    <n v="9"/>
    <x v="5"/>
  </r>
  <r>
    <s v="52400a4e-aaa4-4b3e-a9b8-eefacb06f598"/>
    <x v="4"/>
    <n v="1"/>
    <n v="350.46609497070313"/>
    <s v="2023-04-30"/>
    <x v="1"/>
    <x v="0"/>
    <n v="18"/>
    <n v="1"/>
    <x v="6"/>
    <n v="4"/>
    <x v="7"/>
  </r>
  <r>
    <s v="2ce408be-7049-4d2f-bfea-f4cf6f69bb37"/>
    <x v="4"/>
    <n v="1"/>
    <n v="169.65657043457031"/>
    <s v="2023-12-11"/>
    <x v="1"/>
    <x v="1"/>
    <n v="50"/>
    <n v="2"/>
    <x v="0"/>
    <n v="12"/>
    <x v="3"/>
  </r>
  <r>
    <s v="600afe90-3037-4e4d-a32a-35f48875c21e"/>
    <x v="4"/>
    <n v="1"/>
    <n v="256.17153930664063"/>
    <s v="2023-11-25"/>
    <x v="1"/>
    <x v="2"/>
    <n v="47"/>
    <n v="7"/>
    <x v="2"/>
    <n v="11"/>
    <x v="1"/>
  </r>
  <r>
    <s v="637842d3-1b46-42a8-9a67-93f1df2bb88e"/>
    <x v="4"/>
    <n v="1"/>
    <n v="338.47601318359375"/>
    <s v="2023-09-06"/>
    <x v="1"/>
    <x v="3"/>
    <n v="36"/>
    <n v="4"/>
    <x v="1"/>
    <n v="9"/>
    <x v="5"/>
  </r>
  <r>
    <s v="1ea3ce87-ec8f-4c8a-b74a-2525ef29a053"/>
    <x v="4"/>
    <n v="1"/>
    <n v="45.370933532714844"/>
    <s v="2023-12-23"/>
    <x v="1"/>
    <x v="0"/>
    <n v="51"/>
    <n v="7"/>
    <x v="2"/>
    <n v="12"/>
    <x v="3"/>
  </r>
  <r>
    <s v="a7dadae5-ae1a-477d-9571-f93847bd0102"/>
    <x v="4"/>
    <n v="1"/>
    <n v="454.56365966796875"/>
    <s v="2023-03-10"/>
    <x v="1"/>
    <x v="3"/>
    <n v="10"/>
    <n v="6"/>
    <x v="4"/>
    <n v="3"/>
    <x v="6"/>
  </r>
  <r>
    <s v="150c4995-8038-4ef3-84c5-a31d791fc52a"/>
    <x v="4"/>
    <n v="1"/>
    <n v="440.83590698242188"/>
    <s v="2023-09-10"/>
    <x v="1"/>
    <x v="1"/>
    <n v="37"/>
    <n v="1"/>
    <x v="6"/>
    <n v="9"/>
    <x v="5"/>
  </r>
  <r>
    <s v="7ab16aed-f044-4059-8068-63beec85b3b1"/>
    <x v="4"/>
    <n v="1"/>
    <n v="210.17848205566406"/>
    <s v="2023-12-17"/>
    <x v="1"/>
    <x v="0"/>
    <n v="51"/>
    <n v="1"/>
    <x v="6"/>
    <n v="12"/>
    <x v="3"/>
  </r>
  <r>
    <s v="4613c5ae-659b-4125-9268-54799f4d3cc5"/>
    <x v="4"/>
    <n v="1"/>
    <n v="282.12249755859375"/>
    <s v="2023-03-29"/>
    <x v="1"/>
    <x v="2"/>
    <n v="13"/>
    <n v="4"/>
    <x v="1"/>
    <n v="3"/>
    <x v="6"/>
  </r>
  <r>
    <s v="463d2ad8-3008-4130-80ee-ca10b97418d1"/>
    <x v="4"/>
    <n v="1"/>
    <n v="171.56365966796875"/>
    <s v="2023-08-17"/>
    <x v="1"/>
    <x v="2"/>
    <n v="33"/>
    <n v="5"/>
    <x v="3"/>
    <n v="8"/>
    <x v="0"/>
  </r>
  <r>
    <s v="f81c665c-94a8-4cc5-9a42-61c7b7501d49"/>
    <x v="4"/>
    <n v="1"/>
    <n v="155.08979797363281"/>
    <s v="2023-05-27"/>
    <x v="1"/>
    <x v="0"/>
    <n v="21"/>
    <n v="7"/>
    <x v="2"/>
    <n v="5"/>
    <x v="4"/>
  </r>
  <r>
    <s v="6c96acc1-2502-420e-85f8-23443de8e277"/>
    <x v="4"/>
    <n v="1"/>
    <n v="100.72160339355469"/>
    <s v="2023-08-23"/>
    <x v="1"/>
    <x v="1"/>
    <n v="34"/>
    <n v="4"/>
    <x v="1"/>
    <n v="8"/>
    <x v="0"/>
  </r>
  <r>
    <s v="10ac85f0-7dfb-427c-ad48-d806a9d03aec"/>
    <x v="3"/>
    <n v="1"/>
    <n v="108.96775054931641"/>
    <s v="2023-03-07"/>
    <x v="2"/>
    <x v="2"/>
    <n v="10"/>
    <n v="3"/>
    <x v="5"/>
    <n v="3"/>
    <x v="6"/>
  </r>
  <r>
    <s v="ab6c7368-abd8-4097-81e3-5ea19c04aa3d"/>
    <x v="4"/>
    <n v="1"/>
    <n v="295.185302734375"/>
    <s v="2023-09-03"/>
    <x v="2"/>
    <x v="2"/>
    <n v="36"/>
    <n v="1"/>
    <x v="6"/>
    <n v="9"/>
    <x v="5"/>
  </r>
  <r>
    <s v="a86280c5-6462-4157-bfc8-7051b1822414"/>
    <x v="0"/>
    <n v="1"/>
    <n v="313.04159545898438"/>
    <s v="2023-08-17"/>
    <x v="2"/>
    <x v="2"/>
    <n v="33"/>
    <n v="5"/>
    <x v="3"/>
    <n v="8"/>
    <x v="0"/>
  </r>
  <r>
    <s v="1e0548b9-0330-40e1-ad53-1037727ab115"/>
    <x v="4"/>
    <n v="1"/>
    <n v="217.55097961425781"/>
    <s v="2023-09-15"/>
    <x v="2"/>
    <x v="2"/>
    <n v="37"/>
    <n v="6"/>
    <x v="4"/>
    <n v="9"/>
    <x v="5"/>
  </r>
  <r>
    <s v="826caad7-cf64-4dca-a82e-faef08a14cee"/>
    <x v="0"/>
    <n v="1"/>
    <n v="234.82192993164063"/>
    <s v="2023-11-20"/>
    <x v="2"/>
    <x v="2"/>
    <n v="47"/>
    <n v="2"/>
    <x v="0"/>
    <n v="11"/>
    <x v="1"/>
  </r>
  <r>
    <s v="6d87ec94-50ba-4211-a627-c362ca6631a8"/>
    <x v="3"/>
    <n v="1"/>
    <n v="320.3363037109375"/>
    <s v="2023-05-22"/>
    <x v="2"/>
    <x v="2"/>
    <n v="21"/>
    <n v="2"/>
    <x v="0"/>
    <n v="5"/>
    <x v="4"/>
  </r>
  <r>
    <s v="c3e53618-a71c-4f3a-b06a-ba58df2d47b3"/>
    <x v="4"/>
    <n v="1"/>
    <n v="488.498291015625"/>
    <s v="2023-12-24"/>
    <x v="2"/>
    <x v="2"/>
    <n v="52"/>
    <n v="1"/>
    <x v="6"/>
    <n v="12"/>
    <x v="3"/>
  </r>
  <r>
    <s v="3b3598bb-4ba5-4d2a-947e-53257afaeccb"/>
    <x v="1"/>
    <n v="1"/>
    <n v="485.82711791992188"/>
    <s v="2023-02-24"/>
    <x v="2"/>
    <x v="2"/>
    <n v="8"/>
    <n v="6"/>
    <x v="4"/>
    <n v="2"/>
    <x v="2"/>
  </r>
  <r>
    <s v="51b4c8b4-695a-434f-920e-34045581671f"/>
    <x v="3"/>
    <n v="1"/>
    <n v="399.90591430664063"/>
    <s v="2023-12-05"/>
    <x v="2"/>
    <x v="2"/>
    <n v="49"/>
    <n v="3"/>
    <x v="5"/>
    <n v="12"/>
    <x v="3"/>
  </r>
  <r>
    <s v="d5dc49be-2bf4-4237-a22e-d0ba94b5ee0c"/>
    <x v="3"/>
    <n v="1"/>
    <n v="487.42312622070313"/>
    <s v="2023-05-28"/>
    <x v="2"/>
    <x v="2"/>
    <n v="22"/>
    <n v="1"/>
    <x v="6"/>
    <n v="5"/>
    <x v="4"/>
  </r>
  <r>
    <s v="25d7f31a-6726-4f1f-bd7d-87827f131022"/>
    <x v="3"/>
    <n v="1"/>
    <n v="425.10183715820313"/>
    <s v="2023-12-07"/>
    <x v="2"/>
    <x v="2"/>
    <n v="49"/>
    <n v="5"/>
    <x v="3"/>
    <n v="12"/>
    <x v="3"/>
  </r>
  <r>
    <s v="7836aba0-314e-4737-a14d-aa85900f510d"/>
    <x v="1"/>
    <n v="1"/>
    <n v="42.010227203369141"/>
    <s v="2023-09-07"/>
    <x v="2"/>
    <x v="2"/>
    <n v="36"/>
    <n v="5"/>
    <x v="3"/>
    <n v="9"/>
    <x v="5"/>
  </r>
  <r>
    <s v="3735405d-3213-415f-8a1e-829796b0e419"/>
    <x v="4"/>
    <n v="1"/>
    <n v="232.95005798339844"/>
    <s v="2023-07-17"/>
    <x v="2"/>
    <x v="2"/>
    <n v="29"/>
    <n v="2"/>
    <x v="0"/>
    <n v="7"/>
    <x v="11"/>
  </r>
  <r>
    <s v="22c2e8bd-887b-40c9-b90b-14e4d5735f80"/>
    <x v="2"/>
    <n v="1"/>
    <n v="15.360204696655273"/>
    <s v="2023-03-13"/>
    <x v="2"/>
    <x v="2"/>
    <n v="11"/>
    <n v="2"/>
    <x v="0"/>
    <n v="3"/>
    <x v="6"/>
  </r>
  <r>
    <s v="e9711397-fb92-4a9d-8cee-bc931f872c25"/>
    <x v="2"/>
    <n v="1"/>
    <n v="66.885581970214844"/>
    <s v="2023-01-02"/>
    <x v="2"/>
    <x v="2"/>
    <n v="1"/>
    <n v="2"/>
    <x v="0"/>
    <n v="1"/>
    <x v="10"/>
  </r>
  <r>
    <s v="bb1c2b81-53ca-4a34-a467-5fc3c09a801c"/>
    <x v="2"/>
    <n v="1"/>
    <n v="156.99443054199219"/>
    <s v="2023-06-04"/>
    <x v="2"/>
    <x v="2"/>
    <n v="23"/>
    <n v="1"/>
    <x v="6"/>
    <n v="6"/>
    <x v="8"/>
  </r>
  <r>
    <s v="b2745d9b-7ca9-4510-b436-4625b35c2651"/>
    <x v="3"/>
    <n v="1"/>
    <n v="266.85287475585938"/>
    <s v="2023-07-24"/>
    <x v="2"/>
    <x v="2"/>
    <n v="30"/>
    <n v="2"/>
    <x v="0"/>
    <n v="7"/>
    <x v="11"/>
  </r>
  <r>
    <s v="0f9c6ff1-31d3-46f9-8fdf-49074b81938d"/>
    <x v="4"/>
    <n v="1"/>
    <n v="307.26513671875"/>
    <s v="2023-08-27"/>
    <x v="2"/>
    <x v="2"/>
    <n v="35"/>
    <n v="1"/>
    <x v="6"/>
    <n v="8"/>
    <x v="0"/>
  </r>
  <r>
    <s v="90354e1a-fdee-4d4b-b210-d6ae8631f602"/>
    <x v="4"/>
    <n v="1"/>
    <n v="204.16038513183594"/>
    <s v="2023-04-03"/>
    <x v="2"/>
    <x v="2"/>
    <n v="14"/>
    <n v="2"/>
    <x v="0"/>
    <n v="4"/>
    <x v="7"/>
  </r>
  <r>
    <s v="7f089de3-0663-490a-ae0e-0098ac256f24"/>
    <x v="1"/>
    <n v="1"/>
    <n v="47.342136383056641"/>
    <s v="2023-09-27"/>
    <x v="2"/>
    <x v="2"/>
    <n v="39"/>
    <n v="4"/>
    <x v="1"/>
    <n v="9"/>
    <x v="5"/>
  </r>
  <r>
    <s v="383a38c7-c59b-45ba-aa41-52adbfb05b47"/>
    <x v="2"/>
    <n v="1"/>
    <n v="324.55679321289063"/>
    <s v="2023-09-30"/>
    <x v="2"/>
    <x v="2"/>
    <n v="39"/>
    <n v="7"/>
    <x v="2"/>
    <n v="9"/>
    <x v="5"/>
  </r>
  <r>
    <s v="40aadecc-6114-48cd-a90a-186508316601"/>
    <x v="3"/>
    <n v="1"/>
    <n v="253.02459716796875"/>
    <s v="2023-10-21"/>
    <x v="2"/>
    <x v="2"/>
    <n v="42"/>
    <n v="7"/>
    <x v="2"/>
    <n v="10"/>
    <x v="9"/>
  </r>
  <r>
    <s v="feef8a67-6602-45ad-b428-cb2aad9a9af5"/>
    <x v="0"/>
    <n v="1"/>
    <n v="173.24850463867188"/>
    <s v="2023-07-06"/>
    <x v="2"/>
    <x v="2"/>
    <n v="27"/>
    <n v="5"/>
    <x v="3"/>
    <n v="7"/>
    <x v="11"/>
  </r>
  <r>
    <s v="33c2e6ea-68db-4a99-8970-c0a557f1c7ef"/>
    <x v="0"/>
    <n v="1"/>
    <n v="117.85488891601563"/>
    <s v="2023-11-09"/>
    <x v="2"/>
    <x v="2"/>
    <n v="45"/>
    <n v="5"/>
    <x v="3"/>
    <n v="11"/>
    <x v="1"/>
  </r>
  <r>
    <s v="2eb31f63-6fd8-463e-8417-379e4a29cf3e"/>
    <x v="1"/>
    <n v="1"/>
    <n v="444.9676513671875"/>
    <s v="2023-08-27"/>
    <x v="2"/>
    <x v="2"/>
    <n v="35"/>
    <n v="1"/>
    <x v="6"/>
    <n v="8"/>
    <x v="0"/>
  </r>
  <r>
    <s v="e64384ad-00bb-4ff6-8c6d-4d5479136ad6"/>
    <x v="2"/>
    <n v="1"/>
    <n v="480.338623046875"/>
    <s v="2023-06-20"/>
    <x v="2"/>
    <x v="2"/>
    <n v="25"/>
    <n v="3"/>
    <x v="5"/>
    <n v="6"/>
    <x v="8"/>
  </r>
  <r>
    <s v="21a9760a-dfd6-44f0-ad1e-b2f0606d5e67"/>
    <x v="4"/>
    <n v="1"/>
    <n v="131.47932434082031"/>
    <s v="2023-08-12"/>
    <x v="2"/>
    <x v="2"/>
    <n v="32"/>
    <n v="7"/>
    <x v="2"/>
    <n v="8"/>
    <x v="0"/>
  </r>
  <r>
    <s v="a7ec86d6-42e8-4035-bb63-8a377116f085"/>
    <x v="0"/>
    <n v="1"/>
    <n v="180.51785278320313"/>
    <s v="2023-09-27"/>
    <x v="2"/>
    <x v="2"/>
    <n v="39"/>
    <n v="4"/>
    <x v="1"/>
    <n v="9"/>
    <x v="5"/>
  </r>
  <r>
    <s v="e60928e7-7714-4765-9f1e-da03781522a8"/>
    <x v="3"/>
    <n v="1"/>
    <n v="228.33830261230469"/>
    <s v="2023-11-07"/>
    <x v="2"/>
    <x v="2"/>
    <n v="45"/>
    <n v="3"/>
    <x v="5"/>
    <n v="11"/>
    <x v="1"/>
  </r>
  <r>
    <s v="dab7218e-1699-4bdb-9407-828b3da703c3"/>
    <x v="1"/>
    <n v="1"/>
    <n v="192.56646728515625"/>
    <s v="2023-12-21"/>
    <x v="2"/>
    <x v="2"/>
    <n v="51"/>
    <n v="5"/>
    <x v="3"/>
    <n v="12"/>
    <x v="3"/>
  </r>
  <r>
    <s v="1a102140-0b38-44a1-a307-6aa0eaa6dcaa"/>
    <x v="1"/>
    <n v="1"/>
    <n v="263.11788940429688"/>
    <s v="2023-09-01"/>
    <x v="2"/>
    <x v="2"/>
    <n v="35"/>
    <n v="6"/>
    <x v="4"/>
    <n v="9"/>
    <x v="5"/>
  </r>
  <r>
    <s v="bef4fb73-6912-43f1-b439-330ebad9f442"/>
    <x v="5"/>
    <n v="1"/>
    <n v="283.67108154296875"/>
    <s v="2023-01-23"/>
    <x v="2"/>
    <x v="2"/>
    <n v="4"/>
    <n v="2"/>
    <x v="0"/>
    <n v="1"/>
    <x v="10"/>
  </r>
  <r>
    <s v="6b3d1af3-d4bc-4e65-91b2-2edaba22ecf5"/>
    <x v="1"/>
    <n v="1"/>
    <n v="144.00721740722656"/>
    <s v="2023-05-28"/>
    <x v="2"/>
    <x v="2"/>
    <n v="22"/>
    <n v="1"/>
    <x v="6"/>
    <n v="5"/>
    <x v="4"/>
  </r>
  <r>
    <s v="909a25b1-3eb8-41ee-8038-e2e548c001d3"/>
    <x v="1"/>
    <n v="1"/>
    <n v="440.32376098632813"/>
    <s v="2023-09-11"/>
    <x v="2"/>
    <x v="2"/>
    <n v="37"/>
    <n v="2"/>
    <x v="0"/>
    <n v="9"/>
    <x v="5"/>
  </r>
  <r>
    <s v="6dd5132f-0c0b-4fc3-8afd-a2bb09b62e1c"/>
    <x v="5"/>
    <n v="1"/>
    <n v="439.131103515625"/>
    <s v="2023-10-01"/>
    <x v="2"/>
    <x v="2"/>
    <n v="40"/>
    <n v="1"/>
    <x v="6"/>
    <n v="10"/>
    <x v="9"/>
  </r>
  <r>
    <s v="f66546ae-346c-48c2-935f-2b55b9ced7db"/>
    <x v="0"/>
    <n v="1"/>
    <n v="79.088417053222656"/>
    <s v="2023-10-20"/>
    <x v="2"/>
    <x v="2"/>
    <n v="42"/>
    <n v="6"/>
    <x v="4"/>
    <n v="10"/>
    <x v="9"/>
  </r>
  <r>
    <s v="7ef84b25-1c05-4dee-be45-004b915a6c8a"/>
    <x v="5"/>
    <n v="1"/>
    <n v="296.27899169921875"/>
    <s v="2023-09-02"/>
    <x v="2"/>
    <x v="2"/>
    <n v="35"/>
    <n v="7"/>
    <x v="2"/>
    <n v="9"/>
    <x v="5"/>
  </r>
  <r>
    <s v="34eaddd6-cb6a-463c-939c-cc82c22f4350"/>
    <x v="1"/>
    <n v="1"/>
    <n v="328.91824340820313"/>
    <s v="2023-10-29"/>
    <x v="2"/>
    <x v="2"/>
    <n v="44"/>
    <n v="1"/>
    <x v="6"/>
    <n v="10"/>
    <x v="9"/>
  </r>
  <r>
    <s v="fba0f304-7001-4073-96fa-4640371bb58f"/>
    <x v="4"/>
    <n v="1"/>
    <n v="494.30792236328125"/>
    <s v="2023-05-29"/>
    <x v="2"/>
    <x v="2"/>
    <n v="22"/>
    <n v="2"/>
    <x v="0"/>
    <n v="5"/>
    <x v="4"/>
  </r>
  <r>
    <s v="5ae0e2a2-10d4-487b-b17e-3679add8499c"/>
    <x v="4"/>
    <n v="1"/>
    <n v="287.34109497070313"/>
    <s v="2023-06-13"/>
    <x v="2"/>
    <x v="2"/>
    <n v="24"/>
    <n v="3"/>
    <x v="5"/>
    <n v="6"/>
    <x v="8"/>
  </r>
  <r>
    <s v="fe2afa2e-ce3d-458f-9244-0a27b19df902"/>
    <x v="0"/>
    <n v="1"/>
    <n v="379.8214111328125"/>
    <s v="2023-09-22"/>
    <x v="2"/>
    <x v="2"/>
    <n v="38"/>
    <n v="6"/>
    <x v="4"/>
    <n v="9"/>
    <x v="5"/>
  </r>
  <r>
    <s v="915df975-13d4-4b14-9a16-c8e75e19dbe8"/>
    <x v="5"/>
    <n v="1"/>
    <n v="65.147972106933594"/>
    <s v="2023-10-26"/>
    <x v="2"/>
    <x v="2"/>
    <n v="43"/>
    <n v="5"/>
    <x v="3"/>
    <n v="10"/>
    <x v="9"/>
  </r>
  <r>
    <s v="e2202040-dd02-48ef-a5e9-40d39239b447"/>
    <x v="0"/>
    <n v="1"/>
    <n v="180.44804382324219"/>
    <s v="2023-02-22"/>
    <x v="2"/>
    <x v="2"/>
    <n v="8"/>
    <n v="4"/>
    <x v="1"/>
    <n v="2"/>
    <x v="2"/>
  </r>
  <r>
    <s v="388efa18-3b53-4a57-b07f-f2e9f89715a8"/>
    <x v="2"/>
    <n v="1"/>
    <n v="426.84613037109375"/>
    <s v="2023-03-12"/>
    <x v="2"/>
    <x v="2"/>
    <n v="11"/>
    <n v="1"/>
    <x v="6"/>
    <n v="3"/>
    <x v="6"/>
  </r>
  <r>
    <s v="de46a3be-f48c-469c-a30f-e63a8a0cf3ca"/>
    <x v="3"/>
    <n v="1"/>
    <n v="340.668701171875"/>
    <s v="2023-05-16"/>
    <x v="2"/>
    <x v="2"/>
    <n v="20"/>
    <n v="3"/>
    <x v="5"/>
    <n v="5"/>
    <x v="4"/>
  </r>
  <r>
    <s v="cb8dd52a-bdf2-49ad-b2d0-f83d1c2f59e4"/>
    <x v="0"/>
    <n v="1"/>
    <n v="344.58529663085938"/>
    <s v="2023-01-13"/>
    <x v="2"/>
    <x v="2"/>
    <n v="2"/>
    <n v="6"/>
    <x v="4"/>
    <n v="1"/>
    <x v="10"/>
  </r>
  <r>
    <s v="440c9f66-5c31-4c35-9f7a-6855b8ab71c9"/>
    <x v="3"/>
    <n v="1"/>
    <n v="329.05172729492188"/>
    <s v="2023-08-03"/>
    <x v="2"/>
    <x v="2"/>
    <n v="31"/>
    <n v="5"/>
    <x v="3"/>
    <n v="8"/>
    <x v="0"/>
  </r>
  <r>
    <s v="9be7b98a-cd39-455d-a8c5-c950189e6a2c"/>
    <x v="5"/>
    <n v="1"/>
    <n v="260.23104858398438"/>
    <s v="2023-07-11"/>
    <x v="2"/>
    <x v="2"/>
    <n v="28"/>
    <n v="3"/>
    <x v="5"/>
    <n v="7"/>
    <x v="11"/>
  </r>
  <r>
    <s v="12f8b05c-2f0f-428f-92f4-042508ecacc5"/>
    <x v="1"/>
    <n v="1"/>
    <n v="108.58408355712891"/>
    <s v="2023-09-27"/>
    <x v="2"/>
    <x v="2"/>
    <n v="39"/>
    <n v="4"/>
    <x v="1"/>
    <n v="9"/>
    <x v="5"/>
  </r>
  <r>
    <s v="e2ad6c66-84b8-4833-8c98-5e49f8112f5a"/>
    <x v="0"/>
    <n v="1"/>
    <n v="102.15062713623047"/>
    <s v="2023-06-11"/>
    <x v="2"/>
    <x v="2"/>
    <n v="24"/>
    <n v="1"/>
    <x v="6"/>
    <n v="6"/>
    <x v="8"/>
  </r>
  <r>
    <s v="60b4ed68-6bdd-4dcf-9713-87714c3143f3"/>
    <x v="1"/>
    <n v="1"/>
    <n v="121.32737731933594"/>
    <s v="2023-12-29"/>
    <x v="2"/>
    <x v="2"/>
    <n v="52"/>
    <n v="6"/>
    <x v="4"/>
    <n v="12"/>
    <x v="3"/>
  </r>
  <r>
    <s v="10a95c60-e2de-423e-a9a7-7f856fa1e073"/>
    <x v="0"/>
    <n v="1"/>
    <n v="311.82525634765625"/>
    <s v="2023-12-11"/>
    <x v="2"/>
    <x v="2"/>
    <n v="50"/>
    <n v="2"/>
    <x v="0"/>
    <n v="12"/>
    <x v="3"/>
  </r>
  <r>
    <s v="37777e86-ee81-4814-a950-bb9007ac0ef9"/>
    <x v="4"/>
    <n v="1"/>
    <n v="266.21609497070313"/>
    <s v="2023-01-15"/>
    <x v="2"/>
    <x v="2"/>
    <n v="3"/>
    <n v="1"/>
    <x v="6"/>
    <n v="1"/>
    <x v="10"/>
  </r>
  <r>
    <s v="c3e11962-0074-45e1-b0fc-be085ea9642c"/>
    <x v="5"/>
    <n v="1"/>
    <n v="125.42874145507813"/>
    <s v="2023-06-16"/>
    <x v="2"/>
    <x v="2"/>
    <n v="24"/>
    <n v="6"/>
    <x v="4"/>
    <n v="6"/>
    <x v="8"/>
  </r>
  <r>
    <s v="77902e07-59c7-471b-8ab9-cb353f432b62"/>
    <x v="4"/>
    <n v="1"/>
    <n v="330.39236450195313"/>
    <s v="2023-08-24"/>
    <x v="2"/>
    <x v="2"/>
    <n v="34"/>
    <n v="5"/>
    <x v="3"/>
    <n v="8"/>
    <x v="0"/>
  </r>
  <r>
    <s v="b956c5ab-904a-4817-86c2-8392c0a53b97"/>
    <x v="3"/>
    <n v="1"/>
    <n v="214.17317199707031"/>
    <s v="2023-01-12"/>
    <x v="2"/>
    <x v="2"/>
    <n v="2"/>
    <n v="5"/>
    <x v="3"/>
    <n v="1"/>
    <x v="10"/>
  </r>
  <r>
    <s v="e022cf69-6c8d-417d-b067-1bbe47663675"/>
    <x v="5"/>
    <n v="1"/>
    <n v="185.60929870605469"/>
    <s v="2023-07-30"/>
    <x v="2"/>
    <x v="2"/>
    <n v="31"/>
    <n v="1"/>
    <x v="6"/>
    <n v="7"/>
    <x v="11"/>
  </r>
  <r>
    <s v="a8e1802a-11b7-48b9-9965-d300821f80e4"/>
    <x v="4"/>
    <n v="1"/>
    <n v="231.96873474121094"/>
    <s v="2023-12-15"/>
    <x v="2"/>
    <x v="2"/>
    <n v="50"/>
    <n v="6"/>
    <x v="4"/>
    <n v="12"/>
    <x v="3"/>
  </r>
  <r>
    <s v="fca5dc64-c4dc-4ca0-86c2-887c42e267e4"/>
    <x v="3"/>
    <n v="1"/>
    <n v="178.025146484375"/>
    <s v="2023-06-12"/>
    <x v="2"/>
    <x v="2"/>
    <n v="24"/>
    <n v="2"/>
    <x v="0"/>
    <n v="6"/>
    <x v="8"/>
  </r>
  <r>
    <s v="f602c482-a814-4a47-b1b8-880e8ba5cc10"/>
    <x v="2"/>
    <n v="1"/>
    <n v="249.753662109375"/>
    <s v="2023-01-03"/>
    <x v="2"/>
    <x v="2"/>
    <n v="1"/>
    <n v="3"/>
    <x v="5"/>
    <n v="1"/>
    <x v="10"/>
  </r>
  <r>
    <s v="75277517-d586-45f7-8947-2a6768ada001"/>
    <x v="4"/>
    <n v="1"/>
    <n v="307.16754150390625"/>
    <s v="2023-06-13"/>
    <x v="2"/>
    <x v="2"/>
    <n v="24"/>
    <n v="3"/>
    <x v="5"/>
    <n v="6"/>
    <x v="8"/>
  </r>
  <r>
    <s v="54e24916-4e5a-4ad4-be0e-aee68b551941"/>
    <x v="2"/>
    <n v="1"/>
    <n v="19.783359527587891"/>
    <s v="2023-12-03"/>
    <x v="2"/>
    <x v="2"/>
    <n v="49"/>
    <n v="1"/>
    <x v="6"/>
    <n v="12"/>
    <x v="3"/>
  </r>
  <r>
    <s v="6b0b1396-d169-4285-8436-be923d803d72"/>
    <x v="3"/>
    <n v="1"/>
    <n v="491.19754028320313"/>
    <s v="2023-04-24"/>
    <x v="2"/>
    <x v="2"/>
    <n v="17"/>
    <n v="2"/>
    <x v="0"/>
    <n v="4"/>
    <x v="7"/>
  </r>
  <r>
    <s v="e3830840-e8e1-4419-aa7c-04fefff1669d"/>
    <x v="5"/>
    <n v="1"/>
    <n v="68.882728576660156"/>
    <s v="2023-07-20"/>
    <x v="2"/>
    <x v="2"/>
    <n v="29"/>
    <n v="5"/>
    <x v="3"/>
    <n v="7"/>
    <x v="11"/>
  </r>
  <r>
    <s v="047540a3-083e-4328-bdbf-2459df35b9fb"/>
    <x v="1"/>
    <n v="1"/>
    <n v="255.07487487792969"/>
    <s v="2023-07-24"/>
    <x v="2"/>
    <x v="2"/>
    <n v="30"/>
    <n v="2"/>
    <x v="0"/>
    <n v="7"/>
    <x v="11"/>
  </r>
  <r>
    <s v="1ab3d872-7537-429c-ac11-525a77925a80"/>
    <x v="0"/>
    <n v="1"/>
    <n v="251.4906005859375"/>
    <s v="2023-12-22"/>
    <x v="2"/>
    <x v="2"/>
    <n v="51"/>
    <n v="6"/>
    <x v="4"/>
    <n v="12"/>
    <x v="3"/>
  </r>
  <r>
    <s v="72b4726c-fd38-47ea-aa5d-29bf6b369c3b"/>
    <x v="1"/>
    <n v="1"/>
    <n v="253.94279479980469"/>
    <s v="2023-07-19"/>
    <x v="2"/>
    <x v="2"/>
    <n v="29"/>
    <n v="4"/>
    <x v="1"/>
    <n v="7"/>
    <x v="11"/>
  </r>
  <r>
    <s v="c8a28ad6-142e-4125-ac52-dd34286aadea"/>
    <x v="3"/>
    <n v="1"/>
    <n v="364.28195190429688"/>
    <s v="2023-09-30"/>
    <x v="2"/>
    <x v="2"/>
    <n v="39"/>
    <n v="7"/>
    <x v="2"/>
    <n v="9"/>
    <x v="5"/>
  </r>
  <r>
    <s v="049bed3c-dd37-490e-bc3a-26f7aa48b3c3"/>
    <x v="5"/>
    <n v="1"/>
    <n v="100.9859619140625"/>
    <s v="2023-10-07"/>
    <x v="2"/>
    <x v="2"/>
    <n v="40"/>
    <n v="7"/>
    <x v="2"/>
    <n v="10"/>
    <x v="9"/>
  </r>
  <r>
    <s v="b26b2407-6cca-4083-b2a3-ef34f0b11d26"/>
    <x v="4"/>
    <n v="1"/>
    <n v="469.41873168945313"/>
    <s v="2023-04-28"/>
    <x v="2"/>
    <x v="2"/>
    <n v="17"/>
    <n v="6"/>
    <x v="4"/>
    <n v="4"/>
    <x v="7"/>
  </r>
  <r>
    <s v="36b88d55-151f-480e-b7da-14af0937a7da"/>
    <x v="2"/>
    <n v="1"/>
    <n v="38.759391784667969"/>
    <s v="2023-04-22"/>
    <x v="2"/>
    <x v="2"/>
    <n v="16"/>
    <n v="7"/>
    <x v="2"/>
    <n v="4"/>
    <x v="7"/>
  </r>
  <r>
    <s v="b959f82c-a7f3-4a02-8d24-f4ecf0237b1c"/>
    <x v="1"/>
    <n v="1"/>
    <n v="200.63967895507813"/>
    <s v="2023-11-19"/>
    <x v="2"/>
    <x v="2"/>
    <n v="47"/>
    <n v="1"/>
    <x v="6"/>
    <n v="11"/>
    <x v="1"/>
  </r>
  <r>
    <s v="67ad4af3-5d2c-4601-b568-459cabbb2186"/>
    <x v="0"/>
    <n v="1"/>
    <n v="174.91529846191406"/>
    <s v="2023-06-25"/>
    <x v="2"/>
    <x v="2"/>
    <n v="26"/>
    <n v="1"/>
    <x v="6"/>
    <n v="6"/>
    <x v="8"/>
  </r>
  <r>
    <s v="71d29478-14bc-42e8-b3e8-b598a372eb46"/>
    <x v="4"/>
    <n v="1"/>
    <n v="470.58193969726563"/>
    <s v="2023-07-19"/>
    <x v="2"/>
    <x v="2"/>
    <n v="29"/>
    <n v="4"/>
    <x v="1"/>
    <n v="7"/>
    <x v="11"/>
  </r>
  <r>
    <s v="b038750a-e33a-4c2b-9fc9-c7abb5a245cf"/>
    <x v="3"/>
    <n v="1"/>
    <n v="107.71240234375"/>
    <s v="2023-05-20"/>
    <x v="2"/>
    <x v="2"/>
    <n v="20"/>
    <n v="7"/>
    <x v="2"/>
    <n v="5"/>
    <x v="4"/>
  </r>
  <r>
    <s v="751194bd-9de9-46a2-9563-c81a56887eaf"/>
    <x v="0"/>
    <n v="1"/>
    <n v="22.999607086181641"/>
    <s v="2023-01-01"/>
    <x v="2"/>
    <x v="2"/>
    <n v="1"/>
    <n v="1"/>
    <x v="6"/>
    <n v="1"/>
    <x v="10"/>
  </r>
  <r>
    <s v="f2192c77-839c-47af-a20d-fc88f36b4aa3"/>
    <x v="3"/>
    <n v="1"/>
    <n v="367.27621459960938"/>
    <s v="2023-10-18"/>
    <x v="2"/>
    <x v="2"/>
    <n v="42"/>
    <n v="4"/>
    <x v="1"/>
    <n v="10"/>
    <x v="9"/>
  </r>
  <r>
    <s v="d255207c-80b3-4891-b912-b04568ba6a0c"/>
    <x v="3"/>
    <n v="1"/>
    <n v="237.57801818847656"/>
    <s v="2023-02-12"/>
    <x v="2"/>
    <x v="2"/>
    <n v="7"/>
    <n v="1"/>
    <x v="6"/>
    <n v="2"/>
    <x v="2"/>
  </r>
  <r>
    <s v="e402ad2e-208f-4b81-ba3c-56cd440d62b3"/>
    <x v="4"/>
    <n v="1"/>
    <n v="375.92691040039063"/>
    <s v="2023-02-20"/>
    <x v="2"/>
    <x v="2"/>
    <n v="8"/>
    <n v="2"/>
    <x v="0"/>
    <n v="2"/>
    <x v="2"/>
  </r>
  <r>
    <s v="0db40a95-8272-4cbb-bfd4-f03048c98cc4"/>
    <x v="4"/>
    <n v="1"/>
    <n v="130.58085632324219"/>
    <s v="2023-03-31"/>
    <x v="2"/>
    <x v="2"/>
    <n v="13"/>
    <n v="6"/>
    <x v="4"/>
    <n v="3"/>
    <x v="6"/>
  </r>
  <r>
    <s v="94a93329-a0c9-42dc-b994-b77112c09be1"/>
    <x v="3"/>
    <n v="1"/>
    <n v="300.390380859375"/>
    <s v="2023-08-23"/>
    <x v="2"/>
    <x v="2"/>
    <n v="34"/>
    <n v="4"/>
    <x v="1"/>
    <n v="8"/>
    <x v="0"/>
  </r>
  <r>
    <s v="3e3b98a0-aa43-49bb-999d-c51c7f191959"/>
    <x v="1"/>
    <n v="1"/>
    <n v="490.08514404296875"/>
    <s v="2023-06-25"/>
    <x v="2"/>
    <x v="2"/>
    <n v="26"/>
    <n v="1"/>
    <x v="6"/>
    <n v="6"/>
    <x v="8"/>
  </r>
  <r>
    <s v="37ac4a47-3215-450a-bf78-2d9e9cca4f59"/>
    <x v="0"/>
    <n v="1"/>
    <n v="288.6868896484375"/>
    <s v="2023-02-19"/>
    <x v="2"/>
    <x v="2"/>
    <n v="8"/>
    <n v="1"/>
    <x v="6"/>
    <n v="2"/>
    <x v="2"/>
  </r>
  <r>
    <s v="d8ecb044-283e-41bb-9178-eaaaf2fc9f3d"/>
    <x v="1"/>
    <n v="1"/>
    <n v="184.24320983886719"/>
    <s v="2023-04-09"/>
    <x v="2"/>
    <x v="2"/>
    <n v="15"/>
    <n v="1"/>
    <x v="6"/>
    <n v="4"/>
    <x v="7"/>
  </r>
  <r>
    <s v="b750ba64-f58f-40ad-9fbc-ae3237cbdf0f"/>
    <x v="0"/>
    <n v="1"/>
    <n v="148.15306091308594"/>
    <s v="2023-02-07"/>
    <x v="2"/>
    <x v="2"/>
    <n v="6"/>
    <n v="3"/>
    <x v="5"/>
    <n v="2"/>
    <x v="2"/>
  </r>
  <r>
    <s v="c896e54a-9b08-4695-a8db-cc322bccf910"/>
    <x v="3"/>
    <n v="1"/>
    <n v="122.40867614746094"/>
    <s v="2023-07-12"/>
    <x v="2"/>
    <x v="2"/>
    <n v="28"/>
    <n v="4"/>
    <x v="1"/>
    <n v="7"/>
    <x v="11"/>
  </r>
  <r>
    <s v="59afbe14-65ca-47b5-8961-9604ffbf0950"/>
    <x v="4"/>
    <n v="1"/>
    <n v="398.33056640625"/>
    <s v="2023-12-06"/>
    <x v="2"/>
    <x v="2"/>
    <n v="49"/>
    <n v="4"/>
    <x v="1"/>
    <n v="12"/>
    <x v="3"/>
  </r>
  <r>
    <s v="968ccdd2-1e24-4360-ae54-6809ece85821"/>
    <x v="5"/>
    <n v="1"/>
    <n v="199.40695190429688"/>
    <s v="2023-03-25"/>
    <x v="2"/>
    <x v="2"/>
    <n v="12"/>
    <n v="7"/>
    <x v="2"/>
    <n v="3"/>
    <x v="6"/>
  </r>
  <r>
    <s v="5a7f7b20-bf9b-4b51-9716-c339dd8a1777"/>
    <x v="5"/>
    <n v="1"/>
    <n v="64.677528381347656"/>
    <s v="2023-03-30"/>
    <x v="2"/>
    <x v="2"/>
    <n v="13"/>
    <n v="5"/>
    <x v="3"/>
    <n v="3"/>
    <x v="6"/>
  </r>
  <r>
    <s v="6bac02f5-e30f-46ff-b5ee-b47e61cc37ea"/>
    <x v="4"/>
    <n v="1"/>
    <n v="430.97293090820313"/>
    <s v="2023-01-01"/>
    <x v="2"/>
    <x v="2"/>
    <n v="1"/>
    <n v="1"/>
    <x v="6"/>
    <n v="1"/>
    <x v="10"/>
  </r>
  <r>
    <s v="0d22a2cf-4b37-4413-8188-3d52a7b9a724"/>
    <x v="2"/>
    <n v="1"/>
    <n v="298.9356689453125"/>
    <s v="2023-04-24"/>
    <x v="2"/>
    <x v="2"/>
    <n v="17"/>
    <n v="2"/>
    <x v="0"/>
    <n v="4"/>
    <x v="7"/>
  </r>
  <r>
    <s v="1b779988-db5f-4e88-90e1-a147eb061fd5"/>
    <x v="4"/>
    <n v="1"/>
    <n v="454.97201538085938"/>
    <s v="2023-07-31"/>
    <x v="2"/>
    <x v="2"/>
    <n v="31"/>
    <n v="2"/>
    <x v="0"/>
    <n v="7"/>
    <x v="11"/>
  </r>
  <r>
    <s v="d971b7eb-4f42-43e1-ab37-cde5a6402574"/>
    <x v="5"/>
    <n v="1"/>
    <n v="329.51461791992188"/>
    <s v="2023-04-28"/>
    <x v="2"/>
    <x v="2"/>
    <n v="17"/>
    <n v="6"/>
    <x v="4"/>
    <n v="4"/>
    <x v="7"/>
  </r>
  <r>
    <s v="e5cb2484-3c3e-492e-82bc-4696cebb3849"/>
    <x v="5"/>
    <n v="1"/>
    <n v="68.782608032226563"/>
    <s v="2023-07-04"/>
    <x v="2"/>
    <x v="2"/>
    <n v="27"/>
    <n v="3"/>
    <x v="5"/>
    <n v="7"/>
    <x v="11"/>
  </r>
  <r>
    <s v="b34e5786-dd95-4684-b48a-6cd3312d3ced"/>
    <x v="0"/>
    <n v="1"/>
    <n v="299.4219970703125"/>
    <s v="2023-04-28"/>
    <x v="2"/>
    <x v="2"/>
    <n v="17"/>
    <n v="6"/>
    <x v="4"/>
    <n v="4"/>
    <x v="7"/>
  </r>
  <r>
    <s v="0b6ce13a-41af-4262-b3e0-96d6799edeef"/>
    <x v="5"/>
    <n v="1"/>
    <n v="241.0760498046875"/>
    <s v="2023-02-15"/>
    <x v="2"/>
    <x v="2"/>
    <n v="7"/>
    <n v="4"/>
    <x v="1"/>
    <n v="2"/>
    <x v="2"/>
  </r>
  <r>
    <s v="224185f3-331e-4c59-8171-c0e9e6e9b4c2"/>
    <x v="0"/>
    <n v="1"/>
    <n v="147.96514892578125"/>
    <s v="2023-02-17"/>
    <x v="2"/>
    <x v="2"/>
    <n v="7"/>
    <n v="6"/>
    <x v="4"/>
    <n v="2"/>
    <x v="2"/>
  </r>
  <r>
    <s v="6fad6615-0007-4023-b700-1779cc2eef92"/>
    <x v="1"/>
    <n v="1"/>
    <n v="306.9814453125"/>
    <s v="2023-03-18"/>
    <x v="2"/>
    <x v="2"/>
    <n v="11"/>
    <n v="7"/>
    <x v="2"/>
    <n v="3"/>
    <x v="6"/>
  </r>
  <r>
    <s v="e117d3f7-93ba-4593-88c5-e41e655c539a"/>
    <x v="1"/>
    <n v="1"/>
    <n v="317.7386474609375"/>
    <s v="2023-01-11"/>
    <x v="2"/>
    <x v="2"/>
    <n v="2"/>
    <n v="4"/>
    <x v="1"/>
    <n v="1"/>
    <x v="10"/>
  </r>
  <r>
    <s v="6dcb5a90-c31e-4cfa-977b-5cc205c8f906"/>
    <x v="0"/>
    <n v="1"/>
    <n v="252.441162109375"/>
    <s v="2023-09-13"/>
    <x v="2"/>
    <x v="2"/>
    <n v="37"/>
    <n v="4"/>
    <x v="1"/>
    <n v="9"/>
    <x v="5"/>
  </r>
  <r>
    <s v="583469ca-12d1-42fd-83c5-7b2ca9effb44"/>
    <x v="0"/>
    <n v="1"/>
    <n v="451.94802856445313"/>
    <s v="2023-03-16"/>
    <x v="2"/>
    <x v="2"/>
    <n v="11"/>
    <n v="5"/>
    <x v="3"/>
    <n v="3"/>
    <x v="6"/>
  </r>
  <r>
    <s v="881fcb2c-ef5a-43d2-b7a1-9a8d5633e83e"/>
    <x v="4"/>
    <n v="1"/>
    <n v="297.0814208984375"/>
    <s v="2023-03-07"/>
    <x v="2"/>
    <x v="2"/>
    <n v="10"/>
    <n v="3"/>
    <x v="5"/>
    <n v="3"/>
    <x v="6"/>
  </r>
  <r>
    <s v="46a575ee-cd43-41ad-a4f7-8a491081cc1d"/>
    <x v="5"/>
    <n v="1"/>
    <n v="331.56002807617188"/>
    <s v="2023-07-22"/>
    <x v="2"/>
    <x v="2"/>
    <n v="29"/>
    <n v="7"/>
    <x v="2"/>
    <n v="7"/>
    <x v="11"/>
  </r>
  <r>
    <s v="97484e14-aba4-4b03-8229-62dca22ccac7"/>
    <x v="2"/>
    <n v="1"/>
    <n v="246.39825439453125"/>
    <s v="2023-11-04"/>
    <x v="2"/>
    <x v="2"/>
    <n v="44"/>
    <n v="7"/>
    <x v="2"/>
    <n v="11"/>
    <x v="1"/>
  </r>
  <r>
    <s v="35a88d06-d1d2-4186-b834-b750fee740fc"/>
    <x v="3"/>
    <n v="1"/>
    <n v="269.85830688476563"/>
    <s v="2023-06-29"/>
    <x v="2"/>
    <x v="2"/>
    <n v="26"/>
    <n v="5"/>
    <x v="3"/>
    <n v="6"/>
    <x v="8"/>
  </r>
  <r>
    <s v="c1e238d3-2b14-42ca-8d49-530d76b2f126"/>
    <x v="0"/>
    <n v="1"/>
    <n v="22.319719314575195"/>
    <s v="2023-01-30"/>
    <x v="2"/>
    <x v="2"/>
    <n v="5"/>
    <n v="2"/>
    <x v="0"/>
    <n v="1"/>
    <x v="10"/>
  </r>
  <r>
    <s v="c8b7abbb-b4a4-44bf-af46-b416e1eaf1f6"/>
    <x v="4"/>
    <n v="1"/>
    <n v="70.255043029785156"/>
    <s v="2023-07-02"/>
    <x v="2"/>
    <x v="2"/>
    <n v="27"/>
    <n v="1"/>
    <x v="6"/>
    <n v="7"/>
    <x v="11"/>
  </r>
  <r>
    <s v="6e98a8a2-c4b0-458d-968b-25ca9bfccea5"/>
    <x v="2"/>
    <n v="1"/>
    <n v="330.08782958984375"/>
    <s v="2023-06-16"/>
    <x v="2"/>
    <x v="2"/>
    <n v="24"/>
    <n v="6"/>
    <x v="4"/>
    <n v="6"/>
    <x v="8"/>
  </r>
  <r>
    <s v="10e9b495-2bb2-4b13-90b3-6d6b6138cea7"/>
    <x v="2"/>
    <n v="1"/>
    <n v="386.51229858398438"/>
    <s v="2023-10-23"/>
    <x v="2"/>
    <x v="2"/>
    <n v="43"/>
    <n v="2"/>
    <x v="0"/>
    <n v="10"/>
    <x v="9"/>
  </r>
  <r>
    <s v="8c37bb58-d448-4ea0-b0c4-87a8a99fa3d2"/>
    <x v="1"/>
    <n v="1"/>
    <n v="276.89111328125"/>
    <s v="2023-12-30"/>
    <x v="2"/>
    <x v="2"/>
    <n v="52"/>
    <n v="7"/>
    <x v="2"/>
    <n v="12"/>
    <x v="3"/>
  </r>
  <r>
    <s v="3c8d1754-cfad-44e8-af97-b69990251dec"/>
    <x v="3"/>
    <n v="1"/>
    <n v="216.15431213378906"/>
    <s v="2023-08-31"/>
    <x v="2"/>
    <x v="1"/>
    <n v="35"/>
    <n v="5"/>
    <x v="3"/>
    <n v="8"/>
    <x v="0"/>
  </r>
  <r>
    <s v="4fbcc944-5fff-40c5-b047-399df9583185"/>
    <x v="0"/>
    <n v="1"/>
    <n v="188.83201599121094"/>
    <s v="2023-10-14"/>
    <x v="2"/>
    <x v="1"/>
    <n v="41"/>
    <n v="7"/>
    <x v="2"/>
    <n v="10"/>
    <x v="9"/>
  </r>
  <r>
    <s v="ac4cb639-89bc-4802-a891-90c5e2def072"/>
    <x v="2"/>
    <n v="1"/>
    <n v="102.54694366455078"/>
    <s v="2023-04-28"/>
    <x v="2"/>
    <x v="1"/>
    <n v="17"/>
    <n v="6"/>
    <x v="4"/>
    <n v="4"/>
    <x v="7"/>
  </r>
  <r>
    <s v="0def9013-9743-47a5-a6f0-89185e7e8f34"/>
    <x v="2"/>
    <n v="1"/>
    <n v="354.52371215820313"/>
    <s v="2023-10-22"/>
    <x v="2"/>
    <x v="1"/>
    <n v="43"/>
    <n v="1"/>
    <x v="6"/>
    <n v="10"/>
    <x v="9"/>
  </r>
  <r>
    <s v="2efe97ba-7b1f-45ea-be3b-d3bcd1f14ad6"/>
    <x v="3"/>
    <n v="1"/>
    <n v="177.51219177246094"/>
    <s v="2023-08-05"/>
    <x v="2"/>
    <x v="1"/>
    <n v="31"/>
    <n v="7"/>
    <x v="2"/>
    <n v="8"/>
    <x v="0"/>
  </r>
  <r>
    <s v="98b2c775-dc92-459b-8c86-4602e4ad2b37"/>
    <x v="5"/>
    <n v="1"/>
    <n v="44.505996704101563"/>
    <s v="2023-01-10"/>
    <x v="2"/>
    <x v="1"/>
    <n v="2"/>
    <n v="3"/>
    <x v="5"/>
    <n v="1"/>
    <x v="10"/>
  </r>
  <r>
    <s v="56f488c5-43ea-4722-a736-4136a6089e0b"/>
    <x v="2"/>
    <n v="1"/>
    <n v="30.640155792236328"/>
    <s v="2023-08-13"/>
    <x v="2"/>
    <x v="1"/>
    <n v="33"/>
    <n v="1"/>
    <x v="6"/>
    <n v="8"/>
    <x v="0"/>
  </r>
  <r>
    <s v="60766911-4224-46bb-accf-fffc35910301"/>
    <x v="3"/>
    <n v="1"/>
    <n v="103.64955902099609"/>
    <s v="2023-04-09"/>
    <x v="2"/>
    <x v="1"/>
    <n v="15"/>
    <n v="1"/>
    <x v="6"/>
    <n v="4"/>
    <x v="7"/>
  </r>
  <r>
    <s v="905adfc8-6d4f-46b3-a763-b190684a4b8d"/>
    <x v="5"/>
    <n v="1"/>
    <n v="362.5980224609375"/>
    <s v="2023-12-19"/>
    <x v="2"/>
    <x v="1"/>
    <n v="51"/>
    <n v="3"/>
    <x v="5"/>
    <n v="12"/>
    <x v="3"/>
  </r>
  <r>
    <s v="9d1848d3-f252-4bac-b51c-373d649a75b3"/>
    <x v="3"/>
    <n v="1"/>
    <n v="24.084726333618164"/>
    <s v="2023-02-05"/>
    <x v="2"/>
    <x v="1"/>
    <n v="6"/>
    <n v="1"/>
    <x v="6"/>
    <n v="2"/>
    <x v="2"/>
  </r>
  <r>
    <s v="179d73df-84da-4fed-9291-66f3eff7c2c2"/>
    <x v="0"/>
    <n v="1"/>
    <n v="79.649604797363281"/>
    <s v="2023-10-10"/>
    <x v="2"/>
    <x v="1"/>
    <n v="41"/>
    <n v="3"/>
    <x v="5"/>
    <n v="10"/>
    <x v="9"/>
  </r>
  <r>
    <s v="bb39e74e-64be-423e-8400-e88e311302c6"/>
    <x v="2"/>
    <n v="1"/>
    <n v="189.91278076171875"/>
    <s v="2023-02-03"/>
    <x v="2"/>
    <x v="1"/>
    <n v="5"/>
    <n v="6"/>
    <x v="4"/>
    <n v="2"/>
    <x v="2"/>
  </r>
  <r>
    <s v="fe8d85b3-50d8-4091-be45-802b030da93d"/>
    <x v="2"/>
    <n v="1"/>
    <n v="476.70175170898438"/>
    <s v="2023-12-07"/>
    <x v="2"/>
    <x v="1"/>
    <n v="49"/>
    <n v="5"/>
    <x v="3"/>
    <n v="12"/>
    <x v="3"/>
  </r>
  <r>
    <s v="66553626-77ce-4d4b-b492-deecef10e520"/>
    <x v="1"/>
    <n v="1"/>
    <n v="150.54457092285156"/>
    <s v="2023-03-04"/>
    <x v="2"/>
    <x v="1"/>
    <n v="9"/>
    <n v="7"/>
    <x v="2"/>
    <n v="3"/>
    <x v="6"/>
  </r>
  <r>
    <s v="01865a82-f329-403e-8a0e-2ef408dd40c0"/>
    <x v="5"/>
    <n v="1"/>
    <n v="243.49769592285156"/>
    <s v="2023-10-12"/>
    <x v="2"/>
    <x v="1"/>
    <n v="41"/>
    <n v="5"/>
    <x v="3"/>
    <n v="10"/>
    <x v="9"/>
  </r>
  <r>
    <s v="ea1fcc3e-8d43-44ec-8099-5c57ba008d50"/>
    <x v="1"/>
    <n v="1"/>
    <n v="419.12115478515625"/>
    <s v="2023-11-17"/>
    <x v="2"/>
    <x v="1"/>
    <n v="46"/>
    <n v="6"/>
    <x v="4"/>
    <n v="11"/>
    <x v="1"/>
  </r>
  <r>
    <s v="498655e6-e2b1-484d-9b3d-d8b2c915b4aa"/>
    <x v="5"/>
    <n v="1"/>
    <n v="488.42074584960938"/>
    <s v="2023-05-13"/>
    <x v="2"/>
    <x v="1"/>
    <n v="19"/>
    <n v="7"/>
    <x v="2"/>
    <n v="5"/>
    <x v="4"/>
  </r>
  <r>
    <s v="e561f65a-675c-4c4c-9bbb-b964df708d33"/>
    <x v="5"/>
    <n v="1"/>
    <n v="260.60153198242188"/>
    <s v="2023-04-15"/>
    <x v="2"/>
    <x v="1"/>
    <n v="15"/>
    <n v="7"/>
    <x v="2"/>
    <n v="4"/>
    <x v="7"/>
  </r>
  <r>
    <s v="bd17a000-f304-47b5-8302-49c8349dc926"/>
    <x v="5"/>
    <n v="1"/>
    <n v="47.6998291015625"/>
    <s v="2023-11-10"/>
    <x v="2"/>
    <x v="1"/>
    <n v="45"/>
    <n v="6"/>
    <x v="4"/>
    <n v="11"/>
    <x v="1"/>
  </r>
  <r>
    <s v="dd67d3e1-1a93-429d-9ee5-063e51d5e5d2"/>
    <x v="5"/>
    <n v="1"/>
    <n v="310.36920166015625"/>
    <s v="2023-07-21"/>
    <x v="2"/>
    <x v="1"/>
    <n v="29"/>
    <n v="6"/>
    <x v="4"/>
    <n v="7"/>
    <x v="11"/>
  </r>
  <r>
    <s v="d0647eea-c1b1-488d-9bc0-8e8ed79811f4"/>
    <x v="2"/>
    <n v="1"/>
    <n v="316.3118896484375"/>
    <s v="2023-06-24"/>
    <x v="2"/>
    <x v="1"/>
    <n v="25"/>
    <n v="7"/>
    <x v="2"/>
    <n v="6"/>
    <x v="8"/>
  </r>
  <r>
    <s v="6f8e8226-4234-4a6f-a1fa-01df9904e208"/>
    <x v="3"/>
    <n v="1"/>
    <n v="143.88554382324219"/>
    <s v="2023-01-17"/>
    <x v="2"/>
    <x v="1"/>
    <n v="3"/>
    <n v="3"/>
    <x v="5"/>
    <n v="1"/>
    <x v="10"/>
  </r>
  <r>
    <s v="00961978-0335-44bb-a54b-833c4eb5af00"/>
    <x v="4"/>
    <n v="1"/>
    <n v="219.22164916992188"/>
    <s v="2023-10-10"/>
    <x v="2"/>
    <x v="1"/>
    <n v="41"/>
    <n v="3"/>
    <x v="5"/>
    <n v="10"/>
    <x v="9"/>
  </r>
  <r>
    <s v="a4da9157-e281-4ab6-ad4c-9a12e7cb5f9f"/>
    <x v="0"/>
    <n v="1"/>
    <n v="347.51242065429688"/>
    <s v="2023-06-19"/>
    <x v="2"/>
    <x v="1"/>
    <n v="25"/>
    <n v="2"/>
    <x v="0"/>
    <n v="6"/>
    <x v="8"/>
  </r>
  <r>
    <s v="dff29d57-9ea2-417f-8c6c-093d6d530d7a"/>
    <x v="1"/>
    <n v="1"/>
    <n v="16.448579788208008"/>
    <s v="2023-06-08"/>
    <x v="2"/>
    <x v="1"/>
    <n v="23"/>
    <n v="5"/>
    <x v="3"/>
    <n v="6"/>
    <x v="8"/>
  </r>
  <r>
    <s v="5af8a3fb-ba08-4af9-8db3-19d485934b0e"/>
    <x v="1"/>
    <n v="1"/>
    <n v="60.299922943115234"/>
    <s v="2023-10-23"/>
    <x v="2"/>
    <x v="1"/>
    <n v="43"/>
    <n v="2"/>
    <x v="0"/>
    <n v="10"/>
    <x v="9"/>
  </r>
  <r>
    <s v="74edca5b-8f09-4d3b-a0b9-986ec1265abe"/>
    <x v="5"/>
    <n v="1"/>
    <n v="228.66973876953125"/>
    <s v="2023-02-07"/>
    <x v="2"/>
    <x v="1"/>
    <n v="6"/>
    <n v="3"/>
    <x v="5"/>
    <n v="2"/>
    <x v="2"/>
  </r>
  <r>
    <s v="b0492427-6a93-4e22-8551-361eee281b10"/>
    <x v="3"/>
    <n v="1"/>
    <n v="375.73849487304688"/>
    <s v="2023-02-18"/>
    <x v="2"/>
    <x v="1"/>
    <n v="7"/>
    <n v="7"/>
    <x v="2"/>
    <n v="2"/>
    <x v="2"/>
  </r>
  <r>
    <s v="27f83a33-c061-4a68-bf66-ed40aaeac7e4"/>
    <x v="1"/>
    <n v="1"/>
    <n v="170.65147399902344"/>
    <s v="2023-09-10"/>
    <x v="2"/>
    <x v="1"/>
    <n v="37"/>
    <n v="1"/>
    <x v="6"/>
    <n v="9"/>
    <x v="5"/>
  </r>
  <r>
    <s v="d9a7f7f8-0952-4337-a4ca-d45735d599e4"/>
    <x v="3"/>
    <n v="1"/>
    <n v="268.67727661132813"/>
    <s v="2023-07-16"/>
    <x v="2"/>
    <x v="1"/>
    <n v="29"/>
    <n v="1"/>
    <x v="6"/>
    <n v="7"/>
    <x v="11"/>
  </r>
  <r>
    <s v="d91fb3ca-d792-4901-adca-16e2b8be8e9c"/>
    <x v="2"/>
    <n v="1"/>
    <n v="434.95700073242188"/>
    <s v="2023-10-09"/>
    <x v="2"/>
    <x v="1"/>
    <n v="41"/>
    <n v="2"/>
    <x v="0"/>
    <n v="10"/>
    <x v="9"/>
  </r>
  <r>
    <s v="9c7e1028-8d7b-4d16-886b-fee939eea334"/>
    <x v="4"/>
    <n v="1"/>
    <n v="56.155059814453125"/>
    <s v="2023-06-09"/>
    <x v="2"/>
    <x v="1"/>
    <n v="23"/>
    <n v="6"/>
    <x v="4"/>
    <n v="6"/>
    <x v="8"/>
  </r>
  <r>
    <s v="05f0f348-d1f5-47b6-9d48-6259470ba4c3"/>
    <x v="4"/>
    <n v="1"/>
    <n v="209.15499877929688"/>
    <s v="2023-07-15"/>
    <x v="2"/>
    <x v="1"/>
    <n v="28"/>
    <n v="7"/>
    <x v="2"/>
    <n v="7"/>
    <x v="11"/>
  </r>
  <r>
    <s v="37600cbc-4d28-4000-ad20-4c42f53738b3"/>
    <x v="2"/>
    <n v="1"/>
    <n v="79.360321044921875"/>
    <s v="2023-01-07"/>
    <x v="2"/>
    <x v="1"/>
    <n v="1"/>
    <n v="7"/>
    <x v="2"/>
    <n v="1"/>
    <x v="10"/>
  </r>
  <r>
    <s v="73f6bca1-7314-4167-8482-284ee7e92627"/>
    <x v="4"/>
    <n v="1"/>
    <n v="88.131790161132813"/>
    <s v="2023-02-18"/>
    <x v="2"/>
    <x v="1"/>
    <n v="7"/>
    <n v="7"/>
    <x v="2"/>
    <n v="2"/>
    <x v="2"/>
  </r>
  <r>
    <s v="982813f3-2417-4900-b10f-07c89ce304e3"/>
    <x v="3"/>
    <n v="1"/>
    <n v="156.466552734375"/>
    <s v="2023-05-28"/>
    <x v="2"/>
    <x v="1"/>
    <n v="22"/>
    <n v="1"/>
    <x v="6"/>
    <n v="5"/>
    <x v="4"/>
  </r>
  <r>
    <s v="e815f4e4-50cd-4646-b66a-c6ec66e6ceb2"/>
    <x v="2"/>
    <n v="1"/>
    <n v="471.71392822265625"/>
    <s v="2023-08-02"/>
    <x v="2"/>
    <x v="1"/>
    <n v="31"/>
    <n v="4"/>
    <x v="1"/>
    <n v="8"/>
    <x v="0"/>
  </r>
  <r>
    <s v="d5d83c22-c6d6-457d-b098-52cbc620726a"/>
    <x v="3"/>
    <n v="1"/>
    <n v="400.99447631835938"/>
    <s v="2023-02-05"/>
    <x v="2"/>
    <x v="1"/>
    <n v="6"/>
    <n v="1"/>
    <x v="6"/>
    <n v="2"/>
    <x v="2"/>
  </r>
  <r>
    <s v="0ab0dec2-37ff-4193-9fb4-6653800f9a03"/>
    <x v="3"/>
    <n v="1"/>
    <n v="384.02914428710938"/>
    <s v="2023-12-18"/>
    <x v="2"/>
    <x v="1"/>
    <n v="51"/>
    <n v="2"/>
    <x v="0"/>
    <n v="12"/>
    <x v="3"/>
  </r>
  <r>
    <s v="363f038f-9d5a-43b8-8f53-41ef8049b92c"/>
    <x v="4"/>
    <n v="1"/>
    <n v="403.24539184570313"/>
    <s v="2023-09-10"/>
    <x v="2"/>
    <x v="1"/>
    <n v="37"/>
    <n v="1"/>
    <x v="6"/>
    <n v="9"/>
    <x v="5"/>
  </r>
  <r>
    <s v="79638516-e1ce-407f-8c91-ad42ae21c5d7"/>
    <x v="5"/>
    <n v="1"/>
    <n v="121.41658782958984"/>
    <s v="2023-02-10"/>
    <x v="2"/>
    <x v="1"/>
    <n v="6"/>
    <n v="6"/>
    <x v="4"/>
    <n v="2"/>
    <x v="2"/>
  </r>
  <r>
    <s v="df123ebe-cc41-4be5-8a0b-2e6d3a3d3d46"/>
    <x v="3"/>
    <n v="1"/>
    <n v="456.66586303710938"/>
    <s v="2023-03-20"/>
    <x v="2"/>
    <x v="1"/>
    <n v="12"/>
    <n v="2"/>
    <x v="0"/>
    <n v="3"/>
    <x v="6"/>
  </r>
  <r>
    <s v="a9d1d270-e65c-4c5d-9b3b-e19f84a16c18"/>
    <x v="1"/>
    <n v="1"/>
    <n v="330.24066162109375"/>
    <s v="2023-06-10"/>
    <x v="2"/>
    <x v="1"/>
    <n v="23"/>
    <n v="7"/>
    <x v="2"/>
    <n v="6"/>
    <x v="8"/>
  </r>
  <r>
    <s v="0baa6a2b-fc3d-463a-8832-b80ae21d6a79"/>
    <x v="0"/>
    <n v="1"/>
    <n v="477.37722778320313"/>
    <s v="2023-05-23"/>
    <x v="2"/>
    <x v="1"/>
    <n v="21"/>
    <n v="3"/>
    <x v="5"/>
    <n v="5"/>
    <x v="4"/>
  </r>
  <r>
    <s v="6d1cf64d-abf6-4aaf-98af-26e8a88c1f27"/>
    <x v="4"/>
    <n v="1"/>
    <n v="263.5924072265625"/>
    <s v="2023-11-18"/>
    <x v="2"/>
    <x v="1"/>
    <n v="46"/>
    <n v="7"/>
    <x v="2"/>
    <n v="11"/>
    <x v="1"/>
  </r>
  <r>
    <s v="bf490625-9eda-4e98-a2c5-95e2c3d36411"/>
    <x v="0"/>
    <n v="1"/>
    <n v="235.78073120117188"/>
    <s v="2023-10-09"/>
    <x v="2"/>
    <x v="1"/>
    <n v="41"/>
    <n v="2"/>
    <x v="0"/>
    <n v="10"/>
    <x v="9"/>
  </r>
  <r>
    <s v="5b55e06e-162e-48ce-834b-85c6828ceeee"/>
    <x v="3"/>
    <n v="1"/>
    <n v="37.595794677734375"/>
    <s v="2023-06-11"/>
    <x v="2"/>
    <x v="1"/>
    <n v="24"/>
    <n v="1"/>
    <x v="6"/>
    <n v="6"/>
    <x v="8"/>
  </r>
  <r>
    <s v="5061ae9a-1eed-4c3d-b0d5-287c51413ecb"/>
    <x v="2"/>
    <n v="1"/>
    <n v="341.09918212890625"/>
    <s v="2023-07-19"/>
    <x v="2"/>
    <x v="1"/>
    <n v="29"/>
    <n v="4"/>
    <x v="1"/>
    <n v="7"/>
    <x v="11"/>
  </r>
  <r>
    <s v="12fd8c0b-7816-4359-b47b-866ed9c99f93"/>
    <x v="1"/>
    <n v="1"/>
    <n v="370.13153076171875"/>
    <s v="2023-01-12"/>
    <x v="2"/>
    <x v="1"/>
    <n v="2"/>
    <n v="5"/>
    <x v="3"/>
    <n v="1"/>
    <x v="10"/>
  </r>
  <r>
    <s v="878f0a25-850f-426a-9d3f-2406859eb045"/>
    <x v="3"/>
    <n v="1"/>
    <n v="25.976325988769531"/>
    <s v="2023-12-03"/>
    <x v="2"/>
    <x v="1"/>
    <n v="49"/>
    <n v="1"/>
    <x v="6"/>
    <n v="12"/>
    <x v="3"/>
  </r>
  <r>
    <s v="5da97cbd-b31e-4662-b256-c95e0ffe5adb"/>
    <x v="4"/>
    <n v="1"/>
    <n v="203.70457458496094"/>
    <s v="2023-08-04"/>
    <x v="2"/>
    <x v="1"/>
    <n v="31"/>
    <n v="6"/>
    <x v="4"/>
    <n v="8"/>
    <x v="0"/>
  </r>
  <r>
    <s v="aa0e74c1-dfb3-4461-a791-66183199dede"/>
    <x v="3"/>
    <n v="1"/>
    <n v="326.49740600585938"/>
    <s v="2023-09-06"/>
    <x v="2"/>
    <x v="1"/>
    <n v="36"/>
    <n v="4"/>
    <x v="1"/>
    <n v="9"/>
    <x v="5"/>
  </r>
  <r>
    <s v="5df2b4d4-ef9d-410e-9ec6-f267afd6fdbb"/>
    <x v="3"/>
    <n v="1"/>
    <n v="96.451553344726563"/>
    <s v="2023-08-18"/>
    <x v="2"/>
    <x v="1"/>
    <n v="33"/>
    <n v="6"/>
    <x v="4"/>
    <n v="8"/>
    <x v="0"/>
  </r>
  <r>
    <s v="5e46b418-8b39-4147-9728-cf899e2291a2"/>
    <x v="4"/>
    <n v="1"/>
    <n v="105.43180847167969"/>
    <s v="2023-07-16"/>
    <x v="2"/>
    <x v="1"/>
    <n v="29"/>
    <n v="1"/>
    <x v="6"/>
    <n v="7"/>
    <x v="11"/>
  </r>
  <r>
    <s v="9c8ba2f3-1b89-4e2d-8180-c161a88c9f75"/>
    <x v="5"/>
    <n v="1"/>
    <n v="320.01406860351563"/>
    <s v="2023-07-04"/>
    <x v="2"/>
    <x v="1"/>
    <n v="27"/>
    <n v="3"/>
    <x v="5"/>
    <n v="7"/>
    <x v="11"/>
  </r>
  <r>
    <s v="732f0016-2bf3-4574-93eb-c724a580eca7"/>
    <x v="2"/>
    <n v="1"/>
    <n v="479.35433959960938"/>
    <s v="2023-05-26"/>
    <x v="2"/>
    <x v="1"/>
    <n v="21"/>
    <n v="6"/>
    <x v="4"/>
    <n v="5"/>
    <x v="4"/>
  </r>
  <r>
    <s v="87344ed7-6229-437a-8632-e85acf2f15e7"/>
    <x v="4"/>
    <n v="1"/>
    <n v="95.442039489746094"/>
    <s v="2023-01-26"/>
    <x v="2"/>
    <x v="1"/>
    <n v="4"/>
    <n v="5"/>
    <x v="3"/>
    <n v="1"/>
    <x v="10"/>
  </r>
  <r>
    <s v="ccece5f6-7c9c-464c-bcf7-79f98ae21d61"/>
    <x v="3"/>
    <n v="1"/>
    <n v="78.698646545410156"/>
    <s v="2023-09-13"/>
    <x v="2"/>
    <x v="1"/>
    <n v="37"/>
    <n v="4"/>
    <x v="1"/>
    <n v="9"/>
    <x v="5"/>
  </r>
  <r>
    <s v="3d129140-b29b-480a-94a4-dd39ce06988d"/>
    <x v="0"/>
    <n v="1"/>
    <n v="149.28672790527344"/>
    <s v="2023-02-11"/>
    <x v="2"/>
    <x v="1"/>
    <n v="6"/>
    <n v="7"/>
    <x v="2"/>
    <n v="2"/>
    <x v="2"/>
  </r>
  <r>
    <s v="ccfaf8ee-8196-427e-b00c-38b93aecaa42"/>
    <x v="3"/>
    <n v="1"/>
    <n v="407.11614990234375"/>
    <s v="2023-09-08"/>
    <x v="2"/>
    <x v="1"/>
    <n v="36"/>
    <n v="6"/>
    <x v="4"/>
    <n v="9"/>
    <x v="5"/>
  </r>
  <r>
    <s v="08a99fca-2ab4-4b3a-930e-2a82c347f2d2"/>
    <x v="4"/>
    <n v="1"/>
    <n v="433.58047485351563"/>
    <s v="2023-01-29"/>
    <x v="2"/>
    <x v="1"/>
    <n v="5"/>
    <n v="1"/>
    <x v="6"/>
    <n v="1"/>
    <x v="10"/>
  </r>
  <r>
    <s v="e181284f-338c-42dd-ac37-8005c308961c"/>
    <x v="2"/>
    <n v="1"/>
    <n v="297.5111083984375"/>
    <s v="2023-09-24"/>
    <x v="2"/>
    <x v="1"/>
    <n v="39"/>
    <n v="1"/>
    <x v="6"/>
    <n v="9"/>
    <x v="5"/>
  </r>
  <r>
    <s v="9c6e8a81-5929-4a1f-a91a-bdf5884ddcd4"/>
    <x v="2"/>
    <n v="1"/>
    <n v="397.93594360351563"/>
    <s v="2023-02-19"/>
    <x v="2"/>
    <x v="1"/>
    <n v="8"/>
    <n v="1"/>
    <x v="6"/>
    <n v="2"/>
    <x v="2"/>
  </r>
  <r>
    <s v="fa50f6cd-a5b4-4340-a7d5-7eb52f5ecc21"/>
    <x v="1"/>
    <n v="1"/>
    <n v="202.18072509765625"/>
    <s v="2023-11-28"/>
    <x v="2"/>
    <x v="1"/>
    <n v="48"/>
    <n v="3"/>
    <x v="5"/>
    <n v="11"/>
    <x v="1"/>
  </r>
  <r>
    <s v="d4e4b1b4-4808-4867-ba34-e9866dfd3705"/>
    <x v="5"/>
    <n v="1"/>
    <n v="223.44493103027344"/>
    <s v="2023-02-25"/>
    <x v="2"/>
    <x v="1"/>
    <n v="8"/>
    <n v="7"/>
    <x v="2"/>
    <n v="2"/>
    <x v="2"/>
  </r>
  <r>
    <s v="e612f25e-2208-49bb-bfae-fa6a7e42a874"/>
    <x v="2"/>
    <n v="1"/>
    <n v="343.62286376953125"/>
    <s v="2023-07-27"/>
    <x v="2"/>
    <x v="1"/>
    <n v="30"/>
    <n v="5"/>
    <x v="3"/>
    <n v="7"/>
    <x v="11"/>
  </r>
  <r>
    <s v="7a70252f-f249-48fc-857f-8810042016df"/>
    <x v="2"/>
    <n v="1"/>
    <n v="289.763427734375"/>
    <s v="2023-10-03"/>
    <x v="2"/>
    <x v="1"/>
    <n v="40"/>
    <n v="3"/>
    <x v="5"/>
    <n v="10"/>
    <x v="9"/>
  </r>
  <r>
    <s v="ee79d9c9-4c53-43c3-8362-acb89fb82dc9"/>
    <x v="0"/>
    <n v="1"/>
    <n v="42.792423248291016"/>
    <s v="2023-05-27"/>
    <x v="2"/>
    <x v="1"/>
    <n v="21"/>
    <n v="7"/>
    <x v="2"/>
    <n v="5"/>
    <x v="4"/>
  </r>
  <r>
    <s v="20232f86-8bbf-48fe-b037-2d88ebdceb8e"/>
    <x v="1"/>
    <n v="1"/>
    <n v="337.479248046875"/>
    <s v="2023-07-15"/>
    <x v="2"/>
    <x v="1"/>
    <n v="28"/>
    <n v="7"/>
    <x v="2"/>
    <n v="7"/>
    <x v="11"/>
  </r>
  <r>
    <s v="c65461f7-c9b3-41cc-97aa-9917aa1c66b8"/>
    <x v="5"/>
    <n v="1"/>
    <n v="336.07980346679688"/>
    <s v="2023-08-06"/>
    <x v="2"/>
    <x v="1"/>
    <n v="32"/>
    <n v="1"/>
    <x v="6"/>
    <n v="8"/>
    <x v="0"/>
  </r>
  <r>
    <s v="277c1d3b-afb3-46ed-b0ac-598bf2dd60e9"/>
    <x v="1"/>
    <n v="1"/>
    <n v="100.04864501953125"/>
    <s v="2023-10-22"/>
    <x v="2"/>
    <x v="1"/>
    <n v="43"/>
    <n v="1"/>
    <x v="6"/>
    <n v="10"/>
    <x v="9"/>
  </r>
  <r>
    <s v="506e5965-6e3e-4f32-9f6d-ed1904c6afb7"/>
    <x v="5"/>
    <n v="1"/>
    <n v="485.73614501953125"/>
    <s v="2023-01-30"/>
    <x v="2"/>
    <x v="1"/>
    <n v="5"/>
    <n v="2"/>
    <x v="0"/>
    <n v="1"/>
    <x v="10"/>
  </r>
  <r>
    <s v="d41a5a3d-c2cf-4efd-91e1-7dd52fc43084"/>
    <x v="0"/>
    <n v="1"/>
    <n v="83.850791931152344"/>
    <s v="2023-09-23"/>
    <x v="2"/>
    <x v="1"/>
    <n v="38"/>
    <n v="7"/>
    <x v="2"/>
    <n v="9"/>
    <x v="5"/>
  </r>
  <r>
    <s v="e8a15b7b-4405-458d-8f32-707e94be1151"/>
    <x v="5"/>
    <n v="1"/>
    <n v="241.76234436035156"/>
    <s v="2023-09-27"/>
    <x v="2"/>
    <x v="1"/>
    <n v="39"/>
    <n v="4"/>
    <x v="1"/>
    <n v="9"/>
    <x v="5"/>
  </r>
  <r>
    <s v="528a8200-8348-40ac-94fd-36d3a491bf74"/>
    <x v="1"/>
    <n v="1"/>
    <n v="58.922462463378906"/>
    <s v="2023-01-16"/>
    <x v="2"/>
    <x v="1"/>
    <n v="3"/>
    <n v="2"/>
    <x v="0"/>
    <n v="1"/>
    <x v="10"/>
  </r>
  <r>
    <s v="65b86f95-2ef9-4b9c-9634-7ce0ca7bd3d2"/>
    <x v="1"/>
    <n v="1"/>
    <n v="98.182319641113281"/>
    <s v="2023-10-08"/>
    <x v="2"/>
    <x v="1"/>
    <n v="41"/>
    <n v="1"/>
    <x v="6"/>
    <n v="10"/>
    <x v="9"/>
  </r>
  <r>
    <s v="8a104b38-9e42-4d25-b92b-8f92b9b7fd44"/>
    <x v="2"/>
    <n v="1"/>
    <n v="29.388803482055664"/>
    <s v="2023-03-23"/>
    <x v="2"/>
    <x v="1"/>
    <n v="12"/>
    <n v="5"/>
    <x v="3"/>
    <n v="3"/>
    <x v="6"/>
  </r>
  <r>
    <s v="b0653499-42ab-41dd-ba73-1af9d8e91605"/>
    <x v="3"/>
    <n v="1"/>
    <n v="364.9036865234375"/>
    <s v="2023-09-26"/>
    <x v="2"/>
    <x v="1"/>
    <n v="39"/>
    <n v="3"/>
    <x v="5"/>
    <n v="9"/>
    <x v="5"/>
  </r>
  <r>
    <s v="ceb0774d-f292-4425-b7e1-e09e6632ed11"/>
    <x v="5"/>
    <n v="1"/>
    <n v="55.845264434814453"/>
    <s v="2023-04-06"/>
    <x v="2"/>
    <x v="1"/>
    <n v="14"/>
    <n v="5"/>
    <x v="3"/>
    <n v="4"/>
    <x v="7"/>
  </r>
  <r>
    <s v="d0e65b62-22f9-45eb-a986-cd6c258f77b8"/>
    <x v="1"/>
    <n v="1"/>
    <n v="203.3134765625"/>
    <s v="2023-11-17"/>
    <x v="2"/>
    <x v="1"/>
    <n v="46"/>
    <n v="6"/>
    <x v="4"/>
    <n v="11"/>
    <x v="1"/>
  </r>
  <r>
    <s v="3d0e8634-3dbd-46cc-bb94-9b103b8d6ad7"/>
    <x v="5"/>
    <n v="1"/>
    <n v="187.61770629882813"/>
    <s v="2023-11-29"/>
    <x v="2"/>
    <x v="1"/>
    <n v="48"/>
    <n v="4"/>
    <x v="1"/>
    <n v="11"/>
    <x v="1"/>
  </r>
  <r>
    <s v="5a3f646d-e2bf-4054-8cba-f8d481803ed4"/>
    <x v="4"/>
    <n v="1"/>
    <n v="389.57247924804688"/>
    <s v="2023-09-13"/>
    <x v="2"/>
    <x v="1"/>
    <n v="37"/>
    <n v="4"/>
    <x v="1"/>
    <n v="9"/>
    <x v="5"/>
  </r>
  <r>
    <s v="1cbb4cb6-3991-498a-8611-6108cee25ef1"/>
    <x v="5"/>
    <n v="1"/>
    <n v="324.79269409179688"/>
    <s v="2023-06-02"/>
    <x v="2"/>
    <x v="1"/>
    <n v="22"/>
    <n v="6"/>
    <x v="4"/>
    <n v="6"/>
    <x v="8"/>
  </r>
  <r>
    <s v="9cca1d57-e617-4712-8242-d687cbde0804"/>
    <x v="4"/>
    <n v="1"/>
    <n v="166.42001342773438"/>
    <s v="2023-12-19"/>
    <x v="2"/>
    <x v="1"/>
    <n v="51"/>
    <n v="3"/>
    <x v="5"/>
    <n v="12"/>
    <x v="3"/>
  </r>
  <r>
    <s v="3915ec9a-1cc0-421c-8d44-3a6d0e231f8f"/>
    <x v="0"/>
    <n v="1"/>
    <n v="365.157958984375"/>
    <s v="2023-12-18"/>
    <x v="2"/>
    <x v="1"/>
    <n v="51"/>
    <n v="2"/>
    <x v="0"/>
    <n v="12"/>
    <x v="3"/>
  </r>
  <r>
    <s v="2c18bf05-8812-48b4-8cf5-598fa8b4405a"/>
    <x v="3"/>
    <n v="1"/>
    <n v="67.209220886230469"/>
    <s v="2023-04-07"/>
    <x v="2"/>
    <x v="1"/>
    <n v="14"/>
    <n v="6"/>
    <x v="4"/>
    <n v="4"/>
    <x v="7"/>
  </r>
  <r>
    <s v="67248b76-bb8e-4b2a-b4b7-64b08f55cfbc"/>
    <x v="1"/>
    <n v="1"/>
    <n v="27.769617080688477"/>
    <s v="2023-04-24"/>
    <x v="2"/>
    <x v="1"/>
    <n v="17"/>
    <n v="2"/>
    <x v="0"/>
    <n v="4"/>
    <x v="7"/>
  </r>
  <r>
    <s v="7c058d2b-311a-4607-aa43-393a9bcc2946"/>
    <x v="4"/>
    <n v="1"/>
    <n v="146.65705871582031"/>
    <s v="2023-05-08"/>
    <x v="2"/>
    <x v="1"/>
    <n v="19"/>
    <n v="2"/>
    <x v="0"/>
    <n v="5"/>
    <x v="4"/>
  </r>
  <r>
    <s v="4b51d417-d2a6-4190-9cc7-6f458d7e2aa3"/>
    <x v="2"/>
    <n v="1"/>
    <n v="362.7890625"/>
    <s v="2023-12-27"/>
    <x v="2"/>
    <x v="1"/>
    <n v="52"/>
    <n v="4"/>
    <x v="1"/>
    <n v="12"/>
    <x v="3"/>
  </r>
  <r>
    <s v="acf517a1-af68-4eb3-9c77-b7c4f749bb58"/>
    <x v="0"/>
    <n v="1"/>
    <n v="187.19209289550781"/>
    <s v="2023-12-24"/>
    <x v="2"/>
    <x v="1"/>
    <n v="52"/>
    <n v="1"/>
    <x v="6"/>
    <n v="12"/>
    <x v="3"/>
  </r>
  <r>
    <s v="c133fbcd-d872-4be8-abc9-328df5cf6745"/>
    <x v="1"/>
    <n v="1"/>
    <n v="278.87896728515625"/>
    <s v="2023-11-24"/>
    <x v="2"/>
    <x v="1"/>
    <n v="47"/>
    <n v="6"/>
    <x v="4"/>
    <n v="11"/>
    <x v="1"/>
  </r>
  <r>
    <s v="bc80301a-178d-454e-8cd6-7f0aea6eedf2"/>
    <x v="0"/>
    <n v="1"/>
    <n v="437.92202758789063"/>
    <s v="2023-08-22"/>
    <x v="2"/>
    <x v="1"/>
    <n v="34"/>
    <n v="3"/>
    <x v="5"/>
    <n v="8"/>
    <x v="0"/>
  </r>
  <r>
    <s v="6b01fb5b-ee54-422d-b49a-f6e3c16fcdcb"/>
    <x v="1"/>
    <n v="1"/>
    <n v="120.31053924560547"/>
    <s v="2023-01-04"/>
    <x v="2"/>
    <x v="1"/>
    <n v="1"/>
    <n v="4"/>
    <x v="1"/>
    <n v="1"/>
    <x v="10"/>
  </r>
  <r>
    <s v="789fb475-5620-40c4-928e-141ee860960b"/>
    <x v="4"/>
    <n v="1"/>
    <n v="472.86984252929688"/>
    <s v="2023-09-26"/>
    <x v="2"/>
    <x v="1"/>
    <n v="39"/>
    <n v="3"/>
    <x v="5"/>
    <n v="9"/>
    <x v="5"/>
  </r>
  <r>
    <s v="02a40b66-a931-49c2-9524-db53a5eb1def"/>
    <x v="5"/>
    <n v="1"/>
    <n v="420.3150634765625"/>
    <s v="2023-03-25"/>
    <x v="2"/>
    <x v="1"/>
    <n v="12"/>
    <n v="7"/>
    <x v="2"/>
    <n v="3"/>
    <x v="6"/>
  </r>
  <r>
    <s v="f36d4971-bb65-4744-8f16-25d65a7c9e64"/>
    <x v="2"/>
    <n v="1"/>
    <n v="154.1058349609375"/>
    <s v="2023-12-05"/>
    <x v="2"/>
    <x v="1"/>
    <n v="49"/>
    <n v="3"/>
    <x v="5"/>
    <n v="12"/>
    <x v="3"/>
  </r>
  <r>
    <s v="4c6f7405-0442-4006-ba64-e1ccab85cfe6"/>
    <x v="5"/>
    <n v="1"/>
    <n v="320.33724975585938"/>
    <s v="2023-04-20"/>
    <x v="2"/>
    <x v="1"/>
    <n v="16"/>
    <n v="5"/>
    <x v="3"/>
    <n v="4"/>
    <x v="7"/>
  </r>
  <r>
    <s v="6a44e8c3-d80e-4d49-a16a-a4cebc4750e4"/>
    <x v="5"/>
    <n v="1"/>
    <n v="66.965705871582031"/>
    <s v="2023-11-15"/>
    <x v="2"/>
    <x v="1"/>
    <n v="46"/>
    <n v="4"/>
    <x v="1"/>
    <n v="11"/>
    <x v="1"/>
  </r>
  <r>
    <s v="38fcf356-5e67-4c58-9e46-d7da470cec39"/>
    <x v="5"/>
    <n v="1"/>
    <n v="242.92703247070313"/>
    <s v="2023-06-07"/>
    <x v="2"/>
    <x v="1"/>
    <n v="23"/>
    <n v="4"/>
    <x v="1"/>
    <n v="6"/>
    <x v="8"/>
  </r>
  <r>
    <s v="2d8ac296-7afe-44e6-bf75-0346214ca754"/>
    <x v="5"/>
    <n v="1"/>
    <n v="27.185029983520508"/>
    <s v="2023-10-09"/>
    <x v="2"/>
    <x v="1"/>
    <n v="41"/>
    <n v="2"/>
    <x v="0"/>
    <n v="10"/>
    <x v="9"/>
  </r>
  <r>
    <s v="ed7e2e34-95ca-4168-9b91-707cd96ad936"/>
    <x v="0"/>
    <n v="1"/>
    <n v="278.06759643554688"/>
    <s v="2023-09-08"/>
    <x v="2"/>
    <x v="1"/>
    <n v="36"/>
    <n v="6"/>
    <x v="4"/>
    <n v="9"/>
    <x v="5"/>
  </r>
  <r>
    <s v="3337259f-580c-49e3-96f4-20cdb2d9c7c6"/>
    <x v="1"/>
    <n v="1"/>
    <n v="21.182407379150391"/>
    <s v="2023-02-15"/>
    <x v="2"/>
    <x v="1"/>
    <n v="7"/>
    <n v="4"/>
    <x v="1"/>
    <n v="2"/>
    <x v="2"/>
  </r>
  <r>
    <s v="40192ad8-2383-42a4-b3b2-e73bc83c612e"/>
    <x v="4"/>
    <n v="1"/>
    <n v="111.65651702880859"/>
    <s v="2023-08-17"/>
    <x v="2"/>
    <x v="1"/>
    <n v="33"/>
    <n v="5"/>
    <x v="3"/>
    <n v="8"/>
    <x v="0"/>
  </r>
  <r>
    <s v="45b2af0a-ba2e-4298-9e1e-0ec2a529154a"/>
    <x v="3"/>
    <n v="1"/>
    <n v="159.58224487304688"/>
    <s v="2023-12-17"/>
    <x v="2"/>
    <x v="1"/>
    <n v="51"/>
    <n v="1"/>
    <x v="6"/>
    <n v="12"/>
    <x v="3"/>
  </r>
  <r>
    <s v="22150bab-feec-4926-9d10-6d651977d400"/>
    <x v="3"/>
    <n v="1"/>
    <n v="125.77121734619141"/>
    <s v="2023-08-19"/>
    <x v="2"/>
    <x v="1"/>
    <n v="33"/>
    <n v="7"/>
    <x v="2"/>
    <n v="8"/>
    <x v="0"/>
  </r>
  <r>
    <s v="24eb6f6c-c87d-4326-a54c-5aa50115072b"/>
    <x v="2"/>
    <n v="1"/>
    <n v="410.49386596679688"/>
    <s v="2023-06-13"/>
    <x v="2"/>
    <x v="1"/>
    <n v="24"/>
    <n v="3"/>
    <x v="5"/>
    <n v="6"/>
    <x v="8"/>
  </r>
  <r>
    <s v="33159804-7d70-42e4-84f3-a7c623e56709"/>
    <x v="1"/>
    <n v="1"/>
    <n v="468.43136596679688"/>
    <s v="2023-12-23"/>
    <x v="2"/>
    <x v="1"/>
    <n v="51"/>
    <n v="7"/>
    <x v="2"/>
    <n v="12"/>
    <x v="3"/>
  </r>
  <r>
    <s v="c480c859-099c-4116-9772-621bec51b7d0"/>
    <x v="1"/>
    <n v="1"/>
    <n v="143.06192016601563"/>
    <s v="2023-11-28"/>
    <x v="2"/>
    <x v="1"/>
    <n v="48"/>
    <n v="3"/>
    <x v="5"/>
    <n v="11"/>
    <x v="1"/>
  </r>
  <r>
    <s v="5c361fd7-74fd-402b-ac36-cc0f21e8b444"/>
    <x v="3"/>
    <n v="1"/>
    <n v="73.987014770507813"/>
    <s v="2023-03-12"/>
    <x v="2"/>
    <x v="1"/>
    <n v="11"/>
    <n v="1"/>
    <x v="6"/>
    <n v="3"/>
    <x v="6"/>
  </r>
  <r>
    <s v="71cd3ae2-644f-433b-943c-2a5af9e36021"/>
    <x v="1"/>
    <n v="1"/>
    <n v="199.42776489257813"/>
    <s v="2023-01-17"/>
    <x v="2"/>
    <x v="1"/>
    <n v="3"/>
    <n v="3"/>
    <x v="5"/>
    <n v="1"/>
    <x v="10"/>
  </r>
  <r>
    <s v="763185bc-7846-4516-9911-9862d82a923c"/>
    <x v="1"/>
    <n v="1"/>
    <n v="450.6446533203125"/>
    <s v="2023-12-05"/>
    <x v="2"/>
    <x v="1"/>
    <n v="49"/>
    <n v="3"/>
    <x v="5"/>
    <n v="12"/>
    <x v="3"/>
  </r>
  <r>
    <s v="0ac53cf4-1040-4571-b8ab-307934c2386c"/>
    <x v="0"/>
    <n v="1"/>
    <n v="206.97892761230469"/>
    <s v="2023-07-21"/>
    <x v="2"/>
    <x v="1"/>
    <n v="29"/>
    <n v="6"/>
    <x v="4"/>
    <n v="7"/>
    <x v="11"/>
  </r>
  <r>
    <s v="a064ef92-1d0d-4918-9ba6-a47b6ae1c6db"/>
    <x v="5"/>
    <n v="1"/>
    <n v="308.99423217773438"/>
    <s v="2023-12-08"/>
    <x v="2"/>
    <x v="1"/>
    <n v="49"/>
    <n v="6"/>
    <x v="4"/>
    <n v="12"/>
    <x v="3"/>
  </r>
  <r>
    <s v="fc39cc3f-3957-4174-a5e0-587664ffe5ba"/>
    <x v="5"/>
    <n v="1"/>
    <n v="422.06219482421875"/>
    <s v="2023-07-11"/>
    <x v="2"/>
    <x v="3"/>
    <n v="28"/>
    <n v="3"/>
    <x v="5"/>
    <n v="7"/>
    <x v="11"/>
  </r>
  <r>
    <s v="5320a3b9-faf1-47d8-81a7-2a736f4fb70f"/>
    <x v="5"/>
    <n v="1"/>
    <n v="310.51052856445313"/>
    <s v="2023-11-19"/>
    <x v="2"/>
    <x v="3"/>
    <n v="47"/>
    <n v="1"/>
    <x v="6"/>
    <n v="11"/>
    <x v="1"/>
  </r>
  <r>
    <s v="ff7c9568-9c0c-4bf5-a9ad-3703c83cf002"/>
    <x v="1"/>
    <n v="1"/>
    <n v="255.49607849121094"/>
    <s v="2023-10-23"/>
    <x v="2"/>
    <x v="3"/>
    <n v="43"/>
    <n v="2"/>
    <x v="0"/>
    <n v="10"/>
    <x v="9"/>
  </r>
  <r>
    <s v="ecfa5436-4887-4b1f-954e-bf079b08a4b3"/>
    <x v="0"/>
    <n v="1"/>
    <n v="455.99868774414063"/>
    <s v="2023-12-01"/>
    <x v="2"/>
    <x v="3"/>
    <n v="48"/>
    <n v="6"/>
    <x v="4"/>
    <n v="12"/>
    <x v="3"/>
  </r>
  <r>
    <s v="c979f646-b469-427e-b424-3e723d8bf867"/>
    <x v="1"/>
    <n v="1"/>
    <n v="485.16091918945313"/>
    <s v="2023-12-05"/>
    <x v="2"/>
    <x v="3"/>
    <n v="49"/>
    <n v="3"/>
    <x v="5"/>
    <n v="12"/>
    <x v="3"/>
  </r>
  <r>
    <s v="facb09a7-e330-43b6-a363-9b0c70fe7bc7"/>
    <x v="4"/>
    <n v="1"/>
    <n v="19.090888977050781"/>
    <s v="2023-02-08"/>
    <x v="2"/>
    <x v="3"/>
    <n v="6"/>
    <n v="4"/>
    <x v="1"/>
    <n v="2"/>
    <x v="2"/>
  </r>
  <r>
    <s v="1462c7b6-7325-47fc-9697-50a853ac30b1"/>
    <x v="0"/>
    <n v="1"/>
    <n v="243.51551818847656"/>
    <s v="2023-08-15"/>
    <x v="2"/>
    <x v="3"/>
    <n v="33"/>
    <n v="3"/>
    <x v="5"/>
    <n v="8"/>
    <x v="0"/>
  </r>
  <r>
    <s v="f261e555-ce64-4670-930a-0ecb2aea12a9"/>
    <x v="0"/>
    <n v="1"/>
    <n v="445.1470947265625"/>
    <s v="2023-07-13"/>
    <x v="2"/>
    <x v="3"/>
    <n v="28"/>
    <n v="5"/>
    <x v="3"/>
    <n v="7"/>
    <x v="11"/>
  </r>
  <r>
    <s v="9fff8bf9-63d3-4199-8a07-cd40f1e0e532"/>
    <x v="5"/>
    <n v="1"/>
    <n v="20.602828979492188"/>
    <s v="2023-11-20"/>
    <x v="2"/>
    <x v="3"/>
    <n v="47"/>
    <n v="2"/>
    <x v="0"/>
    <n v="11"/>
    <x v="1"/>
  </r>
  <r>
    <s v="af8b8c62-3cac-4143-bed4-be369c1467ae"/>
    <x v="0"/>
    <n v="1"/>
    <n v="40.491436004638672"/>
    <s v="2023-06-22"/>
    <x v="2"/>
    <x v="3"/>
    <n v="25"/>
    <n v="5"/>
    <x v="3"/>
    <n v="6"/>
    <x v="8"/>
  </r>
  <r>
    <s v="58f9ee18-2563-4bc0-a4b0-f1f2ae5c7a9f"/>
    <x v="4"/>
    <n v="1"/>
    <n v="454.5126953125"/>
    <s v="2023-12-19"/>
    <x v="2"/>
    <x v="3"/>
    <n v="51"/>
    <n v="3"/>
    <x v="5"/>
    <n v="12"/>
    <x v="3"/>
  </r>
  <r>
    <s v="0da61db7-099f-46a3-9024-e7c2b48bfec3"/>
    <x v="5"/>
    <n v="1"/>
    <n v="97.289512634277344"/>
    <s v="2023-11-10"/>
    <x v="2"/>
    <x v="3"/>
    <n v="45"/>
    <n v="6"/>
    <x v="4"/>
    <n v="11"/>
    <x v="1"/>
  </r>
  <r>
    <s v="750bf032-310f-45e1-aba1-8520f6d5fa69"/>
    <x v="1"/>
    <n v="1"/>
    <n v="14.184954643249512"/>
    <s v="2023-06-09"/>
    <x v="2"/>
    <x v="3"/>
    <n v="23"/>
    <n v="6"/>
    <x v="4"/>
    <n v="6"/>
    <x v="8"/>
  </r>
  <r>
    <s v="6ddfc5e7-cd74-42bc-91f5-ead149b1bb6d"/>
    <x v="1"/>
    <n v="1"/>
    <n v="239.89897155761719"/>
    <s v="2023-09-27"/>
    <x v="2"/>
    <x v="3"/>
    <n v="39"/>
    <n v="4"/>
    <x v="1"/>
    <n v="9"/>
    <x v="5"/>
  </r>
  <r>
    <s v="001ecb93-bb69-44b7-9323-fecdd7072db8"/>
    <x v="2"/>
    <n v="1"/>
    <n v="139.33120727539063"/>
    <s v="2023-07-28"/>
    <x v="2"/>
    <x v="3"/>
    <n v="30"/>
    <n v="6"/>
    <x v="4"/>
    <n v="7"/>
    <x v="11"/>
  </r>
  <r>
    <s v="b366a42c-dee3-4acb-bc0b-3ce004ebbd61"/>
    <x v="2"/>
    <n v="1"/>
    <n v="236.3363037109375"/>
    <s v="2023-08-11"/>
    <x v="2"/>
    <x v="3"/>
    <n v="32"/>
    <n v="6"/>
    <x v="4"/>
    <n v="8"/>
    <x v="0"/>
  </r>
  <r>
    <s v="b3b14cf8-1c6e-463d-83b0-508d6927f90b"/>
    <x v="1"/>
    <n v="1"/>
    <n v="448.35601806640625"/>
    <s v="2023-09-24"/>
    <x v="2"/>
    <x v="3"/>
    <n v="39"/>
    <n v="1"/>
    <x v="6"/>
    <n v="9"/>
    <x v="5"/>
  </r>
  <r>
    <s v="0508ddca-af9c-48fc-817c-a4d637241e79"/>
    <x v="0"/>
    <n v="1"/>
    <n v="174.70799255371094"/>
    <s v="2023-04-06"/>
    <x v="2"/>
    <x v="3"/>
    <n v="14"/>
    <n v="5"/>
    <x v="3"/>
    <n v="4"/>
    <x v="7"/>
  </r>
  <r>
    <s v="5debe0d3-7d8b-49cb-801e-b8322529eca6"/>
    <x v="0"/>
    <n v="1"/>
    <n v="123.75428771972656"/>
    <s v="2023-07-24"/>
    <x v="2"/>
    <x v="3"/>
    <n v="30"/>
    <n v="2"/>
    <x v="0"/>
    <n v="7"/>
    <x v="11"/>
  </r>
  <r>
    <s v="abbcd0c2-93d6-42f0-8ecc-a7a93afeb954"/>
    <x v="3"/>
    <n v="1"/>
    <n v="434.58224487304688"/>
    <s v="2023-01-14"/>
    <x v="2"/>
    <x v="3"/>
    <n v="2"/>
    <n v="7"/>
    <x v="2"/>
    <n v="1"/>
    <x v="10"/>
  </r>
  <r>
    <s v="e6d034d7-72e8-4ea5-bb23-4fe151416f76"/>
    <x v="3"/>
    <n v="1"/>
    <n v="76.592193603515625"/>
    <s v="2023-03-02"/>
    <x v="2"/>
    <x v="3"/>
    <n v="9"/>
    <n v="5"/>
    <x v="3"/>
    <n v="3"/>
    <x v="6"/>
  </r>
  <r>
    <s v="66ea1a4b-d518-4c50-997e-307945603ead"/>
    <x v="0"/>
    <n v="1"/>
    <n v="317.21270751953125"/>
    <s v="2023-08-29"/>
    <x v="2"/>
    <x v="3"/>
    <n v="35"/>
    <n v="3"/>
    <x v="5"/>
    <n v="8"/>
    <x v="0"/>
  </r>
  <r>
    <s v="00274850-edce-4c09-88be-0c1ef492f2e5"/>
    <x v="3"/>
    <n v="1"/>
    <n v="115.949951171875"/>
    <s v="2023-09-05"/>
    <x v="2"/>
    <x v="3"/>
    <n v="36"/>
    <n v="3"/>
    <x v="5"/>
    <n v="9"/>
    <x v="5"/>
  </r>
  <r>
    <s v="c396fa53-6d39-4091-b352-8016f5f4fe57"/>
    <x v="4"/>
    <n v="1"/>
    <n v="336.90155029296875"/>
    <s v="2023-03-18"/>
    <x v="2"/>
    <x v="3"/>
    <n v="11"/>
    <n v="7"/>
    <x v="2"/>
    <n v="3"/>
    <x v="6"/>
  </r>
  <r>
    <s v="ce662d6b-51ad-4d57-99d8-5ed0f304db84"/>
    <x v="4"/>
    <n v="1"/>
    <n v="284.37649536132813"/>
    <s v="2023-03-30"/>
    <x v="2"/>
    <x v="3"/>
    <n v="13"/>
    <n v="5"/>
    <x v="3"/>
    <n v="3"/>
    <x v="6"/>
  </r>
  <r>
    <s v="577f8138-522e-474d-88d1-94259fb752c3"/>
    <x v="4"/>
    <n v="1"/>
    <n v="273.16238403320313"/>
    <s v="2023-08-11"/>
    <x v="2"/>
    <x v="3"/>
    <n v="32"/>
    <n v="6"/>
    <x v="4"/>
    <n v="8"/>
    <x v="0"/>
  </r>
  <r>
    <s v="ed04691a-0348-49ab-aa25-1bdde98ab695"/>
    <x v="2"/>
    <n v="1"/>
    <n v="67.665008544921875"/>
    <s v="2023-03-06"/>
    <x v="2"/>
    <x v="3"/>
    <n v="10"/>
    <n v="2"/>
    <x v="0"/>
    <n v="3"/>
    <x v="6"/>
  </r>
  <r>
    <s v="f338313e-ab19-45ee-a5db-20641c90c86f"/>
    <x v="0"/>
    <n v="1"/>
    <n v="174.14761352539063"/>
    <s v="2023-12-27"/>
    <x v="2"/>
    <x v="3"/>
    <n v="52"/>
    <n v="4"/>
    <x v="1"/>
    <n v="12"/>
    <x v="3"/>
  </r>
  <r>
    <s v="818054e7-8a15-462b-8db1-7e10e2da258a"/>
    <x v="4"/>
    <n v="1"/>
    <n v="355.66781616210938"/>
    <s v="2023-03-10"/>
    <x v="2"/>
    <x v="3"/>
    <n v="10"/>
    <n v="6"/>
    <x v="4"/>
    <n v="3"/>
    <x v="6"/>
  </r>
  <r>
    <s v="0a3cc5ad-cc17-41b0-b10f-21b53d4ba13e"/>
    <x v="1"/>
    <n v="1"/>
    <n v="84.37530517578125"/>
    <s v="2023-01-19"/>
    <x v="2"/>
    <x v="3"/>
    <n v="3"/>
    <n v="5"/>
    <x v="3"/>
    <n v="1"/>
    <x v="10"/>
  </r>
  <r>
    <s v="e68fc94b-c923-4c82-8a7f-b68a6d32aa8d"/>
    <x v="0"/>
    <n v="1"/>
    <n v="346.46450805664063"/>
    <s v="2023-07-13"/>
    <x v="2"/>
    <x v="3"/>
    <n v="28"/>
    <n v="5"/>
    <x v="3"/>
    <n v="7"/>
    <x v="11"/>
  </r>
  <r>
    <s v="73499562-54ce-444e-a6a1-66ddcd0c7c0d"/>
    <x v="5"/>
    <n v="1"/>
    <n v="109.62603759765625"/>
    <s v="2023-11-22"/>
    <x v="2"/>
    <x v="3"/>
    <n v="47"/>
    <n v="4"/>
    <x v="1"/>
    <n v="11"/>
    <x v="1"/>
  </r>
  <r>
    <s v="749171c0-7730-44b6-a849-5063d3b89c42"/>
    <x v="3"/>
    <n v="1"/>
    <n v="417.73049926757813"/>
    <s v="2023-08-02"/>
    <x v="2"/>
    <x v="3"/>
    <n v="31"/>
    <n v="4"/>
    <x v="1"/>
    <n v="8"/>
    <x v="0"/>
  </r>
  <r>
    <s v="68ccc12b-8fd1-4e49-909d-cbba7cb856df"/>
    <x v="1"/>
    <n v="1"/>
    <n v="65.734535217285156"/>
    <s v="2023-03-14"/>
    <x v="2"/>
    <x v="3"/>
    <n v="11"/>
    <n v="3"/>
    <x v="5"/>
    <n v="3"/>
    <x v="6"/>
  </r>
  <r>
    <s v="d2211bd6-467f-40da-b40c-29e18ff33c89"/>
    <x v="0"/>
    <n v="1"/>
    <n v="173.15913391113281"/>
    <s v="2023-05-17"/>
    <x v="2"/>
    <x v="3"/>
    <n v="20"/>
    <n v="4"/>
    <x v="1"/>
    <n v="5"/>
    <x v="4"/>
  </r>
  <r>
    <s v="888d6dc2-15f5-4993-aef6-fc3f4716c6f6"/>
    <x v="0"/>
    <n v="1"/>
    <n v="207.65757751464844"/>
    <s v="2023-08-11"/>
    <x v="2"/>
    <x v="3"/>
    <n v="32"/>
    <n v="6"/>
    <x v="4"/>
    <n v="8"/>
    <x v="0"/>
  </r>
  <r>
    <s v="fdee0d3d-46f4-4b8f-82a2-b4c971e04936"/>
    <x v="4"/>
    <n v="1"/>
    <n v="385.75454711914063"/>
    <s v="2023-01-09"/>
    <x v="2"/>
    <x v="3"/>
    <n v="2"/>
    <n v="2"/>
    <x v="0"/>
    <n v="1"/>
    <x v="10"/>
  </r>
  <r>
    <s v="2d58fedc-3718-48d1-b4e1-7f854d7d0808"/>
    <x v="0"/>
    <n v="1"/>
    <n v="348.93756103515625"/>
    <s v="2023-06-27"/>
    <x v="2"/>
    <x v="3"/>
    <n v="26"/>
    <n v="3"/>
    <x v="5"/>
    <n v="6"/>
    <x v="8"/>
  </r>
  <r>
    <s v="d7e9faab-dc6d-4406-afa7-62ed54d98edc"/>
    <x v="2"/>
    <n v="1"/>
    <n v="287.415283203125"/>
    <s v="2023-08-04"/>
    <x v="2"/>
    <x v="3"/>
    <n v="31"/>
    <n v="6"/>
    <x v="4"/>
    <n v="8"/>
    <x v="0"/>
  </r>
  <r>
    <s v="6b033957-c328-415c-af7a-e2b9c7121eac"/>
    <x v="5"/>
    <n v="1"/>
    <n v="139.76132202148438"/>
    <s v="2023-04-10"/>
    <x v="2"/>
    <x v="3"/>
    <n v="15"/>
    <n v="2"/>
    <x v="0"/>
    <n v="4"/>
    <x v="7"/>
  </r>
  <r>
    <s v="c2f03a8f-179f-42cb-bb6c-bb3d7457d695"/>
    <x v="5"/>
    <n v="1"/>
    <n v="203.84782409667969"/>
    <s v="2023-03-06"/>
    <x v="2"/>
    <x v="3"/>
    <n v="10"/>
    <n v="2"/>
    <x v="0"/>
    <n v="3"/>
    <x v="6"/>
  </r>
  <r>
    <s v="717263e6-c7d4-4aee-9b67-e2701f185e9e"/>
    <x v="2"/>
    <n v="1"/>
    <n v="436.14224243164063"/>
    <s v="2023-01-10"/>
    <x v="2"/>
    <x v="3"/>
    <n v="2"/>
    <n v="3"/>
    <x v="5"/>
    <n v="1"/>
    <x v="10"/>
  </r>
  <r>
    <s v="8c15e7b9-b38a-49ce-9b77-b0034b48d26c"/>
    <x v="4"/>
    <n v="1"/>
    <n v="134.40345764160156"/>
    <s v="2023-12-19"/>
    <x v="2"/>
    <x v="3"/>
    <n v="51"/>
    <n v="3"/>
    <x v="5"/>
    <n v="12"/>
    <x v="3"/>
  </r>
  <r>
    <s v="3f868089-635b-45bb-8813-218b73569016"/>
    <x v="0"/>
    <n v="1"/>
    <n v="239.28074645996094"/>
    <s v="2023-06-06"/>
    <x v="2"/>
    <x v="3"/>
    <n v="23"/>
    <n v="3"/>
    <x v="5"/>
    <n v="6"/>
    <x v="8"/>
  </r>
  <r>
    <s v="1d68772b-923f-4188-b202-19098835f0c0"/>
    <x v="5"/>
    <n v="1"/>
    <n v="164.51187133789063"/>
    <s v="2023-02-25"/>
    <x v="2"/>
    <x v="3"/>
    <n v="8"/>
    <n v="7"/>
    <x v="2"/>
    <n v="2"/>
    <x v="2"/>
  </r>
  <r>
    <s v="e787d24f-ab07-4afa-85a6-d1cb35526d8c"/>
    <x v="4"/>
    <n v="1"/>
    <n v="210.30899047851563"/>
    <s v="2023-02-16"/>
    <x v="2"/>
    <x v="3"/>
    <n v="7"/>
    <n v="5"/>
    <x v="3"/>
    <n v="2"/>
    <x v="2"/>
  </r>
  <r>
    <s v="dddf1554-4067-4fba-a1a6-56e23fbf241a"/>
    <x v="5"/>
    <n v="1"/>
    <n v="419.19952392578125"/>
    <s v="2023-07-17"/>
    <x v="2"/>
    <x v="3"/>
    <n v="29"/>
    <n v="2"/>
    <x v="0"/>
    <n v="7"/>
    <x v="11"/>
  </r>
  <r>
    <s v="351d5683-05ea-42f0-9fa2-bc492ea64a3a"/>
    <x v="3"/>
    <n v="1"/>
    <n v="169.85205078125"/>
    <s v="2023-03-25"/>
    <x v="2"/>
    <x v="3"/>
    <n v="12"/>
    <n v="7"/>
    <x v="2"/>
    <n v="3"/>
    <x v="6"/>
  </r>
  <r>
    <s v="997ab9cb-679e-44d0-b95b-d15c96ca6bf6"/>
    <x v="5"/>
    <n v="1"/>
    <n v="259.70297241210938"/>
    <s v="2023-07-12"/>
    <x v="2"/>
    <x v="3"/>
    <n v="28"/>
    <n v="4"/>
    <x v="1"/>
    <n v="7"/>
    <x v="11"/>
  </r>
  <r>
    <s v="9aaf664f-4afa-440f-9714-cb4f7f11fbc9"/>
    <x v="3"/>
    <n v="1"/>
    <n v="392.28643798828125"/>
    <s v="2023-08-02"/>
    <x v="2"/>
    <x v="3"/>
    <n v="31"/>
    <n v="4"/>
    <x v="1"/>
    <n v="8"/>
    <x v="0"/>
  </r>
  <r>
    <s v="52cda726-22f4-4248-a64e-b77400d332d1"/>
    <x v="5"/>
    <n v="1"/>
    <n v="27.06036376953125"/>
    <s v="2023-03-31"/>
    <x v="2"/>
    <x v="3"/>
    <n v="13"/>
    <n v="6"/>
    <x v="4"/>
    <n v="3"/>
    <x v="6"/>
  </r>
  <r>
    <s v="c7df31cb-b6e9-4cab-a5d4-470e0fc13a95"/>
    <x v="1"/>
    <n v="1"/>
    <n v="331.7474365234375"/>
    <s v="2023-11-03"/>
    <x v="2"/>
    <x v="3"/>
    <n v="44"/>
    <n v="6"/>
    <x v="4"/>
    <n v="11"/>
    <x v="1"/>
  </r>
  <r>
    <s v="e157f6cd-d57e-40dd-9c66-d0e63faf27ac"/>
    <x v="4"/>
    <n v="1"/>
    <n v="381.79266357421875"/>
    <s v="2023-10-19"/>
    <x v="2"/>
    <x v="3"/>
    <n v="42"/>
    <n v="5"/>
    <x v="3"/>
    <n v="10"/>
    <x v="9"/>
  </r>
  <r>
    <s v="c4aa1c98-5281-4276-905c-aa50b70f9897"/>
    <x v="1"/>
    <n v="1"/>
    <n v="190.16326904296875"/>
    <s v="2023-09-05"/>
    <x v="2"/>
    <x v="3"/>
    <n v="36"/>
    <n v="3"/>
    <x v="5"/>
    <n v="9"/>
    <x v="5"/>
  </r>
  <r>
    <s v="99f7a18f-4e95-4fb9-8fd0-d98cc9f24838"/>
    <x v="4"/>
    <n v="1"/>
    <n v="157.65620422363281"/>
    <s v="2023-09-14"/>
    <x v="2"/>
    <x v="3"/>
    <n v="37"/>
    <n v="5"/>
    <x v="3"/>
    <n v="9"/>
    <x v="5"/>
  </r>
  <r>
    <s v="4ca45afc-022e-4d19-bb83-fc5d6e0d5632"/>
    <x v="5"/>
    <n v="1"/>
    <n v="407.19635009765625"/>
    <s v="2023-12-17"/>
    <x v="2"/>
    <x v="3"/>
    <n v="51"/>
    <n v="1"/>
    <x v="6"/>
    <n v="12"/>
    <x v="3"/>
  </r>
  <r>
    <s v="5e03f78e-f035-4aac-a0e1-76e48bb2543b"/>
    <x v="3"/>
    <n v="1"/>
    <n v="27.163562774658203"/>
    <s v="2023-01-04"/>
    <x v="2"/>
    <x v="3"/>
    <n v="1"/>
    <n v="4"/>
    <x v="1"/>
    <n v="1"/>
    <x v="10"/>
  </r>
  <r>
    <s v="8a46f1be-9af5-4a4f-8696-ceee14b01632"/>
    <x v="3"/>
    <n v="1"/>
    <n v="215.61326599121094"/>
    <s v="2023-03-03"/>
    <x v="2"/>
    <x v="3"/>
    <n v="9"/>
    <n v="6"/>
    <x v="4"/>
    <n v="3"/>
    <x v="6"/>
  </r>
  <r>
    <s v="173d331a-6c4e-4975-bad8-f4dd8125a2da"/>
    <x v="5"/>
    <n v="1"/>
    <n v="11.112996101379395"/>
    <s v="2023-11-08"/>
    <x v="2"/>
    <x v="3"/>
    <n v="45"/>
    <n v="4"/>
    <x v="1"/>
    <n v="11"/>
    <x v="1"/>
  </r>
  <r>
    <s v="e53ecc11-f60d-4dde-bf58-2be426a3f1a6"/>
    <x v="3"/>
    <n v="1"/>
    <n v="165.77774047851563"/>
    <s v="2023-08-15"/>
    <x v="2"/>
    <x v="3"/>
    <n v="33"/>
    <n v="3"/>
    <x v="5"/>
    <n v="8"/>
    <x v="0"/>
  </r>
  <r>
    <s v="dab58776-9ebd-4a71-8bdf-20f978341df4"/>
    <x v="0"/>
    <n v="1"/>
    <n v="13.028547286987305"/>
    <s v="2023-02-04"/>
    <x v="2"/>
    <x v="3"/>
    <n v="5"/>
    <n v="7"/>
    <x v="2"/>
    <n v="2"/>
    <x v="2"/>
  </r>
  <r>
    <s v="6d08292f-6bed-4d1a-93c7-29f427d2ea5f"/>
    <x v="5"/>
    <n v="1"/>
    <n v="87.154029846191406"/>
    <s v="2023-12-27"/>
    <x v="2"/>
    <x v="3"/>
    <n v="52"/>
    <n v="4"/>
    <x v="1"/>
    <n v="12"/>
    <x v="3"/>
  </r>
  <r>
    <s v="5ef46195-ce28-4927-830a-ef28536909c9"/>
    <x v="2"/>
    <n v="1"/>
    <n v="486.62564086914063"/>
    <s v="2023-08-31"/>
    <x v="2"/>
    <x v="3"/>
    <n v="35"/>
    <n v="5"/>
    <x v="3"/>
    <n v="8"/>
    <x v="0"/>
  </r>
  <r>
    <s v="cb5f014a-3f82-4bcf-82b1-ca226fe7e78e"/>
    <x v="2"/>
    <n v="1"/>
    <n v="323.56118774414063"/>
    <s v="2023-06-22"/>
    <x v="2"/>
    <x v="3"/>
    <n v="25"/>
    <n v="5"/>
    <x v="3"/>
    <n v="6"/>
    <x v="8"/>
  </r>
  <r>
    <s v="e0f54c10-d5ea-465f-a634-db604a81295a"/>
    <x v="3"/>
    <n v="1"/>
    <n v="494.97515869140625"/>
    <s v="2023-01-11"/>
    <x v="2"/>
    <x v="3"/>
    <n v="2"/>
    <n v="4"/>
    <x v="1"/>
    <n v="1"/>
    <x v="10"/>
  </r>
  <r>
    <s v="e0a64223-fe0c-47a8-b32f-271293384016"/>
    <x v="3"/>
    <n v="1"/>
    <n v="129.958740234375"/>
    <s v="2023-01-10"/>
    <x v="2"/>
    <x v="3"/>
    <n v="2"/>
    <n v="3"/>
    <x v="5"/>
    <n v="1"/>
    <x v="10"/>
  </r>
  <r>
    <s v="1a63a5f0-9034-4bd6-8339-4b69d5a59c88"/>
    <x v="1"/>
    <n v="1"/>
    <n v="412.64874267578125"/>
    <s v="2023-06-23"/>
    <x v="2"/>
    <x v="3"/>
    <n v="25"/>
    <n v="6"/>
    <x v="4"/>
    <n v="6"/>
    <x v="8"/>
  </r>
  <r>
    <s v="6eee5461-b773-4d6e-8b62-286647accb2d"/>
    <x v="1"/>
    <n v="1"/>
    <n v="152.79345703125"/>
    <s v="2023-07-18"/>
    <x v="2"/>
    <x v="3"/>
    <n v="29"/>
    <n v="3"/>
    <x v="5"/>
    <n v="7"/>
    <x v="11"/>
  </r>
  <r>
    <s v="1fd8da9d-2ff4-4b9d-a359-90f5c9221d16"/>
    <x v="1"/>
    <n v="1"/>
    <n v="307.46981811523438"/>
    <s v="2023-05-04"/>
    <x v="2"/>
    <x v="3"/>
    <n v="18"/>
    <n v="5"/>
    <x v="3"/>
    <n v="5"/>
    <x v="4"/>
  </r>
  <r>
    <s v="b2464447-44a6-4bd5-9ba2-53a90c6be2f2"/>
    <x v="3"/>
    <n v="1"/>
    <n v="272.389892578125"/>
    <s v="2023-05-07"/>
    <x v="2"/>
    <x v="3"/>
    <n v="19"/>
    <n v="1"/>
    <x v="6"/>
    <n v="5"/>
    <x v="4"/>
  </r>
  <r>
    <s v="47eefeca-5c90-458a-8289-2cef284c134e"/>
    <x v="2"/>
    <n v="1"/>
    <n v="226.84895324707031"/>
    <s v="2023-08-18"/>
    <x v="2"/>
    <x v="3"/>
    <n v="33"/>
    <n v="6"/>
    <x v="4"/>
    <n v="8"/>
    <x v="0"/>
  </r>
  <r>
    <s v="a8c94c4c-6251-4c41-9772-2aec17070647"/>
    <x v="3"/>
    <n v="1"/>
    <n v="264.79141235351563"/>
    <s v="2023-03-04"/>
    <x v="2"/>
    <x v="3"/>
    <n v="9"/>
    <n v="7"/>
    <x v="2"/>
    <n v="3"/>
    <x v="6"/>
  </r>
  <r>
    <s v="95c4d031-af30-46bd-8a5b-9ba2c7c5c67e"/>
    <x v="2"/>
    <n v="1"/>
    <n v="107.34973907470703"/>
    <s v="2023-02-26"/>
    <x v="2"/>
    <x v="3"/>
    <n v="9"/>
    <n v="1"/>
    <x v="6"/>
    <n v="2"/>
    <x v="2"/>
  </r>
  <r>
    <s v="bd80ce31-e05f-4a1c-9df4-0ca4664e7ee3"/>
    <x v="1"/>
    <n v="1"/>
    <n v="318.24856567382813"/>
    <s v="2023-12-24"/>
    <x v="2"/>
    <x v="3"/>
    <n v="52"/>
    <n v="1"/>
    <x v="6"/>
    <n v="12"/>
    <x v="3"/>
  </r>
  <r>
    <s v="79ff658d-a1f8-4f36-a8ae-5fffff55fce7"/>
    <x v="4"/>
    <n v="1"/>
    <n v="195.58393859863281"/>
    <s v="2023-05-01"/>
    <x v="2"/>
    <x v="3"/>
    <n v="18"/>
    <n v="2"/>
    <x v="0"/>
    <n v="5"/>
    <x v="4"/>
  </r>
  <r>
    <s v="68aa07a4-6a27-4eaa-9005-b90a3cc4a38b"/>
    <x v="4"/>
    <n v="1"/>
    <n v="302.03060913085938"/>
    <s v="2023-12-19"/>
    <x v="2"/>
    <x v="3"/>
    <n v="51"/>
    <n v="3"/>
    <x v="5"/>
    <n v="12"/>
    <x v="3"/>
  </r>
  <r>
    <s v="0cef79b6-2695-4b34-a1d0-8ac18c33b15f"/>
    <x v="1"/>
    <n v="1"/>
    <n v="77.280776977539063"/>
    <s v="2023-08-21"/>
    <x v="2"/>
    <x v="3"/>
    <n v="34"/>
    <n v="2"/>
    <x v="0"/>
    <n v="8"/>
    <x v="0"/>
  </r>
  <r>
    <s v="b8fc09c5-a597-4d66-9a9b-9b96568fd2f0"/>
    <x v="3"/>
    <n v="1"/>
    <n v="276.05105590820313"/>
    <s v="2023-09-14"/>
    <x v="2"/>
    <x v="3"/>
    <n v="37"/>
    <n v="5"/>
    <x v="3"/>
    <n v="9"/>
    <x v="5"/>
  </r>
  <r>
    <s v="dddcdd98-c349-4aa1-9c18-ca464744b26e"/>
    <x v="0"/>
    <n v="1"/>
    <n v="436.6732177734375"/>
    <s v="2023-09-27"/>
    <x v="2"/>
    <x v="3"/>
    <n v="39"/>
    <n v="4"/>
    <x v="1"/>
    <n v="9"/>
    <x v="5"/>
  </r>
  <r>
    <s v="5c4cbc65-d598-4817-bb7a-2e7817aeee41"/>
    <x v="5"/>
    <n v="1"/>
    <n v="323.89291381835938"/>
    <s v="2023-04-27"/>
    <x v="2"/>
    <x v="3"/>
    <n v="17"/>
    <n v="5"/>
    <x v="3"/>
    <n v="4"/>
    <x v="7"/>
  </r>
  <r>
    <s v="fd87b426-6144-47d8-a227-880998199c67"/>
    <x v="4"/>
    <n v="1"/>
    <n v="87.458999633789063"/>
    <s v="2023-03-22"/>
    <x v="2"/>
    <x v="3"/>
    <n v="12"/>
    <n v="4"/>
    <x v="1"/>
    <n v="3"/>
    <x v="6"/>
  </r>
  <r>
    <s v="9f74f9b4-2cbe-4d78-8532-7f1c14e9e55c"/>
    <x v="3"/>
    <n v="1"/>
    <n v="179.59748840332031"/>
    <s v="2023-04-22"/>
    <x v="2"/>
    <x v="3"/>
    <n v="16"/>
    <n v="7"/>
    <x v="2"/>
    <n v="4"/>
    <x v="7"/>
  </r>
  <r>
    <s v="a12e1d20-e40c-469e-9e9a-24a6008e1725"/>
    <x v="4"/>
    <n v="1"/>
    <n v="294.4935302734375"/>
    <s v="2023-09-20"/>
    <x v="2"/>
    <x v="3"/>
    <n v="38"/>
    <n v="4"/>
    <x v="1"/>
    <n v="9"/>
    <x v="5"/>
  </r>
  <r>
    <s v="7fa42eb7-fcfc-43a8-9cae-9a19ff63480f"/>
    <x v="1"/>
    <n v="1"/>
    <n v="53.240676879882813"/>
    <s v="2023-05-08"/>
    <x v="2"/>
    <x v="3"/>
    <n v="19"/>
    <n v="2"/>
    <x v="0"/>
    <n v="5"/>
    <x v="4"/>
  </r>
  <r>
    <s v="624340bf-abdc-49c6-b24a-16cf5e1728bd"/>
    <x v="5"/>
    <n v="1"/>
    <n v="354.63720703125"/>
    <s v="2023-01-30"/>
    <x v="2"/>
    <x v="3"/>
    <n v="5"/>
    <n v="2"/>
    <x v="0"/>
    <n v="1"/>
    <x v="10"/>
  </r>
  <r>
    <s v="ed310a42-56bd-44e8-b5a7-6a4c782a6207"/>
    <x v="5"/>
    <n v="1"/>
    <n v="166.66555786132813"/>
    <s v="2023-10-02"/>
    <x v="2"/>
    <x v="3"/>
    <n v="40"/>
    <n v="2"/>
    <x v="0"/>
    <n v="10"/>
    <x v="9"/>
  </r>
  <r>
    <s v="c917467b-966f-4ee9-9bac-cbcdb313b5da"/>
    <x v="2"/>
    <n v="1"/>
    <n v="385.24111938476563"/>
    <s v="2023-09-13"/>
    <x v="2"/>
    <x v="3"/>
    <n v="37"/>
    <n v="4"/>
    <x v="1"/>
    <n v="9"/>
    <x v="5"/>
  </r>
  <r>
    <s v="a221cf5b-05cf-4192-a499-1c10263e4574"/>
    <x v="0"/>
    <n v="1"/>
    <n v="136.27923583984375"/>
    <s v="2023-02-08"/>
    <x v="2"/>
    <x v="3"/>
    <n v="6"/>
    <n v="4"/>
    <x v="1"/>
    <n v="2"/>
    <x v="2"/>
  </r>
  <r>
    <s v="c67f616c-49ba-4824-b6bf-b41b815d9965"/>
    <x v="2"/>
    <n v="1"/>
    <n v="448.6849365234375"/>
    <s v="2023-11-26"/>
    <x v="2"/>
    <x v="3"/>
    <n v="48"/>
    <n v="1"/>
    <x v="6"/>
    <n v="11"/>
    <x v="1"/>
  </r>
  <r>
    <s v="4e0f5174-3fda-4eab-afb6-1d6e76ff5b48"/>
    <x v="1"/>
    <n v="1"/>
    <n v="41.649173736572266"/>
    <s v="2023-04-15"/>
    <x v="2"/>
    <x v="3"/>
    <n v="15"/>
    <n v="7"/>
    <x v="2"/>
    <n v="4"/>
    <x v="7"/>
  </r>
  <r>
    <s v="2db6a431-128d-4acc-84dc-6a3007f1be23"/>
    <x v="4"/>
    <n v="1"/>
    <n v="111.87075805664063"/>
    <s v="2023-09-05"/>
    <x v="2"/>
    <x v="3"/>
    <n v="36"/>
    <n v="3"/>
    <x v="5"/>
    <n v="9"/>
    <x v="5"/>
  </r>
  <r>
    <s v="0089312c-4cde-42e6-af30-956013491899"/>
    <x v="2"/>
    <n v="1"/>
    <n v="50.439556121826172"/>
    <s v="2023-02-06"/>
    <x v="2"/>
    <x v="3"/>
    <n v="6"/>
    <n v="2"/>
    <x v="0"/>
    <n v="2"/>
    <x v="2"/>
  </r>
  <r>
    <s v="2d6d0ab2-a21a-4e8c-b79c-09dde888ce81"/>
    <x v="0"/>
    <n v="1"/>
    <n v="262.58465576171875"/>
    <s v="2023-07-12"/>
    <x v="2"/>
    <x v="3"/>
    <n v="28"/>
    <n v="4"/>
    <x v="1"/>
    <n v="7"/>
    <x v="11"/>
  </r>
  <r>
    <s v="075b04c7-e265-48ad-a854-d31a644ed86c"/>
    <x v="1"/>
    <n v="1"/>
    <n v="139.60243225097656"/>
    <s v="2023-05-15"/>
    <x v="2"/>
    <x v="3"/>
    <n v="20"/>
    <n v="2"/>
    <x v="0"/>
    <n v="5"/>
    <x v="4"/>
  </r>
  <r>
    <s v="2fd5bf8b-f62f-4854-821a-d12a234b12ba"/>
    <x v="4"/>
    <n v="1"/>
    <n v="388.18374633789063"/>
    <s v="2023-05-27"/>
    <x v="2"/>
    <x v="3"/>
    <n v="21"/>
    <n v="7"/>
    <x v="2"/>
    <n v="5"/>
    <x v="4"/>
  </r>
  <r>
    <s v="35db3da6-8e2f-4327-8be5-7835b5ead8f4"/>
    <x v="5"/>
    <n v="1"/>
    <n v="79.886726379394531"/>
    <s v="2023-06-04"/>
    <x v="2"/>
    <x v="3"/>
    <n v="23"/>
    <n v="1"/>
    <x v="6"/>
    <n v="6"/>
    <x v="8"/>
  </r>
  <r>
    <s v="3ea5cfb7-a305-4c28-a344-4a85c928950a"/>
    <x v="3"/>
    <n v="1"/>
    <n v="337.060302734375"/>
    <s v="2023-07-07"/>
    <x v="2"/>
    <x v="3"/>
    <n v="27"/>
    <n v="6"/>
    <x v="4"/>
    <n v="7"/>
    <x v="11"/>
  </r>
  <r>
    <s v="da06e87f-10a2-4741-bf49-93bb93d7d5bb"/>
    <x v="5"/>
    <n v="1"/>
    <n v="31.32957649230957"/>
    <s v="2023-12-23"/>
    <x v="2"/>
    <x v="3"/>
    <n v="51"/>
    <n v="7"/>
    <x v="2"/>
    <n v="12"/>
    <x v="3"/>
  </r>
  <r>
    <s v="92eaf972-ea5b-4121-bc6e-1beed07ac228"/>
    <x v="2"/>
    <n v="1"/>
    <n v="160.00283813476563"/>
    <s v="2023-03-13"/>
    <x v="2"/>
    <x v="3"/>
    <n v="11"/>
    <n v="2"/>
    <x v="0"/>
    <n v="3"/>
    <x v="6"/>
  </r>
  <r>
    <s v="a4b26647-d041-42c4-a541-90cd86ac08e0"/>
    <x v="0"/>
    <n v="1"/>
    <n v="209.11849975585938"/>
    <s v="2023-05-25"/>
    <x v="2"/>
    <x v="3"/>
    <n v="21"/>
    <n v="5"/>
    <x v="3"/>
    <n v="5"/>
    <x v="4"/>
  </r>
  <r>
    <s v="b93cf247-4567-477a-9da8-b9cd60a815a7"/>
    <x v="4"/>
    <n v="1"/>
    <n v="166.69760131835938"/>
    <s v="2023-12-21"/>
    <x v="2"/>
    <x v="3"/>
    <n v="51"/>
    <n v="5"/>
    <x v="3"/>
    <n v="12"/>
    <x v="3"/>
  </r>
  <r>
    <s v="12835099-3274-4ab6-8ffb-8dd9859eaf19"/>
    <x v="4"/>
    <n v="1"/>
    <n v="267.13723754882813"/>
    <s v="2023-12-12"/>
    <x v="2"/>
    <x v="3"/>
    <n v="50"/>
    <n v="3"/>
    <x v="5"/>
    <n v="12"/>
    <x v="3"/>
  </r>
  <r>
    <s v="c4d65abb-18d9-4e07-a631-219bd8a7a812"/>
    <x v="2"/>
    <n v="1"/>
    <n v="212.51744079589844"/>
    <s v="2023-03-29"/>
    <x v="2"/>
    <x v="3"/>
    <n v="13"/>
    <n v="4"/>
    <x v="1"/>
    <n v="3"/>
    <x v="6"/>
  </r>
  <r>
    <s v="fbe43cd7-e740-4937-8e1d-5a61320d8a4c"/>
    <x v="3"/>
    <n v="1"/>
    <n v="101.46234130859375"/>
    <s v="2023-08-14"/>
    <x v="2"/>
    <x v="3"/>
    <n v="33"/>
    <n v="2"/>
    <x v="0"/>
    <n v="8"/>
    <x v="0"/>
  </r>
  <r>
    <s v="3e5d4273-eabd-4114-81af-1c6ea30af649"/>
    <x v="4"/>
    <n v="1"/>
    <n v="475.03445434570313"/>
    <s v="2023-07-31"/>
    <x v="2"/>
    <x v="3"/>
    <n v="31"/>
    <n v="2"/>
    <x v="0"/>
    <n v="7"/>
    <x v="11"/>
  </r>
  <r>
    <s v="7e83199a-e181-4bba-aa3c-01186f483332"/>
    <x v="0"/>
    <n v="1"/>
    <n v="401.107421875"/>
    <s v="2023-04-19"/>
    <x v="2"/>
    <x v="3"/>
    <n v="16"/>
    <n v="4"/>
    <x v="1"/>
    <n v="4"/>
    <x v="7"/>
  </r>
  <r>
    <s v="4206d4e6-81db-4d20-9e50-166959a3bec5"/>
    <x v="4"/>
    <n v="1"/>
    <n v="202.09275817871094"/>
    <s v="2023-08-21"/>
    <x v="2"/>
    <x v="3"/>
    <n v="34"/>
    <n v="2"/>
    <x v="0"/>
    <n v="8"/>
    <x v="0"/>
  </r>
  <r>
    <s v="82f64bf6-ba8b-4eaa-87ea-050136dcdb6a"/>
    <x v="2"/>
    <n v="1"/>
    <n v="38.272232055664063"/>
    <s v="2023-10-05"/>
    <x v="2"/>
    <x v="3"/>
    <n v="40"/>
    <n v="5"/>
    <x v="3"/>
    <n v="10"/>
    <x v="9"/>
  </r>
  <r>
    <s v="fa91c404-6ee2-422f-b0d9-d47f600f997a"/>
    <x v="0"/>
    <n v="1"/>
    <n v="234.50042724609375"/>
    <s v="2023-05-16"/>
    <x v="2"/>
    <x v="3"/>
    <n v="20"/>
    <n v="3"/>
    <x v="5"/>
    <n v="5"/>
    <x v="4"/>
  </r>
  <r>
    <s v="4c7c2678-c29b-46cd-9641-d82abeed0cd9"/>
    <x v="4"/>
    <n v="1"/>
    <n v="129.61138916015625"/>
    <s v="2023-08-23"/>
    <x v="2"/>
    <x v="3"/>
    <n v="34"/>
    <n v="4"/>
    <x v="1"/>
    <n v="8"/>
    <x v="0"/>
  </r>
  <r>
    <s v="0b68b9c3-f5e5-4534-9673-098ba67d7675"/>
    <x v="3"/>
    <n v="1"/>
    <n v="294.78271484375"/>
    <s v="2023-02-21"/>
    <x v="2"/>
    <x v="3"/>
    <n v="8"/>
    <n v="3"/>
    <x v="5"/>
    <n v="2"/>
    <x v="2"/>
  </r>
  <r>
    <s v="529ff87b-96bb-4c63-9b1b-5c93cd38cdfa"/>
    <x v="5"/>
    <n v="1"/>
    <n v="432.45904541015625"/>
    <s v="2023-05-01"/>
    <x v="2"/>
    <x v="3"/>
    <n v="18"/>
    <n v="2"/>
    <x v="0"/>
    <n v="5"/>
    <x v="4"/>
  </r>
  <r>
    <s v="d08342b7-5859-4a2f-8c46-b67b1855f377"/>
    <x v="1"/>
    <n v="1"/>
    <n v="40.172939300537109"/>
    <s v="2023-06-04"/>
    <x v="2"/>
    <x v="3"/>
    <n v="23"/>
    <n v="1"/>
    <x v="6"/>
    <n v="6"/>
    <x v="8"/>
  </r>
  <r>
    <s v="e8dc43f4-ec53-4ed0-81f5-772c690f825c"/>
    <x v="1"/>
    <n v="1"/>
    <n v="287.81497192382813"/>
    <s v="2023-12-01"/>
    <x v="2"/>
    <x v="3"/>
    <n v="48"/>
    <n v="6"/>
    <x v="4"/>
    <n v="12"/>
    <x v="3"/>
  </r>
  <r>
    <s v="cad1ed70-16b3-494b-8518-53d6c5c13289"/>
    <x v="5"/>
    <n v="1"/>
    <n v="273.43594360351563"/>
    <s v="2023-12-17"/>
    <x v="2"/>
    <x v="3"/>
    <n v="51"/>
    <n v="1"/>
    <x v="6"/>
    <n v="12"/>
    <x v="3"/>
  </r>
  <r>
    <s v="c8443715-1266-4e18-bc7e-39bb274cee25"/>
    <x v="4"/>
    <n v="1"/>
    <n v="475.1103515625"/>
    <s v="2023-07-03"/>
    <x v="2"/>
    <x v="3"/>
    <n v="27"/>
    <n v="2"/>
    <x v="0"/>
    <n v="7"/>
    <x v="11"/>
  </r>
  <r>
    <s v="fbb984d7-b839-47b6-bc8a-ca213c860b88"/>
    <x v="2"/>
    <n v="1"/>
    <n v="278.49008178710938"/>
    <s v="2023-10-19"/>
    <x v="2"/>
    <x v="3"/>
    <n v="42"/>
    <n v="5"/>
    <x v="3"/>
    <n v="10"/>
    <x v="9"/>
  </r>
  <r>
    <s v="88d21aae-ed2e-469e-b5f2-8fa9a82019d2"/>
    <x v="5"/>
    <n v="1"/>
    <n v="87.141143798828125"/>
    <s v="2023-11-13"/>
    <x v="2"/>
    <x v="3"/>
    <n v="46"/>
    <n v="2"/>
    <x v="0"/>
    <n v="11"/>
    <x v="1"/>
  </r>
  <r>
    <s v="59549887-4c5a-4b1a-a001-a0d7bf81f75b"/>
    <x v="3"/>
    <n v="1"/>
    <n v="234.71998596191406"/>
    <s v="2023-04-08"/>
    <x v="2"/>
    <x v="3"/>
    <n v="14"/>
    <n v="7"/>
    <x v="2"/>
    <n v="4"/>
    <x v="7"/>
  </r>
  <r>
    <s v="e9e55d9e-145b-4c11-9ba0-af5d8dcf7fa0"/>
    <x v="1"/>
    <n v="1"/>
    <n v="153.78312683105469"/>
    <s v="2023-12-17"/>
    <x v="2"/>
    <x v="3"/>
    <n v="51"/>
    <n v="1"/>
    <x v="6"/>
    <n v="12"/>
    <x v="3"/>
  </r>
  <r>
    <s v="829e4ed8-702f-4c5b-9882-f56d970324fa"/>
    <x v="2"/>
    <n v="1"/>
    <n v="312.62353515625"/>
    <s v="2023-12-21"/>
    <x v="2"/>
    <x v="3"/>
    <n v="51"/>
    <n v="5"/>
    <x v="3"/>
    <n v="12"/>
    <x v="3"/>
  </r>
  <r>
    <s v="999ce60a-546e-4264-af67-d5f42e91a35e"/>
    <x v="0"/>
    <n v="1"/>
    <n v="451.33004760742188"/>
    <s v="2023-05-17"/>
    <x v="2"/>
    <x v="0"/>
    <n v="20"/>
    <n v="4"/>
    <x v="1"/>
    <n v="5"/>
    <x v="4"/>
  </r>
  <r>
    <s v="2802cb6d-9a83-4233-861c-e696012bf6b0"/>
    <x v="2"/>
    <n v="1"/>
    <n v="48.040348052978516"/>
    <s v="2023-05-07"/>
    <x v="2"/>
    <x v="0"/>
    <n v="19"/>
    <n v="1"/>
    <x v="6"/>
    <n v="5"/>
    <x v="4"/>
  </r>
  <r>
    <s v="866db8b7-c5b6-4364-bda1-4e10b67ade80"/>
    <x v="3"/>
    <n v="1"/>
    <n v="452.12124633789063"/>
    <s v="2023-04-19"/>
    <x v="2"/>
    <x v="0"/>
    <n v="16"/>
    <n v="4"/>
    <x v="1"/>
    <n v="4"/>
    <x v="7"/>
  </r>
  <r>
    <s v="a26b9437-3fec-4a12-bb70-b987591fe674"/>
    <x v="1"/>
    <n v="1"/>
    <n v="329.86343383789063"/>
    <s v="2023-11-01"/>
    <x v="2"/>
    <x v="0"/>
    <n v="44"/>
    <n v="4"/>
    <x v="1"/>
    <n v="11"/>
    <x v="1"/>
  </r>
  <r>
    <s v="1d231614-d313-460e-9e84-677c8fd12e03"/>
    <x v="0"/>
    <n v="1"/>
    <n v="30.699901580810547"/>
    <s v="2023-07-09"/>
    <x v="2"/>
    <x v="0"/>
    <n v="28"/>
    <n v="1"/>
    <x v="6"/>
    <n v="7"/>
    <x v="11"/>
  </r>
  <r>
    <s v="f353b740-42f9-4535-8ce3-83eab5ce070b"/>
    <x v="3"/>
    <n v="1"/>
    <n v="245.4410400390625"/>
    <s v="2023-07-03"/>
    <x v="2"/>
    <x v="0"/>
    <n v="27"/>
    <n v="2"/>
    <x v="0"/>
    <n v="7"/>
    <x v="11"/>
  </r>
  <r>
    <s v="4e26f89f-0284-4a00-a1d8-7fef9b0ba984"/>
    <x v="2"/>
    <n v="1"/>
    <n v="37.047401428222656"/>
    <s v="2023-09-17"/>
    <x v="2"/>
    <x v="0"/>
    <n v="38"/>
    <n v="1"/>
    <x v="6"/>
    <n v="9"/>
    <x v="5"/>
  </r>
  <r>
    <s v="60f4b0a9-de5e-4be6-993f-cbe9d646fc53"/>
    <x v="1"/>
    <n v="1"/>
    <n v="234.99566650390625"/>
    <s v="2023-04-18"/>
    <x v="2"/>
    <x v="0"/>
    <n v="16"/>
    <n v="3"/>
    <x v="5"/>
    <n v="4"/>
    <x v="7"/>
  </r>
  <r>
    <s v="95e156f4-eda0-4a60-815f-00dfebcf1bb3"/>
    <x v="4"/>
    <n v="1"/>
    <n v="130.21246337890625"/>
    <s v="2023-05-26"/>
    <x v="2"/>
    <x v="0"/>
    <n v="21"/>
    <n v="6"/>
    <x v="4"/>
    <n v="5"/>
    <x v="4"/>
  </r>
  <r>
    <s v="31e142f1-d520-4e63-9d9b-463f6e19ccb8"/>
    <x v="5"/>
    <n v="1"/>
    <n v="433.110107421875"/>
    <s v="2023-07-06"/>
    <x v="2"/>
    <x v="0"/>
    <n v="27"/>
    <n v="5"/>
    <x v="3"/>
    <n v="7"/>
    <x v="11"/>
  </r>
  <r>
    <s v="142232f1-350c-41cf-9ade-8f32e1d1d5f4"/>
    <x v="3"/>
    <n v="1"/>
    <n v="136.21754455566406"/>
    <s v="2023-09-09"/>
    <x v="2"/>
    <x v="0"/>
    <n v="36"/>
    <n v="7"/>
    <x v="2"/>
    <n v="9"/>
    <x v="5"/>
  </r>
  <r>
    <s v="7139c18e-492e-4e27-b30b-6927eb34463c"/>
    <x v="0"/>
    <n v="1"/>
    <n v="74.731979370117188"/>
    <s v="2023-01-26"/>
    <x v="2"/>
    <x v="0"/>
    <n v="4"/>
    <n v="5"/>
    <x v="3"/>
    <n v="1"/>
    <x v="10"/>
  </r>
  <r>
    <s v="a3bbd416-800c-45e8-97af-4f70a7fa3551"/>
    <x v="0"/>
    <n v="1"/>
    <n v="346.17803955078125"/>
    <s v="2023-09-26"/>
    <x v="2"/>
    <x v="0"/>
    <n v="39"/>
    <n v="3"/>
    <x v="5"/>
    <n v="9"/>
    <x v="5"/>
  </r>
  <r>
    <s v="bef2720c-bfe2-43c3-b1c0-7f54d19c3442"/>
    <x v="3"/>
    <n v="1"/>
    <n v="383.8209228515625"/>
    <s v="2023-08-09"/>
    <x v="2"/>
    <x v="0"/>
    <n v="32"/>
    <n v="4"/>
    <x v="1"/>
    <n v="8"/>
    <x v="0"/>
  </r>
  <r>
    <s v="ccfb365d-0cf7-40e8-b557-8efce1da4c73"/>
    <x v="4"/>
    <n v="1"/>
    <n v="277.51931762695313"/>
    <s v="2023-07-03"/>
    <x v="2"/>
    <x v="0"/>
    <n v="27"/>
    <n v="2"/>
    <x v="0"/>
    <n v="7"/>
    <x v="11"/>
  </r>
  <r>
    <s v="060f1363-6183-45b7-814e-95d6fb79cf26"/>
    <x v="3"/>
    <n v="1"/>
    <n v="219.73138427734375"/>
    <s v="2023-06-25"/>
    <x v="2"/>
    <x v="0"/>
    <n v="26"/>
    <n v="1"/>
    <x v="6"/>
    <n v="6"/>
    <x v="8"/>
  </r>
  <r>
    <s v="e2a20103-0ff3-430f-9698-670f778ff652"/>
    <x v="2"/>
    <n v="1"/>
    <n v="262.76107788085938"/>
    <s v="2023-03-03"/>
    <x v="2"/>
    <x v="0"/>
    <n v="9"/>
    <n v="6"/>
    <x v="4"/>
    <n v="3"/>
    <x v="6"/>
  </r>
  <r>
    <s v="91c930e6-e8c8-472c-87ed-f3413439de7b"/>
    <x v="3"/>
    <n v="1"/>
    <n v="36.779121398925781"/>
    <s v="2023-10-14"/>
    <x v="2"/>
    <x v="0"/>
    <n v="41"/>
    <n v="7"/>
    <x v="2"/>
    <n v="10"/>
    <x v="9"/>
  </r>
  <r>
    <s v="77157a50-64ef-4814-9f0f-fdab83c1d90b"/>
    <x v="3"/>
    <n v="1"/>
    <n v="29.700376510620117"/>
    <s v="2023-07-21"/>
    <x v="2"/>
    <x v="0"/>
    <n v="29"/>
    <n v="6"/>
    <x v="4"/>
    <n v="7"/>
    <x v="11"/>
  </r>
  <r>
    <s v="21ae39ca-0a69-43d9-be15-480d8fbf4494"/>
    <x v="5"/>
    <n v="1"/>
    <n v="188.96620178222656"/>
    <s v="2023-04-02"/>
    <x v="2"/>
    <x v="0"/>
    <n v="14"/>
    <n v="1"/>
    <x v="6"/>
    <n v="4"/>
    <x v="7"/>
  </r>
  <r>
    <s v="63c0dac1-afb8-41b9-bbce-da1e57646315"/>
    <x v="1"/>
    <n v="1"/>
    <n v="466.970947265625"/>
    <s v="2023-01-05"/>
    <x v="2"/>
    <x v="0"/>
    <n v="1"/>
    <n v="5"/>
    <x v="3"/>
    <n v="1"/>
    <x v="10"/>
  </r>
  <r>
    <s v="b586f57c-51bb-40bb-b4d7-1ccc1fb879b1"/>
    <x v="5"/>
    <n v="1"/>
    <n v="128.54237365722656"/>
    <s v="2023-11-06"/>
    <x v="2"/>
    <x v="0"/>
    <n v="45"/>
    <n v="2"/>
    <x v="0"/>
    <n v="11"/>
    <x v="1"/>
  </r>
  <r>
    <s v="3810e9c8-6d56-4062-9c4f-a196dcbc2344"/>
    <x v="3"/>
    <n v="1"/>
    <n v="269.43438720703125"/>
    <s v="2023-01-21"/>
    <x v="2"/>
    <x v="0"/>
    <n v="3"/>
    <n v="7"/>
    <x v="2"/>
    <n v="1"/>
    <x v="10"/>
  </r>
  <r>
    <s v="9f17d031-848d-4dca-83be-5b15cd198567"/>
    <x v="0"/>
    <n v="1"/>
    <n v="483.49130249023438"/>
    <s v="2023-09-12"/>
    <x v="2"/>
    <x v="0"/>
    <n v="37"/>
    <n v="3"/>
    <x v="5"/>
    <n v="9"/>
    <x v="5"/>
  </r>
  <r>
    <s v="27112435-ce76-4327-ac80-cb537e94816f"/>
    <x v="5"/>
    <n v="1"/>
    <n v="487.15036010742188"/>
    <s v="2023-09-07"/>
    <x v="2"/>
    <x v="0"/>
    <n v="36"/>
    <n v="5"/>
    <x v="3"/>
    <n v="9"/>
    <x v="5"/>
  </r>
  <r>
    <s v="d745ecb0-f23d-4e01-af37-97185b038060"/>
    <x v="5"/>
    <n v="1"/>
    <n v="210.9642333984375"/>
    <s v="2023-11-03"/>
    <x v="2"/>
    <x v="0"/>
    <n v="44"/>
    <n v="6"/>
    <x v="4"/>
    <n v="11"/>
    <x v="1"/>
  </r>
  <r>
    <s v="d3a70f0f-419f-4c12-a306-e0f7d609877b"/>
    <x v="2"/>
    <n v="1"/>
    <n v="401.52145385742188"/>
    <s v="2023-11-14"/>
    <x v="2"/>
    <x v="0"/>
    <n v="46"/>
    <n v="3"/>
    <x v="5"/>
    <n v="11"/>
    <x v="1"/>
  </r>
  <r>
    <s v="dc1c4c33-42dd-4f7c-9f8c-641d315dedbf"/>
    <x v="0"/>
    <n v="1"/>
    <n v="207.970458984375"/>
    <s v="2023-10-13"/>
    <x v="2"/>
    <x v="0"/>
    <n v="41"/>
    <n v="6"/>
    <x v="4"/>
    <n v="10"/>
    <x v="9"/>
  </r>
  <r>
    <s v="21375bd5-a729-4512-9528-ea90ec1e9337"/>
    <x v="0"/>
    <n v="1"/>
    <n v="306.4830322265625"/>
    <s v="2023-01-19"/>
    <x v="2"/>
    <x v="0"/>
    <n v="3"/>
    <n v="5"/>
    <x v="3"/>
    <n v="1"/>
    <x v="10"/>
  </r>
  <r>
    <s v="41e9c3ae-e4f1-446d-bf82-7eb0fd8353dd"/>
    <x v="4"/>
    <n v="1"/>
    <n v="76.999687194824219"/>
    <s v="2023-04-27"/>
    <x v="2"/>
    <x v="0"/>
    <n v="17"/>
    <n v="5"/>
    <x v="3"/>
    <n v="4"/>
    <x v="7"/>
  </r>
  <r>
    <s v="67b8f8cd-1d15-4cab-b094-322b7851d820"/>
    <x v="3"/>
    <n v="1"/>
    <n v="104.18978118896484"/>
    <s v="2023-07-07"/>
    <x v="2"/>
    <x v="0"/>
    <n v="27"/>
    <n v="6"/>
    <x v="4"/>
    <n v="7"/>
    <x v="11"/>
  </r>
  <r>
    <s v="64204f41-1e7b-46b3-9c4e-4ea12d38966a"/>
    <x v="4"/>
    <n v="1"/>
    <n v="222.71238708496094"/>
    <s v="2023-06-20"/>
    <x v="2"/>
    <x v="0"/>
    <n v="25"/>
    <n v="3"/>
    <x v="5"/>
    <n v="6"/>
    <x v="8"/>
  </r>
  <r>
    <s v="014df85e-9c2c-4f87-8f62-890716147ada"/>
    <x v="0"/>
    <n v="1"/>
    <n v="360.15325927734375"/>
    <s v="2023-03-25"/>
    <x v="2"/>
    <x v="0"/>
    <n v="12"/>
    <n v="7"/>
    <x v="2"/>
    <n v="3"/>
    <x v="6"/>
  </r>
  <r>
    <s v="7af0faae-dc53-4563-87c3-1c16c561e822"/>
    <x v="1"/>
    <n v="1"/>
    <n v="481.18832397460938"/>
    <s v="2023-11-20"/>
    <x v="2"/>
    <x v="0"/>
    <n v="47"/>
    <n v="2"/>
    <x v="0"/>
    <n v="11"/>
    <x v="1"/>
  </r>
  <r>
    <s v="ec63bac9-5145-4fde-a0eb-1e04f191c7e8"/>
    <x v="0"/>
    <n v="1"/>
    <n v="463.49786376953125"/>
    <s v="2023-09-16"/>
    <x v="2"/>
    <x v="0"/>
    <n v="37"/>
    <n v="7"/>
    <x v="2"/>
    <n v="9"/>
    <x v="5"/>
  </r>
  <r>
    <s v="83a0ea09-dedc-4e31-bbe7-f1c96bb87c0d"/>
    <x v="5"/>
    <n v="1"/>
    <n v="22.812707901000977"/>
    <s v="2023-06-13"/>
    <x v="2"/>
    <x v="0"/>
    <n v="24"/>
    <n v="3"/>
    <x v="5"/>
    <n v="6"/>
    <x v="8"/>
  </r>
  <r>
    <s v="ba065c7a-9e15-4f2b-9559-ec14d7b55302"/>
    <x v="5"/>
    <n v="1"/>
    <n v="214.03468322753906"/>
    <s v="2023-01-30"/>
    <x v="2"/>
    <x v="0"/>
    <n v="5"/>
    <n v="2"/>
    <x v="0"/>
    <n v="1"/>
    <x v="10"/>
  </r>
  <r>
    <s v="1cc4b2cd-51a2-414b-9995-0aa56263fbeb"/>
    <x v="0"/>
    <n v="1"/>
    <n v="44.529628753662109"/>
    <s v="2023-03-27"/>
    <x v="2"/>
    <x v="0"/>
    <n v="13"/>
    <n v="2"/>
    <x v="0"/>
    <n v="3"/>
    <x v="6"/>
  </r>
  <r>
    <s v="5dbc8e9e-a77f-478c-9ffb-0b181da67331"/>
    <x v="2"/>
    <n v="1"/>
    <n v="411.46759033203125"/>
    <s v="2023-11-03"/>
    <x v="2"/>
    <x v="0"/>
    <n v="44"/>
    <n v="6"/>
    <x v="4"/>
    <n v="11"/>
    <x v="1"/>
  </r>
  <r>
    <s v="57784e5e-8c8e-462d-af74-250729dbb2c4"/>
    <x v="5"/>
    <n v="1"/>
    <n v="267.62701416015625"/>
    <s v="2023-05-26"/>
    <x v="2"/>
    <x v="0"/>
    <n v="21"/>
    <n v="6"/>
    <x v="4"/>
    <n v="5"/>
    <x v="4"/>
  </r>
  <r>
    <s v="a47944d4-dd1c-43ec-a769-09c37335d64f"/>
    <x v="4"/>
    <n v="1"/>
    <n v="93.135993957519531"/>
    <s v="2023-03-07"/>
    <x v="2"/>
    <x v="0"/>
    <n v="10"/>
    <n v="3"/>
    <x v="5"/>
    <n v="3"/>
    <x v="6"/>
  </r>
  <r>
    <s v="2435a7fe-1239-4d21-828e-279447ab3c40"/>
    <x v="1"/>
    <n v="1"/>
    <n v="158.28428649902344"/>
    <s v="2023-10-21"/>
    <x v="2"/>
    <x v="0"/>
    <n v="42"/>
    <n v="7"/>
    <x v="2"/>
    <n v="10"/>
    <x v="9"/>
  </r>
  <r>
    <s v="2435e830-7261-4ee8-b7b7-097223949915"/>
    <x v="4"/>
    <n v="1"/>
    <n v="48.260833740234375"/>
    <s v="2023-07-09"/>
    <x v="2"/>
    <x v="0"/>
    <n v="28"/>
    <n v="1"/>
    <x v="6"/>
    <n v="7"/>
    <x v="11"/>
  </r>
  <r>
    <s v="0047b906-f05e-4d44-8744-0d049ecc312a"/>
    <x v="3"/>
    <n v="1"/>
    <n v="438.992431640625"/>
    <s v="2023-12-08"/>
    <x v="2"/>
    <x v="0"/>
    <n v="49"/>
    <n v="6"/>
    <x v="4"/>
    <n v="12"/>
    <x v="3"/>
  </r>
  <r>
    <s v="f23f1356-efcf-4545-83f0-6d561ddbe1dd"/>
    <x v="1"/>
    <n v="1"/>
    <n v="364.39776611328125"/>
    <s v="2023-09-29"/>
    <x v="2"/>
    <x v="0"/>
    <n v="39"/>
    <n v="6"/>
    <x v="4"/>
    <n v="9"/>
    <x v="5"/>
  </r>
  <r>
    <s v="4727c87d-16b2-4f88-af61-c14053f7f007"/>
    <x v="0"/>
    <n v="1"/>
    <n v="309.74920654296875"/>
    <s v="2023-03-19"/>
    <x v="2"/>
    <x v="0"/>
    <n v="12"/>
    <n v="1"/>
    <x v="6"/>
    <n v="3"/>
    <x v="6"/>
  </r>
  <r>
    <s v="00279dfa-dbe5-4692-b482-9e7f1fce593b"/>
    <x v="4"/>
    <n v="1"/>
    <n v="458.3394775390625"/>
    <s v="2023-01-15"/>
    <x v="2"/>
    <x v="0"/>
    <n v="3"/>
    <n v="1"/>
    <x v="6"/>
    <n v="1"/>
    <x v="10"/>
  </r>
  <r>
    <s v="bfc2c092-f78d-46c7-9ba4-3992e1feef67"/>
    <x v="1"/>
    <n v="1"/>
    <n v="124.87371826171875"/>
    <s v="2023-06-02"/>
    <x v="2"/>
    <x v="0"/>
    <n v="22"/>
    <n v="6"/>
    <x v="4"/>
    <n v="6"/>
    <x v="8"/>
  </r>
  <r>
    <s v="9c751298-2fbd-4e69-8e98-09f13dd89e92"/>
    <x v="5"/>
    <n v="1"/>
    <n v="369.70346069335938"/>
    <s v="2023-01-19"/>
    <x v="2"/>
    <x v="0"/>
    <n v="3"/>
    <n v="5"/>
    <x v="3"/>
    <n v="1"/>
    <x v="10"/>
  </r>
  <r>
    <s v="42a3240a-329f-4ca0-b456-6acf7ea7c11c"/>
    <x v="5"/>
    <n v="1"/>
    <n v="291.80673217773438"/>
    <s v="2023-04-08"/>
    <x v="2"/>
    <x v="0"/>
    <n v="14"/>
    <n v="7"/>
    <x v="2"/>
    <n v="4"/>
    <x v="7"/>
  </r>
  <r>
    <s v="e7293362-3d6e-4911-b4ff-67c8e4c06fca"/>
    <x v="1"/>
    <n v="1"/>
    <n v="446.27783203125"/>
    <s v="2023-02-09"/>
    <x v="2"/>
    <x v="0"/>
    <n v="6"/>
    <n v="5"/>
    <x v="3"/>
    <n v="2"/>
    <x v="2"/>
  </r>
  <r>
    <s v="55d44730-79cc-4adf-bcb6-43a720516f5d"/>
    <x v="1"/>
    <n v="1"/>
    <n v="352.71728515625"/>
    <s v="2023-10-10"/>
    <x v="2"/>
    <x v="0"/>
    <n v="41"/>
    <n v="3"/>
    <x v="5"/>
    <n v="10"/>
    <x v="9"/>
  </r>
  <r>
    <s v="63baefca-b05e-48f1-aa1f-16fec1b0393c"/>
    <x v="4"/>
    <n v="1"/>
    <n v="367.48358154296875"/>
    <s v="2023-06-26"/>
    <x v="2"/>
    <x v="0"/>
    <n v="26"/>
    <n v="2"/>
    <x v="0"/>
    <n v="6"/>
    <x v="8"/>
  </r>
  <r>
    <s v="de192fff-1e99-4602-8a7f-5db37a1db5e3"/>
    <x v="0"/>
    <n v="1"/>
    <n v="180.19163513183594"/>
    <s v="2023-01-05"/>
    <x v="2"/>
    <x v="0"/>
    <n v="1"/>
    <n v="5"/>
    <x v="3"/>
    <n v="1"/>
    <x v="10"/>
  </r>
  <r>
    <s v="7d2e81df-be52-4efe-bbea-c29b63f5f85d"/>
    <x v="1"/>
    <n v="1"/>
    <n v="22.045192718505859"/>
    <s v="2023-02-11"/>
    <x v="2"/>
    <x v="0"/>
    <n v="6"/>
    <n v="7"/>
    <x v="2"/>
    <n v="2"/>
    <x v="2"/>
  </r>
  <r>
    <s v="3a7fae0a-aa1c-4fbb-bf6b-593addf708bd"/>
    <x v="1"/>
    <n v="1"/>
    <n v="442.26708984375"/>
    <s v="2023-09-16"/>
    <x v="2"/>
    <x v="0"/>
    <n v="37"/>
    <n v="7"/>
    <x v="2"/>
    <n v="9"/>
    <x v="5"/>
  </r>
  <r>
    <s v="52acb419-a3aa-4b48-906f-51e0f9f7d569"/>
    <x v="0"/>
    <n v="1"/>
    <n v="47.005146026611328"/>
    <s v="2023-07-21"/>
    <x v="2"/>
    <x v="0"/>
    <n v="29"/>
    <n v="6"/>
    <x v="4"/>
    <n v="7"/>
    <x v="11"/>
  </r>
  <r>
    <s v="10e15683-6bae-4d89-8e11-483e93693e5b"/>
    <x v="5"/>
    <n v="1"/>
    <n v="469.952880859375"/>
    <s v="2023-02-17"/>
    <x v="2"/>
    <x v="0"/>
    <n v="7"/>
    <n v="6"/>
    <x v="4"/>
    <n v="2"/>
    <x v="2"/>
  </r>
  <r>
    <s v="6b83a0b5-33ff-426a-bc2d-6013f0cbf4ff"/>
    <x v="4"/>
    <n v="1"/>
    <n v="308.31991577148438"/>
    <s v="2023-01-12"/>
    <x v="2"/>
    <x v="0"/>
    <n v="2"/>
    <n v="5"/>
    <x v="3"/>
    <n v="1"/>
    <x v="10"/>
  </r>
  <r>
    <s v="106e40b6-2e79-466f-b44a-1ea134a4c5de"/>
    <x v="0"/>
    <n v="1"/>
    <n v="156.35293579101563"/>
    <s v="2023-04-15"/>
    <x v="2"/>
    <x v="0"/>
    <n v="15"/>
    <n v="7"/>
    <x v="2"/>
    <n v="4"/>
    <x v="7"/>
  </r>
  <r>
    <s v="6d7e516c-08d8-4889-973a-085c40d65df0"/>
    <x v="5"/>
    <n v="1"/>
    <n v="372.79025268554688"/>
    <s v="2023-01-23"/>
    <x v="2"/>
    <x v="0"/>
    <n v="4"/>
    <n v="2"/>
    <x v="0"/>
    <n v="1"/>
    <x v="10"/>
  </r>
  <r>
    <s v="2f09137d-a355-4bba-b29b-14f8ef043508"/>
    <x v="0"/>
    <n v="1"/>
    <n v="460.36868286132813"/>
    <s v="2023-10-01"/>
    <x v="2"/>
    <x v="0"/>
    <n v="40"/>
    <n v="1"/>
    <x v="6"/>
    <n v="10"/>
    <x v="9"/>
  </r>
  <r>
    <s v="f600b1f0-e5fd-4b16-aa98-5810ebbe8a95"/>
    <x v="3"/>
    <n v="1"/>
    <n v="21.856807708740234"/>
    <s v="2023-07-16"/>
    <x v="2"/>
    <x v="0"/>
    <n v="29"/>
    <n v="1"/>
    <x v="6"/>
    <n v="7"/>
    <x v="11"/>
  </r>
  <r>
    <s v="fbfa1bbb-6ada-4882-a816-da774097788b"/>
    <x v="1"/>
    <n v="1"/>
    <n v="287.89083862304688"/>
    <s v="2023-03-04"/>
    <x v="2"/>
    <x v="0"/>
    <n v="9"/>
    <n v="7"/>
    <x v="2"/>
    <n v="3"/>
    <x v="6"/>
  </r>
  <r>
    <s v="9919da06-c0df-4dad-879c-d7de2cc65019"/>
    <x v="3"/>
    <n v="1"/>
    <n v="50.494503021240234"/>
    <s v="2023-05-31"/>
    <x v="2"/>
    <x v="0"/>
    <n v="22"/>
    <n v="4"/>
    <x v="1"/>
    <n v="5"/>
    <x v="4"/>
  </r>
  <r>
    <s v="ccfd692f-15f0-4c3a-9ffe-bd9e0486b395"/>
    <x v="1"/>
    <n v="1"/>
    <n v="461.28338623046875"/>
    <s v="2023-11-13"/>
    <x v="2"/>
    <x v="0"/>
    <n v="46"/>
    <n v="2"/>
    <x v="0"/>
    <n v="11"/>
    <x v="1"/>
  </r>
  <r>
    <s v="20597ddf-db1b-41d4-ace6-1c8b6e9bb9aa"/>
    <x v="2"/>
    <n v="1"/>
    <n v="118.32469940185547"/>
    <s v="2023-04-01"/>
    <x v="2"/>
    <x v="0"/>
    <n v="13"/>
    <n v="7"/>
    <x v="2"/>
    <n v="4"/>
    <x v="7"/>
  </r>
  <r>
    <s v="9c0362c4-cafb-439d-850e-5d107260315b"/>
    <x v="4"/>
    <n v="1"/>
    <n v="292.17819213867188"/>
    <s v="2023-01-11"/>
    <x v="2"/>
    <x v="0"/>
    <n v="2"/>
    <n v="4"/>
    <x v="1"/>
    <n v="1"/>
    <x v="10"/>
  </r>
  <r>
    <s v="418e9166-248c-4767-8e0d-c91ce9f8f36f"/>
    <x v="0"/>
    <n v="1"/>
    <n v="344.54049682617188"/>
    <s v="2023-03-07"/>
    <x v="2"/>
    <x v="0"/>
    <n v="10"/>
    <n v="3"/>
    <x v="5"/>
    <n v="3"/>
    <x v="6"/>
  </r>
  <r>
    <s v="ee72a691-a043-49b1-bced-28701471105f"/>
    <x v="2"/>
    <n v="1"/>
    <n v="430.28408813476563"/>
    <s v="2023-10-26"/>
    <x v="2"/>
    <x v="0"/>
    <n v="43"/>
    <n v="5"/>
    <x v="3"/>
    <n v="10"/>
    <x v="9"/>
  </r>
  <r>
    <s v="fcea6eb3-4a0e-42f1-b62f-0d42af620355"/>
    <x v="4"/>
    <n v="1"/>
    <n v="147.2760009765625"/>
    <s v="2023-12-17"/>
    <x v="2"/>
    <x v="0"/>
    <n v="51"/>
    <n v="1"/>
    <x v="6"/>
    <n v="12"/>
    <x v="3"/>
  </r>
  <r>
    <s v="01a6cc6a-4805-4f9d-a895-404fd76c9434"/>
    <x v="4"/>
    <n v="1"/>
    <n v="23.285593032836914"/>
    <s v="2023-11-10"/>
    <x v="2"/>
    <x v="0"/>
    <n v="45"/>
    <n v="6"/>
    <x v="4"/>
    <n v="11"/>
    <x v="1"/>
  </r>
  <r>
    <s v="55d26a25-33cf-481d-abed-2b5da593be95"/>
    <x v="1"/>
    <n v="1"/>
    <n v="284.137451171875"/>
    <s v="2023-04-15"/>
    <x v="2"/>
    <x v="0"/>
    <n v="15"/>
    <n v="7"/>
    <x v="2"/>
    <n v="4"/>
    <x v="7"/>
  </r>
  <r>
    <s v="6071b424-eca8-44cb-9ff4-7e88b2f419eb"/>
    <x v="4"/>
    <n v="1"/>
    <n v="15.273676872253418"/>
    <s v="2023-12-13"/>
    <x v="2"/>
    <x v="0"/>
    <n v="50"/>
    <n v="4"/>
    <x v="1"/>
    <n v="12"/>
    <x v="3"/>
  </r>
  <r>
    <s v="bfa17326-804b-462e-b651-3e82651f7ee4"/>
    <x v="5"/>
    <n v="1"/>
    <n v="146.74479675292969"/>
    <s v="2023-07-11"/>
    <x v="2"/>
    <x v="0"/>
    <n v="28"/>
    <n v="3"/>
    <x v="5"/>
    <n v="7"/>
    <x v="11"/>
  </r>
  <r>
    <s v="7f2a599e-e204-430f-9c7d-3b09f3e984fc"/>
    <x v="4"/>
    <n v="1"/>
    <n v="482.9945068359375"/>
    <s v="2023-04-22"/>
    <x v="2"/>
    <x v="0"/>
    <n v="16"/>
    <n v="7"/>
    <x v="2"/>
    <n v="4"/>
    <x v="7"/>
  </r>
  <r>
    <s v="f197f03b-93ff-4d89-a5bb-57c7caf9ed20"/>
    <x v="1"/>
    <n v="1"/>
    <n v="335.90780639648438"/>
    <s v="2023-12-11"/>
    <x v="2"/>
    <x v="0"/>
    <n v="50"/>
    <n v="2"/>
    <x v="0"/>
    <n v="12"/>
    <x v="3"/>
  </r>
  <r>
    <s v="9c47dd3a-d98f-416a-9168-db7ed7ce49a9"/>
    <x v="1"/>
    <n v="1"/>
    <n v="184.05499267578125"/>
    <s v="2023-07-28"/>
    <x v="2"/>
    <x v="0"/>
    <n v="30"/>
    <n v="6"/>
    <x v="4"/>
    <n v="7"/>
    <x v="11"/>
  </r>
  <r>
    <s v="dc2b77a6-e6d8-42a3-b81e-c398869416c2"/>
    <x v="5"/>
    <n v="1"/>
    <n v="137.09764099121094"/>
    <s v="2023-08-29"/>
    <x v="2"/>
    <x v="0"/>
    <n v="35"/>
    <n v="3"/>
    <x v="5"/>
    <n v="8"/>
    <x v="0"/>
  </r>
  <r>
    <s v="43788f15-b426-49f4-a51d-8a1bd2d9a724"/>
    <x v="2"/>
    <n v="1"/>
    <n v="213.88761901855469"/>
    <s v="2023-09-20"/>
    <x v="2"/>
    <x v="0"/>
    <n v="38"/>
    <n v="4"/>
    <x v="1"/>
    <n v="9"/>
    <x v="5"/>
  </r>
  <r>
    <s v="a4ea402a-bd30-4bd3-ac21-cba608c950d7"/>
    <x v="2"/>
    <n v="1"/>
    <n v="74.543556213378906"/>
    <s v="2023-12-20"/>
    <x v="2"/>
    <x v="0"/>
    <n v="51"/>
    <n v="4"/>
    <x v="1"/>
    <n v="12"/>
    <x v="3"/>
  </r>
  <r>
    <s v="601ef284-afe5-4dcc-ad3e-f9e095a832b2"/>
    <x v="2"/>
    <n v="1"/>
    <n v="472.78579711914063"/>
    <s v="2023-03-29"/>
    <x v="2"/>
    <x v="0"/>
    <n v="13"/>
    <n v="4"/>
    <x v="1"/>
    <n v="3"/>
    <x v="6"/>
  </r>
  <r>
    <s v="74a88567-8d42-48fc-8346-a070f94a6b34"/>
    <x v="2"/>
    <n v="1"/>
    <n v="204.71971130371094"/>
    <s v="2023-05-31"/>
    <x v="2"/>
    <x v="0"/>
    <n v="22"/>
    <n v="4"/>
    <x v="1"/>
    <n v="5"/>
    <x v="4"/>
  </r>
  <r>
    <s v="bccdb4f2-98a5-48ab-b52b-88b51918c587"/>
    <x v="0"/>
    <n v="1"/>
    <n v="449.83078002929688"/>
    <s v="2023-07-02"/>
    <x v="2"/>
    <x v="0"/>
    <n v="27"/>
    <n v="1"/>
    <x v="6"/>
    <n v="7"/>
    <x v="11"/>
  </r>
  <r>
    <s v="b8bb4447-b556-4dbb-8384-07ae63738c8f"/>
    <x v="5"/>
    <n v="1"/>
    <n v="150.78652954101563"/>
    <s v="2023-08-07"/>
    <x v="2"/>
    <x v="0"/>
    <n v="32"/>
    <n v="2"/>
    <x v="0"/>
    <n v="8"/>
    <x v="0"/>
  </r>
  <r>
    <s v="95a9de51-2d80-4410-8b75-94b7da2b3969"/>
    <x v="2"/>
    <n v="1"/>
    <n v="377.03317260742188"/>
    <s v="2023-01-05"/>
    <x v="2"/>
    <x v="0"/>
    <n v="1"/>
    <n v="5"/>
    <x v="3"/>
    <n v="1"/>
    <x v="10"/>
  </r>
  <r>
    <s v="a6f54906-78bc-4b96-abfa-ed1bd8ba029b"/>
    <x v="4"/>
    <n v="1"/>
    <n v="311.56301879882813"/>
    <s v="2023-04-21"/>
    <x v="2"/>
    <x v="0"/>
    <n v="16"/>
    <n v="6"/>
    <x v="4"/>
    <n v="4"/>
    <x v="7"/>
  </r>
  <r>
    <s v="0adf3d95-87ce-4145-9ab0-09de697395c8"/>
    <x v="3"/>
    <n v="1"/>
    <n v="67.233291625976563"/>
    <s v="2023-05-21"/>
    <x v="2"/>
    <x v="0"/>
    <n v="21"/>
    <n v="1"/>
    <x v="6"/>
    <n v="5"/>
    <x v="4"/>
  </r>
  <r>
    <s v="bccb5c22-9c8d-4f02-b96f-b8290e4afa5d"/>
    <x v="3"/>
    <n v="1"/>
    <n v="402.1103515625"/>
    <s v="2023-02-02"/>
    <x v="2"/>
    <x v="0"/>
    <n v="5"/>
    <n v="5"/>
    <x v="3"/>
    <n v="2"/>
    <x v="2"/>
  </r>
  <r>
    <s v="9a57adc8-4951-4bf7-aca2-6d01260e096b"/>
    <x v="1"/>
    <n v="1"/>
    <n v="489.1170654296875"/>
    <s v="2023-05-26"/>
    <x v="2"/>
    <x v="0"/>
    <n v="21"/>
    <n v="6"/>
    <x v="4"/>
    <n v="5"/>
    <x v="4"/>
  </r>
  <r>
    <s v="562f7285-57b1-412e-bc4c-6781b92840f6"/>
    <x v="5"/>
    <n v="1"/>
    <n v="132.91114807128906"/>
    <s v="2023-02-25"/>
    <x v="2"/>
    <x v="0"/>
    <n v="8"/>
    <n v="7"/>
    <x v="2"/>
    <n v="2"/>
    <x v="2"/>
  </r>
  <r>
    <s v="71b08ba8-aad1-499e-9502-b9a614b121f5"/>
    <x v="2"/>
    <n v="1"/>
    <n v="113.15308380126953"/>
    <s v="2023-02-12"/>
    <x v="2"/>
    <x v="0"/>
    <n v="7"/>
    <n v="1"/>
    <x v="6"/>
    <n v="2"/>
    <x v="2"/>
  </r>
  <r>
    <s v="6ede884e-579b-4fcb-9b62-499b6aa6b9dd"/>
    <x v="1"/>
    <n v="1"/>
    <n v="419.85308837890625"/>
    <s v="2023-06-16"/>
    <x v="2"/>
    <x v="0"/>
    <n v="24"/>
    <n v="6"/>
    <x v="4"/>
    <n v="6"/>
    <x v="8"/>
  </r>
  <r>
    <s v="35055d21-bad9-4d21-ac60-3e1c4e32c953"/>
    <x v="3"/>
    <n v="1"/>
    <n v="273.28005981445313"/>
    <s v="2023-11-16"/>
    <x v="2"/>
    <x v="0"/>
    <n v="46"/>
    <n v="5"/>
    <x v="3"/>
    <n v="11"/>
    <x v="1"/>
  </r>
  <r>
    <s v="f306dc1b-b2c4-4e56-9e5c-80ecd132dc9f"/>
    <x v="3"/>
    <n v="1"/>
    <n v="378.40509033203125"/>
    <s v="2023-06-14"/>
    <x v="2"/>
    <x v="0"/>
    <n v="24"/>
    <n v="4"/>
    <x v="1"/>
    <n v="6"/>
    <x v="8"/>
  </r>
  <r>
    <s v="20cba463-3127-4d56-92fe-e4cc3b99c8ea"/>
    <x v="2"/>
    <n v="1"/>
    <n v="447.7314453125"/>
    <s v="2023-06-18"/>
    <x v="2"/>
    <x v="0"/>
    <n v="25"/>
    <n v="1"/>
    <x v="6"/>
    <n v="6"/>
    <x v="8"/>
  </r>
  <r>
    <s v="74b9ae61-dd12-43f5-9179-c8aab396d8bc"/>
    <x v="4"/>
    <n v="1"/>
    <n v="27.018941879272461"/>
    <s v="2023-03-29"/>
    <x v="2"/>
    <x v="0"/>
    <n v="13"/>
    <n v="4"/>
    <x v="1"/>
    <n v="3"/>
    <x v="6"/>
  </r>
  <r>
    <s v="36435754-dbdb-4988-bd4e-74da017fdaaf"/>
    <x v="5"/>
    <n v="1"/>
    <n v="347.69808959960938"/>
    <s v="2023-12-29"/>
    <x v="2"/>
    <x v="0"/>
    <n v="52"/>
    <n v="6"/>
    <x v="4"/>
    <n v="12"/>
    <x v="3"/>
  </r>
  <r>
    <s v="f6a305e6-c0bc-4ae9-83ff-0f1803377e8b"/>
    <x v="3"/>
    <n v="1"/>
    <n v="42.266830444335938"/>
    <s v="2023-04-17"/>
    <x v="2"/>
    <x v="0"/>
    <n v="16"/>
    <n v="2"/>
    <x v="0"/>
    <n v="4"/>
    <x v="7"/>
  </r>
  <r>
    <s v="6e95c97c-4339-4716-8696-65d14865a8d5"/>
    <x v="1"/>
    <n v="1"/>
    <n v="391.85934448242188"/>
    <s v="2023-08-04"/>
    <x v="2"/>
    <x v="0"/>
    <n v="31"/>
    <n v="6"/>
    <x v="4"/>
    <n v="8"/>
    <x v="0"/>
  </r>
  <r>
    <s v="76fcc90d-66e2-4f51-a81b-e64a453dc489"/>
    <x v="2"/>
    <n v="1"/>
    <n v="61.42108154296875"/>
    <s v="2023-09-25"/>
    <x v="2"/>
    <x v="0"/>
    <n v="39"/>
    <n v="2"/>
    <x v="0"/>
    <n v="9"/>
    <x v="5"/>
  </r>
  <r>
    <s v="62d1be95-286c-4bc3-9767-516f441d74a3"/>
    <x v="4"/>
    <n v="1"/>
    <n v="292.27178955078125"/>
    <s v="2023-02-09"/>
    <x v="2"/>
    <x v="0"/>
    <n v="6"/>
    <n v="5"/>
    <x v="3"/>
    <n v="2"/>
    <x v="2"/>
  </r>
  <r>
    <s v="9668f953-b0bf-49d9-a685-6625747a3432"/>
    <x v="5"/>
    <n v="1"/>
    <n v="364.62393188476563"/>
    <s v="2023-08-28"/>
    <x v="2"/>
    <x v="0"/>
    <n v="35"/>
    <n v="2"/>
    <x v="0"/>
    <n v="8"/>
    <x v="0"/>
  </r>
  <r>
    <s v="d35c2182-a057-477f-a2fc-fe1ef3d1dd17"/>
    <x v="2"/>
    <n v="1"/>
    <n v="128.43612670898438"/>
    <s v="2023-11-25"/>
    <x v="2"/>
    <x v="0"/>
    <n v="47"/>
    <n v="7"/>
    <x v="2"/>
    <n v="11"/>
    <x v="1"/>
  </r>
  <r>
    <s v="707a637a-c763-4511-812e-105ccfc52746"/>
    <x v="3"/>
    <n v="1"/>
    <n v="486.82061767578125"/>
    <s v="2023-11-19"/>
    <x v="2"/>
    <x v="0"/>
    <n v="47"/>
    <n v="1"/>
    <x v="6"/>
    <n v="11"/>
    <x v="1"/>
  </r>
  <r>
    <s v="3e7ff0fc-212a-4915-9825-074a4119e795"/>
    <x v="1"/>
    <n v="1"/>
    <n v="28.530208587646484"/>
    <s v="2023-02-18"/>
    <x v="2"/>
    <x v="0"/>
    <n v="7"/>
    <n v="7"/>
    <x v="2"/>
    <n v="2"/>
    <x v="2"/>
  </r>
  <r>
    <s v="289a31ce-81ec-44fd-81e5-e27ae89b06dc"/>
    <x v="5"/>
    <n v="1"/>
    <n v="285.22598266601563"/>
    <s v="2023-03-12"/>
    <x v="2"/>
    <x v="0"/>
    <n v="11"/>
    <n v="1"/>
    <x v="6"/>
    <n v="3"/>
    <x v="6"/>
  </r>
  <r>
    <s v="a81065bf-bcb6-4de1-ab57-4d5888df2c21"/>
    <x v="0"/>
    <n v="1"/>
    <n v="393.2989501953125"/>
    <s v="2023-08-12"/>
    <x v="2"/>
    <x v="0"/>
    <n v="32"/>
    <n v="7"/>
    <x v="2"/>
    <n v="8"/>
    <x v="0"/>
  </r>
  <r>
    <s v="97ff019a-6c6e-4c5f-82e9-41cc151e925d"/>
    <x v="2"/>
    <n v="1"/>
    <n v="122.74191284179688"/>
    <s v="2023-06-14"/>
    <x v="2"/>
    <x v="0"/>
    <n v="24"/>
    <n v="4"/>
    <x v="1"/>
    <n v="6"/>
    <x v="8"/>
  </r>
  <r>
    <s v="75761577-2894-48ca-b040-a5e472698579"/>
    <x v="2"/>
    <n v="1"/>
    <n v="229.97329711914063"/>
    <s v="2023-04-30"/>
    <x v="2"/>
    <x v="0"/>
    <n v="18"/>
    <n v="1"/>
    <x v="6"/>
    <n v="4"/>
    <x v="7"/>
  </r>
  <r>
    <s v="d1e165dc-ec81-4fdb-8ff4-804bdf8ebd9b"/>
    <x v="0"/>
    <n v="1"/>
    <n v="54.275676727294922"/>
    <s v="2023-12-04"/>
    <x v="2"/>
    <x v="0"/>
    <n v="49"/>
    <n v="2"/>
    <x v="0"/>
    <n v="12"/>
    <x v="3"/>
  </r>
  <r>
    <s v="a399b130-bad5-403b-be95-89b865882185"/>
    <x v="3"/>
    <n v="1"/>
    <n v="72.720100402832031"/>
    <s v="2023-05-10"/>
    <x v="2"/>
    <x v="0"/>
    <n v="19"/>
    <n v="4"/>
    <x v="1"/>
    <n v="5"/>
    <x v="4"/>
  </r>
  <r>
    <s v="b489f851-f757-4763-a60c-1164f1f4003c"/>
    <x v="3"/>
    <n v="1"/>
    <n v="62.240814208984375"/>
    <s v="2023-04-10"/>
    <x v="2"/>
    <x v="0"/>
    <n v="15"/>
    <n v="2"/>
    <x v="0"/>
    <n v="4"/>
    <x v="7"/>
  </r>
  <r>
    <s v="f7e32f75-dd55-4e53-aa4f-d4314fa3277c"/>
    <x v="3"/>
    <n v="1"/>
    <n v="162.47341918945313"/>
    <s v="2023-05-21"/>
    <x v="2"/>
    <x v="0"/>
    <n v="21"/>
    <n v="1"/>
    <x v="6"/>
    <n v="5"/>
    <x v="4"/>
  </r>
  <r>
    <s v="cc68ed56-3380-4df8-8d9b-01efa1ce51d4"/>
    <x v="2"/>
    <n v="1"/>
    <n v="316.22299194335938"/>
    <s v="2023-06-26"/>
    <x v="2"/>
    <x v="0"/>
    <n v="26"/>
    <n v="2"/>
    <x v="0"/>
    <n v="6"/>
    <x v="8"/>
  </r>
  <r>
    <s v="f9bd3c46-e692-4e42-b5a1-bbfe026f5774"/>
    <x v="0"/>
    <n v="1"/>
    <n v="62.727321624755859"/>
    <s v="2023-01-31"/>
    <x v="2"/>
    <x v="0"/>
    <n v="5"/>
    <n v="3"/>
    <x v="5"/>
    <n v="1"/>
    <x v="10"/>
  </r>
  <r>
    <s v="092f0a72-b6cc-4cd2-898d-a3c9da4e87b9"/>
    <x v="3"/>
    <n v="1"/>
    <n v="99.149864196777344"/>
    <s v="2023-11-23"/>
    <x v="2"/>
    <x v="0"/>
    <n v="47"/>
    <n v="5"/>
    <x v="3"/>
    <n v="11"/>
    <x v="1"/>
  </r>
  <r>
    <s v="28474c7b-7a60-435d-a92e-4f600cfad6c0"/>
    <x v="4"/>
    <n v="1"/>
    <n v="206.50657653808594"/>
    <s v="2023-10-20"/>
    <x v="2"/>
    <x v="0"/>
    <n v="42"/>
    <n v="6"/>
    <x v="4"/>
    <n v="10"/>
    <x v="9"/>
  </r>
  <r>
    <s v="7b8e3514-bc7e-42fa-aa94-b8e31970c339"/>
    <x v="2"/>
    <n v="1"/>
    <n v="166.67141723632813"/>
    <s v="2023-12-30"/>
    <x v="2"/>
    <x v="0"/>
    <n v="52"/>
    <n v="7"/>
    <x v="2"/>
    <n v="12"/>
    <x v="3"/>
  </r>
  <r>
    <s v="344b3fad-38cf-48d8-87dd-c41e20f5a05c"/>
    <x v="2"/>
    <n v="1"/>
    <n v="336.26229858398438"/>
    <s v="2023-02-22"/>
    <x v="2"/>
    <x v="0"/>
    <n v="8"/>
    <n v="4"/>
    <x v="1"/>
    <n v="2"/>
    <x v="2"/>
  </r>
  <r>
    <s v="323da0b5-a602-46f4-bca4-ee1a560d919a"/>
    <x v="5"/>
    <n v="1"/>
    <n v="102.58570861816406"/>
    <s v="2023-09-13"/>
    <x v="2"/>
    <x v="0"/>
    <n v="37"/>
    <n v="4"/>
    <x v="1"/>
    <n v="9"/>
    <x v="5"/>
  </r>
  <r>
    <s v="2a5cda83-740b-4211-9dc1-5f9a021d9448"/>
    <x v="0"/>
    <n v="1"/>
    <n v="377.07635498046875"/>
    <s v="2023-04-28"/>
    <x v="2"/>
    <x v="0"/>
    <n v="17"/>
    <n v="6"/>
    <x v="4"/>
    <n v="4"/>
    <x v="7"/>
  </r>
  <r>
    <s v="a9fd48a9-315f-4856-8456-94ac86964e5f"/>
    <x v="2"/>
    <n v="1"/>
    <n v="458.6802978515625"/>
    <s v="2023-11-07"/>
    <x v="2"/>
    <x v="0"/>
    <n v="45"/>
    <n v="3"/>
    <x v="5"/>
    <n v="11"/>
    <x v="1"/>
  </r>
  <r>
    <s v="bc98e879-7f2c-48c7-857b-c36f0205293b"/>
    <x v="3"/>
    <n v="1"/>
    <n v="494.72317504882813"/>
    <s v="2023-05-16"/>
    <x v="2"/>
    <x v="0"/>
    <n v="20"/>
    <n v="3"/>
    <x v="5"/>
    <n v="5"/>
    <x v="4"/>
  </r>
  <r>
    <s v="9b5b0897-a966-43cc-aa45-86216f2c2fe4"/>
    <x v="4"/>
    <n v="1"/>
    <n v="417.58157348632813"/>
    <s v="2023-04-02"/>
    <x v="2"/>
    <x v="0"/>
    <n v="14"/>
    <n v="1"/>
    <x v="6"/>
    <n v="4"/>
    <x v="7"/>
  </r>
  <r>
    <s v="dae1c782-78dc-48f8-9c76-5f05fa48e9d5"/>
    <x v="3"/>
    <n v="1"/>
    <n v="303.35934448242188"/>
    <s v="2023-11-16"/>
    <x v="2"/>
    <x v="0"/>
    <n v="46"/>
    <n v="5"/>
    <x v="3"/>
    <n v="11"/>
    <x v="1"/>
  </r>
  <r>
    <s v="272987e5-6d07-42b5-9b46-8cf3b965d62c"/>
    <x v="2"/>
    <n v="1"/>
    <n v="64.211494445800781"/>
    <s v="2023-03-29"/>
    <x v="2"/>
    <x v="0"/>
    <n v="13"/>
    <n v="4"/>
    <x v="1"/>
    <n v="3"/>
    <x v="6"/>
  </r>
  <r>
    <s v="4f375941-4ca1-4446-bdf7-fb6a75332630"/>
    <x v="1"/>
    <n v="1"/>
    <n v="396.94793701171875"/>
    <s v="2023-07-16"/>
    <x v="2"/>
    <x v="0"/>
    <n v="29"/>
    <n v="1"/>
    <x v="6"/>
    <n v="7"/>
    <x v="11"/>
  </r>
  <r>
    <s v="ac45b2d2-dfba-4263-b77d-dbe054a4e056"/>
    <x v="0"/>
    <n v="1"/>
    <n v="200.81478881835938"/>
    <s v="2023-11-22"/>
    <x v="2"/>
    <x v="0"/>
    <n v="47"/>
    <n v="4"/>
    <x v="1"/>
    <n v="11"/>
    <x v="1"/>
  </r>
  <r>
    <s v="ec2c4439-8018-4ac6-9230-7a6ab970eaf4"/>
    <x v="0"/>
    <n v="1"/>
    <n v="194.93804931640625"/>
    <s v="2023-08-13"/>
    <x v="2"/>
    <x v="0"/>
    <n v="33"/>
    <n v="1"/>
    <x v="6"/>
    <n v="8"/>
    <x v="0"/>
  </r>
  <r>
    <s v="54e5ba77-b36c-4971-a860-a5fc2ecd197c"/>
    <x v="0"/>
    <n v="1"/>
    <n v="280.22998046875"/>
    <s v="2023-03-26"/>
    <x v="0"/>
    <x v="0"/>
    <n v="13"/>
    <n v="1"/>
    <x v="6"/>
    <n v="3"/>
    <x v="6"/>
  </r>
  <r>
    <s v="76943afa-b18c-4519-996d-6fac40d3d26b"/>
    <x v="3"/>
    <n v="1"/>
    <n v="426.70913696289063"/>
    <s v="2023-02-12"/>
    <x v="0"/>
    <x v="0"/>
    <n v="7"/>
    <n v="1"/>
    <x v="6"/>
    <n v="2"/>
    <x v="2"/>
  </r>
  <r>
    <s v="22bd48e7-95c8-46b9-9f1d-7eed9899dafc"/>
    <x v="2"/>
    <n v="1"/>
    <n v="104.78651428222656"/>
    <s v="2023-06-26"/>
    <x v="0"/>
    <x v="0"/>
    <n v="26"/>
    <n v="2"/>
    <x v="0"/>
    <n v="6"/>
    <x v="8"/>
  </r>
  <r>
    <s v="e0fb8d4c-8f68-4c82-afc6-b38cf0018a4f"/>
    <x v="1"/>
    <n v="1"/>
    <n v="336.828857421875"/>
    <s v="2023-03-23"/>
    <x v="0"/>
    <x v="0"/>
    <n v="12"/>
    <n v="5"/>
    <x v="3"/>
    <n v="3"/>
    <x v="6"/>
  </r>
  <r>
    <s v="469968e1-84bb-4366-b578-80496c2f2db5"/>
    <x v="3"/>
    <n v="1"/>
    <n v="271.96734619140625"/>
    <s v="2023-08-14"/>
    <x v="0"/>
    <x v="0"/>
    <n v="33"/>
    <n v="2"/>
    <x v="0"/>
    <n v="8"/>
    <x v="0"/>
  </r>
  <r>
    <s v="38738137-e4a7-4d7d-b35f-c70350942b2f"/>
    <x v="3"/>
    <n v="1"/>
    <n v="364.29922485351563"/>
    <s v="2023-04-01"/>
    <x v="0"/>
    <x v="0"/>
    <n v="13"/>
    <n v="7"/>
    <x v="2"/>
    <n v="4"/>
    <x v="7"/>
  </r>
  <r>
    <s v="9cf9664a-89b4-448c-822b-2dfb0922a7d5"/>
    <x v="3"/>
    <n v="1"/>
    <n v="275.35604858398438"/>
    <s v="2023-12-30"/>
    <x v="0"/>
    <x v="0"/>
    <n v="52"/>
    <n v="7"/>
    <x v="2"/>
    <n v="12"/>
    <x v="3"/>
  </r>
  <r>
    <s v="c4fc924d-b3ae-4d4a-8290-aa8d63c6c21a"/>
    <x v="3"/>
    <n v="1"/>
    <n v="447.6995849609375"/>
    <s v="2023-06-23"/>
    <x v="0"/>
    <x v="0"/>
    <n v="25"/>
    <n v="6"/>
    <x v="4"/>
    <n v="6"/>
    <x v="8"/>
  </r>
  <r>
    <s v="28d4c29c-b506-4e77-9466-e3695c3233ec"/>
    <x v="0"/>
    <n v="1"/>
    <n v="288.57882690429688"/>
    <s v="2023-07-03"/>
    <x v="0"/>
    <x v="0"/>
    <n v="27"/>
    <n v="2"/>
    <x v="0"/>
    <n v="7"/>
    <x v="11"/>
  </r>
  <r>
    <s v="f6be25a9-2382-4d4d-8f7c-cd4065820f9c"/>
    <x v="4"/>
    <n v="1"/>
    <n v="122.72879791259766"/>
    <s v="2023-09-14"/>
    <x v="0"/>
    <x v="0"/>
    <n v="37"/>
    <n v="5"/>
    <x v="3"/>
    <n v="9"/>
    <x v="5"/>
  </r>
  <r>
    <s v="03d57873-4c4d-453a-b710-084d3be7fd6b"/>
    <x v="1"/>
    <n v="1"/>
    <n v="340.60433959960938"/>
    <s v="2023-04-25"/>
    <x v="0"/>
    <x v="0"/>
    <n v="17"/>
    <n v="3"/>
    <x v="5"/>
    <n v="4"/>
    <x v="7"/>
  </r>
  <r>
    <s v="f248eebd-b8ce-446b-bb7e-312b3d8dfb57"/>
    <x v="1"/>
    <n v="1"/>
    <n v="499.38851928710938"/>
    <s v="2023-12-26"/>
    <x v="0"/>
    <x v="0"/>
    <n v="52"/>
    <n v="3"/>
    <x v="5"/>
    <n v="12"/>
    <x v="3"/>
  </r>
  <r>
    <s v="5300200c-e666-43fb-8f36-adb1fa5ee396"/>
    <x v="4"/>
    <n v="1"/>
    <n v="315.27853393554688"/>
    <s v="2023-10-20"/>
    <x v="0"/>
    <x v="0"/>
    <n v="42"/>
    <n v="6"/>
    <x v="4"/>
    <n v="10"/>
    <x v="9"/>
  </r>
  <r>
    <s v="d4670944-117c-4c3a-9ce6-7026522f3ac1"/>
    <x v="2"/>
    <n v="1"/>
    <n v="409.6116943359375"/>
    <s v="2023-06-26"/>
    <x v="0"/>
    <x v="0"/>
    <n v="26"/>
    <n v="2"/>
    <x v="0"/>
    <n v="6"/>
    <x v="8"/>
  </r>
  <r>
    <s v="b9b67ee8-4090-4c68-b579-8d3df9539394"/>
    <x v="4"/>
    <n v="1"/>
    <n v="108.39942932128906"/>
    <s v="2023-05-27"/>
    <x v="0"/>
    <x v="0"/>
    <n v="21"/>
    <n v="7"/>
    <x v="2"/>
    <n v="5"/>
    <x v="4"/>
  </r>
  <r>
    <s v="0d1b1e62-182f-4261-ae37-8eed6e16e9f9"/>
    <x v="5"/>
    <n v="1"/>
    <n v="58.653339385986328"/>
    <s v="2023-10-21"/>
    <x v="0"/>
    <x v="0"/>
    <n v="42"/>
    <n v="7"/>
    <x v="2"/>
    <n v="10"/>
    <x v="9"/>
  </r>
  <r>
    <s v="4d6c35a6-f5e2-4f12-a293-c62f4d351269"/>
    <x v="5"/>
    <n v="1"/>
    <n v="108.05104827880859"/>
    <s v="2023-12-30"/>
    <x v="0"/>
    <x v="0"/>
    <n v="52"/>
    <n v="7"/>
    <x v="2"/>
    <n v="12"/>
    <x v="3"/>
  </r>
  <r>
    <s v="2ac98a81-2556-45aa-9075-5eb5d79f0b62"/>
    <x v="2"/>
    <n v="1"/>
    <n v="162.41822814941406"/>
    <s v="2023-06-29"/>
    <x v="0"/>
    <x v="0"/>
    <n v="26"/>
    <n v="5"/>
    <x v="3"/>
    <n v="6"/>
    <x v="8"/>
  </r>
  <r>
    <s v="6089efd2-6eb4-48ea-905e-3a39a2f65b68"/>
    <x v="4"/>
    <n v="1"/>
    <n v="386.04180908203125"/>
    <s v="2023-11-16"/>
    <x v="0"/>
    <x v="0"/>
    <n v="46"/>
    <n v="5"/>
    <x v="3"/>
    <n v="11"/>
    <x v="1"/>
  </r>
  <r>
    <s v="19442b38-47fa-48d6-8e63-3e708e03a9d1"/>
    <x v="2"/>
    <n v="1"/>
    <n v="137.23472595214844"/>
    <s v="2023-11-24"/>
    <x v="0"/>
    <x v="0"/>
    <n v="47"/>
    <n v="6"/>
    <x v="4"/>
    <n v="11"/>
    <x v="1"/>
  </r>
  <r>
    <s v="4f7bf7d9-af8f-46ef-8e84-69558ee7064e"/>
    <x v="4"/>
    <n v="1"/>
    <n v="86.761009216308594"/>
    <s v="2023-03-09"/>
    <x v="0"/>
    <x v="0"/>
    <n v="10"/>
    <n v="5"/>
    <x v="3"/>
    <n v="3"/>
    <x v="6"/>
  </r>
  <r>
    <s v="751cb30e-6a64-4062-9cca-ec780df44f1c"/>
    <x v="4"/>
    <n v="1"/>
    <n v="126.84933471679688"/>
    <s v="2023-08-05"/>
    <x v="0"/>
    <x v="0"/>
    <n v="31"/>
    <n v="7"/>
    <x v="2"/>
    <n v="8"/>
    <x v="0"/>
  </r>
  <r>
    <s v="698ae531-de49-4644-b788-e1b6aa96f4e9"/>
    <x v="3"/>
    <n v="1"/>
    <n v="120.88025665283203"/>
    <s v="2023-10-16"/>
    <x v="0"/>
    <x v="0"/>
    <n v="42"/>
    <n v="2"/>
    <x v="0"/>
    <n v="10"/>
    <x v="9"/>
  </r>
  <r>
    <s v="3ed001fc-942d-4d5b-9485-f63767477bc4"/>
    <x v="0"/>
    <n v="1"/>
    <n v="444.39877319335938"/>
    <s v="2023-03-14"/>
    <x v="0"/>
    <x v="0"/>
    <n v="11"/>
    <n v="3"/>
    <x v="5"/>
    <n v="3"/>
    <x v="6"/>
  </r>
  <r>
    <s v="442f2d54-8a97-4766-ac2f-e1b752ea00db"/>
    <x v="3"/>
    <n v="1"/>
    <n v="160.19107055664063"/>
    <s v="2023-05-29"/>
    <x v="0"/>
    <x v="0"/>
    <n v="22"/>
    <n v="2"/>
    <x v="0"/>
    <n v="5"/>
    <x v="4"/>
  </r>
  <r>
    <s v="ca0a6f9e-649e-4835-80e9-4b36046950d2"/>
    <x v="0"/>
    <n v="1"/>
    <n v="402.24298095703125"/>
    <s v="2023-12-03"/>
    <x v="0"/>
    <x v="0"/>
    <n v="49"/>
    <n v="1"/>
    <x v="6"/>
    <n v="12"/>
    <x v="3"/>
  </r>
  <r>
    <s v="6a2b14d7-d265-4640-8fff-24818db57781"/>
    <x v="0"/>
    <n v="1"/>
    <n v="237.51127624511719"/>
    <s v="2023-02-21"/>
    <x v="0"/>
    <x v="0"/>
    <n v="8"/>
    <n v="3"/>
    <x v="5"/>
    <n v="2"/>
    <x v="2"/>
  </r>
  <r>
    <s v="42f2153b-6e0b-4d4f-bbe6-20827b6508a5"/>
    <x v="4"/>
    <n v="1"/>
    <n v="468.93106079101563"/>
    <s v="2023-01-21"/>
    <x v="0"/>
    <x v="0"/>
    <n v="3"/>
    <n v="7"/>
    <x v="2"/>
    <n v="1"/>
    <x v="10"/>
  </r>
  <r>
    <s v="6256e07a-6a3a-4047-831d-eda131ea132a"/>
    <x v="1"/>
    <n v="1"/>
    <n v="47.89556884765625"/>
    <s v="2023-12-10"/>
    <x v="0"/>
    <x v="0"/>
    <n v="50"/>
    <n v="1"/>
    <x v="6"/>
    <n v="12"/>
    <x v="3"/>
  </r>
  <r>
    <s v="1dfda3b1-fbb5-4026-84ab-17e2bb5ad776"/>
    <x v="2"/>
    <n v="1"/>
    <n v="217.2119140625"/>
    <s v="2023-03-18"/>
    <x v="0"/>
    <x v="0"/>
    <n v="11"/>
    <n v="7"/>
    <x v="2"/>
    <n v="3"/>
    <x v="6"/>
  </r>
  <r>
    <s v="064526b8-1e09-4eb7-80db-10d513dd0078"/>
    <x v="4"/>
    <n v="1"/>
    <n v="284.3045654296875"/>
    <s v="2023-02-03"/>
    <x v="0"/>
    <x v="0"/>
    <n v="5"/>
    <n v="6"/>
    <x v="4"/>
    <n v="2"/>
    <x v="2"/>
  </r>
  <r>
    <s v="0dd99b83-71a8-427c-ab77-0286477e9e07"/>
    <x v="5"/>
    <n v="1"/>
    <n v="122.56977844238281"/>
    <s v="2023-12-01"/>
    <x v="0"/>
    <x v="0"/>
    <n v="48"/>
    <n v="6"/>
    <x v="4"/>
    <n v="12"/>
    <x v="3"/>
  </r>
  <r>
    <s v="bbd30217-2922-4f8e-90be-d32f4377af8b"/>
    <x v="1"/>
    <n v="1"/>
    <n v="445.21780395507813"/>
    <s v="2023-06-11"/>
    <x v="0"/>
    <x v="0"/>
    <n v="24"/>
    <n v="1"/>
    <x v="6"/>
    <n v="6"/>
    <x v="8"/>
  </r>
  <r>
    <s v="a3de389a-d643-4d2b-be04-52eb0d68cbce"/>
    <x v="2"/>
    <n v="1"/>
    <n v="44.009307861328125"/>
    <s v="2023-02-18"/>
    <x v="0"/>
    <x v="0"/>
    <n v="7"/>
    <n v="7"/>
    <x v="2"/>
    <n v="2"/>
    <x v="2"/>
  </r>
  <r>
    <s v="eef20d79-8596-49c3-87aa-31df38bda93b"/>
    <x v="3"/>
    <n v="1"/>
    <n v="402.18829345703125"/>
    <s v="2023-02-14"/>
    <x v="0"/>
    <x v="0"/>
    <n v="7"/>
    <n v="3"/>
    <x v="5"/>
    <n v="2"/>
    <x v="2"/>
  </r>
  <r>
    <s v="2fc16dc5-58e7-4f03-8823-e62228652fe6"/>
    <x v="1"/>
    <n v="1"/>
    <n v="18.151453018188477"/>
    <s v="2023-09-06"/>
    <x v="0"/>
    <x v="0"/>
    <n v="36"/>
    <n v="4"/>
    <x v="1"/>
    <n v="9"/>
    <x v="5"/>
  </r>
  <r>
    <s v="26459657-e273-4339-b00a-3c007c643a60"/>
    <x v="3"/>
    <n v="1"/>
    <n v="437.57501220703125"/>
    <s v="2023-10-27"/>
    <x v="0"/>
    <x v="0"/>
    <n v="43"/>
    <n v="6"/>
    <x v="4"/>
    <n v="10"/>
    <x v="9"/>
  </r>
  <r>
    <s v="047dbad0-de28-41fb-b03e-d8fb55c9125c"/>
    <x v="3"/>
    <n v="1"/>
    <n v="229.38029479980469"/>
    <s v="2023-08-30"/>
    <x v="0"/>
    <x v="0"/>
    <n v="35"/>
    <n v="4"/>
    <x v="1"/>
    <n v="8"/>
    <x v="0"/>
  </r>
  <r>
    <s v="e60a6440-a97a-4f09-a8a3-4fe5cfcaf466"/>
    <x v="2"/>
    <n v="1"/>
    <n v="251.94744873046875"/>
    <s v="2023-02-14"/>
    <x v="0"/>
    <x v="0"/>
    <n v="7"/>
    <n v="3"/>
    <x v="5"/>
    <n v="2"/>
    <x v="2"/>
  </r>
  <r>
    <s v="147c34a8-e18e-4b39-8dda-45d98c044955"/>
    <x v="2"/>
    <n v="1"/>
    <n v="30.65495491027832"/>
    <s v="2023-06-06"/>
    <x v="0"/>
    <x v="0"/>
    <n v="23"/>
    <n v="3"/>
    <x v="5"/>
    <n v="6"/>
    <x v="8"/>
  </r>
  <r>
    <s v="3339ac18-fb0c-4b48-89d5-e5824d149f0c"/>
    <x v="1"/>
    <n v="1"/>
    <n v="476.7418212890625"/>
    <s v="2023-06-02"/>
    <x v="0"/>
    <x v="0"/>
    <n v="22"/>
    <n v="6"/>
    <x v="4"/>
    <n v="6"/>
    <x v="8"/>
  </r>
  <r>
    <s v="55db3261-5553-4181-b70c-d705762a5cf8"/>
    <x v="4"/>
    <n v="1"/>
    <n v="437.80764770507813"/>
    <s v="2023-07-12"/>
    <x v="0"/>
    <x v="0"/>
    <n v="28"/>
    <n v="4"/>
    <x v="1"/>
    <n v="7"/>
    <x v="11"/>
  </r>
  <r>
    <s v="3786235d-cada-4143-a68b-8308af46af95"/>
    <x v="4"/>
    <n v="1"/>
    <n v="356.27328491210938"/>
    <s v="2023-01-09"/>
    <x v="0"/>
    <x v="0"/>
    <n v="2"/>
    <n v="2"/>
    <x v="0"/>
    <n v="1"/>
    <x v="10"/>
  </r>
  <r>
    <s v="91bee4b7-1918-4cf0-a956-50719812014e"/>
    <x v="5"/>
    <n v="1"/>
    <n v="160.50704956054688"/>
    <s v="2023-04-08"/>
    <x v="0"/>
    <x v="0"/>
    <n v="14"/>
    <n v="7"/>
    <x v="2"/>
    <n v="4"/>
    <x v="7"/>
  </r>
  <r>
    <s v="7c624681-3c20-4698-a474-4c17c570bb89"/>
    <x v="4"/>
    <n v="1"/>
    <n v="29.141958236694336"/>
    <s v="2023-07-13"/>
    <x v="0"/>
    <x v="0"/>
    <n v="28"/>
    <n v="5"/>
    <x v="3"/>
    <n v="7"/>
    <x v="11"/>
  </r>
  <r>
    <s v="71aeb44f-ce37-4a9c-a9a4-16a2c99b7a4c"/>
    <x v="4"/>
    <n v="1"/>
    <n v="160.820556640625"/>
    <s v="2023-02-20"/>
    <x v="0"/>
    <x v="0"/>
    <n v="8"/>
    <n v="2"/>
    <x v="0"/>
    <n v="2"/>
    <x v="2"/>
  </r>
  <r>
    <s v="0df0a26b-dc2d-4f05-8451-1d38a2505783"/>
    <x v="0"/>
    <n v="1"/>
    <n v="498.67129516601563"/>
    <s v="2023-03-10"/>
    <x v="0"/>
    <x v="0"/>
    <n v="10"/>
    <n v="6"/>
    <x v="4"/>
    <n v="3"/>
    <x v="6"/>
  </r>
  <r>
    <s v="d1ba5acc-66f5-44aa-8144-b586e97c0609"/>
    <x v="0"/>
    <n v="1"/>
    <n v="372.03005981445313"/>
    <s v="2023-02-25"/>
    <x v="0"/>
    <x v="0"/>
    <n v="8"/>
    <n v="7"/>
    <x v="2"/>
    <n v="2"/>
    <x v="2"/>
  </r>
  <r>
    <s v="025cffd4-b678-4e2c-aba6-9248c6ac33ca"/>
    <x v="2"/>
    <n v="1"/>
    <n v="488.13897705078125"/>
    <s v="2023-07-30"/>
    <x v="0"/>
    <x v="0"/>
    <n v="31"/>
    <n v="1"/>
    <x v="6"/>
    <n v="7"/>
    <x v="11"/>
  </r>
  <r>
    <s v="06da9fa8-9184-4258-ba45-8eb363da73a8"/>
    <x v="3"/>
    <n v="1"/>
    <n v="422.59933471679688"/>
    <s v="2023-08-20"/>
    <x v="0"/>
    <x v="0"/>
    <n v="34"/>
    <n v="1"/>
    <x v="6"/>
    <n v="8"/>
    <x v="0"/>
  </r>
  <r>
    <s v="60930307-eeb2-457e-9f00-98f0988d0246"/>
    <x v="3"/>
    <n v="1"/>
    <n v="394.98712158203125"/>
    <s v="2023-08-25"/>
    <x v="0"/>
    <x v="0"/>
    <n v="34"/>
    <n v="6"/>
    <x v="4"/>
    <n v="8"/>
    <x v="0"/>
  </r>
  <r>
    <s v="921bf583-155c-40b4-95b8-3ffe8b80da64"/>
    <x v="0"/>
    <n v="1"/>
    <n v="77.002853393554688"/>
    <s v="2023-10-24"/>
    <x v="0"/>
    <x v="0"/>
    <n v="43"/>
    <n v="3"/>
    <x v="5"/>
    <n v="10"/>
    <x v="9"/>
  </r>
  <r>
    <s v="f95b095e-cffa-4105-a9e9-db939f2463b6"/>
    <x v="4"/>
    <n v="1"/>
    <n v="116.37564086914063"/>
    <s v="2023-10-18"/>
    <x v="0"/>
    <x v="0"/>
    <n v="42"/>
    <n v="4"/>
    <x v="1"/>
    <n v="10"/>
    <x v="9"/>
  </r>
  <r>
    <s v="e675dea8-737c-4c6e-8fdb-62c64629f37f"/>
    <x v="5"/>
    <n v="1"/>
    <n v="136.02902221679688"/>
    <s v="2023-11-06"/>
    <x v="0"/>
    <x v="0"/>
    <n v="45"/>
    <n v="2"/>
    <x v="0"/>
    <n v="11"/>
    <x v="1"/>
  </r>
  <r>
    <s v="9a1c731b-a47a-4788-9176-a12b58cf82a5"/>
    <x v="4"/>
    <n v="1"/>
    <n v="322.69891357421875"/>
    <s v="2023-04-29"/>
    <x v="0"/>
    <x v="0"/>
    <n v="17"/>
    <n v="7"/>
    <x v="2"/>
    <n v="4"/>
    <x v="7"/>
  </r>
  <r>
    <s v="8abd5edb-76e9-4efd-81ef-02dc87e9e2e4"/>
    <x v="2"/>
    <n v="1"/>
    <n v="71.641250610351563"/>
    <s v="2023-01-11"/>
    <x v="0"/>
    <x v="0"/>
    <n v="2"/>
    <n v="4"/>
    <x v="1"/>
    <n v="1"/>
    <x v="10"/>
  </r>
  <r>
    <s v="8cd688d4-cb25-4bb9-b835-7928e2290015"/>
    <x v="4"/>
    <n v="1"/>
    <n v="255.167724609375"/>
    <s v="2023-03-28"/>
    <x v="0"/>
    <x v="0"/>
    <n v="13"/>
    <n v="3"/>
    <x v="5"/>
    <n v="3"/>
    <x v="6"/>
  </r>
  <r>
    <s v="0a18c771-e124-4835-a722-5a555a7032df"/>
    <x v="5"/>
    <n v="1"/>
    <n v="12.11102294921875"/>
    <s v="2023-01-17"/>
    <x v="0"/>
    <x v="0"/>
    <n v="3"/>
    <n v="3"/>
    <x v="5"/>
    <n v="1"/>
    <x v="10"/>
  </r>
  <r>
    <s v="b02e6f62-784b-467a-b116-3310b1c5c1ea"/>
    <x v="5"/>
    <n v="1"/>
    <n v="53.586620330810547"/>
    <s v="2023-10-13"/>
    <x v="0"/>
    <x v="0"/>
    <n v="41"/>
    <n v="6"/>
    <x v="4"/>
    <n v="10"/>
    <x v="9"/>
  </r>
  <r>
    <s v="f885610a-b118-4487-8c90-629b57bc4f05"/>
    <x v="4"/>
    <n v="1"/>
    <n v="403.30026245117188"/>
    <s v="2023-06-24"/>
    <x v="0"/>
    <x v="0"/>
    <n v="25"/>
    <n v="7"/>
    <x v="2"/>
    <n v="6"/>
    <x v="8"/>
  </r>
  <r>
    <s v="72c95d6e-5b87-4fda-a619-b6e39d4079d4"/>
    <x v="5"/>
    <n v="1"/>
    <n v="219.78462219238281"/>
    <s v="2023-09-05"/>
    <x v="0"/>
    <x v="0"/>
    <n v="36"/>
    <n v="3"/>
    <x v="5"/>
    <n v="9"/>
    <x v="5"/>
  </r>
  <r>
    <s v="07fbce6b-e63c-414c-9c9a-3952c4ca198e"/>
    <x v="0"/>
    <n v="1"/>
    <n v="114.54848480224609"/>
    <s v="2023-02-12"/>
    <x v="0"/>
    <x v="0"/>
    <n v="7"/>
    <n v="1"/>
    <x v="6"/>
    <n v="2"/>
    <x v="2"/>
  </r>
  <r>
    <s v="82da962e-c99a-4aa9-8cd1-bdf369a0556f"/>
    <x v="3"/>
    <n v="1"/>
    <n v="259.9130859375"/>
    <s v="2023-02-21"/>
    <x v="0"/>
    <x v="0"/>
    <n v="8"/>
    <n v="3"/>
    <x v="5"/>
    <n v="2"/>
    <x v="2"/>
  </r>
  <r>
    <s v="131ce513-f39b-47cf-abd0-54140e010871"/>
    <x v="4"/>
    <n v="1"/>
    <n v="82.724868774414063"/>
    <s v="2023-03-11"/>
    <x v="0"/>
    <x v="0"/>
    <n v="10"/>
    <n v="7"/>
    <x v="2"/>
    <n v="3"/>
    <x v="6"/>
  </r>
  <r>
    <s v="0959df49-3aed-4be6-b2a8-7a62c9ebfb70"/>
    <x v="1"/>
    <n v="1"/>
    <n v="67.68670654296875"/>
    <s v="2023-02-18"/>
    <x v="0"/>
    <x v="0"/>
    <n v="7"/>
    <n v="7"/>
    <x v="2"/>
    <n v="2"/>
    <x v="2"/>
  </r>
  <r>
    <s v="bc85886e-2276-4ce1-a6f4-23240d1aea44"/>
    <x v="2"/>
    <n v="1"/>
    <n v="286.88278198242188"/>
    <s v="2023-09-20"/>
    <x v="0"/>
    <x v="0"/>
    <n v="38"/>
    <n v="4"/>
    <x v="1"/>
    <n v="9"/>
    <x v="5"/>
  </r>
  <r>
    <s v="45cc35f4-b9a6-4753-9f14-8e8f85bf50fe"/>
    <x v="4"/>
    <n v="1"/>
    <n v="404.1944580078125"/>
    <s v="2023-07-28"/>
    <x v="0"/>
    <x v="0"/>
    <n v="30"/>
    <n v="6"/>
    <x v="4"/>
    <n v="7"/>
    <x v="11"/>
  </r>
  <r>
    <s v="46bf4824-6ef0-41de-b202-57a41dbdd975"/>
    <x v="5"/>
    <n v="1"/>
    <n v="45.573909759521484"/>
    <s v="2023-03-04"/>
    <x v="0"/>
    <x v="0"/>
    <n v="9"/>
    <n v="7"/>
    <x v="2"/>
    <n v="3"/>
    <x v="6"/>
  </r>
  <r>
    <s v="6185ecac-d59b-4441-a645-eef5772e4b66"/>
    <x v="2"/>
    <n v="1"/>
    <n v="277.94903564453125"/>
    <s v="2023-12-13"/>
    <x v="0"/>
    <x v="0"/>
    <n v="50"/>
    <n v="4"/>
    <x v="1"/>
    <n v="12"/>
    <x v="3"/>
  </r>
  <r>
    <s v="33950de2-ea82-4de3-bbd4-ed06d20cf064"/>
    <x v="4"/>
    <n v="1"/>
    <n v="194.84803771972656"/>
    <s v="2023-09-29"/>
    <x v="0"/>
    <x v="0"/>
    <n v="39"/>
    <n v="6"/>
    <x v="4"/>
    <n v="9"/>
    <x v="5"/>
  </r>
  <r>
    <s v="bc3293a2-8b8e-4135-bb21-88d68f384b83"/>
    <x v="4"/>
    <n v="1"/>
    <n v="328.4942626953125"/>
    <s v="2023-09-02"/>
    <x v="0"/>
    <x v="0"/>
    <n v="35"/>
    <n v="7"/>
    <x v="2"/>
    <n v="9"/>
    <x v="5"/>
  </r>
  <r>
    <s v="5fb7759b-e32a-48c0-884f-41bb0963e5ec"/>
    <x v="3"/>
    <n v="1"/>
    <n v="124.16542053222656"/>
    <s v="2023-01-07"/>
    <x v="0"/>
    <x v="0"/>
    <n v="1"/>
    <n v="7"/>
    <x v="2"/>
    <n v="1"/>
    <x v="10"/>
  </r>
  <r>
    <s v="9af6ca88-caec-4645-becd-f9545460a8bb"/>
    <x v="0"/>
    <n v="1"/>
    <n v="93.799293518066406"/>
    <s v="2023-05-16"/>
    <x v="0"/>
    <x v="0"/>
    <n v="20"/>
    <n v="3"/>
    <x v="5"/>
    <n v="5"/>
    <x v="4"/>
  </r>
  <r>
    <s v="544b2247-f12c-45eb-808b-7f9f24d0ad62"/>
    <x v="4"/>
    <n v="1"/>
    <n v="257.81045532226563"/>
    <s v="2023-11-04"/>
    <x v="0"/>
    <x v="0"/>
    <n v="44"/>
    <n v="7"/>
    <x v="2"/>
    <n v="11"/>
    <x v="1"/>
  </r>
  <r>
    <s v="57b9f42f-a0b2-47ea-80b5-0fd55497912e"/>
    <x v="3"/>
    <n v="1"/>
    <n v="425.56039428710938"/>
    <s v="2023-05-02"/>
    <x v="0"/>
    <x v="0"/>
    <n v="18"/>
    <n v="3"/>
    <x v="5"/>
    <n v="5"/>
    <x v="4"/>
  </r>
  <r>
    <s v="26ff296e-e058-491e-9aeb-7940ee6717c9"/>
    <x v="4"/>
    <n v="1"/>
    <n v="28.469854354858398"/>
    <s v="2023-03-09"/>
    <x v="0"/>
    <x v="0"/>
    <n v="10"/>
    <n v="5"/>
    <x v="3"/>
    <n v="3"/>
    <x v="6"/>
  </r>
  <r>
    <s v="41e53b67-f56e-4055-82ad-bc111cddced2"/>
    <x v="0"/>
    <n v="1"/>
    <n v="44.161766052246094"/>
    <s v="2023-10-21"/>
    <x v="0"/>
    <x v="0"/>
    <n v="42"/>
    <n v="7"/>
    <x v="2"/>
    <n v="10"/>
    <x v="9"/>
  </r>
  <r>
    <s v="767af34f-55c5-4bd9-917f-fe64e438b07c"/>
    <x v="3"/>
    <n v="1"/>
    <n v="231.60295104980469"/>
    <s v="2023-06-17"/>
    <x v="0"/>
    <x v="0"/>
    <n v="24"/>
    <n v="7"/>
    <x v="2"/>
    <n v="6"/>
    <x v="8"/>
  </r>
  <r>
    <s v="112470b1-1b58-406e-bd72-4432f4d24b8b"/>
    <x v="5"/>
    <n v="1"/>
    <n v="277.6070556640625"/>
    <s v="2023-12-22"/>
    <x v="0"/>
    <x v="0"/>
    <n v="51"/>
    <n v="6"/>
    <x v="4"/>
    <n v="12"/>
    <x v="3"/>
  </r>
  <r>
    <s v="0135e8c1-0a0c-4d11-bcae-db30938ae312"/>
    <x v="4"/>
    <n v="1"/>
    <n v="244.93083190917969"/>
    <s v="2023-10-27"/>
    <x v="0"/>
    <x v="0"/>
    <n v="43"/>
    <n v="6"/>
    <x v="4"/>
    <n v="10"/>
    <x v="9"/>
  </r>
  <r>
    <s v="566b5955-ca85-4383-910c-27c41e3242c9"/>
    <x v="0"/>
    <n v="1"/>
    <n v="174.97091674804688"/>
    <s v="2023-06-15"/>
    <x v="0"/>
    <x v="0"/>
    <n v="24"/>
    <n v="5"/>
    <x v="3"/>
    <n v="6"/>
    <x v="8"/>
  </r>
  <r>
    <s v="c9dd27cd-4054-410b-b4d4-7483d9d29409"/>
    <x v="3"/>
    <n v="1"/>
    <n v="59.446136474609375"/>
    <s v="2023-03-12"/>
    <x v="0"/>
    <x v="0"/>
    <n v="11"/>
    <n v="1"/>
    <x v="6"/>
    <n v="3"/>
    <x v="6"/>
  </r>
  <r>
    <s v="fd7359fb-9fff-4184-9126-50c92b7b4848"/>
    <x v="2"/>
    <n v="1"/>
    <n v="134.33534240722656"/>
    <s v="2023-09-27"/>
    <x v="0"/>
    <x v="0"/>
    <n v="39"/>
    <n v="4"/>
    <x v="1"/>
    <n v="9"/>
    <x v="5"/>
  </r>
  <r>
    <s v="4d6ebffe-e232-4fac-a65e-b07dc6a3861a"/>
    <x v="5"/>
    <n v="1"/>
    <n v="95.949699401855469"/>
    <s v="2023-07-26"/>
    <x v="0"/>
    <x v="0"/>
    <n v="30"/>
    <n v="4"/>
    <x v="1"/>
    <n v="7"/>
    <x v="11"/>
  </r>
  <r>
    <s v="8dfe2cec-da30-4b01-871c-c843bc378d2f"/>
    <x v="0"/>
    <n v="1"/>
    <n v="360.85418701171875"/>
    <s v="2023-01-01"/>
    <x v="0"/>
    <x v="0"/>
    <n v="1"/>
    <n v="1"/>
    <x v="6"/>
    <n v="1"/>
    <x v="10"/>
  </r>
  <r>
    <s v="38d7c4e1-af1d-4b05-9703-1c0a079226bb"/>
    <x v="0"/>
    <n v="1"/>
    <n v="320.35470581054688"/>
    <s v="2023-11-06"/>
    <x v="0"/>
    <x v="0"/>
    <n v="45"/>
    <n v="2"/>
    <x v="0"/>
    <n v="11"/>
    <x v="1"/>
  </r>
  <r>
    <s v="71465e36-fc46-4187-aee6-117d4afe3700"/>
    <x v="2"/>
    <n v="1"/>
    <n v="379.20571899414063"/>
    <s v="2023-10-17"/>
    <x v="0"/>
    <x v="0"/>
    <n v="42"/>
    <n v="3"/>
    <x v="5"/>
    <n v="10"/>
    <x v="9"/>
  </r>
  <r>
    <s v="d1d3dde6-c1f3-4795-9ba6-ce63f193375d"/>
    <x v="2"/>
    <n v="1"/>
    <n v="112.47597503662109"/>
    <s v="2023-06-21"/>
    <x v="0"/>
    <x v="0"/>
    <n v="25"/>
    <n v="4"/>
    <x v="1"/>
    <n v="6"/>
    <x v="8"/>
  </r>
  <r>
    <s v="b17cb84c-88d9-4989-bbcb-c1842671c7e1"/>
    <x v="2"/>
    <n v="1"/>
    <n v="489.52960205078125"/>
    <s v="2023-12-25"/>
    <x v="0"/>
    <x v="0"/>
    <n v="52"/>
    <n v="2"/>
    <x v="0"/>
    <n v="12"/>
    <x v="3"/>
  </r>
  <r>
    <s v="921ede69-9040-48f7-aae7-be64c9576149"/>
    <x v="0"/>
    <n v="1"/>
    <n v="176.96360778808594"/>
    <s v="2023-07-12"/>
    <x v="0"/>
    <x v="0"/>
    <n v="28"/>
    <n v="4"/>
    <x v="1"/>
    <n v="7"/>
    <x v="11"/>
  </r>
  <r>
    <s v="89427e0f-1f5d-4628-a6a2-42c29e024d02"/>
    <x v="0"/>
    <n v="1"/>
    <n v="368.0247802734375"/>
    <s v="2023-09-05"/>
    <x v="0"/>
    <x v="0"/>
    <n v="36"/>
    <n v="3"/>
    <x v="5"/>
    <n v="9"/>
    <x v="5"/>
  </r>
  <r>
    <s v="58d06a7a-3420-4fa2-8c45-dd21455d5849"/>
    <x v="3"/>
    <n v="1"/>
    <n v="160.16693115234375"/>
    <s v="2023-12-25"/>
    <x v="0"/>
    <x v="0"/>
    <n v="52"/>
    <n v="2"/>
    <x v="0"/>
    <n v="12"/>
    <x v="3"/>
  </r>
  <r>
    <s v="bf5fa35f-3221-4dd4-a111-36dddb9c4945"/>
    <x v="2"/>
    <n v="1"/>
    <n v="390.44607543945313"/>
    <s v="2023-10-23"/>
    <x v="0"/>
    <x v="0"/>
    <n v="43"/>
    <n v="2"/>
    <x v="0"/>
    <n v="10"/>
    <x v="9"/>
  </r>
  <r>
    <s v="3117305d-7dd0-4721-a783-c860a15f800b"/>
    <x v="3"/>
    <n v="1"/>
    <n v="16.89215087890625"/>
    <s v="2023-01-28"/>
    <x v="0"/>
    <x v="0"/>
    <n v="4"/>
    <n v="7"/>
    <x v="2"/>
    <n v="1"/>
    <x v="10"/>
  </r>
  <r>
    <s v="e741bb62-5f02-4948-956f-d244fe28db44"/>
    <x v="4"/>
    <n v="1"/>
    <n v="234.02169799804688"/>
    <s v="2023-06-08"/>
    <x v="0"/>
    <x v="0"/>
    <n v="23"/>
    <n v="5"/>
    <x v="3"/>
    <n v="6"/>
    <x v="8"/>
  </r>
  <r>
    <s v="c97064cf-7bc1-4cbb-9ed2-b57772279894"/>
    <x v="1"/>
    <n v="1"/>
    <n v="161.53028869628906"/>
    <s v="2023-12-18"/>
    <x v="0"/>
    <x v="0"/>
    <n v="51"/>
    <n v="2"/>
    <x v="0"/>
    <n v="12"/>
    <x v="3"/>
  </r>
  <r>
    <s v="ec57b644-cb56-434e-9467-8cdcb2ca351b"/>
    <x v="1"/>
    <n v="1"/>
    <n v="193.91856384277344"/>
    <s v="2023-06-04"/>
    <x v="0"/>
    <x v="0"/>
    <n v="23"/>
    <n v="1"/>
    <x v="6"/>
    <n v="6"/>
    <x v="8"/>
  </r>
  <r>
    <s v="45eb5a13-9438-49bd-9ba2-92d3d5b5f964"/>
    <x v="5"/>
    <n v="1"/>
    <n v="399.29287719726563"/>
    <s v="2023-12-25"/>
    <x v="0"/>
    <x v="0"/>
    <n v="52"/>
    <n v="2"/>
    <x v="0"/>
    <n v="12"/>
    <x v="3"/>
  </r>
  <r>
    <s v="22d3ab3b-8340-4925-b3c1-eb5e15b20af3"/>
    <x v="5"/>
    <n v="1"/>
    <n v="454.54034423828125"/>
    <s v="2023-11-17"/>
    <x v="0"/>
    <x v="0"/>
    <n v="46"/>
    <n v="6"/>
    <x v="4"/>
    <n v="11"/>
    <x v="1"/>
  </r>
  <r>
    <s v="eddf88ae-3bf0-42fa-ae3a-8f40282419f3"/>
    <x v="3"/>
    <n v="1"/>
    <n v="13.642467498779297"/>
    <s v="2023-06-13"/>
    <x v="0"/>
    <x v="0"/>
    <n v="24"/>
    <n v="3"/>
    <x v="5"/>
    <n v="6"/>
    <x v="8"/>
  </r>
  <r>
    <s v="7fc09504-9373-4022-acbf-0f7444a46f6e"/>
    <x v="4"/>
    <n v="1"/>
    <n v="187.82670593261719"/>
    <s v="2023-05-03"/>
    <x v="0"/>
    <x v="0"/>
    <n v="18"/>
    <n v="4"/>
    <x v="1"/>
    <n v="5"/>
    <x v="4"/>
  </r>
  <r>
    <s v="b57a3b86-2886-493b-8693-5535fd601bf3"/>
    <x v="1"/>
    <n v="1"/>
    <n v="62.445957183837891"/>
    <s v="2023-11-20"/>
    <x v="0"/>
    <x v="0"/>
    <n v="47"/>
    <n v="2"/>
    <x v="0"/>
    <n v="11"/>
    <x v="1"/>
  </r>
  <r>
    <s v="0b4a5922-7336-4369-84a5-94859d887432"/>
    <x v="2"/>
    <n v="1"/>
    <n v="141.45181274414063"/>
    <s v="2023-05-28"/>
    <x v="0"/>
    <x v="0"/>
    <n v="22"/>
    <n v="1"/>
    <x v="6"/>
    <n v="5"/>
    <x v="4"/>
  </r>
  <r>
    <s v="0ac3800d-ce29-4f93-83df-f1b585b30493"/>
    <x v="3"/>
    <n v="1"/>
    <n v="283.71087646484375"/>
    <s v="2023-07-12"/>
    <x v="0"/>
    <x v="0"/>
    <n v="28"/>
    <n v="4"/>
    <x v="1"/>
    <n v="7"/>
    <x v="11"/>
  </r>
  <r>
    <s v="00ed7f19-adee-41bd-92cc-43e7c675a4f5"/>
    <x v="4"/>
    <n v="1"/>
    <n v="34.712574005126953"/>
    <s v="2023-04-15"/>
    <x v="0"/>
    <x v="0"/>
    <n v="15"/>
    <n v="7"/>
    <x v="2"/>
    <n v="4"/>
    <x v="7"/>
  </r>
  <r>
    <s v="4dbe2628-4d81-4112-8fc9-0d311e941cfb"/>
    <x v="1"/>
    <n v="1"/>
    <n v="360.725341796875"/>
    <s v="2023-02-15"/>
    <x v="0"/>
    <x v="0"/>
    <n v="7"/>
    <n v="4"/>
    <x v="1"/>
    <n v="2"/>
    <x v="2"/>
  </r>
  <r>
    <s v="0fd147da-3582-4eb2-8482-3c52a595c7f5"/>
    <x v="3"/>
    <n v="1"/>
    <n v="363.68838500976563"/>
    <s v="2023-11-26"/>
    <x v="0"/>
    <x v="0"/>
    <n v="48"/>
    <n v="1"/>
    <x v="6"/>
    <n v="11"/>
    <x v="1"/>
  </r>
  <r>
    <s v="9940b79f-4336-4a60-b6a1-772cd2d1425d"/>
    <x v="1"/>
    <n v="1"/>
    <n v="138.81204223632813"/>
    <s v="2023-03-26"/>
    <x v="0"/>
    <x v="0"/>
    <n v="13"/>
    <n v="1"/>
    <x v="6"/>
    <n v="3"/>
    <x v="6"/>
  </r>
  <r>
    <s v="3c54f774-67ce-409b-898e-e9555e2290ad"/>
    <x v="0"/>
    <n v="1"/>
    <n v="446.12960815429688"/>
    <s v="2023-07-04"/>
    <x v="0"/>
    <x v="0"/>
    <n v="27"/>
    <n v="3"/>
    <x v="5"/>
    <n v="7"/>
    <x v="11"/>
  </r>
  <r>
    <s v="e3c4f031-5b8a-4f25-909b-35e1b96ef049"/>
    <x v="2"/>
    <n v="1"/>
    <n v="340.85299682617188"/>
    <s v="2023-07-04"/>
    <x v="0"/>
    <x v="0"/>
    <n v="27"/>
    <n v="3"/>
    <x v="5"/>
    <n v="7"/>
    <x v="11"/>
  </r>
  <r>
    <s v="4adebf70-90fe-4afb-85f6-9d49fa0b9e0a"/>
    <x v="1"/>
    <n v="1"/>
    <n v="295.80007934570313"/>
    <s v="2023-07-20"/>
    <x v="0"/>
    <x v="0"/>
    <n v="29"/>
    <n v="5"/>
    <x v="3"/>
    <n v="7"/>
    <x v="11"/>
  </r>
  <r>
    <s v="66a2ef5c-5877-48dd-b0b1-4d372b5ff365"/>
    <x v="3"/>
    <n v="1"/>
    <n v="241.01887512207031"/>
    <s v="2023-02-03"/>
    <x v="0"/>
    <x v="0"/>
    <n v="5"/>
    <n v="6"/>
    <x v="4"/>
    <n v="2"/>
    <x v="2"/>
  </r>
  <r>
    <s v="17205df3-05e5-4d59-bfc3-e1a2695fb1ac"/>
    <x v="5"/>
    <n v="1"/>
    <n v="104.73606109619141"/>
    <s v="2023-11-16"/>
    <x v="0"/>
    <x v="0"/>
    <n v="46"/>
    <n v="5"/>
    <x v="3"/>
    <n v="11"/>
    <x v="1"/>
  </r>
  <r>
    <s v="58f7084c-e943-411b-be28-dc2a599902b6"/>
    <x v="4"/>
    <n v="1"/>
    <n v="97.449775695800781"/>
    <s v="2023-03-30"/>
    <x v="0"/>
    <x v="0"/>
    <n v="13"/>
    <n v="5"/>
    <x v="3"/>
    <n v="3"/>
    <x v="6"/>
  </r>
  <r>
    <s v="6b7c1b5d-b894-4f33-b436-e53662012986"/>
    <x v="0"/>
    <n v="1"/>
    <n v="337.3062744140625"/>
    <s v="2023-05-21"/>
    <x v="0"/>
    <x v="0"/>
    <n v="21"/>
    <n v="1"/>
    <x v="6"/>
    <n v="5"/>
    <x v="4"/>
  </r>
  <r>
    <s v="dc08af5d-2477-43e2-a408-d5191fe94d20"/>
    <x v="0"/>
    <n v="1"/>
    <n v="346.47317504882813"/>
    <s v="2023-03-05"/>
    <x v="0"/>
    <x v="0"/>
    <n v="10"/>
    <n v="1"/>
    <x v="6"/>
    <n v="3"/>
    <x v="6"/>
  </r>
  <r>
    <s v="7f5f4cde-cbc7-41e1-a8c8-eabec7d65cbc"/>
    <x v="0"/>
    <n v="1"/>
    <n v="113.21988677978516"/>
    <s v="2023-08-17"/>
    <x v="0"/>
    <x v="0"/>
    <n v="33"/>
    <n v="5"/>
    <x v="3"/>
    <n v="8"/>
    <x v="0"/>
  </r>
  <r>
    <s v="b15fb5a6-6a82-46b8-bcbf-36cf22e8a3c3"/>
    <x v="4"/>
    <n v="1"/>
    <n v="457.36093139648438"/>
    <s v="2023-12-08"/>
    <x v="0"/>
    <x v="0"/>
    <n v="49"/>
    <n v="6"/>
    <x v="4"/>
    <n v="12"/>
    <x v="3"/>
  </r>
  <r>
    <s v="a2f46e69-5336-4fab-8be4-b584c5ca70ee"/>
    <x v="2"/>
    <n v="1"/>
    <n v="169.19369506835938"/>
    <s v="2023-09-21"/>
    <x v="0"/>
    <x v="0"/>
    <n v="38"/>
    <n v="5"/>
    <x v="3"/>
    <n v="9"/>
    <x v="5"/>
  </r>
  <r>
    <s v="ab624639-8a90-4104-95e1-4849c941618d"/>
    <x v="1"/>
    <n v="1"/>
    <n v="148.57975769042969"/>
    <s v="2023-12-11"/>
    <x v="0"/>
    <x v="0"/>
    <n v="50"/>
    <n v="2"/>
    <x v="0"/>
    <n v="12"/>
    <x v="3"/>
  </r>
  <r>
    <s v="d030da92-9b80-42de-9f88-b19ace41b0c0"/>
    <x v="2"/>
    <n v="1"/>
    <n v="315.61508178710938"/>
    <s v="2023-11-22"/>
    <x v="0"/>
    <x v="0"/>
    <n v="47"/>
    <n v="4"/>
    <x v="1"/>
    <n v="11"/>
    <x v="1"/>
  </r>
  <r>
    <s v="69ff80c4-4198-4c8c-9a6f-a742b46471ad"/>
    <x v="1"/>
    <n v="1"/>
    <n v="84.621444702148438"/>
    <s v="2023-11-28"/>
    <x v="0"/>
    <x v="0"/>
    <n v="48"/>
    <n v="3"/>
    <x v="5"/>
    <n v="11"/>
    <x v="1"/>
  </r>
  <r>
    <s v="1c56a17e-19cb-4923-bde0-7d0d126acc76"/>
    <x v="4"/>
    <n v="1"/>
    <n v="395.1058349609375"/>
    <s v="2023-06-06"/>
    <x v="0"/>
    <x v="0"/>
    <n v="23"/>
    <n v="3"/>
    <x v="5"/>
    <n v="6"/>
    <x v="8"/>
  </r>
  <r>
    <s v="baac7c81-7e89-4b38-8d60-781b73143fed"/>
    <x v="1"/>
    <n v="1"/>
    <n v="484.78237915039063"/>
    <s v="2023-09-04"/>
    <x v="0"/>
    <x v="0"/>
    <n v="36"/>
    <n v="2"/>
    <x v="0"/>
    <n v="9"/>
    <x v="5"/>
  </r>
  <r>
    <s v="2d4f214e-02ea-48d0-8347-f4ea7029798c"/>
    <x v="4"/>
    <n v="1"/>
    <n v="35.439899444580078"/>
    <s v="2023-01-12"/>
    <x v="0"/>
    <x v="2"/>
    <n v="2"/>
    <n v="5"/>
    <x v="3"/>
    <n v="1"/>
    <x v="10"/>
  </r>
  <r>
    <s v="a63f4032-2b83-44ed-8b70-00236c4ea5b8"/>
    <x v="2"/>
    <n v="1"/>
    <n v="33.376834869384766"/>
    <s v="2023-12-16"/>
    <x v="0"/>
    <x v="2"/>
    <n v="50"/>
    <n v="7"/>
    <x v="2"/>
    <n v="12"/>
    <x v="3"/>
  </r>
  <r>
    <s v="76fe0d74-2a43-471a-92c2-011f0409a7fc"/>
    <x v="1"/>
    <n v="1"/>
    <n v="362.79190063476563"/>
    <s v="2023-01-09"/>
    <x v="0"/>
    <x v="2"/>
    <n v="2"/>
    <n v="2"/>
    <x v="0"/>
    <n v="1"/>
    <x v="10"/>
  </r>
  <r>
    <s v="f2f35981-f7a2-4668-8cdb-4e7c002eb8ad"/>
    <x v="5"/>
    <n v="1"/>
    <n v="306.24957275390625"/>
    <s v="2023-01-22"/>
    <x v="0"/>
    <x v="2"/>
    <n v="4"/>
    <n v="1"/>
    <x v="6"/>
    <n v="1"/>
    <x v="10"/>
  </r>
  <r>
    <s v="f60a9a4a-6b95-4930-ab69-ea3cbafa8588"/>
    <x v="1"/>
    <n v="1"/>
    <n v="91.112808227539063"/>
    <s v="2023-03-25"/>
    <x v="0"/>
    <x v="2"/>
    <n v="12"/>
    <n v="7"/>
    <x v="2"/>
    <n v="3"/>
    <x v="6"/>
  </r>
  <r>
    <s v="b948610d-8363-4de5-b594-2c6982bfe418"/>
    <x v="0"/>
    <n v="1"/>
    <n v="471.18756103515625"/>
    <s v="2023-08-30"/>
    <x v="0"/>
    <x v="2"/>
    <n v="35"/>
    <n v="4"/>
    <x v="1"/>
    <n v="8"/>
    <x v="0"/>
  </r>
  <r>
    <s v="dc060c72-7d5e-446d-b888-6b5d16b85978"/>
    <x v="4"/>
    <n v="1"/>
    <n v="158.10145568847656"/>
    <s v="2023-03-11"/>
    <x v="0"/>
    <x v="2"/>
    <n v="10"/>
    <n v="7"/>
    <x v="2"/>
    <n v="3"/>
    <x v="6"/>
  </r>
  <r>
    <s v="f09c19aa-0a6c-4803-98af-5655e9faf5a3"/>
    <x v="3"/>
    <n v="1"/>
    <n v="156.89190673828125"/>
    <s v="2023-09-15"/>
    <x v="0"/>
    <x v="2"/>
    <n v="37"/>
    <n v="6"/>
    <x v="4"/>
    <n v="9"/>
    <x v="5"/>
  </r>
  <r>
    <s v="6f2ec1b3-0bbf-450b-91fd-165a145126b0"/>
    <x v="3"/>
    <n v="1"/>
    <n v="418.55514526367188"/>
    <s v="2023-12-28"/>
    <x v="0"/>
    <x v="2"/>
    <n v="52"/>
    <n v="5"/>
    <x v="3"/>
    <n v="12"/>
    <x v="3"/>
  </r>
  <r>
    <s v="bcbb71b4-9c3a-43f2-96c6-4b9afa4b3492"/>
    <x v="3"/>
    <n v="1"/>
    <n v="259.98464965820313"/>
    <s v="2023-08-31"/>
    <x v="0"/>
    <x v="2"/>
    <n v="35"/>
    <n v="5"/>
    <x v="3"/>
    <n v="8"/>
    <x v="0"/>
  </r>
  <r>
    <s v="95b89c79-77db-4c55-a661-807ae7ffe62a"/>
    <x v="0"/>
    <n v="1"/>
    <n v="438.527587890625"/>
    <s v="2023-02-10"/>
    <x v="0"/>
    <x v="2"/>
    <n v="6"/>
    <n v="6"/>
    <x v="4"/>
    <n v="2"/>
    <x v="2"/>
  </r>
  <r>
    <s v="8a1ccfc7-c733-48af-8b0c-3f99ebc70350"/>
    <x v="3"/>
    <n v="1"/>
    <n v="481.29071044921875"/>
    <s v="2023-02-08"/>
    <x v="0"/>
    <x v="2"/>
    <n v="6"/>
    <n v="4"/>
    <x v="1"/>
    <n v="2"/>
    <x v="2"/>
  </r>
  <r>
    <s v="8f5e2ff5-e17b-4b31-8cdc-2bcccf600115"/>
    <x v="3"/>
    <n v="1"/>
    <n v="263.30615234375"/>
    <s v="2023-07-11"/>
    <x v="0"/>
    <x v="2"/>
    <n v="28"/>
    <n v="3"/>
    <x v="5"/>
    <n v="7"/>
    <x v="11"/>
  </r>
  <r>
    <s v="31ff1af3-fdd6-45d2-b81d-3d07b2358a1b"/>
    <x v="3"/>
    <n v="1"/>
    <n v="16.844276428222656"/>
    <s v="2023-08-04"/>
    <x v="0"/>
    <x v="2"/>
    <n v="31"/>
    <n v="6"/>
    <x v="4"/>
    <n v="8"/>
    <x v="0"/>
  </r>
  <r>
    <s v="6f8af8e1-5e54-4c4d-8aa0-850b80159b94"/>
    <x v="2"/>
    <n v="1"/>
    <n v="191.93766784667969"/>
    <s v="2023-06-21"/>
    <x v="0"/>
    <x v="2"/>
    <n v="25"/>
    <n v="4"/>
    <x v="1"/>
    <n v="6"/>
    <x v="8"/>
  </r>
  <r>
    <s v="365b5465-9e9d-4179-9637-889f53c2d71a"/>
    <x v="3"/>
    <n v="1"/>
    <n v="86.197479248046875"/>
    <s v="2023-06-01"/>
    <x v="0"/>
    <x v="2"/>
    <n v="22"/>
    <n v="5"/>
    <x v="3"/>
    <n v="6"/>
    <x v="8"/>
  </r>
  <r>
    <s v="ba010ff1-16e5-4591-8668-271948aa04a6"/>
    <x v="5"/>
    <n v="1"/>
    <n v="301.78976440429688"/>
    <s v="2023-03-11"/>
    <x v="0"/>
    <x v="2"/>
    <n v="10"/>
    <n v="7"/>
    <x v="2"/>
    <n v="3"/>
    <x v="6"/>
  </r>
  <r>
    <s v="57529f8b-a592-42c1-9d3e-e6b576d70666"/>
    <x v="4"/>
    <n v="1"/>
    <n v="29.540212631225586"/>
    <s v="2023-01-06"/>
    <x v="0"/>
    <x v="2"/>
    <n v="1"/>
    <n v="6"/>
    <x v="4"/>
    <n v="1"/>
    <x v="10"/>
  </r>
  <r>
    <s v="6530348d-d71c-46fb-b8c5-dd99c08749a9"/>
    <x v="1"/>
    <n v="1"/>
    <n v="305.72216796875"/>
    <s v="2023-08-02"/>
    <x v="0"/>
    <x v="2"/>
    <n v="31"/>
    <n v="4"/>
    <x v="1"/>
    <n v="8"/>
    <x v="0"/>
  </r>
  <r>
    <s v="7abbbff2-ea9a-4f4d-a2e0-55efa2412a9e"/>
    <x v="5"/>
    <n v="1"/>
    <n v="142.14364624023438"/>
    <s v="2023-05-19"/>
    <x v="0"/>
    <x v="2"/>
    <n v="20"/>
    <n v="6"/>
    <x v="4"/>
    <n v="5"/>
    <x v="4"/>
  </r>
  <r>
    <s v="1053faa6-944e-4972-aea7-d40bbe635e68"/>
    <x v="1"/>
    <n v="1"/>
    <n v="272.6363525390625"/>
    <s v="2023-06-12"/>
    <x v="0"/>
    <x v="2"/>
    <n v="24"/>
    <n v="2"/>
    <x v="0"/>
    <n v="6"/>
    <x v="8"/>
  </r>
  <r>
    <s v="34988a8b-fc9d-41d4-9527-0ed866ae2fe9"/>
    <x v="1"/>
    <n v="1"/>
    <n v="257.76519775390625"/>
    <s v="2023-01-05"/>
    <x v="0"/>
    <x v="2"/>
    <n v="1"/>
    <n v="5"/>
    <x v="3"/>
    <n v="1"/>
    <x v="10"/>
  </r>
  <r>
    <s v="bb1d5980-b85c-4c69-973e-ffac5e219a47"/>
    <x v="0"/>
    <n v="1"/>
    <n v="498.73672485351563"/>
    <s v="2023-01-02"/>
    <x v="0"/>
    <x v="2"/>
    <n v="1"/>
    <n v="2"/>
    <x v="0"/>
    <n v="1"/>
    <x v="10"/>
  </r>
  <r>
    <s v="21c1be0e-8da5-4da8-9cdd-c63a936f39c8"/>
    <x v="0"/>
    <n v="1"/>
    <n v="290.0546875"/>
    <s v="2023-11-04"/>
    <x v="0"/>
    <x v="2"/>
    <n v="44"/>
    <n v="7"/>
    <x v="2"/>
    <n v="11"/>
    <x v="1"/>
  </r>
  <r>
    <s v="a88459ce-a832-42b4-bcc6-dc6db410d4bd"/>
    <x v="1"/>
    <n v="1"/>
    <n v="445.46368408203125"/>
    <s v="2023-04-27"/>
    <x v="0"/>
    <x v="2"/>
    <n v="17"/>
    <n v="5"/>
    <x v="3"/>
    <n v="4"/>
    <x v="7"/>
  </r>
  <r>
    <s v="a0b409a6-8b45-44ec-a9f8-8bf3f9dfa3a7"/>
    <x v="1"/>
    <n v="1"/>
    <n v="353.67047119140625"/>
    <s v="2023-02-25"/>
    <x v="0"/>
    <x v="2"/>
    <n v="8"/>
    <n v="7"/>
    <x v="2"/>
    <n v="2"/>
    <x v="2"/>
  </r>
  <r>
    <s v="511fa49e-a757-4e3c-9a77-c03b60c6992a"/>
    <x v="1"/>
    <n v="1"/>
    <n v="96.405723571777344"/>
    <s v="2023-05-20"/>
    <x v="0"/>
    <x v="2"/>
    <n v="20"/>
    <n v="7"/>
    <x v="2"/>
    <n v="5"/>
    <x v="4"/>
  </r>
  <r>
    <s v="f9e7570b-46ee-4fa2-8714-77cc32b9c2af"/>
    <x v="3"/>
    <n v="1"/>
    <n v="34.6627197265625"/>
    <s v="2023-09-05"/>
    <x v="0"/>
    <x v="2"/>
    <n v="36"/>
    <n v="3"/>
    <x v="5"/>
    <n v="9"/>
    <x v="5"/>
  </r>
  <r>
    <s v="8cba0d53-4c5e-4a8f-a543-08b9e6a52257"/>
    <x v="1"/>
    <n v="1"/>
    <n v="370.371826171875"/>
    <s v="2023-09-17"/>
    <x v="0"/>
    <x v="2"/>
    <n v="38"/>
    <n v="1"/>
    <x v="6"/>
    <n v="9"/>
    <x v="5"/>
  </r>
  <r>
    <s v="38359a8c-8329-49a8-b809-07a178a9e835"/>
    <x v="1"/>
    <n v="1"/>
    <n v="148.65089416503906"/>
    <s v="2023-08-10"/>
    <x v="0"/>
    <x v="2"/>
    <n v="32"/>
    <n v="5"/>
    <x v="3"/>
    <n v="8"/>
    <x v="0"/>
  </r>
  <r>
    <s v="d28ffc46-9473-4456-a9fe-e72f98ec1a64"/>
    <x v="0"/>
    <n v="1"/>
    <n v="47.909370422363281"/>
    <s v="2023-05-21"/>
    <x v="0"/>
    <x v="2"/>
    <n v="21"/>
    <n v="1"/>
    <x v="6"/>
    <n v="5"/>
    <x v="4"/>
  </r>
  <r>
    <s v="dce37e9f-1c01-423c-80fe-2888a740ae1a"/>
    <x v="3"/>
    <n v="1"/>
    <n v="273.17340087890625"/>
    <s v="2023-09-04"/>
    <x v="0"/>
    <x v="2"/>
    <n v="36"/>
    <n v="2"/>
    <x v="0"/>
    <n v="9"/>
    <x v="5"/>
  </r>
  <r>
    <s v="6dda5c31-45d1-4d96-8f48-c07b4d17245f"/>
    <x v="1"/>
    <n v="1"/>
    <n v="303.2041015625"/>
    <s v="2023-08-13"/>
    <x v="0"/>
    <x v="2"/>
    <n v="33"/>
    <n v="1"/>
    <x v="6"/>
    <n v="8"/>
    <x v="0"/>
  </r>
  <r>
    <s v="e358ae5a-ae02-4a85-ad50-f2fa5e66efcc"/>
    <x v="3"/>
    <n v="1"/>
    <n v="370.09262084960938"/>
    <s v="2023-04-08"/>
    <x v="0"/>
    <x v="2"/>
    <n v="14"/>
    <n v="7"/>
    <x v="2"/>
    <n v="4"/>
    <x v="7"/>
  </r>
  <r>
    <s v="6ee70076-9646-4722-aa8a-929e6df355a1"/>
    <x v="4"/>
    <n v="1"/>
    <n v="267.68472290039063"/>
    <s v="2023-06-01"/>
    <x v="0"/>
    <x v="2"/>
    <n v="22"/>
    <n v="5"/>
    <x v="3"/>
    <n v="6"/>
    <x v="8"/>
  </r>
  <r>
    <s v="726c0d99-96f9-4f88-bf4e-fd302bddd8c5"/>
    <x v="5"/>
    <n v="1"/>
    <n v="294.523681640625"/>
    <s v="2023-03-31"/>
    <x v="0"/>
    <x v="2"/>
    <n v="13"/>
    <n v="6"/>
    <x v="4"/>
    <n v="3"/>
    <x v="6"/>
  </r>
  <r>
    <s v="2c97d4e4-872c-4f7b-b6eb-4e8bf8f4feb8"/>
    <x v="2"/>
    <n v="1"/>
    <n v="45.193832397460938"/>
    <s v="2023-09-08"/>
    <x v="0"/>
    <x v="2"/>
    <n v="36"/>
    <n v="6"/>
    <x v="4"/>
    <n v="9"/>
    <x v="5"/>
  </r>
  <r>
    <s v="f7b2e09f-cec0-4974-91d1-270c9b3fc894"/>
    <x v="2"/>
    <n v="1"/>
    <n v="393.51654052734375"/>
    <s v="2023-07-23"/>
    <x v="0"/>
    <x v="2"/>
    <n v="30"/>
    <n v="1"/>
    <x v="6"/>
    <n v="7"/>
    <x v="11"/>
  </r>
  <r>
    <s v="f52fe207-13b2-4d46-9f5a-ecc9a11a9a7b"/>
    <x v="2"/>
    <n v="1"/>
    <n v="266.71405029296875"/>
    <s v="2023-05-26"/>
    <x v="0"/>
    <x v="2"/>
    <n v="21"/>
    <n v="6"/>
    <x v="4"/>
    <n v="5"/>
    <x v="4"/>
  </r>
  <r>
    <s v="e264f3ce-de0a-46eb-833c-9f943373d23c"/>
    <x v="1"/>
    <n v="1"/>
    <n v="197.56968688964844"/>
    <s v="2023-06-16"/>
    <x v="0"/>
    <x v="2"/>
    <n v="24"/>
    <n v="6"/>
    <x v="4"/>
    <n v="6"/>
    <x v="8"/>
  </r>
  <r>
    <s v="62d17b33-fc0c-4dc1-a963-5885ff8f0a91"/>
    <x v="1"/>
    <n v="1"/>
    <n v="74.088180541992188"/>
    <s v="2023-06-17"/>
    <x v="0"/>
    <x v="2"/>
    <n v="24"/>
    <n v="7"/>
    <x v="2"/>
    <n v="6"/>
    <x v="8"/>
  </r>
  <r>
    <s v="45b015e1-a3bf-4d1f-a61c-106f22452b72"/>
    <x v="5"/>
    <n v="1"/>
    <n v="203.78363037109375"/>
    <s v="2023-09-09"/>
    <x v="0"/>
    <x v="2"/>
    <n v="36"/>
    <n v="7"/>
    <x v="2"/>
    <n v="9"/>
    <x v="5"/>
  </r>
  <r>
    <s v="c00d46c9-2777-48ac-a385-44c19d06388f"/>
    <x v="3"/>
    <n v="1"/>
    <n v="334.50796508789063"/>
    <s v="2023-06-05"/>
    <x v="0"/>
    <x v="2"/>
    <n v="23"/>
    <n v="2"/>
    <x v="0"/>
    <n v="6"/>
    <x v="8"/>
  </r>
  <r>
    <s v="28415284-3a4c-4960-8a94-3701c696e41f"/>
    <x v="0"/>
    <n v="1"/>
    <n v="439.22195434570313"/>
    <s v="2023-04-11"/>
    <x v="0"/>
    <x v="2"/>
    <n v="15"/>
    <n v="3"/>
    <x v="5"/>
    <n v="4"/>
    <x v="7"/>
  </r>
  <r>
    <s v="3ecffd39-2e5c-4d55-84af-70f6b845055f"/>
    <x v="4"/>
    <n v="1"/>
    <n v="14.889640808105469"/>
    <s v="2023-04-17"/>
    <x v="0"/>
    <x v="2"/>
    <n v="16"/>
    <n v="2"/>
    <x v="0"/>
    <n v="4"/>
    <x v="7"/>
  </r>
  <r>
    <s v="9b1be9db-7f67-4a7b-a0ed-30ee786224b8"/>
    <x v="5"/>
    <n v="1"/>
    <n v="399.94961547851563"/>
    <s v="2023-06-12"/>
    <x v="0"/>
    <x v="2"/>
    <n v="24"/>
    <n v="2"/>
    <x v="0"/>
    <n v="6"/>
    <x v="8"/>
  </r>
  <r>
    <s v="e6ec3525-d950-4e22-ad1c-2cde62bcab3a"/>
    <x v="3"/>
    <n v="1"/>
    <n v="156.35977172851563"/>
    <s v="2023-08-09"/>
    <x v="0"/>
    <x v="2"/>
    <n v="32"/>
    <n v="4"/>
    <x v="1"/>
    <n v="8"/>
    <x v="0"/>
  </r>
  <r>
    <s v="ba268d20-6946-40fc-82a1-66d08f3f0b18"/>
    <x v="2"/>
    <n v="1"/>
    <n v="452.43667602539063"/>
    <s v="2023-10-28"/>
    <x v="0"/>
    <x v="2"/>
    <n v="43"/>
    <n v="7"/>
    <x v="2"/>
    <n v="10"/>
    <x v="9"/>
  </r>
  <r>
    <s v="e6466d7b-f9f7-488b-ab3d-8dbb32a3c1d1"/>
    <x v="4"/>
    <n v="1"/>
    <n v="196.41407775878906"/>
    <s v="2023-03-19"/>
    <x v="0"/>
    <x v="2"/>
    <n v="12"/>
    <n v="1"/>
    <x v="6"/>
    <n v="3"/>
    <x v="6"/>
  </r>
  <r>
    <s v="3d4f222a-9563-4b1f-a5f8-434a11671d38"/>
    <x v="3"/>
    <n v="1"/>
    <n v="394.203369140625"/>
    <s v="2023-04-18"/>
    <x v="0"/>
    <x v="2"/>
    <n v="16"/>
    <n v="3"/>
    <x v="5"/>
    <n v="4"/>
    <x v="7"/>
  </r>
  <r>
    <s v="81302a2f-4a75-4b29-80a4-352d6a188656"/>
    <x v="5"/>
    <n v="1"/>
    <n v="65.76861572265625"/>
    <s v="2023-05-18"/>
    <x v="0"/>
    <x v="2"/>
    <n v="20"/>
    <n v="5"/>
    <x v="3"/>
    <n v="5"/>
    <x v="4"/>
  </r>
  <r>
    <s v="e4e6e55d-f95f-49c7-b4ee-034247587695"/>
    <x v="2"/>
    <n v="1"/>
    <n v="204.99606323242188"/>
    <s v="2023-05-09"/>
    <x v="0"/>
    <x v="2"/>
    <n v="19"/>
    <n v="3"/>
    <x v="5"/>
    <n v="5"/>
    <x v="4"/>
  </r>
  <r>
    <s v="ddc04eae-1271-4d3f-bdbd-d6620e1c1425"/>
    <x v="4"/>
    <n v="1"/>
    <n v="15.942059516906738"/>
    <s v="2023-06-28"/>
    <x v="0"/>
    <x v="2"/>
    <n v="26"/>
    <n v="4"/>
    <x v="1"/>
    <n v="6"/>
    <x v="8"/>
  </r>
  <r>
    <s v="af8e659e-1d6d-4088-b2ca-43dbba4d42e1"/>
    <x v="4"/>
    <n v="1"/>
    <n v="198.33670043945313"/>
    <s v="2023-04-06"/>
    <x v="0"/>
    <x v="2"/>
    <n v="14"/>
    <n v="5"/>
    <x v="3"/>
    <n v="4"/>
    <x v="7"/>
  </r>
  <r>
    <s v="9ee0d35a-7417-4c8b-9efa-1ca330080583"/>
    <x v="4"/>
    <n v="1"/>
    <n v="160.43545532226563"/>
    <s v="2023-06-19"/>
    <x v="0"/>
    <x v="2"/>
    <n v="25"/>
    <n v="2"/>
    <x v="0"/>
    <n v="6"/>
    <x v="8"/>
  </r>
  <r>
    <s v="926a168c-4e40-4052-90ee-c0d41b737280"/>
    <x v="2"/>
    <n v="1"/>
    <n v="12.186532974243164"/>
    <s v="2023-11-03"/>
    <x v="0"/>
    <x v="2"/>
    <n v="44"/>
    <n v="6"/>
    <x v="4"/>
    <n v="11"/>
    <x v="1"/>
  </r>
  <r>
    <s v="5aa768c8-d98f-4a9e-87ce-042a63d66fc8"/>
    <x v="0"/>
    <n v="1"/>
    <n v="482.94366455078125"/>
    <s v="2023-09-21"/>
    <x v="0"/>
    <x v="2"/>
    <n v="38"/>
    <n v="5"/>
    <x v="3"/>
    <n v="9"/>
    <x v="5"/>
  </r>
  <r>
    <s v="5e6a9614-20b6-40e8-bc72-85be1bd6add6"/>
    <x v="0"/>
    <n v="1"/>
    <n v="425.83099365234375"/>
    <s v="2023-05-31"/>
    <x v="0"/>
    <x v="2"/>
    <n v="22"/>
    <n v="4"/>
    <x v="1"/>
    <n v="5"/>
    <x v="4"/>
  </r>
  <r>
    <s v="224be902-2728-490e-9d3e-9982b1b016c7"/>
    <x v="3"/>
    <n v="1"/>
    <n v="308.64132690429688"/>
    <s v="2023-08-15"/>
    <x v="0"/>
    <x v="2"/>
    <n v="33"/>
    <n v="3"/>
    <x v="5"/>
    <n v="8"/>
    <x v="0"/>
  </r>
  <r>
    <s v="70312672-2a4e-4d97-8c71-a1c3c2c50858"/>
    <x v="0"/>
    <n v="1"/>
    <n v="78.887603759765625"/>
    <s v="2023-02-25"/>
    <x v="0"/>
    <x v="2"/>
    <n v="8"/>
    <n v="7"/>
    <x v="2"/>
    <n v="2"/>
    <x v="2"/>
  </r>
  <r>
    <s v="dea1816f-224b-4945-9bfd-971e658daf70"/>
    <x v="3"/>
    <n v="1"/>
    <n v="437.85012817382813"/>
    <s v="2023-06-10"/>
    <x v="0"/>
    <x v="2"/>
    <n v="23"/>
    <n v="7"/>
    <x v="2"/>
    <n v="6"/>
    <x v="8"/>
  </r>
  <r>
    <s v="32e1568d-ba2b-4c36-9fa4-af9084b77153"/>
    <x v="0"/>
    <n v="1"/>
    <n v="124.07675170898438"/>
    <s v="2023-11-15"/>
    <x v="0"/>
    <x v="2"/>
    <n v="46"/>
    <n v="4"/>
    <x v="1"/>
    <n v="11"/>
    <x v="1"/>
  </r>
  <r>
    <s v="952ac0e1-8e8a-4b68-86cb-159a7a137eca"/>
    <x v="4"/>
    <n v="1"/>
    <n v="313.934814453125"/>
    <s v="2023-07-14"/>
    <x v="0"/>
    <x v="2"/>
    <n v="28"/>
    <n v="6"/>
    <x v="4"/>
    <n v="7"/>
    <x v="11"/>
  </r>
  <r>
    <s v="91dd062d-4581-4e99-aa1b-4053447b581a"/>
    <x v="2"/>
    <n v="1"/>
    <n v="205.82499694824219"/>
    <s v="2023-06-21"/>
    <x v="0"/>
    <x v="2"/>
    <n v="25"/>
    <n v="4"/>
    <x v="1"/>
    <n v="6"/>
    <x v="8"/>
  </r>
  <r>
    <s v="8aa0cf2e-7d51-4abc-93b2-26937942c983"/>
    <x v="3"/>
    <n v="1"/>
    <n v="453.67974853515625"/>
    <s v="2023-07-10"/>
    <x v="0"/>
    <x v="2"/>
    <n v="28"/>
    <n v="2"/>
    <x v="0"/>
    <n v="7"/>
    <x v="11"/>
  </r>
  <r>
    <s v="c33f6cc2-8489-46a0-a8e4-e1096b983805"/>
    <x v="2"/>
    <n v="1"/>
    <n v="497.3289794921875"/>
    <s v="2023-12-25"/>
    <x v="0"/>
    <x v="2"/>
    <n v="52"/>
    <n v="2"/>
    <x v="0"/>
    <n v="12"/>
    <x v="3"/>
  </r>
  <r>
    <s v="6b45f364-d6b7-442a-ae4d-1ac7be290986"/>
    <x v="3"/>
    <n v="1"/>
    <n v="329.1258544921875"/>
    <s v="2023-11-10"/>
    <x v="0"/>
    <x v="2"/>
    <n v="45"/>
    <n v="6"/>
    <x v="4"/>
    <n v="11"/>
    <x v="1"/>
  </r>
  <r>
    <s v="5f791473-4713-4d1a-8071-601b6a6cb696"/>
    <x v="3"/>
    <n v="1"/>
    <n v="196.00210571289063"/>
    <s v="2023-06-08"/>
    <x v="0"/>
    <x v="2"/>
    <n v="23"/>
    <n v="5"/>
    <x v="3"/>
    <n v="6"/>
    <x v="8"/>
  </r>
  <r>
    <s v="bbdd399f-2f8d-4312-b9a3-e4dc18435666"/>
    <x v="1"/>
    <n v="1"/>
    <n v="77.097770690917969"/>
    <s v="2023-08-20"/>
    <x v="0"/>
    <x v="2"/>
    <n v="34"/>
    <n v="1"/>
    <x v="6"/>
    <n v="8"/>
    <x v="0"/>
  </r>
  <r>
    <s v="da42e010-8bf2-425e-87eb-362709d3157c"/>
    <x v="5"/>
    <n v="1"/>
    <n v="92.699363708496094"/>
    <s v="2023-03-23"/>
    <x v="0"/>
    <x v="2"/>
    <n v="12"/>
    <n v="5"/>
    <x v="3"/>
    <n v="3"/>
    <x v="6"/>
  </r>
  <r>
    <s v="3b3d4a08-1430-4571-9ad4-bdc2d1042637"/>
    <x v="5"/>
    <n v="1"/>
    <n v="299.52206420898438"/>
    <s v="2023-05-24"/>
    <x v="0"/>
    <x v="2"/>
    <n v="21"/>
    <n v="4"/>
    <x v="1"/>
    <n v="5"/>
    <x v="4"/>
  </r>
  <r>
    <s v="5c1790a4-689c-423d-997c-531645c2fc6b"/>
    <x v="4"/>
    <n v="1"/>
    <n v="350.69430541992188"/>
    <s v="2023-06-25"/>
    <x v="0"/>
    <x v="2"/>
    <n v="26"/>
    <n v="1"/>
    <x v="6"/>
    <n v="6"/>
    <x v="8"/>
  </r>
  <r>
    <s v="33019cb7-0266-43dc-87b0-ef8eee3b02dd"/>
    <x v="1"/>
    <n v="1"/>
    <n v="145.5408935546875"/>
    <s v="2023-10-01"/>
    <x v="0"/>
    <x v="2"/>
    <n v="40"/>
    <n v="1"/>
    <x v="6"/>
    <n v="10"/>
    <x v="9"/>
  </r>
  <r>
    <s v="1d76930b-7d00-4d30-8072-5a660773fc44"/>
    <x v="1"/>
    <n v="1"/>
    <n v="247.29296875"/>
    <s v="2023-10-19"/>
    <x v="0"/>
    <x v="2"/>
    <n v="42"/>
    <n v="5"/>
    <x v="3"/>
    <n v="10"/>
    <x v="9"/>
  </r>
  <r>
    <s v="80a53172-2174-42cf-90ae-825ad6647781"/>
    <x v="2"/>
    <n v="1"/>
    <n v="243.29872131347656"/>
    <s v="2023-01-16"/>
    <x v="0"/>
    <x v="2"/>
    <n v="3"/>
    <n v="2"/>
    <x v="0"/>
    <n v="1"/>
    <x v="10"/>
  </r>
  <r>
    <s v="4c750b95-6a89-4a6a-8f36-a91fd99cdbff"/>
    <x v="3"/>
    <n v="1"/>
    <n v="377.72341918945313"/>
    <s v="2023-07-22"/>
    <x v="0"/>
    <x v="2"/>
    <n v="29"/>
    <n v="7"/>
    <x v="2"/>
    <n v="7"/>
    <x v="11"/>
  </r>
  <r>
    <s v="c9b6a4f3-dedd-474a-9a34-0b4d9d7553a1"/>
    <x v="1"/>
    <n v="1"/>
    <n v="228.95315551757813"/>
    <s v="2023-08-09"/>
    <x v="0"/>
    <x v="2"/>
    <n v="32"/>
    <n v="4"/>
    <x v="1"/>
    <n v="8"/>
    <x v="0"/>
  </r>
  <r>
    <s v="e5ffc8ce-c31f-450e-9198-8d39d7dbd409"/>
    <x v="5"/>
    <n v="1"/>
    <n v="18.372037887573242"/>
    <s v="2023-02-03"/>
    <x v="0"/>
    <x v="2"/>
    <n v="5"/>
    <n v="6"/>
    <x v="4"/>
    <n v="2"/>
    <x v="2"/>
  </r>
  <r>
    <s v="51a2a848-bd28-405c-8637-e298b6d182d6"/>
    <x v="0"/>
    <n v="1"/>
    <n v="359.89581298828125"/>
    <s v="2023-01-20"/>
    <x v="0"/>
    <x v="2"/>
    <n v="3"/>
    <n v="6"/>
    <x v="4"/>
    <n v="1"/>
    <x v="10"/>
  </r>
  <r>
    <s v="6cbd1756-9397-406f-b818-14f64f9cdf67"/>
    <x v="4"/>
    <n v="1"/>
    <n v="291.96957397460938"/>
    <s v="2023-02-14"/>
    <x v="0"/>
    <x v="2"/>
    <n v="7"/>
    <n v="3"/>
    <x v="5"/>
    <n v="2"/>
    <x v="2"/>
  </r>
  <r>
    <s v="6e9846f3-4f5f-467a-8c3f-5b541338826f"/>
    <x v="3"/>
    <n v="1"/>
    <n v="66.05389404296875"/>
    <s v="2023-06-21"/>
    <x v="0"/>
    <x v="2"/>
    <n v="25"/>
    <n v="4"/>
    <x v="1"/>
    <n v="6"/>
    <x v="8"/>
  </r>
  <r>
    <s v="c414cd40-5781-46be-bbdc-4171bdf849af"/>
    <x v="1"/>
    <n v="1"/>
    <n v="487.7996826171875"/>
    <s v="2023-01-23"/>
    <x v="0"/>
    <x v="2"/>
    <n v="4"/>
    <n v="2"/>
    <x v="0"/>
    <n v="1"/>
    <x v="10"/>
  </r>
  <r>
    <s v="f162d027-3e10-4348-ba13-9742de1817c0"/>
    <x v="1"/>
    <n v="1"/>
    <n v="371.4801025390625"/>
    <s v="2023-12-27"/>
    <x v="0"/>
    <x v="2"/>
    <n v="52"/>
    <n v="4"/>
    <x v="1"/>
    <n v="12"/>
    <x v="3"/>
  </r>
  <r>
    <s v="d904cf26-d92b-4db4-9506-437ff78f8a8b"/>
    <x v="5"/>
    <n v="1"/>
    <n v="187.84297180175781"/>
    <s v="2023-09-13"/>
    <x v="0"/>
    <x v="2"/>
    <n v="37"/>
    <n v="4"/>
    <x v="1"/>
    <n v="9"/>
    <x v="5"/>
  </r>
  <r>
    <s v="5b217a80-1724-4e2b-9064-056c5e3b5e60"/>
    <x v="5"/>
    <n v="1"/>
    <n v="312.795166015625"/>
    <s v="2023-01-21"/>
    <x v="0"/>
    <x v="2"/>
    <n v="3"/>
    <n v="7"/>
    <x v="2"/>
    <n v="1"/>
    <x v="10"/>
  </r>
  <r>
    <s v="bbee43ab-328a-4c4b-a032-8ab70e57a583"/>
    <x v="2"/>
    <n v="1"/>
    <n v="292.55389404296875"/>
    <s v="2023-08-09"/>
    <x v="0"/>
    <x v="2"/>
    <n v="32"/>
    <n v="4"/>
    <x v="1"/>
    <n v="8"/>
    <x v="0"/>
  </r>
  <r>
    <s v="6692906b-ed85-417b-a81b-0ae5e5e02593"/>
    <x v="1"/>
    <n v="1"/>
    <n v="225.46302795410156"/>
    <s v="2023-07-12"/>
    <x v="0"/>
    <x v="2"/>
    <n v="28"/>
    <n v="4"/>
    <x v="1"/>
    <n v="7"/>
    <x v="11"/>
  </r>
  <r>
    <s v="2c0ccd8f-3f1d-4f6f-b71b-73470e94a78b"/>
    <x v="4"/>
    <n v="1"/>
    <n v="391.1600341796875"/>
    <s v="2023-10-11"/>
    <x v="0"/>
    <x v="2"/>
    <n v="41"/>
    <n v="4"/>
    <x v="1"/>
    <n v="10"/>
    <x v="9"/>
  </r>
  <r>
    <s v="47a2c021-ac8f-4d84-a961-888d922619e1"/>
    <x v="0"/>
    <n v="1"/>
    <n v="156.252197265625"/>
    <s v="2023-11-11"/>
    <x v="0"/>
    <x v="2"/>
    <n v="45"/>
    <n v="7"/>
    <x v="2"/>
    <n v="11"/>
    <x v="1"/>
  </r>
  <r>
    <s v="1e18f750-e81f-4887-b542-b34bec0eb550"/>
    <x v="1"/>
    <n v="1"/>
    <n v="474.8642578125"/>
    <s v="2023-08-14"/>
    <x v="0"/>
    <x v="2"/>
    <n v="33"/>
    <n v="2"/>
    <x v="0"/>
    <n v="8"/>
    <x v="0"/>
  </r>
  <r>
    <s v="7e0db25a-7b21-4f22-a0b0-32455796b2b5"/>
    <x v="1"/>
    <n v="1"/>
    <n v="55.271152496337891"/>
    <s v="2023-03-23"/>
    <x v="0"/>
    <x v="2"/>
    <n v="12"/>
    <n v="5"/>
    <x v="3"/>
    <n v="3"/>
    <x v="6"/>
  </r>
  <r>
    <s v="ada3321f-fab9-4e7b-b552-d06ba0bab95f"/>
    <x v="0"/>
    <n v="1"/>
    <n v="459.0174560546875"/>
    <s v="2023-04-07"/>
    <x v="0"/>
    <x v="2"/>
    <n v="14"/>
    <n v="6"/>
    <x v="4"/>
    <n v="4"/>
    <x v="7"/>
  </r>
  <r>
    <s v="8030151a-937f-4ca1-95fa-44f3be380032"/>
    <x v="4"/>
    <n v="1"/>
    <n v="486.540771484375"/>
    <s v="2023-02-01"/>
    <x v="0"/>
    <x v="2"/>
    <n v="5"/>
    <n v="4"/>
    <x v="1"/>
    <n v="2"/>
    <x v="2"/>
  </r>
  <r>
    <s v="78ba4575-5617-40dd-8a36-2f8f3beea28a"/>
    <x v="2"/>
    <n v="1"/>
    <n v="385.34707641601563"/>
    <s v="2023-10-27"/>
    <x v="0"/>
    <x v="2"/>
    <n v="43"/>
    <n v="6"/>
    <x v="4"/>
    <n v="10"/>
    <x v="9"/>
  </r>
  <r>
    <s v="a3f3ac3e-a0c5-4573-ab7f-b9bb00772593"/>
    <x v="5"/>
    <n v="1"/>
    <n v="208.33610534667969"/>
    <s v="2023-10-17"/>
    <x v="0"/>
    <x v="2"/>
    <n v="42"/>
    <n v="3"/>
    <x v="5"/>
    <n v="10"/>
    <x v="9"/>
  </r>
  <r>
    <s v="0cf1b040-da56-4e91-bc6e-e1c46beb7c00"/>
    <x v="0"/>
    <n v="1"/>
    <n v="441.84255981445313"/>
    <s v="2023-05-14"/>
    <x v="0"/>
    <x v="2"/>
    <n v="20"/>
    <n v="1"/>
    <x v="6"/>
    <n v="5"/>
    <x v="4"/>
  </r>
  <r>
    <s v="cc8af91e-f450-473e-8edf-6d09ee40a9bc"/>
    <x v="4"/>
    <n v="1"/>
    <n v="121.14829254150391"/>
    <s v="2023-12-15"/>
    <x v="0"/>
    <x v="2"/>
    <n v="50"/>
    <n v="6"/>
    <x v="4"/>
    <n v="12"/>
    <x v="3"/>
  </r>
  <r>
    <s v="755bf191-33d1-4193-947b-072acd037ed1"/>
    <x v="4"/>
    <n v="1"/>
    <n v="432.10379028320313"/>
    <s v="2023-02-21"/>
    <x v="0"/>
    <x v="2"/>
    <n v="8"/>
    <n v="3"/>
    <x v="5"/>
    <n v="2"/>
    <x v="2"/>
  </r>
  <r>
    <s v="5f6664cd-ab7b-4ab6-ab73-f8c4ceea1680"/>
    <x v="3"/>
    <n v="1"/>
    <n v="206.97210693359375"/>
    <s v="2023-02-17"/>
    <x v="0"/>
    <x v="2"/>
    <n v="7"/>
    <n v="6"/>
    <x v="4"/>
    <n v="2"/>
    <x v="2"/>
  </r>
  <r>
    <s v="a500d668-5794-4b67-a75c-5c36e5cfa9ff"/>
    <x v="1"/>
    <n v="1"/>
    <n v="316.79818725585938"/>
    <s v="2023-12-22"/>
    <x v="0"/>
    <x v="2"/>
    <n v="51"/>
    <n v="6"/>
    <x v="4"/>
    <n v="12"/>
    <x v="3"/>
  </r>
  <r>
    <s v="e17d7740-ca20-4437-83c9-029058bd504b"/>
    <x v="1"/>
    <n v="1"/>
    <n v="84.190620422363281"/>
    <s v="2023-03-02"/>
    <x v="0"/>
    <x v="2"/>
    <n v="9"/>
    <n v="5"/>
    <x v="3"/>
    <n v="3"/>
    <x v="6"/>
  </r>
  <r>
    <s v="4b9fd202-1e61-4635-b0f5-55d9e2a6d863"/>
    <x v="0"/>
    <n v="1"/>
    <n v="346.63543701171875"/>
    <s v="2023-04-11"/>
    <x v="0"/>
    <x v="2"/>
    <n v="15"/>
    <n v="3"/>
    <x v="5"/>
    <n v="4"/>
    <x v="7"/>
  </r>
  <r>
    <s v="ea64835f-61f0-4171-9eba-10815543cea3"/>
    <x v="4"/>
    <n v="1"/>
    <n v="384.724609375"/>
    <s v="2023-07-30"/>
    <x v="0"/>
    <x v="2"/>
    <n v="31"/>
    <n v="1"/>
    <x v="6"/>
    <n v="7"/>
    <x v="11"/>
  </r>
  <r>
    <s v="482b7e0c-e8ab-4add-acea-0bf62877e623"/>
    <x v="2"/>
    <n v="1"/>
    <n v="439.95687866210938"/>
    <s v="2023-11-26"/>
    <x v="0"/>
    <x v="2"/>
    <n v="48"/>
    <n v="1"/>
    <x v="6"/>
    <n v="11"/>
    <x v="1"/>
  </r>
  <r>
    <s v="9fee280e-4387-4955-8440-c2da58af114f"/>
    <x v="0"/>
    <n v="1"/>
    <n v="487.44683837890625"/>
    <s v="2023-02-17"/>
    <x v="0"/>
    <x v="2"/>
    <n v="7"/>
    <n v="6"/>
    <x v="4"/>
    <n v="2"/>
    <x v="2"/>
  </r>
  <r>
    <s v="65b34000-c5f3-4229-9582-9fa1e953b082"/>
    <x v="3"/>
    <n v="1"/>
    <n v="80.787605285644531"/>
    <s v="2023-05-16"/>
    <x v="0"/>
    <x v="2"/>
    <n v="20"/>
    <n v="3"/>
    <x v="5"/>
    <n v="5"/>
    <x v="4"/>
  </r>
  <r>
    <s v="6382789b-e125-438b-9611-4c7564b4f76e"/>
    <x v="2"/>
    <n v="1"/>
    <n v="112.5615234375"/>
    <s v="2023-04-26"/>
    <x v="0"/>
    <x v="2"/>
    <n v="17"/>
    <n v="4"/>
    <x v="1"/>
    <n v="4"/>
    <x v="7"/>
  </r>
  <r>
    <s v="52023b3c-5e52-48ca-8a4e-f8a577058ac7"/>
    <x v="5"/>
    <n v="1"/>
    <n v="381.410888671875"/>
    <s v="2023-05-30"/>
    <x v="0"/>
    <x v="2"/>
    <n v="22"/>
    <n v="3"/>
    <x v="5"/>
    <n v="5"/>
    <x v="4"/>
  </r>
  <r>
    <s v="3016c944-9df0-4ebd-99c4-11af115fa7bf"/>
    <x v="2"/>
    <n v="1"/>
    <n v="153.18511962890625"/>
    <s v="2023-07-08"/>
    <x v="0"/>
    <x v="2"/>
    <n v="27"/>
    <n v="7"/>
    <x v="2"/>
    <n v="7"/>
    <x v="11"/>
  </r>
  <r>
    <s v="96e3e9b4-c70a-4bce-829f-ff678c8986f2"/>
    <x v="0"/>
    <n v="1"/>
    <n v="77.259223937988281"/>
    <s v="2023-09-05"/>
    <x v="0"/>
    <x v="2"/>
    <n v="36"/>
    <n v="3"/>
    <x v="5"/>
    <n v="9"/>
    <x v="5"/>
  </r>
  <r>
    <s v="6db0d481-809d-4147-b831-48b3448c5800"/>
    <x v="4"/>
    <n v="1"/>
    <n v="448.474609375"/>
    <s v="2023-08-31"/>
    <x v="0"/>
    <x v="2"/>
    <n v="35"/>
    <n v="5"/>
    <x v="3"/>
    <n v="8"/>
    <x v="0"/>
  </r>
  <r>
    <s v="e0b194ac-3c19-4d22-a67c-042f6e42952a"/>
    <x v="0"/>
    <n v="1"/>
    <n v="203.60360717773438"/>
    <s v="2023-04-08"/>
    <x v="0"/>
    <x v="2"/>
    <n v="14"/>
    <n v="7"/>
    <x v="2"/>
    <n v="4"/>
    <x v="7"/>
  </r>
  <r>
    <s v="94107936-556d-4cf0-972e-00c073cae53f"/>
    <x v="4"/>
    <n v="1"/>
    <n v="151.37318420410156"/>
    <s v="2023-12-19"/>
    <x v="0"/>
    <x v="2"/>
    <n v="51"/>
    <n v="3"/>
    <x v="5"/>
    <n v="12"/>
    <x v="3"/>
  </r>
  <r>
    <s v="1b8dff6d-e5f3-4c94-a854-0a7530ad779a"/>
    <x v="2"/>
    <n v="1"/>
    <n v="452.68798828125"/>
    <s v="2023-03-05"/>
    <x v="0"/>
    <x v="2"/>
    <n v="10"/>
    <n v="1"/>
    <x v="6"/>
    <n v="3"/>
    <x v="6"/>
  </r>
  <r>
    <s v="3d1a2684-cea8-4701-96b7-3e676d44bfd9"/>
    <x v="5"/>
    <n v="1"/>
    <n v="406.43972778320313"/>
    <s v="2023-01-18"/>
    <x v="0"/>
    <x v="2"/>
    <n v="3"/>
    <n v="4"/>
    <x v="1"/>
    <n v="1"/>
    <x v="10"/>
  </r>
  <r>
    <s v="39b760c7-0228-4602-8b24-21355c0b0995"/>
    <x v="5"/>
    <n v="1"/>
    <n v="251.60272216796875"/>
    <s v="2023-09-22"/>
    <x v="0"/>
    <x v="2"/>
    <n v="38"/>
    <n v="6"/>
    <x v="4"/>
    <n v="9"/>
    <x v="5"/>
  </r>
  <r>
    <s v="82f3e1d0-f2f5-4657-9806-83860b118a48"/>
    <x v="2"/>
    <n v="1"/>
    <n v="480.707275390625"/>
    <s v="2023-11-20"/>
    <x v="0"/>
    <x v="2"/>
    <n v="47"/>
    <n v="2"/>
    <x v="0"/>
    <n v="11"/>
    <x v="1"/>
  </r>
  <r>
    <s v="bedabe48-7d62-4999-862c-9a3ebc5509e3"/>
    <x v="0"/>
    <n v="1"/>
    <n v="170.81877136230469"/>
    <s v="2023-04-07"/>
    <x v="0"/>
    <x v="2"/>
    <n v="14"/>
    <n v="6"/>
    <x v="4"/>
    <n v="4"/>
    <x v="7"/>
  </r>
  <r>
    <s v="44d8d30c-f353-4c59-9796-54beebe65a98"/>
    <x v="2"/>
    <n v="1"/>
    <n v="148.414794921875"/>
    <s v="2023-10-02"/>
    <x v="0"/>
    <x v="2"/>
    <n v="40"/>
    <n v="2"/>
    <x v="0"/>
    <n v="10"/>
    <x v="9"/>
  </r>
  <r>
    <s v="47ff2c95-40c7-442f-a8f0-730d1ea8715d"/>
    <x v="5"/>
    <n v="1"/>
    <n v="458.41888427734375"/>
    <s v="2023-02-14"/>
    <x v="0"/>
    <x v="2"/>
    <n v="7"/>
    <n v="3"/>
    <x v="5"/>
    <n v="2"/>
    <x v="2"/>
  </r>
  <r>
    <s v="325d3b8c-74ed-40b7-93c6-093d817ccb68"/>
    <x v="4"/>
    <n v="1"/>
    <n v="492.79177856445313"/>
    <s v="2023-03-09"/>
    <x v="0"/>
    <x v="3"/>
    <n v="10"/>
    <n v="5"/>
    <x v="3"/>
    <n v="3"/>
    <x v="6"/>
  </r>
  <r>
    <s v="372670a9-cdc9-4ab4-a33d-6c62d296fb8e"/>
    <x v="0"/>
    <n v="1"/>
    <n v="51.730720520019531"/>
    <s v="2023-01-27"/>
    <x v="0"/>
    <x v="3"/>
    <n v="4"/>
    <n v="6"/>
    <x v="4"/>
    <n v="1"/>
    <x v="10"/>
  </r>
  <r>
    <s v="d771a7d2-3f3a-4c64-a597-6af8cd5c703e"/>
    <x v="4"/>
    <n v="1"/>
    <n v="121.54117584228516"/>
    <s v="2023-03-23"/>
    <x v="0"/>
    <x v="3"/>
    <n v="12"/>
    <n v="5"/>
    <x v="3"/>
    <n v="3"/>
    <x v="6"/>
  </r>
  <r>
    <s v="d34fc25a-d09c-4776-bc09-934cfdb78958"/>
    <x v="2"/>
    <n v="1"/>
    <n v="130.03675842285156"/>
    <s v="2023-07-20"/>
    <x v="0"/>
    <x v="3"/>
    <n v="29"/>
    <n v="5"/>
    <x v="3"/>
    <n v="7"/>
    <x v="11"/>
  </r>
  <r>
    <s v="635dcbab-71b9-4f88-809e-ebd92b9a2183"/>
    <x v="5"/>
    <n v="1"/>
    <n v="167.07699584960938"/>
    <s v="2023-05-10"/>
    <x v="0"/>
    <x v="3"/>
    <n v="19"/>
    <n v="4"/>
    <x v="1"/>
    <n v="5"/>
    <x v="4"/>
  </r>
  <r>
    <s v="811140c6-2844-49f7-827f-d7c33b81b19d"/>
    <x v="0"/>
    <n v="1"/>
    <n v="481.0126953125"/>
    <s v="2023-03-15"/>
    <x v="0"/>
    <x v="3"/>
    <n v="11"/>
    <n v="4"/>
    <x v="1"/>
    <n v="3"/>
    <x v="6"/>
  </r>
  <r>
    <s v="7b58bd53-c954-4bb7-9e0a-aed4a2a206f4"/>
    <x v="5"/>
    <n v="1"/>
    <n v="382.233642578125"/>
    <s v="2023-08-17"/>
    <x v="0"/>
    <x v="3"/>
    <n v="33"/>
    <n v="5"/>
    <x v="3"/>
    <n v="8"/>
    <x v="0"/>
  </r>
  <r>
    <s v="944f4f8c-40e6-4cc6-8896-62c57ec608d9"/>
    <x v="1"/>
    <n v="1"/>
    <n v="356.29061889648438"/>
    <s v="2023-05-10"/>
    <x v="0"/>
    <x v="3"/>
    <n v="19"/>
    <n v="4"/>
    <x v="1"/>
    <n v="5"/>
    <x v="4"/>
  </r>
  <r>
    <s v="29ee93b1-1b83-481b-b195-5277e3e5e61a"/>
    <x v="2"/>
    <n v="1"/>
    <n v="396.36361694335938"/>
    <s v="2023-03-30"/>
    <x v="0"/>
    <x v="3"/>
    <n v="13"/>
    <n v="5"/>
    <x v="3"/>
    <n v="3"/>
    <x v="6"/>
  </r>
  <r>
    <s v="a8605d0a-c0d8-47bb-9f87-ed95bbffef6e"/>
    <x v="1"/>
    <n v="1"/>
    <n v="486.52703857421875"/>
    <s v="2023-12-20"/>
    <x v="0"/>
    <x v="3"/>
    <n v="51"/>
    <n v="4"/>
    <x v="1"/>
    <n v="12"/>
    <x v="3"/>
  </r>
  <r>
    <s v="0923a8f4-8288-423b-94f4-6d4990d5d52f"/>
    <x v="3"/>
    <n v="1"/>
    <n v="78.441574096679688"/>
    <s v="2023-09-11"/>
    <x v="0"/>
    <x v="3"/>
    <n v="37"/>
    <n v="2"/>
    <x v="0"/>
    <n v="9"/>
    <x v="5"/>
  </r>
  <r>
    <s v="68082ccf-2d8d-4cda-af8a-f445a405eeb9"/>
    <x v="1"/>
    <n v="1"/>
    <n v="116.10670471191406"/>
    <s v="2023-05-07"/>
    <x v="0"/>
    <x v="3"/>
    <n v="19"/>
    <n v="1"/>
    <x v="6"/>
    <n v="5"/>
    <x v="4"/>
  </r>
  <r>
    <s v="403c84a7-f88f-4bb7-9037-add236b9712c"/>
    <x v="2"/>
    <n v="1"/>
    <n v="274.35556030273438"/>
    <s v="2023-04-26"/>
    <x v="0"/>
    <x v="3"/>
    <n v="17"/>
    <n v="4"/>
    <x v="1"/>
    <n v="4"/>
    <x v="7"/>
  </r>
  <r>
    <s v="0eb89193-5c5a-4b75-96b3-e1abcbfb2dc4"/>
    <x v="1"/>
    <n v="1"/>
    <n v="369.08047485351563"/>
    <s v="2023-09-24"/>
    <x v="0"/>
    <x v="3"/>
    <n v="39"/>
    <n v="1"/>
    <x v="6"/>
    <n v="9"/>
    <x v="5"/>
  </r>
  <r>
    <s v="3da43cf6-a75e-4b20-b259-a4565391e0bf"/>
    <x v="1"/>
    <n v="1"/>
    <n v="256.82186889648438"/>
    <s v="2023-10-29"/>
    <x v="0"/>
    <x v="3"/>
    <n v="44"/>
    <n v="1"/>
    <x v="6"/>
    <n v="10"/>
    <x v="9"/>
  </r>
  <r>
    <s v="d0e19050-b5ff-4014-b1c6-b1015d91979e"/>
    <x v="1"/>
    <n v="1"/>
    <n v="157.34031677246094"/>
    <s v="2023-05-25"/>
    <x v="0"/>
    <x v="3"/>
    <n v="21"/>
    <n v="5"/>
    <x v="3"/>
    <n v="5"/>
    <x v="4"/>
  </r>
  <r>
    <s v="41dda2bb-66b4-4b50-b79b-3774720c487b"/>
    <x v="5"/>
    <n v="1"/>
    <n v="288.25271606445313"/>
    <s v="2023-09-09"/>
    <x v="0"/>
    <x v="3"/>
    <n v="36"/>
    <n v="7"/>
    <x v="2"/>
    <n v="9"/>
    <x v="5"/>
  </r>
  <r>
    <s v="4a22e14b-52ab-43b2-aaff-3b9e57d799cc"/>
    <x v="1"/>
    <n v="1"/>
    <n v="256.6669921875"/>
    <s v="2023-04-06"/>
    <x v="0"/>
    <x v="3"/>
    <n v="14"/>
    <n v="5"/>
    <x v="3"/>
    <n v="4"/>
    <x v="7"/>
  </r>
  <r>
    <s v="5022cce7-c678-4684-8843-fb812b729d08"/>
    <x v="1"/>
    <n v="1"/>
    <n v="380.57376098632813"/>
    <s v="2023-12-24"/>
    <x v="0"/>
    <x v="3"/>
    <n v="52"/>
    <n v="1"/>
    <x v="6"/>
    <n v="12"/>
    <x v="3"/>
  </r>
  <r>
    <s v="b58e4073-b756-49dc-a259-ca13469b1cd2"/>
    <x v="1"/>
    <n v="1"/>
    <n v="358.6500244140625"/>
    <s v="2023-07-31"/>
    <x v="0"/>
    <x v="3"/>
    <n v="31"/>
    <n v="2"/>
    <x v="0"/>
    <n v="7"/>
    <x v="11"/>
  </r>
  <r>
    <s v="caed5db2-39f1-4aea-a159-5bda5e8cde19"/>
    <x v="1"/>
    <n v="1"/>
    <n v="261.12454223632813"/>
    <s v="2023-02-22"/>
    <x v="0"/>
    <x v="3"/>
    <n v="8"/>
    <n v="4"/>
    <x v="1"/>
    <n v="2"/>
    <x v="2"/>
  </r>
  <r>
    <s v="191f48c7-8fa0-4920-a5f5-cc1f75d9887a"/>
    <x v="1"/>
    <n v="1"/>
    <n v="460.43255615234375"/>
    <s v="2023-09-15"/>
    <x v="0"/>
    <x v="3"/>
    <n v="37"/>
    <n v="6"/>
    <x v="4"/>
    <n v="9"/>
    <x v="5"/>
  </r>
  <r>
    <s v="7441da80-3584-4c58-924f-9bdfecb8de19"/>
    <x v="5"/>
    <n v="1"/>
    <n v="447.59881591796875"/>
    <s v="2023-09-26"/>
    <x v="0"/>
    <x v="3"/>
    <n v="39"/>
    <n v="3"/>
    <x v="5"/>
    <n v="9"/>
    <x v="5"/>
  </r>
  <r>
    <s v="6956e820-ab2d-483a-8c0d-261d29a49d30"/>
    <x v="5"/>
    <n v="1"/>
    <n v="169.6343994140625"/>
    <s v="2023-05-21"/>
    <x v="0"/>
    <x v="3"/>
    <n v="21"/>
    <n v="1"/>
    <x v="6"/>
    <n v="5"/>
    <x v="4"/>
  </r>
  <r>
    <s v="b381a4a6-6498-46fc-8bf6-75a75fe9acb7"/>
    <x v="2"/>
    <n v="1"/>
    <n v="444.79891967773438"/>
    <s v="2023-04-01"/>
    <x v="0"/>
    <x v="3"/>
    <n v="13"/>
    <n v="7"/>
    <x v="2"/>
    <n v="4"/>
    <x v="7"/>
  </r>
  <r>
    <s v="c4f75776-ca8f-4436-be5a-5bb5a95fccaa"/>
    <x v="3"/>
    <n v="1"/>
    <n v="82.894432067871094"/>
    <s v="2023-10-18"/>
    <x v="0"/>
    <x v="3"/>
    <n v="42"/>
    <n v="4"/>
    <x v="1"/>
    <n v="10"/>
    <x v="9"/>
  </r>
  <r>
    <s v="c5a4f58d-2fbb-4625-b361-40454b17a7a1"/>
    <x v="2"/>
    <n v="1"/>
    <n v="445.49319458007813"/>
    <s v="2023-10-14"/>
    <x v="0"/>
    <x v="3"/>
    <n v="41"/>
    <n v="7"/>
    <x v="2"/>
    <n v="10"/>
    <x v="9"/>
  </r>
  <r>
    <s v="9342a369-b963-40bb-8a7d-b8a40550a88a"/>
    <x v="0"/>
    <n v="1"/>
    <n v="268.37255859375"/>
    <s v="2023-08-30"/>
    <x v="0"/>
    <x v="3"/>
    <n v="35"/>
    <n v="4"/>
    <x v="1"/>
    <n v="8"/>
    <x v="0"/>
  </r>
  <r>
    <s v="2a0fb2c3-4c95-4ec7-a683-67f63381d93b"/>
    <x v="5"/>
    <n v="1"/>
    <n v="177.05682373046875"/>
    <s v="2023-10-28"/>
    <x v="0"/>
    <x v="3"/>
    <n v="43"/>
    <n v="7"/>
    <x v="2"/>
    <n v="10"/>
    <x v="9"/>
  </r>
  <r>
    <s v="a8d5244f-8ab4-447c-a11f-b4a8ff1bc1f7"/>
    <x v="3"/>
    <n v="1"/>
    <n v="73.101768493652344"/>
    <s v="2023-02-11"/>
    <x v="0"/>
    <x v="3"/>
    <n v="6"/>
    <n v="7"/>
    <x v="2"/>
    <n v="2"/>
    <x v="2"/>
  </r>
  <r>
    <s v="0ee9f371-6005-4c1c-a17e-9088dd334c8d"/>
    <x v="5"/>
    <n v="1"/>
    <n v="328.42080688476563"/>
    <s v="2023-04-07"/>
    <x v="0"/>
    <x v="3"/>
    <n v="14"/>
    <n v="6"/>
    <x v="4"/>
    <n v="4"/>
    <x v="7"/>
  </r>
  <r>
    <s v="cc398701-d3bc-4b61-9017-9d3c291fc142"/>
    <x v="3"/>
    <n v="1"/>
    <n v="145.39340209960938"/>
    <s v="2023-12-24"/>
    <x v="0"/>
    <x v="3"/>
    <n v="52"/>
    <n v="1"/>
    <x v="6"/>
    <n v="12"/>
    <x v="3"/>
  </r>
  <r>
    <s v="d8f2c983-ab03-42bc-a2eb-8d55f9e7d593"/>
    <x v="2"/>
    <n v="1"/>
    <n v="150.02488708496094"/>
    <s v="2023-09-21"/>
    <x v="0"/>
    <x v="3"/>
    <n v="38"/>
    <n v="5"/>
    <x v="3"/>
    <n v="9"/>
    <x v="5"/>
  </r>
  <r>
    <s v="8feadb4e-3920-4b4d-959a-ee5839ddfe77"/>
    <x v="0"/>
    <n v="1"/>
    <n v="391.29788208007813"/>
    <s v="2023-05-30"/>
    <x v="0"/>
    <x v="3"/>
    <n v="22"/>
    <n v="3"/>
    <x v="5"/>
    <n v="5"/>
    <x v="4"/>
  </r>
  <r>
    <s v="8b037e02-98cb-4a75-a8ac-54d3b88b251f"/>
    <x v="1"/>
    <n v="1"/>
    <n v="301.523681640625"/>
    <s v="2023-06-25"/>
    <x v="0"/>
    <x v="3"/>
    <n v="26"/>
    <n v="1"/>
    <x v="6"/>
    <n v="6"/>
    <x v="8"/>
  </r>
  <r>
    <s v="9ae52257-792f-49f0-944b-254b5bc7719d"/>
    <x v="0"/>
    <n v="1"/>
    <n v="40.365276336669922"/>
    <s v="2023-04-11"/>
    <x v="0"/>
    <x v="3"/>
    <n v="15"/>
    <n v="3"/>
    <x v="5"/>
    <n v="4"/>
    <x v="7"/>
  </r>
  <r>
    <s v="523aa41c-f4fa-420a-a74a-ec9ec970a949"/>
    <x v="3"/>
    <n v="1"/>
    <n v="137.11616516113281"/>
    <s v="2023-12-24"/>
    <x v="0"/>
    <x v="3"/>
    <n v="52"/>
    <n v="1"/>
    <x v="6"/>
    <n v="12"/>
    <x v="3"/>
  </r>
  <r>
    <s v="70a8b431-1045-46ba-95dd-0acae491ed41"/>
    <x v="0"/>
    <n v="1"/>
    <n v="298.5758056640625"/>
    <s v="2023-09-30"/>
    <x v="0"/>
    <x v="3"/>
    <n v="39"/>
    <n v="7"/>
    <x v="2"/>
    <n v="9"/>
    <x v="5"/>
  </r>
  <r>
    <s v="55f78890-f02b-4cb2-8e58-3e0e700a7758"/>
    <x v="4"/>
    <n v="1"/>
    <n v="23.651994705200195"/>
    <s v="2023-01-27"/>
    <x v="0"/>
    <x v="3"/>
    <n v="4"/>
    <n v="6"/>
    <x v="4"/>
    <n v="1"/>
    <x v="10"/>
  </r>
  <r>
    <s v="e6d0b068-3718-4950-b589-133eaf117da3"/>
    <x v="2"/>
    <n v="1"/>
    <n v="35.253646850585938"/>
    <s v="2023-05-29"/>
    <x v="0"/>
    <x v="3"/>
    <n v="22"/>
    <n v="2"/>
    <x v="0"/>
    <n v="5"/>
    <x v="4"/>
  </r>
  <r>
    <s v="82a0f9cf-def8-4df8-b7e1-61077af01271"/>
    <x v="3"/>
    <n v="1"/>
    <n v="115.02836608886719"/>
    <s v="2023-05-26"/>
    <x v="0"/>
    <x v="3"/>
    <n v="21"/>
    <n v="6"/>
    <x v="4"/>
    <n v="5"/>
    <x v="4"/>
  </r>
  <r>
    <s v="17d58718-1e50-40fe-989a-e37e45dd8f64"/>
    <x v="1"/>
    <n v="1"/>
    <n v="386.45068359375"/>
    <s v="2023-01-30"/>
    <x v="0"/>
    <x v="3"/>
    <n v="5"/>
    <n v="2"/>
    <x v="0"/>
    <n v="1"/>
    <x v="10"/>
  </r>
  <r>
    <s v="76d0a2a2-5e72-4516-9b9f-3f500ce22614"/>
    <x v="1"/>
    <n v="1"/>
    <n v="469.01486206054688"/>
    <s v="2023-01-10"/>
    <x v="0"/>
    <x v="3"/>
    <n v="2"/>
    <n v="3"/>
    <x v="5"/>
    <n v="1"/>
    <x v="10"/>
  </r>
  <r>
    <s v="003b5ca4-ac6e-47d9-96a9-56430e7a70e6"/>
    <x v="3"/>
    <n v="1"/>
    <n v="49.832111358642578"/>
    <s v="2023-09-18"/>
    <x v="0"/>
    <x v="3"/>
    <n v="38"/>
    <n v="2"/>
    <x v="0"/>
    <n v="9"/>
    <x v="5"/>
  </r>
  <r>
    <s v="0ca1bce1-9efa-4bf3-87fa-6c8ed438125c"/>
    <x v="4"/>
    <n v="1"/>
    <n v="130.9830322265625"/>
    <s v="2023-10-12"/>
    <x v="0"/>
    <x v="3"/>
    <n v="41"/>
    <n v="5"/>
    <x v="3"/>
    <n v="10"/>
    <x v="9"/>
  </r>
  <r>
    <s v="15f8c971-3bd0-43df-98ba-bc16c312b2a0"/>
    <x v="1"/>
    <n v="1"/>
    <n v="197.47099304199219"/>
    <s v="2023-01-17"/>
    <x v="0"/>
    <x v="3"/>
    <n v="3"/>
    <n v="3"/>
    <x v="5"/>
    <n v="1"/>
    <x v="10"/>
  </r>
  <r>
    <s v="e7a2ab81-3e79-4ca4-b960-5ff19e8aca09"/>
    <x v="4"/>
    <n v="1"/>
    <n v="428.55789184570313"/>
    <s v="2023-07-18"/>
    <x v="0"/>
    <x v="3"/>
    <n v="29"/>
    <n v="3"/>
    <x v="5"/>
    <n v="7"/>
    <x v="11"/>
  </r>
  <r>
    <s v="0842f04e-d2a1-45dc-bf24-ac5b23fa4dad"/>
    <x v="1"/>
    <n v="1"/>
    <n v="54.293525695800781"/>
    <s v="2023-02-22"/>
    <x v="0"/>
    <x v="3"/>
    <n v="8"/>
    <n v="4"/>
    <x v="1"/>
    <n v="2"/>
    <x v="2"/>
  </r>
  <r>
    <s v="fe7185ae-0acf-4020-bf5f-b830b01e34bd"/>
    <x v="3"/>
    <n v="1"/>
    <n v="14.779895782470703"/>
    <s v="2023-07-01"/>
    <x v="0"/>
    <x v="3"/>
    <n v="26"/>
    <n v="7"/>
    <x v="2"/>
    <n v="7"/>
    <x v="11"/>
  </r>
  <r>
    <s v="754ec635-7acd-4040-8d4a-25f90f56682a"/>
    <x v="5"/>
    <n v="1"/>
    <n v="195.41468811035156"/>
    <s v="2023-10-27"/>
    <x v="0"/>
    <x v="3"/>
    <n v="43"/>
    <n v="6"/>
    <x v="4"/>
    <n v="10"/>
    <x v="9"/>
  </r>
  <r>
    <s v="6b3046a7-14e8-45de-b1a7-dc98cefd3524"/>
    <x v="3"/>
    <n v="1"/>
    <n v="344.96966552734375"/>
    <s v="2023-08-07"/>
    <x v="0"/>
    <x v="3"/>
    <n v="32"/>
    <n v="2"/>
    <x v="0"/>
    <n v="8"/>
    <x v="0"/>
  </r>
  <r>
    <s v="f5a5d277-2cfe-42d3-b2c4-af630da263f5"/>
    <x v="3"/>
    <n v="1"/>
    <n v="14.635316848754883"/>
    <s v="2023-02-10"/>
    <x v="0"/>
    <x v="3"/>
    <n v="6"/>
    <n v="6"/>
    <x v="4"/>
    <n v="2"/>
    <x v="2"/>
  </r>
  <r>
    <s v="8cd40773-f797-4d40-a8d1-a0aa386c7f51"/>
    <x v="0"/>
    <n v="1"/>
    <n v="457.6251220703125"/>
    <s v="2023-05-29"/>
    <x v="0"/>
    <x v="3"/>
    <n v="22"/>
    <n v="2"/>
    <x v="0"/>
    <n v="5"/>
    <x v="4"/>
  </r>
  <r>
    <s v="6ce2ca80-7133-4dbd-a38c-463674d742d5"/>
    <x v="1"/>
    <n v="1"/>
    <n v="178.92039489746094"/>
    <s v="2023-02-26"/>
    <x v="0"/>
    <x v="3"/>
    <n v="9"/>
    <n v="1"/>
    <x v="6"/>
    <n v="2"/>
    <x v="2"/>
  </r>
  <r>
    <s v="1820384a-6a74-4b91-bb7a-8fcbe6b93821"/>
    <x v="3"/>
    <n v="1"/>
    <n v="228.32492065429688"/>
    <s v="2023-12-16"/>
    <x v="0"/>
    <x v="3"/>
    <n v="50"/>
    <n v="7"/>
    <x v="2"/>
    <n v="12"/>
    <x v="3"/>
  </r>
  <r>
    <s v="c61dbd06-3a68-4237-b1b0-0692995f9dc8"/>
    <x v="4"/>
    <n v="1"/>
    <n v="480.30307006835938"/>
    <s v="2023-02-13"/>
    <x v="0"/>
    <x v="3"/>
    <n v="7"/>
    <n v="2"/>
    <x v="0"/>
    <n v="2"/>
    <x v="2"/>
  </r>
  <r>
    <s v="8ea5c631-85ab-4947-bfb6-68abc0582f57"/>
    <x v="4"/>
    <n v="1"/>
    <n v="462.21170043945313"/>
    <s v="2023-08-31"/>
    <x v="0"/>
    <x v="3"/>
    <n v="35"/>
    <n v="5"/>
    <x v="3"/>
    <n v="8"/>
    <x v="0"/>
  </r>
  <r>
    <s v="338590ae-e002-406f-9697-073685d07475"/>
    <x v="2"/>
    <n v="1"/>
    <n v="169.10333251953125"/>
    <s v="2023-06-11"/>
    <x v="0"/>
    <x v="3"/>
    <n v="24"/>
    <n v="1"/>
    <x v="6"/>
    <n v="6"/>
    <x v="8"/>
  </r>
  <r>
    <s v="13ff50cd-32ae-42f8-bf2c-14525fb95de8"/>
    <x v="5"/>
    <n v="1"/>
    <n v="348.25131225585938"/>
    <s v="2023-04-23"/>
    <x v="0"/>
    <x v="3"/>
    <n v="17"/>
    <n v="1"/>
    <x v="6"/>
    <n v="4"/>
    <x v="7"/>
  </r>
  <r>
    <s v="cad01c7b-a4d7-4918-ba74-93102c776d18"/>
    <x v="1"/>
    <n v="1"/>
    <n v="262.37533569335938"/>
    <s v="2023-06-21"/>
    <x v="0"/>
    <x v="3"/>
    <n v="25"/>
    <n v="4"/>
    <x v="1"/>
    <n v="6"/>
    <x v="8"/>
  </r>
  <r>
    <s v="4d45f2e9-deb1-4c16-97cf-fa7dd3b8f4d4"/>
    <x v="4"/>
    <n v="1"/>
    <n v="25.898475646972656"/>
    <s v="2023-11-06"/>
    <x v="0"/>
    <x v="3"/>
    <n v="45"/>
    <n v="2"/>
    <x v="0"/>
    <n v="11"/>
    <x v="1"/>
  </r>
  <r>
    <s v="7de4d377-9778-439a-8fcc-0d7befde4e50"/>
    <x v="5"/>
    <n v="1"/>
    <n v="168.74343872070313"/>
    <s v="2023-05-05"/>
    <x v="0"/>
    <x v="3"/>
    <n v="18"/>
    <n v="6"/>
    <x v="4"/>
    <n v="5"/>
    <x v="4"/>
  </r>
  <r>
    <s v="450a8c6c-63fe-4e4a-a910-d41dc2c6bc9b"/>
    <x v="0"/>
    <n v="1"/>
    <n v="254.59751892089844"/>
    <s v="2023-03-30"/>
    <x v="0"/>
    <x v="3"/>
    <n v="13"/>
    <n v="5"/>
    <x v="3"/>
    <n v="3"/>
    <x v="6"/>
  </r>
  <r>
    <s v="c447a6ee-0a80-4dac-806f-fe7c162446e4"/>
    <x v="0"/>
    <n v="1"/>
    <n v="123.80370330810547"/>
    <s v="2023-02-27"/>
    <x v="0"/>
    <x v="3"/>
    <n v="9"/>
    <n v="2"/>
    <x v="0"/>
    <n v="2"/>
    <x v="2"/>
  </r>
  <r>
    <s v="ecef537f-0c46-4be0-af77-b97bedc2d5d2"/>
    <x v="5"/>
    <n v="1"/>
    <n v="44.907958984375"/>
    <s v="2023-11-09"/>
    <x v="0"/>
    <x v="3"/>
    <n v="45"/>
    <n v="5"/>
    <x v="3"/>
    <n v="11"/>
    <x v="1"/>
  </r>
  <r>
    <s v="71c967b9-ab68-4f41-b98f-1b91b073f4c5"/>
    <x v="2"/>
    <n v="1"/>
    <n v="336.916015625"/>
    <s v="2023-05-01"/>
    <x v="0"/>
    <x v="3"/>
    <n v="18"/>
    <n v="2"/>
    <x v="0"/>
    <n v="5"/>
    <x v="4"/>
  </r>
  <r>
    <s v="afa1b6a0-efe6-4f42-8b54-222abe525963"/>
    <x v="3"/>
    <n v="1"/>
    <n v="100.40863037109375"/>
    <s v="2023-08-20"/>
    <x v="0"/>
    <x v="3"/>
    <n v="34"/>
    <n v="1"/>
    <x v="6"/>
    <n v="8"/>
    <x v="0"/>
  </r>
  <r>
    <s v="79b71864-d41e-4954-8d7b-2b6e8a280b57"/>
    <x v="4"/>
    <n v="1"/>
    <n v="370.22991943359375"/>
    <s v="2023-04-05"/>
    <x v="0"/>
    <x v="3"/>
    <n v="14"/>
    <n v="4"/>
    <x v="1"/>
    <n v="4"/>
    <x v="7"/>
  </r>
  <r>
    <s v="b69d5c88-cc98-4e9c-af2c-2bdd6324198b"/>
    <x v="2"/>
    <n v="1"/>
    <n v="63.29266357421875"/>
    <s v="2023-02-23"/>
    <x v="0"/>
    <x v="3"/>
    <n v="8"/>
    <n v="5"/>
    <x v="3"/>
    <n v="2"/>
    <x v="2"/>
  </r>
  <r>
    <s v="0c1c2f68-7e40-4fad-be25-634e05447a3b"/>
    <x v="2"/>
    <n v="1"/>
    <n v="393.8187255859375"/>
    <s v="2023-09-10"/>
    <x v="0"/>
    <x v="3"/>
    <n v="37"/>
    <n v="1"/>
    <x v="6"/>
    <n v="9"/>
    <x v="5"/>
  </r>
  <r>
    <s v="41e54ba6-16c8-4b88-becc-92e6492b8ead"/>
    <x v="0"/>
    <n v="1"/>
    <n v="269.71820068359375"/>
    <s v="2023-03-09"/>
    <x v="0"/>
    <x v="3"/>
    <n v="10"/>
    <n v="5"/>
    <x v="3"/>
    <n v="3"/>
    <x v="6"/>
  </r>
  <r>
    <s v="f6ac8f00-40f9-4010-9fcd-17b778ef7061"/>
    <x v="3"/>
    <n v="1"/>
    <n v="358.01345825195313"/>
    <s v="2023-11-10"/>
    <x v="0"/>
    <x v="3"/>
    <n v="45"/>
    <n v="6"/>
    <x v="4"/>
    <n v="11"/>
    <x v="1"/>
  </r>
  <r>
    <s v="d8dbb9fe-b764-48f0-a8e0-fa70e8b4e668"/>
    <x v="2"/>
    <n v="1"/>
    <n v="131.22505187988281"/>
    <s v="2023-11-27"/>
    <x v="0"/>
    <x v="3"/>
    <n v="48"/>
    <n v="2"/>
    <x v="0"/>
    <n v="11"/>
    <x v="1"/>
  </r>
  <r>
    <s v="14707d60-a636-405b-a8b8-654108ad8126"/>
    <x v="0"/>
    <n v="1"/>
    <n v="328.25375366210938"/>
    <s v="2023-08-23"/>
    <x v="0"/>
    <x v="3"/>
    <n v="34"/>
    <n v="4"/>
    <x v="1"/>
    <n v="8"/>
    <x v="0"/>
  </r>
  <r>
    <s v="90373a4e-2907-48b0-829e-e23a94463cf4"/>
    <x v="5"/>
    <n v="1"/>
    <n v="253.29273986816406"/>
    <s v="2023-08-22"/>
    <x v="0"/>
    <x v="3"/>
    <n v="34"/>
    <n v="3"/>
    <x v="5"/>
    <n v="8"/>
    <x v="0"/>
  </r>
  <r>
    <s v="50053624-95c2-46ee-8206-52d78fce5caf"/>
    <x v="3"/>
    <n v="1"/>
    <n v="272.40460205078125"/>
    <s v="2023-12-14"/>
    <x v="0"/>
    <x v="3"/>
    <n v="50"/>
    <n v="5"/>
    <x v="3"/>
    <n v="12"/>
    <x v="3"/>
  </r>
  <r>
    <s v="d290d033-64c2-4986-98be-c9d6be0e99e2"/>
    <x v="1"/>
    <n v="1"/>
    <n v="341.855712890625"/>
    <s v="2023-12-25"/>
    <x v="0"/>
    <x v="3"/>
    <n v="52"/>
    <n v="2"/>
    <x v="0"/>
    <n v="12"/>
    <x v="3"/>
  </r>
  <r>
    <s v="d6efb58b-24da-416f-8515-444641ccfb33"/>
    <x v="3"/>
    <n v="1"/>
    <n v="471.201416015625"/>
    <s v="2023-02-28"/>
    <x v="0"/>
    <x v="3"/>
    <n v="9"/>
    <n v="3"/>
    <x v="5"/>
    <n v="2"/>
    <x v="2"/>
  </r>
  <r>
    <s v="048c78ce-c311-45f3-8cc8-c832e4e81b08"/>
    <x v="5"/>
    <n v="1"/>
    <n v="462.59613037109375"/>
    <s v="2023-03-14"/>
    <x v="0"/>
    <x v="3"/>
    <n v="11"/>
    <n v="3"/>
    <x v="5"/>
    <n v="3"/>
    <x v="6"/>
  </r>
  <r>
    <s v="57d77cd9-79df-4e5e-a7d3-8898dcd0d7d0"/>
    <x v="5"/>
    <n v="1"/>
    <n v="400.7451171875"/>
    <s v="2023-05-02"/>
    <x v="0"/>
    <x v="3"/>
    <n v="18"/>
    <n v="3"/>
    <x v="5"/>
    <n v="5"/>
    <x v="4"/>
  </r>
  <r>
    <s v="6244c1e8-64e2-479f-9563-5afeb4fe0d0b"/>
    <x v="3"/>
    <n v="1"/>
    <n v="447.79205322265625"/>
    <s v="2023-07-23"/>
    <x v="0"/>
    <x v="3"/>
    <n v="30"/>
    <n v="1"/>
    <x v="6"/>
    <n v="7"/>
    <x v="11"/>
  </r>
  <r>
    <s v="e3a557ae-c25c-460b-a95e-7259bb4b4e5a"/>
    <x v="0"/>
    <n v="1"/>
    <n v="23.985549926757813"/>
    <s v="2023-10-04"/>
    <x v="0"/>
    <x v="3"/>
    <n v="40"/>
    <n v="4"/>
    <x v="1"/>
    <n v="10"/>
    <x v="9"/>
  </r>
  <r>
    <s v="555e3689-afed-46a4-adb1-c1968675354c"/>
    <x v="4"/>
    <n v="1"/>
    <n v="378.79476928710938"/>
    <s v="2023-05-08"/>
    <x v="0"/>
    <x v="3"/>
    <n v="19"/>
    <n v="2"/>
    <x v="0"/>
    <n v="5"/>
    <x v="4"/>
  </r>
  <r>
    <s v="60b1d8fe-e4fe-47ed-8e6a-fa9e265a7c9d"/>
    <x v="4"/>
    <n v="1"/>
    <n v="135.7852783203125"/>
    <s v="2023-10-28"/>
    <x v="0"/>
    <x v="3"/>
    <n v="43"/>
    <n v="7"/>
    <x v="2"/>
    <n v="10"/>
    <x v="9"/>
  </r>
  <r>
    <s v="0477d24a-7a88-4e49-8e7b-959f3353ff05"/>
    <x v="2"/>
    <n v="1"/>
    <n v="28.429676055908203"/>
    <s v="2023-12-18"/>
    <x v="0"/>
    <x v="3"/>
    <n v="51"/>
    <n v="2"/>
    <x v="0"/>
    <n v="12"/>
    <x v="3"/>
  </r>
  <r>
    <s v="78bf7fc9-f265-490c-b9a4-51a0eee1848e"/>
    <x v="4"/>
    <n v="1"/>
    <n v="113.16786956787109"/>
    <s v="2023-10-16"/>
    <x v="0"/>
    <x v="3"/>
    <n v="42"/>
    <n v="2"/>
    <x v="0"/>
    <n v="10"/>
    <x v="9"/>
  </r>
  <r>
    <s v="37dfef7c-0f33-4e6c-907c-00666b59a1a2"/>
    <x v="5"/>
    <n v="1"/>
    <n v="451.92132568359375"/>
    <s v="2023-01-25"/>
    <x v="0"/>
    <x v="3"/>
    <n v="4"/>
    <n v="4"/>
    <x v="1"/>
    <n v="1"/>
    <x v="10"/>
  </r>
  <r>
    <s v="9491b955-b157-48c6-9936-7dff7342abe0"/>
    <x v="5"/>
    <n v="1"/>
    <n v="168.74908447265625"/>
    <s v="2023-10-15"/>
    <x v="0"/>
    <x v="3"/>
    <n v="42"/>
    <n v="1"/>
    <x v="6"/>
    <n v="10"/>
    <x v="9"/>
  </r>
  <r>
    <s v="bbdda66d-2628-42d4-b0f5-6192e2ced528"/>
    <x v="0"/>
    <n v="1"/>
    <n v="207.20860290527344"/>
    <s v="2023-08-01"/>
    <x v="0"/>
    <x v="3"/>
    <n v="31"/>
    <n v="3"/>
    <x v="5"/>
    <n v="8"/>
    <x v="0"/>
  </r>
  <r>
    <s v="b65ce717-4a12-4a63-9a21-752059e5c9bf"/>
    <x v="1"/>
    <n v="1"/>
    <n v="219.560791015625"/>
    <s v="2023-02-22"/>
    <x v="0"/>
    <x v="3"/>
    <n v="8"/>
    <n v="4"/>
    <x v="1"/>
    <n v="2"/>
    <x v="2"/>
  </r>
  <r>
    <s v="aaf22e91-6705-4eac-ac69-95c0c102ba43"/>
    <x v="1"/>
    <n v="1"/>
    <n v="372.98614501953125"/>
    <s v="2023-01-20"/>
    <x v="0"/>
    <x v="3"/>
    <n v="3"/>
    <n v="6"/>
    <x v="4"/>
    <n v="1"/>
    <x v="10"/>
  </r>
  <r>
    <s v="cc86aa9c-860d-436f-a594-7d66dff91f5e"/>
    <x v="2"/>
    <n v="1"/>
    <n v="359.61273193359375"/>
    <s v="2023-08-21"/>
    <x v="0"/>
    <x v="3"/>
    <n v="34"/>
    <n v="2"/>
    <x v="0"/>
    <n v="8"/>
    <x v="0"/>
  </r>
  <r>
    <s v="86776a85-309c-4651-938c-82932c18f7d5"/>
    <x v="2"/>
    <n v="1"/>
    <n v="362.61056518554688"/>
    <s v="2023-01-10"/>
    <x v="0"/>
    <x v="3"/>
    <n v="2"/>
    <n v="3"/>
    <x v="5"/>
    <n v="1"/>
    <x v="10"/>
  </r>
  <r>
    <s v="82887c16-9bf6-413a-be03-665783598be4"/>
    <x v="0"/>
    <n v="1"/>
    <n v="268.8660888671875"/>
    <s v="2023-02-04"/>
    <x v="0"/>
    <x v="3"/>
    <n v="5"/>
    <n v="7"/>
    <x v="2"/>
    <n v="2"/>
    <x v="2"/>
  </r>
  <r>
    <s v="c5e2f77c-aa2e-48b2-8ddc-c28269c950c8"/>
    <x v="0"/>
    <n v="1"/>
    <n v="223.14752197265625"/>
    <s v="2023-07-24"/>
    <x v="0"/>
    <x v="3"/>
    <n v="30"/>
    <n v="2"/>
    <x v="0"/>
    <n v="7"/>
    <x v="11"/>
  </r>
  <r>
    <s v="109c94d8-047c-4de4-bb33-3220eb844da3"/>
    <x v="4"/>
    <n v="1"/>
    <n v="121.63619232177734"/>
    <s v="2023-03-22"/>
    <x v="0"/>
    <x v="3"/>
    <n v="12"/>
    <n v="4"/>
    <x v="1"/>
    <n v="3"/>
    <x v="6"/>
  </r>
  <r>
    <s v="30aa6e49-8971-4c66-a4a4-181d26fd9a83"/>
    <x v="5"/>
    <n v="1"/>
    <n v="87.947486877441406"/>
    <s v="2023-04-23"/>
    <x v="0"/>
    <x v="3"/>
    <n v="17"/>
    <n v="1"/>
    <x v="6"/>
    <n v="4"/>
    <x v="7"/>
  </r>
  <r>
    <s v="b6a54dd6-3676-4e62-9451-7897952bcee5"/>
    <x v="5"/>
    <n v="1"/>
    <n v="430.54852294921875"/>
    <s v="2023-06-16"/>
    <x v="0"/>
    <x v="3"/>
    <n v="24"/>
    <n v="6"/>
    <x v="4"/>
    <n v="6"/>
    <x v="8"/>
  </r>
  <r>
    <s v="26aabd34-b36d-4294-8db2-bf2a89915a3d"/>
    <x v="5"/>
    <n v="1"/>
    <n v="134.00395202636719"/>
    <s v="2023-11-23"/>
    <x v="0"/>
    <x v="3"/>
    <n v="47"/>
    <n v="5"/>
    <x v="3"/>
    <n v="11"/>
    <x v="1"/>
  </r>
  <r>
    <s v="a35b2d5f-9b7d-46be-9cd0-d65752ad8c8b"/>
    <x v="3"/>
    <n v="1"/>
    <n v="417.38784790039063"/>
    <s v="2023-04-22"/>
    <x v="0"/>
    <x v="1"/>
    <n v="16"/>
    <n v="7"/>
    <x v="2"/>
    <n v="4"/>
    <x v="7"/>
  </r>
  <r>
    <s v="3472032e-d8d2-4480-8ba5-fc78d03948b8"/>
    <x v="3"/>
    <n v="1"/>
    <n v="47.800201416015625"/>
    <s v="2023-03-27"/>
    <x v="0"/>
    <x v="1"/>
    <n v="13"/>
    <n v="2"/>
    <x v="0"/>
    <n v="3"/>
    <x v="6"/>
  </r>
  <r>
    <s v="7e61bdc6-8b74-43b1-b630-4065ba2d1bb2"/>
    <x v="5"/>
    <n v="1"/>
    <n v="447.99716186523438"/>
    <s v="2023-07-27"/>
    <x v="0"/>
    <x v="1"/>
    <n v="30"/>
    <n v="5"/>
    <x v="3"/>
    <n v="7"/>
    <x v="11"/>
  </r>
  <r>
    <s v="13c45646-099a-46ae-a3f3-8fafab135409"/>
    <x v="2"/>
    <n v="1"/>
    <n v="402.53060913085938"/>
    <s v="2023-04-15"/>
    <x v="0"/>
    <x v="1"/>
    <n v="15"/>
    <n v="7"/>
    <x v="2"/>
    <n v="4"/>
    <x v="7"/>
  </r>
  <r>
    <s v="4fbd9145-7df9-47ca-a2d8-9830c7ab4424"/>
    <x v="2"/>
    <n v="1"/>
    <n v="356.05029296875"/>
    <s v="2023-03-15"/>
    <x v="0"/>
    <x v="1"/>
    <n v="11"/>
    <n v="4"/>
    <x v="1"/>
    <n v="3"/>
    <x v="6"/>
  </r>
  <r>
    <s v="e59e8332-e4d7-42df-a64c-40088b1dfb64"/>
    <x v="1"/>
    <n v="1"/>
    <n v="492.30514526367188"/>
    <s v="2023-08-07"/>
    <x v="0"/>
    <x v="1"/>
    <n v="32"/>
    <n v="2"/>
    <x v="0"/>
    <n v="8"/>
    <x v="0"/>
  </r>
  <r>
    <s v="71a7b783-1904-4a40-b92e-c6224bad29af"/>
    <x v="5"/>
    <n v="1"/>
    <n v="139.59504699707031"/>
    <s v="2023-02-24"/>
    <x v="0"/>
    <x v="1"/>
    <n v="8"/>
    <n v="6"/>
    <x v="4"/>
    <n v="2"/>
    <x v="2"/>
  </r>
  <r>
    <s v="d5c11670-332d-48a3-911a-67e58d19ea29"/>
    <x v="1"/>
    <n v="1"/>
    <n v="134.93132019042969"/>
    <s v="2023-04-18"/>
    <x v="0"/>
    <x v="1"/>
    <n v="16"/>
    <n v="3"/>
    <x v="5"/>
    <n v="4"/>
    <x v="7"/>
  </r>
  <r>
    <s v="7675c8be-d5c3-4f39-8be4-06d3ff69cb56"/>
    <x v="0"/>
    <n v="1"/>
    <n v="349.28799438476563"/>
    <s v="2023-06-25"/>
    <x v="0"/>
    <x v="1"/>
    <n v="26"/>
    <n v="1"/>
    <x v="6"/>
    <n v="6"/>
    <x v="8"/>
  </r>
  <r>
    <s v="287db34b-2a61-4342-93ff-01706f0eca4a"/>
    <x v="1"/>
    <n v="1"/>
    <n v="493.79287719726563"/>
    <s v="2023-08-31"/>
    <x v="0"/>
    <x v="1"/>
    <n v="35"/>
    <n v="5"/>
    <x v="3"/>
    <n v="8"/>
    <x v="0"/>
  </r>
  <r>
    <s v="59d4a813-097b-4d02-ac0b-9b182e5fea32"/>
    <x v="4"/>
    <n v="1"/>
    <n v="288.912841796875"/>
    <s v="2023-06-23"/>
    <x v="0"/>
    <x v="1"/>
    <n v="25"/>
    <n v="6"/>
    <x v="4"/>
    <n v="6"/>
    <x v="8"/>
  </r>
  <r>
    <s v="da5ea462-3e59-4f3d-a851-c47f2929ccce"/>
    <x v="3"/>
    <n v="1"/>
    <n v="211.73312377929688"/>
    <s v="2023-09-14"/>
    <x v="0"/>
    <x v="1"/>
    <n v="37"/>
    <n v="5"/>
    <x v="3"/>
    <n v="9"/>
    <x v="5"/>
  </r>
  <r>
    <s v="dc4f6ff2-e52c-4171-810e-5e26584ff33f"/>
    <x v="2"/>
    <n v="1"/>
    <n v="335.3779296875"/>
    <s v="2023-03-04"/>
    <x v="0"/>
    <x v="1"/>
    <n v="9"/>
    <n v="7"/>
    <x v="2"/>
    <n v="3"/>
    <x v="6"/>
  </r>
  <r>
    <s v="14ab2155-179b-4c05-9b86-83bfbaa86220"/>
    <x v="0"/>
    <n v="1"/>
    <n v="465.00616455078125"/>
    <s v="2023-10-05"/>
    <x v="0"/>
    <x v="1"/>
    <n v="40"/>
    <n v="5"/>
    <x v="3"/>
    <n v="10"/>
    <x v="9"/>
  </r>
  <r>
    <s v="1b537e58-0a02-474e-92e5-1c9044488e85"/>
    <x v="5"/>
    <n v="1"/>
    <n v="336.5570068359375"/>
    <s v="2023-02-26"/>
    <x v="0"/>
    <x v="1"/>
    <n v="9"/>
    <n v="1"/>
    <x v="6"/>
    <n v="2"/>
    <x v="2"/>
  </r>
  <r>
    <s v="1f4da095-df52-40ea-be5f-2e756f7709db"/>
    <x v="0"/>
    <n v="1"/>
    <n v="271.98785400390625"/>
    <s v="2023-05-19"/>
    <x v="0"/>
    <x v="1"/>
    <n v="20"/>
    <n v="6"/>
    <x v="4"/>
    <n v="5"/>
    <x v="4"/>
  </r>
  <r>
    <s v="f836eeaa-8ec3-49ad-ad35-2224e0b85f13"/>
    <x v="2"/>
    <n v="1"/>
    <n v="302.1898193359375"/>
    <s v="2023-04-22"/>
    <x v="0"/>
    <x v="1"/>
    <n v="16"/>
    <n v="7"/>
    <x v="2"/>
    <n v="4"/>
    <x v="7"/>
  </r>
  <r>
    <s v="a50eb2af-508a-488e-b1bc-9a2ddba3b93c"/>
    <x v="0"/>
    <n v="1"/>
    <n v="290.5689697265625"/>
    <s v="2023-03-04"/>
    <x v="0"/>
    <x v="1"/>
    <n v="9"/>
    <n v="7"/>
    <x v="2"/>
    <n v="3"/>
    <x v="6"/>
  </r>
  <r>
    <s v="eb6e20e4-df04-4a48-a232-7ec0c05dd193"/>
    <x v="0"/>
    <n v="1"/>
    <n v="26.924835205078125"/>
    <s v="2023-04-02"/>
    <x v="0"/>
    <x v="1"/>
    <n v="14"/>
    <n v="1"/>
    <x v="6"/>
    <n v="4"/>
    <x v="7"/>
  </r>
  <r>
    <s v="13850ac5-a327-4653-988c-dd252a4cb9b6"/>
    <x v="2"/>
    <n v="1"/>
    <n v="123.8846435546875"/>
    <s v="2023-04-23"/>
    <x v="0"/>
    <x v="1"/>
    <n v="17"/>
    <n v="1"/>
    <x v="6"/>
    <n v="4"/>
    <x v="7"/>
  </r>
  <r>
    <s v="b433f19f-cf9c-4ffb-a49a-f5b25f580305"/>
    <x v="5"/>
    <n v="1"/>
    <n v="246.66023254394531"/>
    <s v="2023-12-17"/>
    <x v="0"/>
    <x v="1"/>
    <n v="51"/>
    <n v="1"/>
    <x v="6"/>
    <n v="12"/>
    <x v="3"/>
  </r>
  <r>
    <s v="b4b80fbf-93dd-4248-abe9-d5c67add2c98"/>
    <x v="4"/>
    <n v="1"/>
    <n v="151.059814453125"/>
    <s v="2023-11-24"/>
    <x v="0"/>
    <x v="1"/>
    <n v="47"/>
    <n v="6"/>
    <x v="4"/>
    <n v="11"/>
    <x v="1"/>
  </r>
  <r>
    <s v="f7c47816-71a7-4314-afdb-2dc028555abc"/>
    <x v="5"/>
    <n v="1"/>
    <n v="411.68966674804688"/>
    <s v="2023-05-12"/>
    <x v="0"/>
    <x v="1"/>
    <n v="19"/>
    <n v="6"/>
    <x v="4"/>
    <n v="5"/>
    <x v="4"/>
  </r>
  <r>
    <s v="d6c48d66-32dd-4ec3-876f-c1e742fb1420"/>
    <x v="3"/>
    <n v="1"/>
    <n v="90.947303771972656"/>
    <s v="2023-01-27"/>
    <x v="0"/>
    <x v="1"/>
    <n v="4"/>
    <n v="6"/>
    <x v="4"/>
    <n v="1"/>
    <x v="10"/>
  </r>
  <r>
    <s v="888bc6bb-db48-41c5-a5cb-1f938aa99a62"/>
    <x v="2"/>
    <n v="1"/>
    <n v="395.96694946289063"/>
    <s v="2023-08-21"/>
    <x v="0"/>
    <x v="1"/>
    <n v="34"/>
    <n v="2"/>
    <x v="0"/>
    <n v="8"/>
    <x v="0"/>
  </r>
  <r>
    <s v="cf35e20c-5f45-4f29-b70e-b5a7fbeee126"/>
    <x v="2"/>
    <n v="1"/>
    <n v="476.24203491210938"/>
    <s v="2023-04-20"/>
    <x v="0"/>
    <x v="1"/>
    <n v="16"/>
    <n v="5"/>
    <x v="3"/>
    <n v="4"/>
    <x v="7"/>
  </r>
  <r>
    <s v="9c55343c-77b5-4b07-8192-df6888b33f68"/>
    <x v="1"/>
    <n v="1"/>
    <n v="419.1041259765625"/>
    <s v="2023-09-19"/>
    <x v="0"/>
    <x v="1"/>
    <n v="38"/>
    <n v="3"/>
    <x v="5"/>
    <n v="9"/>
    <x v="5"/>
  </r>
  <r>
    <s v="5acee891-a16f-4a04-b251-a0d034f3085f"/>
    <x v="0"/>
    <n v="1"/>
    <n v="271.59381103515625"/>
    <s v="2023-07-17"/>
    <x v="0"/>
    <x v="1"/>
    <n v="29"/>
    <n v="2"/>
    <x v="0"/>
    <n v="7"/>
    <x v="11"/>
  </r>
  <r>
    <s v="4477b28c-4de0-49d9-b5d6-ad94fe6c3ec6"/>
    <x v="0"/>
    <n v="1"/>
    <n v="293.59039306640625"/>
    <s v="2023-09-01"/>
    <x v="0"/>
    <x v="1"/>
    <n v="35"/>
    <n v="6"/>
    <x v="4"/>
    <n v="9"/>
    <x v="5"/>
  </r>
  <r>
    <s v="e1181bc7-d9d4-417c-a434-9c03420c9885"/>
    <x v="0"/>
    <n v="1"/>
    <n v="479.2227783203125"/>
    <s v="2023-01-09"/>
    <x v="0"/>
    <x v="1"/>
    <n v="2"/>
    <n v="2"/>
    <x v="0"/>
    <n v="1"/>
    <x v="10"/>
  </r>
  <r>
    <s v="93d4e85e-2600-4a9a-9d1b-e61ede2e5c80"/>
    <x v="1"/>
    <n v="1"/>
    <n v="409.81387329101563"/>
    <s v="2023-03-01"/>
    <x v="0"/>
    <x v="1"/>
    <n v="9"/>
    <n v="4"/>
    <x v="1"/>
    <n v="3"/>
    <x v="6"/>
  </r>
  <r>
    <s v="b14458ce-9bdd-40e1-b3c5-696df5124b64"/>
    <x v="4"/>
    <n v="1"/>
    <n v="39.812595367431641"/>
    <s v="2023-04-20"/>
    <x v="0"/>
    <x v="1"/>
    <n v="16"/>
    <n v="5"/>
    <x v="3"/>
    <n v="4"/>
    <x v="7"/>
  </r>
  <r>
    <s v="cb4221fb-51f7-4052-a57c-c4030c17a815"/>
    <x v="1"/>
    <n v="1"/>
    <n v="147.448974609375"/>
    <s v="2023-03-14"/>
    <x v="0"/>
    <x v="1"/>
    <n v="11"/>
    <n v="3"/>
    <x v="5"/>
    <n v="3"/>
    <x v="6"/>
  </r>
  <r>
    <s v="a9f4e7fe-8afb-4383-b20a-4ec1a3498d8c"/>
    <x v="0"/>
    <n v="1"/>
    <n v="135.46917724609375"/>
    <s v="2023-12-30"/>
    <x v="0"/>
    <x v="1"/>
    <n v="52"/>
    <n v="7"/>
    <x v="2"/>
    <n v="12"/>
    <x v="3"/>
  </r>
  <r>
    <s v="1dd17268-f51d-4f40-a2b5-162b18e7c390"/>
    <x v="2"/>
    <n v="1"/>
    <n v="472.93313598632813"/>
    <s v="2023-07-26"/>
    <x v="0"/>
    <x v="1"/>
    <n v="30"/>
    <n v="4"/>
    <x v="1"/>
    <n v="7"/>
    <x v="11"/>
  </r>
  <r>
    <s v="480aa0e0-9bf9-45ed-afa2-f9121f470fba"/>
    <x v="2"/>
    <n v="1"/>
    <n v="25.85124397277832"/>
    <s v="2023-05-23"/>
    <x v="0"/>
    <x v="1"/>
    <n v="21"/>
    <n v="3"/>
    <x v="5"/>
    <n v="5"/>
    <x v="4"/>
  </r>
  <r>
    <s v="c1dce8d5-93e1-4907-b23f-90215b19f201"/>
    <x v="0"/>
    <n v="1"/>
    <n v="164.1025390625"/>
    <s v="2023-02-06"/>
    <x v="0"/>
    <x v="1"/>
    <n v="6"/>
    <n v="2"/>
    <x v="0"/>
    <n v="2"/>
    <x v="2"/>
  </r>
  <r>
    <s v="f0a97dcd-b38c-4923-99e0-7295d2665b25"/>
    <x v="5"/>
    <n v="1"/>
    <n v="170.54789733886719"/>
    <s v="2023-05-28"/>
    <x v="0"/>
    <x v="1"/>
    <n v="22"/>
    <n v="1"/>
    <x v="6"/>
    <n v="5"/>
    <x v="4"/>
  </r>
  <r>
    <s v="b0051d5c-702a-4a65-b3f3-b53ada4dca50"/>
    <x v="4"/>
    <n v="1"/>
    <n v="124.54738616943359"/>
    <s v="2023-01-10"/>
    <x v="0"/>
    <x v="1"/>
    <n v="2"/>
    <n v="3"/>
    <x v="5"/>
    <n v="1"/>
    <x v="10"/>
  </r>
  <r>
    <s v="1d57f743-ef0e-4f79-8983-34cdd6b89a66"/>
    <x v="1"/>
    <n v="1"/>
    <n v="404.66986083984375"/>
    <s v="2023-12-28"/>
    <x v="0"/>
    <x v="1"/>
    <n v="52"/>
    <n v="5"/>
    <x v="3"/>
    <n v="12"/>
    <x v="3"/>
  </r>
  <r>
    <s v="7b540899-2ddd-49c4-98c2-6bec025648ec"/>
    <x v="1"/>
    <n v="1"/>
    <n v="37.522163391113281"/>
    <s v="2023-06-15"/>
    <x v="0"/>
    <x v="1"/>
    <n v="24"/>
    <n v="5"/>
    <x v="3"/>
    <n v="6"/>
    <x v="8"/>
  </r>
  <r>
    <s v="1a97b063-22f5-4c5d-a0bd-4305715c6a8b"/>
    <x v="1"/>
    <n v="1"/>
    <n v="495.46051025390625"/>
    <s v="2023-08-21"/>
    <x v="0"/>
    <x v="1"/>
    <n v="34"/>
    <n v="2"/>
    <x v="0"/>
    <n v="8"/>
    <x v="0"/>
  </r>
  <r>
    <s v="83236941-a8b7-4919-975e-e494439d0808"/>
    <x v="2"/>
    <n v="1"/>
    <n v="471.27536010742188"/>
    <s v="2023-02-23"/>
    <x v="0"/>
    <x v="1"/>
    <n v="8"/>
    <n v="5"/>
    <x v="3"/>
    <n v="2"/>
    <x v="2"/>
  </r>
  <r>
    <s v="107aecf0-d5d9-4589-8742-7f7df3aba108"/>
    <x v="1"/>
    <n v="1"/>
    <n v="192.06417846679688"/>
    <s v="2023-01-05"/>
    <x v="0"/>
    <x v="1"/>
    <n v="1"/>
    <n v="5"/>
    <x v="3"/>
    <n v="1"/>
    <x v="10"/>
  </r>
  <r>
    <s v="47dd09ad-58ad-4efb-bfe3-b2fed376752a"/>
    <x v="1"/>
    <n v="1"/>
    <n v="412.93844604492188"/>
    <s v="2023-04-02"/>
    <x v="0"/>
    <x v="1"/>
    <n v="14"/>
    <n v="1"/>
    <x v="6"/>
    <n v="4"/>
    <x v="7"/>
  </r>
  <r>
    <s v="8a541c6e-562d-47ea-ae33-be07b8df1021"/>
    <x v="0"/>
    <n v="1"/>
    <n v="90.687835693359375"/>
    <s v="2023-12-03"/>
    <x v="0"/>
    <x v="1"/>
    <n v="49"/>
    <n v="1"/>
    <x v="6"/>
    <n v="12"/>
    <x v="3"/>
  </r>
  <r>
    <s v="9bacf73f-6248-4b96-9c74-379ebe1d9c68"/>
    <x v="4"/>
    <n v="1"/>
    <n v="156.13868713378906"/>
    <s v="2023-09-27"/>
    <x v="0"/>
    <x v="1"/>
    <n v="39"/>
    <n v="4"/>
    <x v="1"/>
    <n v="9"/>
    <x v="5"/>
  </r>
  <r>
    <s v="8cfce377-354c-4e2d-b907-4f092ec46798"/>
    <x v="3"/>
    <n v="1"/>
    <n v="206.8065185546875"/>
    <s v="2023-11-29"/>
    <x v="0"/>
    <x v="1"/>
    <n v="48"/>
    <n v="4"/>
    <x v="1"/>
    <n v="11"/>
    <x v="1"/>
  </r>
  <r>
    <s v="75457edd-607a-48b8-9aa5-6ce5506168d4"/>
    <x v="3"/>
    <n v="1"/>
    <n v="289.38714599609375"/>
    <s v="2023-03-18"/>
    <x v="0"/>
    <x v="1"/>
    <n v="11"/>
    <n v="7"/>
    <x v="2"/>
    <n v="3"/>
    <x v="6"/>
  </r>
  <r>
    <s v="6b7793ea-92fb-44a9-abd7-73cb240ffc22"/>
    <x v="4"/>
    <n v="1"/>
    <n v="326.1202392578125"/>
    <s v="2023-10-18"/>
    <x v="0"/>
    <x v="1"/>
    <n v="42"/>
    <n v="4"/>
    <x v="1"/>
    <n v="10"/>
    <x v="9"/>
  </r>
  <r>
    <s v="b2b100dc-0e45-41a1-8c21-cd6b0bd5e7ac"/>
    <x v="3"/>
    <n v="1"/>
    <n v="460.74136352539063"/>
    <s v="2023-09-29"/>
    <x v="0"/>
    <x v="1"/>
    <n v="39"/>
    <n v="6"/>
    <x v="4"/>
    <n v="9"/>
    <x v="5"/>
  </r>
  <r>
    <s v="01678bd6-30bc-49df-a81e-909624490fac"/>
    <x v="4"/>
    <n v="1"/>
    <n v="55.698554992675781"/>
    <s v="2023-02-12"/>
    <x v="0"/>
    <x v="1"/>
    <n v="7"/>
    <n v="1"/>
    <x v="6"/>
    <n v="2"/>
    <x v="2"/>
  </r>
  <r>
    <s v="d5833c09-30e0-4c09-9cf5-000e80c0fed5"/>
    <x v="0"/>
    <n v="1"/>
    <n v="61.741409301757813"/>
    <s v="2023-11-25"/>
    <x v="0"/>
    <x v="1"/>
    <n v="47"/>
    <n v="7"/>
    <x v="2"/>
    <n v="11"/>
    <x v="1"/>
  </r>
  <r>
    <s v="aa1fa115-caa2-45b8-a322-a92223dbb236"/>
    <x v="1"/>
    <n v="1"/>
    <n v="212.65733337402344"/>
    <s v="2023-09-29"/>
    <x v="0"/>
    <x v="1"/>
    <n v="39"/>
    <n v="6"/>
    <x v="4"/>
    <n v="9"/>
    <x v="5"/>
  </r>
  <r>
    <s v="ce7cfd4c-0c06-465a-9179-b5edc226e208"/>
    <x v="4"/>
    <n v="1"/>
    <n v="95.361892700195313"/>
    <s v="2023-03-08"/>
    <x v="0"/>
    <x v="1"/>
    <n v="10"/>
    <n v="4"/>
    <x v="1"/>
    <n v="3"/>
    <x v="6"/>
  </r>
  <r>
    <s v="273b9f06-897a-445e-8d33-1cc6100c3189"/>
    <x v="4"/>
    <n v="1"/>
    <n v="143.04545593261719"/>
    <s v="2023-12-04"/>
    <x v="0"/>
    <x v="1"/>
    <n v="49"/>
    <n v="2"/>
    <x v="0"/>
    <n v="12"/>
    <x v="3"/>
  </r>
  <r>
    <s v="1564e712-078e-48dd-8950-9a2dff5e4ddd"/>
    <x v="2"/>
    <n v="1"/>
    <n v="377.45388793945313"/>
    <s v="2023-06-15"/>
    <x v="0"/>
    <x v="1"/>
    <n v="24"/>
    <n v="5"/>
    <x v="3"/>
    <n v="6"/>
    <x v="8"/>
  </r>
  <r>
    <s v="0b86a135-3e73-46b2-9e3e-c2ae7845f927"/>
    <x v="4"/>
    <n v="1"/>
    <n v="339.1435546875"/>
    <s v="2023-11-11"/>
    <x v="0"/>
    <x v="1"/>
    <n v="45"/>
    <n v="7"/>
    <x v="2"/>
    <n v="11"/>
    <x v="1"/>
  </r>
  <r>
    <s v="7550b785-5934-4501-bca5-773ea4ac3d34"/>
    <x v="3"/>
    <n v="1"/>
    <n v="232.26539611816406"/>
    <s v="2023-01-14"/>
    <x v="0"/>
    <x v="1"/>
    <n v="2"/>
    <n v="7"/>
    <x v="2"/>
    <n v="1"/>
    <x v="10"/>
  </r>
  <r>
    <s v="d91e372f-3b6b-4538-8e80-e0cd6f9c33eb"/>
    <x v="4"/>
    <n v="1"/>
    <n v="28.696516036987305"/>
    <s v="2023-06-15"/>
    <x v="0"/>
    <x v="1"/>
    <n v="24"/>
    <n v="5"/>
    <x v="3"/>
    <n v="6"/>
    <x v="8"/>
  </r>
  <r>
    <s v="93629ee9-0e34-4da5-879f-5e0d4f6d8109"/>
    <x v="2"/>
    <n v="1"/>
    <n v="312.04019165039063"/>
    <s v="2023-10-24"/>
    <x v="0"/>
    <x v="1"/>
    <n v="43"/>
    <n v="3"/>
    <x v="5"/>
    <n v="10"/>
    <x v="9"/>
  </r>
  <r>
    <s v="082d1aee-e9b7-4224-bc49-d7921e062bca"/>
    <x v="4"/>
    <n v="1"/>
    <n v="48.583889007568359"/>
    <s v="2023-12-06"/>
    <x v="0"/>
    <x v="1"/>
    <n v="49"/>
    <n v="4"/>
    <x v="1"/>
    <n v="12"/>
    <x v="3"/>
  </r>
  <r>
    <s v="e21defa1-09bc-4727-bb81-be8101fb97d9"/>
    <x v="4"/>
    <n v="1"/>
    <n v="283.63787841796875"/>
    <s v="2023-06-17"/>
    <x v="0"/>
    <x v="1"/>
    <n v="24"/>
    <n v="7"/>
    <x v="2"/>
    <n v="6"/>
    <x v="8"/>
  </r>
  <r>
    <s v="8972c740-94ee-48c7-bb02-eec1f909f600"/>
    <x v="4"/>
    <n v="1"/>
    <n v="255.60029602050781"/>
    <s v="2023-10-09"/>
    <x v="0"/>
    <x v="1"/>
    <n v="41"/>
    <n v="2"/>
    <x v="0"/>
    <n v="10"/>
    <x v="9"/>
  </r>
  <r>
    <s v="b708a281-ef26-4040-9c67-3fd6113bd6f4"/>
    <x v="1"/>
    <n v="1"/>
    <n v="176.51695251464844"/>
    <s v="2023-05-31"/>
    <x v="0"/>
    <x v="1"/>
    <n v="22"/>
    <n v="4"/>
    <x v="1"/>
    <n v="5"/>
    <x v="4"/>
  </r>
  <r>
    <s v="1da88458-d8bb-4f3d-94e5-9b2f7a7f3cad"/>
    <x v="5"/>
    <n v="1"/>
    <n v="459.09024047851563"/>
    <s v="2023-07-28"/>
    <x v="0"/>
    <x v="1"/>
    <n v="30"/>
    <n v="6"/>
    <x v="4"/>
    <n v="7"/>
    <x v="11"/>
  </r>
  <r>
    <s v="49dbbafc-4819-40c3-b2a5-81500d998217"/>
    <x v="1"/>
    <n v="1"/>
    <n v="53.650508880615234"/>
    <s v="2023-02-16"/>
    <x v="0"/>
    <x v="1"/>
    <n v="7"/>
    <n v="5"/>
    <x v="3"/>
    <n v="2"/>
    <x v="2"/>
  </r>
  <r>
    <s v="1d28016e-090a-4a3e-b003-acce5b282f40"/>
    <x v="3"/>
    <n v="1"/>
    <n v="162.21037292480469"/>
    <s v="2023-02-25"/>
    <x v="0"/>
    <x v="1"/>
    <n v="8"/>
    <n v="7"/>
    <x v="2"/>
    <n v="2"/>
    <x v="2"/>
  </r>
  <r>
    <s v="0804d4d4-b570-4999-9cf9-2d0c31fdff1c"/>
    <x v="4"/>
    <n v="1"/>
    <n v="451.3150634765625"/>
    <s v="2023-07-04"/>
    <x v="0"/>
    <x v="1"/>
    <n v="27"/>
    <n v="3"/>
    <x v="5"/>
    <n v="7"/>
    <x v="11"/>
  </r>
  <r>
    <s v="a40e87c0-f9ec-47ae-bd6b-071bb14f6ea9"/>
    <x v="2"/>
    <n v="1"/>
    <n v="171.47645568847656"/>
    <s v="2023-03-03"/>
    <x v="0"/>
    <x v="1"/>
    <n v="9"/>
    <n v="6"/>
    <x v="4"/>
    <n v="3"/>
    <x v="6"/>
  </r>
  <r>
    <s v="43a1bf16-7015-405d-a243-43f585528317"/>
    <x v="4"/>
    <n v="1"/>
    <n v="385.5472412109375"/>
    <s v="2023-04-11"/>
    <x v="0"/>
    <x v="1"/>
    <n v="15"/>
    <n v="3"/>
    <x v="5"/>
    <n v="4"/>
    <x v="7"/>
  </r>
  <r>
    <s v="84c32f50-c923-4eff-bb58-b34a8569bab2"/>
    <x v="4"/>
    <n v="1"/>
    <n v="166.06498718261719"/>
    <s v="2023-11-21"/>
    <x v="0"/>
    <x v="1"/>
    <n v="47"/>
    <n v="3"/>
    <x v="5"/>
    <n v="11"/>
    <x v="1"/>
  </r>
  <r>
    <s v="02c8c503-8b0d-42a3-ab43-a9d00d8490a0"/>
    <x v="0"/>
    <n v="1"/>
    <n v="374.1644287109375"/>
    <s v="2023-10-18"/>
    <x v="0"/>
    <x v="1"/>
    <n v="42"/>
    <n v="4"/>
    <x v="1"/>
    <n v="10"/>
    <x v="9"/>
  </r>
  <r>
    <s v="b42cc721-26be-461b-a4a5-dd9dc6b369bb"/>
    <x v="3"/>
    <n v="1"/>
    <n v="367.5162353515625"/>
    <s v="2023-10-22"/>
    <x v="0"/>
    <x v="1"/>
    <n v="43"/>
    <n v="1"/>
    <x v="6"/>
    <n v="10"/>
    <x v="9"/>
  </r>
  <r>
    <s v="2d8cb711-cff7-4b77-bba5-1bdd9312bc83"/>
    <x v="0"/>
    <n v="1"/>
    <n v="420.94281005859375"/>
    <s v="2023-04-16"/>
    <x v="0"/>
    <x v="1"/>
    <n v="16"/>
    <n v="1"/>
    <x v="6"/>
    <n v="4"/>
    <x v="7"/>
  </r>
  <r>
    <s v="2e150715-4136-43fd-af0c-63f178dbd9f6"/>
    <x v="0"/>
    <n v="1"/>
    <n v="277.59707641601563"/>
    <s v="2023-07-23"/>
    <x v="0"/>
    <x v="1"/>
    <n v="30"/>
    <n v="1"/>
    <x v="6"/>
    <n v="7"/>
    <x v="11"/>
  </r>
  <r>
    <s v="f6881b8d-2ebd-444a-99be-49c2d4ca975b"/>
    <x v="3"/>
    <n v="1"/>
    <n v="313.71566772460938"/>
    <s v="2023-05-28"/>
    <x v="0"/>
    <x v="1"/>
    <n v="22"/>
    <n v="1"/>
    <x v="6"/>
    <n v="5"/>
    <x v="4"/>
  </r>
  <r>
    <s v="628407ce-ab8b-4714-9783-f32ee2fd0330"/>
    <x v="3"/>
    <n v="1"/>
    <n v="149.16006469726563"/>
    <s v="2023-05-23"/>
    <x v="0"/>
    <x v="1"/>
    <n v="21"/>
    <n v="3"/>
    <x v="5"/>
    <n v="5"/>
    <x v="4"/>
  </r>
  <r>
    <s v="b565e323-4c5f-4ee5-b3b9-ad585e459401"/>
    <x v="4"/>
    <n v="1"/>
    <n v="76.146331787109375"/>
    <s v="2023-06-29"/>
    <x v="0"/>
    <x v="1"/>
    <n v="26"/>
    <n v="5"/>
    <x v="3"/>
    <n v="6"/>
    <x v="8"/>
  </r>
  <r>
    <s v="764fd296-61a3-4e37-ab30-9832306a9d25"/>
    <x v="5"/>
    <n v="1"/>
    <n v="342.79913330078125"/>
    <s v="2023-07-20"/>
    <x v="0"/>
    <x v="1"/>
    <n v="29"/>
    <n v="5"/>
    <x v="3"/>
    <n v="7"/>
    <x v="11"/>
  </r>
  <r>
    <s v="e8f758f2-fc9a-4811-9560-7890efa229bf"/>
    <x v="0"/>
    <n v="1"/>
    <n v="157.45146179199219"/>
    <s v="2023-06-13"/>
    <x v="0"/>
    <x v="1"/>
    <n v="24"/>
    <n v="3"/>
    <x v="5"/>
    <n v="6"/>
    <x v="8"/>
  </r>
  <r>
    <s v="867551ae-0560-41cb-b7e6-f8ad6276238c"/>
    <x v="0"/>
    <n v="1"/>
    <n v="241.17098999023438"/>
    <s v="2023-09-23"/>
    <x v="0"/>
    <x v="1"/>
    <n v="38"/>
    <n v="7"/>
    <x v="2"/>
    <n v="9"/>
    <x v="5"/>
  </r>
  <r>
    <s v="cf49721a-890d-492e-83fd-8ae9f8b18c65"/>
    <x v="5"/>
    <n v="1"/>
    <n v="498.04806518554688"/>
    <s v="2023-01-28"/>
    <x v="0"/>
    <x v="1"/>
    <n v="4"/>
    <n v="7"/>
    <x v="2"/>
    <n v="1"/>
    <x v="10"/>
  </r>
  <r>
    <s v="e395095d-1e6d-438c-88e0-f4069f626929"/>
    <x v="4"/>
    <n v="1"/>
    <n v="191.53620910644531"/>
    <s v="2023-10-24"/>
    <x v="0"/>
    <x v="1"/>
    <n v="43"/>
    <n v="3"/>
    <x v="5"/>
    <n v="10"/>
    <x v="9"/>
  </r>
  <r>
    <s v="24ad9369-aaf3-4863-810e-93cc2eafa1b2"/>
    <x v="5"/>
    <n v="1"/>
    <n v="13.785943031311035"/>
    <s v="2023-06-06"/>
    <x v="0"/>
    <x v="1"/>
    <n v="23"/>
    <n v="3"/>
    <x v="5"/>
    <n v="6"/>
    <x v="8"/>
  </r>
  <r>
    <s v="5239c42f-cc7a-416e-bc07-464ef1989faf"/>
    <x v="4"/>
    <n v="1"/>
    <n v="290.76971435546875"/>
    <s v="2023-12-18"/>
    <x v="0"/>
    <x v="1"/>
    <n v="51"/>
    <n v="2"/>
    <x v="0"/>
    <n v="12"/>
    <x v="3"/>
  </r>
  <r>
    <s v="07ac4a3e-e2f9-4c96-b1b4-fedf83ae83ef"/>
    <x v="4"/>
    <n v="1"/>
    <n v="232.67976379394531"/>
    <s v="2023-07-04"/>
    <x v="0"/>
    <x v="1"/>
    <n v="27"/>
    <n v="3"/>
    <x v="5"/>
    <n v="7"/>
    <x v="11"/>
  </r>
  <r>
    <s v="5cccab9c-b425-446a-bf58-5f5a70518b8e"/>
    <x v="5"/>
    <n v="1"/>
    <n v="339.93612670898438"/>
    <s v="2023-08-21"/>
    <x v="0"/>
    <x v="1"/>
    <n v="34"/>
    <n v="2"/>
    <x v="0"/>
    <n v="8"/>
    <x v="0"/>
  </r>
  <r>
    <s v="6976fb1f-2c06-48f5-9384-2f1bf723a9f5"/>
    <x v="0"/>
    <n v="1"/>
    <n v="117.28916931152344"/>
    <s v="2023-03-29"/>
    <x v="0"/>
    <x v="1"/>
    <n v="13"/>
    <n v="4"/>
    <x v="1"/>
    <n v="3"/>
    <x v="6"/>
  </r>
  <r>
    <s v="005b326b-b278-45aa-b5b0-111f1af64d63"/>
    <x v="3"/>
    <n v="1"/>
    <n v="380.57431030273438"/>
    <s v="2023-09-22"/>
    <x v="0"/>
    <x v="1"/>
    <n v="38"/>
    <n v="6"/>
    <x v="4"/>
    <n v="9"/>
    <x v="5"/>
  </r>
  <r>
    <s v="3bfffc0d-f810-4f09-87f9-9ccd9a920f7f"/>
    <x v="3"/>
    <n v="1"/>
    <n v="310.3360595703125"/>
    <s v="2023-05-17"/>
    <x v="0"/>
    <x v="1"/>
    <n v="20"/>
    <n v="4"/>
    <x v="1"/>
    <n v="5"/>
    <x v="4"/>
  </r>
  <r>
    <s v="bfc8a0f1-120c-41fd-9272-9a86c00e7e90"/>
    <x v="2"/>
    <n v="1"/>
    <n v="139.68296813964844"/>
    <s v="2023-03-04"/>
    <x v="0"/>
    <x v="1"/>
    <n v="9"/>
    <n v="7"/>
    <x v="2"/>
    <n v="3"/>
    <x v="6"/>
  </r>
  <r>
    <s v="4b26fa60-046e-4d44-a51e-eff48212f214"/>
    <x v="1"/>
    <n v="1"/>
    <n v="98.163307189941406"/>
    <s v="2023-10-07"/>
    <x v="0"/>
    <x v="1"/>
    <n v="40"/>
    <n v="7"/>
    <x v="2"/>
    <n v="10"/>
    <x v="9"/>
  </r>
  <r>
    <s v="d872f9be-3d03-4a93-a014-e2f7f2be33d4"/>
    <x v="5"/>
    <n v="1"/>
    <n v="100.78729248046875"/>
    <s v="2023-01-31"/>
    <x v="0"/>
    <x v="1"/>
    <n v="5"/>
    <n v="3"/>
    <x v="5"/>
    <n v="1"/>
    <x v="10"/>
  </r>
  <r>
    <s v="0f5383b7-ea79-4bb1-86d7-645f7b04f664"/>
    <x v="0"/>
    <n v="1"/>
    <n v="273.93228149414063"/>
    <s v="2023-09-18"/>
    <x v="0"/>
    <x v="1"/>
    <n v="38"/>
    <n v="2"/>
    <x v="0"/>
    <n v="9"/>
    <x v="5"/>
  </r>
  <r>
    <s v="3c3683f4-8b9b-405c-9a55-9b00065adc8a"/>
    <x v="4"/>
    <n v="1"/>
    <n v="390.59060668945313"/>
    <s v="2023-08-31"/>
    <x v="0"/>
    <x v="1"/>
    <n v="35"/>
    <n v="5"/>
    <x v="3"/>
    <n v="8"/>
    <x v="0"/>
  </r>
  <r>
    <s v="c813b794-e2d0-4baf-b2aa-9e2448b00fba"/>
    <x v="0"/>
    <n v="1"/>
    <n v="169.72120666503906"/>
    <s v="2023-07-21"/>
    <x v="0"/>
    <x v="1"/>
    <n v="29"/>
    <n v="6"/>
    <x v="4"/>
    <n v="7"/>
    <x v="11"/>
  </r>
  <r>
    <s v="8c36d185-1fcd-4f64-8f3a-a658debda468"/>
    <x v="1"/>
    <n v="1"/>
    <n v="212.21781921386719"/>
    <s v="2023-07-10"/>
    <x v="0"/>
    <x v="1"/>
    <n v="28"/>
    <n v="2"/>
    <x v="0"/>
    <n v="7"/>
    <x v="11"/>
  </r>
  <r>
    <s v="ed794527-3e8e-4282-a920-367314fa0ceb"/>
    <x v="3"/>
    <n v="1"/>
    <n v="91.847465515136719"/>
    <s v="2023-04-03"/>
    <x v="0"/>
    <x v="1"/>
    <n v="14"/>
    <n v="2"/>
    <x v="0"/>
    <n v="4"/>
    <x v="7"/>
  </r>
  <r>
    <s v="b02e1295-fff1-47e0-87ec-57dd86938a39"/>
    <x v="4"/>
    <n v="1"/>
    <n v="174.43423461914063"/>
    <s v="2023-08-08"/>
    <x v="0"/>
    <x v="1"/>
    <n v="32"/>
    <n v="3"/>
    <x v="5"/>
    <n v="8"/>
    <x v="0"/>
  </r>
  <r>
    <s v="f78a8281-53c6-46fd-8ad4-3822f41cda7b"/>
    <x v="2"/>
    <n v="1"/>
    <n v="270.65106201171875"/>
    <s v="2023-05-16"/>
    <x v="0"/>
    <x v="1"/>
    <n v="20"/>
    <n v="3"/>
    <x v="5"/>
    <n v="5"/>
    <x v="4"/>
  </r>
  <r>
    <s v="cbeab8a2-376e-40a6-972e-0b0476cc2840"/>
    <x v="4"/>
    <n v="1"/>
    <n v="192.76133728027344"/>
    <s v="2023-10-25"/>
    <x v="0"/>
    <x v="1"/>
    <n v="43"/>
    <n v="4"/>
    <x v="1"/>
    <n v="10"/>
    <x v="9"/>
  </r>
  <r>
    <s v="2e1e465f-2635-484c-9e0b-57c38995edc6"/>
    <x v="5"/>
    <n v="1"/>
    <n v="406.4002685546875"/>
    <s v="2023-01-17"/>
    <x v="0"/>
    <x v="1"/>
    <n v="3"/>
    <n v="3"/>
    <x v="5"/>
    <n v="1"/>
    <x v="10"/>
  </r>
  <r>
    <s v="d0364a6b-b48e-49a4-8c55-28e4a7eabc0f"/>
    <x v="0"/>
    <n v="1"/>
    <n v="384.60403442382813"/>
    <s v="2023-09-08"/>
    <x v="0"/>
    <x v="1"/>
    <n v="36"/>
    <n v="6"/>
    <x v="4"/>
    <n v="9"/>
    <x v="5"/>
  </r>
  <r>
    <s v="baa93527-0dfc-4105-aa42-2b6b6a137154"/>
    <x v="1"/>
    <n v="1"/>
    <n v="319.49285888671875"/>
    <s v="2023-03-31"/>
    <x v="0"/>
    <x v="1"/>
    <n v="13"/>
    <n v="6"/>
    <x v="4"/>
    <n v="3"/>
    <x v="6"/>
  </r>
  <r>
    <s v="df535c9f-ab13-4ca4-a03c-f8500ebf377c"/>
    <x v="2"/>
    <n v="1"/>
    <n v="202.84529113769531"/>
    <s v="2023-09-04"/>
    <x v="0"/>
    <x v="1"/>
    <n v="36"/>
    <n v="2"/>
    <x v="0"/>
    <n v="9"/>
    <x v="5"/>
  </r>
  <r>
    <s v="ad2af145-16cd-4a06-8b46-13caaf7de19f"/>
    <x v="4"/>
    <n v="1"/>
    <n v="122.33329010009766"/>
    <s v="2023-08-16"/>
    <x v="0"/>
    <x v="1"/>
    <n v="33"/>
    <n v="4"/>
    <x v="1"/>
    <n v="8"/>
    <x v="0"/>
  </r>
  <r>
    <s v="0124a7a5-a484-4e63-875b-bf222a10c941"/>
    <x v="2"/>
    <n v="1"/>
    <n v="273.47714233398438"/>
    <s v="2023-08-24"/>
    <x v="0"/>
    <x v="1"/>
    <n v="34"/>
    <n v="5"/>
    <x v="3"/>
    <n v="8"/>
    <x v="0"/>
  </r>
  <r>
    <s v="57781b51-8479-45ef-a173-e69edaa3f243"/>
    <x v="1"/>
    <n v="1"/>
    <n v="403.27200317382813"/>
    <s v="2023-01-05"/>
    <x v="0"/>
    <x v="1"/>
    <n v="1"/>
    <n v="5"/>
    <x v="3"/>
    <n v="1"/>
    <x v="10"/>
  </r>
  <r>
    <s v="d53e06d8-2331-4b15-9733-f7794998e23b"/>
    <x v="0"/>
    <n v="1"/>
    <n v="89.136711120605469"/>
    <s v="2023-10-11"/>
    <x v="0"/>
    <x v="1"/>
    <n v="41"/>
    <n v="4"/>
    <x v="1"/>
    <n v="10"/>
    <x v="9"/>
  </r>
  <r>
    <s v="9b28716f-d664-4453-821d-cda680f4ffb3"/>
    <x v="1"/>
    <n v="1"/>
    <n v="390.22451782226563"/>
    <s v="2023-10-16"/>
    <x v="0"/>
    <x v="1"/>
    <n v="42"/>
    <n v="2"/>
    <x v="0"/>
    <n v="10"/>
    <x v="9"/>
  </r>
  <r>
    <s v="fc26581e-0b5c-46ce-9c11-a8216ad3e6c6"/>
    <x v="4"/>
    <n v="1"/>
    <n v="112.54524230957031"/>
    <s v="2023-09-06"/>
    <x v="0"/>
    <x v="1"/>
    <n v="36"/>
    <n v="4"/>
    <x v="1"/>
    <n v="9"/>
    <x v="5"/>
  </r>
  <r>
    <s v="c96f57a7-77d0-428b-a0d7-6fba7b0bf32e"/>
    <x v="0"/>
    <n v="1"/>
    <n v="124.53783416748047"/>
    <s v="2023-04-26"/>
    <x v="0"/>
    <x v="1"/>
    <n v="17"/>
    <n v="4"/>
    <x v="1"/>
    <n v="4"/>
    <x v="7"/>
  </r>
  <r>
    <s v="e1ad3552-2dfe-4c8a-b10b-b3c30d2e8a68"/>
    <x v="1"/>
    <n v="1"/>
    <n v="331.9049072265625"/>
    <s v="2023-07-20"/>
    <x v="0"/>
    <x v="1"/>
    <n v="29"/>
    <n v="5"/>
    <x v="3"/>
    <n v="7"/>
    <x v="11"/>
  </r>
  <r>
    <s v="1222d9dd-f325-4dc2-91d7-4c78c1ac034e"/>
    <x v="0"/>
    <n v="1"/>
    <n v="443.875732421875"/>
    <s v="2023-01-30"/>
    <x v="0"/>
    <x v="1"/>
    <n v="5"/>
    <n v="2"/>
    <x v="0"/>
    <n v="1"/>
    <x v="10"/>
  </r>
  <r>
    <s v="c05315c5-143f-421c-afa0-e15f132f669d"/>
    <x v="0"/>
    <n v="1"/>
    <n v="499.35470581054688"/>
    <s v="2023-07-14"/>
    <x v="0"/>
    <x v="1"/>
    <n v="28"/>
    <n v="6"/>
    <x v="4"/>
    <n v="7"/>
    <x v="11"/>
  </r>
  <r>
    <s v="861ee19b-15d9-4241-8656-c0cc17bb4b45"/>
    <x v="5"/>
    <n v="1"/>
    <n v="213.41497802734375"/>
    <s v="2023-06-18"/>
    <x v="0"/>
    <x v="1"/>
    <n v="25"/>
    <n v="1"/>
    <x v="6"/>
    <n v="6"/>
    <x v="8"/>
  </r>
  <r>
    <s v="d1e2003c-b095-4a42-a61b-97a6ff02cfe6"/>
    <x v="1"/>
    <n v="1"/>
    <n v="79.400672912597656"/>
    <s v="2023-04-03"/>
    <x v="0"/>
    <x v="1"/>
    <n v="14"/>
    <n v="2"/>
    <x v="0"/>
    <n v="4"/>
    <x v="7"/>
  </r>
  <r>
    <s v="9940fe03-7b81-4ebd-92eb-74f13a778de5"/>
    <x v="2"/>
    <n v="1"/>
    <n v="24.339408874511719"/>
    <s v="2023-03-28"/>
    <x v="0"/>
    <x v="1"/>
    <n v="13"/>
    <n v="3"/>
    <x v="5"/>
    <n v="3"/>
    <x v="6"/>
  </r>
  <r>
    <s v="4b4bb814-be50-49e3-a811-b3edb0faa0da"/>
    <x v="2"/>
    <n v="1"/>
    <n v="85.252212524414063"/>
    <s v="2023-09-27"/>
    <x v="0"/>
    <x v="1"/>
    <n v="39"/>
    <n v="4"/>
    <x v="1"/>
    <n v="9"/>
    <x v="5"/>
  </r>
  <r>
    <s v="de81f96d-c400-4f34-bfb4-f982a21e8d39"/>
    <x v="2"/>
    <n v="1"/>
    <n v="462.921630859375"/>
    <s v="2023-08-22"/>
    <x v="0"/>
    <x v="1"/>
    <n v="34"/>
    <n v="3"/>
    <x v="5"/>
    <n v="8"/>
    <x v="0"/>
  </r>
  <r>
    <s v="73b5de03-afb6-4d22-9ecc-6a500b495fa0"/>
    <x v="0"/>
    <n v="1"/>
    <n v="179.8280029296875"/>
    <s v="2023-01-05"/>
    <x v="0"/>
    <x v="1"/>
    <n v="1"/>
    <n v="5"/>
    <x v="3"/>
    <n v="1"/>
    <x v="10"/>
  </r>
  <r>
    <s v="364a3956-2164-4f61-a73d-9e155b2ae166"/>
    <x v="2"/>
    <n v="1"/>
    <n v="186.90524291992188"/>
    <s v="2023-09-01"/>
    <x v="0"/>
    <x v="1"/>
    <n v="35"/>
    <n v="6"/>
    <x v="4"/>
    <n v="9"/>
    <x v="5"/>
  </r>
  <r>
    <s v="81abf570-fcd5-4c33-9ec9-0f465af2cae7"/>
    <x v="0"/>
    <n v="1"/>
    <n v="243.39237976074219"/>
    <s v="2023-01-16"/>
    <x v="0"/>
    <x v="1"/>
    <n v="3"/>
    <n v="2"/>
    <x v="0"/>
    <n v="1"/>
    <x v="10"/>
  </r>
  <r>
    <s v="ec15c89d-4b9f-4b10-8ea0-f67df9c5e422"/>
    <x v="2"/>
    <n v="1"/>
    <n v="133.98783874511719"/>
    <s v="2023-06-16"/>
    <x v="0"/>
    <x v="1"/>
    <n v="24"/>
    <n v="6"/>
    <x v="4"/>
    <n v="6"/>
    <x v="8"/>
  </r>
  <r>
    <s v="c97c169d-460c-4686-9435-bdfa9db0c3b8"/>
    <x v="2"/>
    <n v="1"/>
    <n v="457.97735595703125"/>
    <s v="2023-11-04"/>
    <x v="0"/>
    <x v="1"/>
    <n v="44"/>
    <n v="7"/>
    <x v="2"/>
    <n v="11"/>
    <x v="1"/>
  </r>
  <r>
    <s v="bcc94f57-bae9-4a85-968d-cc138523ee8e"/>
    <x v="2"/>
    <n v="1"/>
    <n v="158.93028259277344"/>
    <s v="2023-02-14"/>
    <x v="0"/>
    <x v="1"/>
    <n v="7"/>
    <n v="3"/>
    <x v="5"/>
    <n v="2"/>
    <x v="2"/>
  </r>
  <r>
    <s v="4adafe06-eadd-4bec-ac13-0256f96df181"/>
    <x v="3"/>
    <n v="1"/>
    <n v="120.87322998046875"/>
    <s v="2023-07-20"/>
    <x v="0"/>
    <x v="1"/>
    <n v="29"/>
    <n v="5"/>
    <x v="3"/>
    <n v="7"/>
    <x v="11"/>
  </r>
  <r>
    <s v="dbb8756a-243b-4db2-9dd0-3dfe812d952d"/>
    <x v="5"/>
    <n v="1"/>
    <n v="420.58782958984375"/>
    <s v="2023-09-27"/>
    <x v="0"/>
    <x v="1"/>
    <n v="39"/>
    <n v="4"/>
    <x v="1"/>
    <n v="9"/>
    <x v="5"/>
  </r>
  <r>
    <s v="ac058a87-aa68-4b4f-acdf-aa4a2ea93538"/>
    <x v="0"/>
    <n v="1"/>
    <n v="307.57077026367188"/>
    <s v="2023-01-17"/>
    <x v="0"/>
    <x v="1"/>
    <n v="3"/>
    <n v="3"/>
    <x v="5"/>
    <n v="1"/>
    <x v="10"/>
  </r>
  <r>
    <s v="f8bddda0-3ff3-418a-9c63-da0fa48bbbc1"/>
    <x v="2"/>
    <n v="1"/>
    <n v="204.27011108398438"/>
    <s v="2023-10-28"/>
    <x v="0"/>
    <x v="1"/>
    <n v="43"/>
    <n v="7"/>
    <x v="2"/>
    <n v="10"/>
    <x v="9"/>
  </r>
  <r>
    <s v="4d405b79-0e2e-4723-af4f-d45dfd429228"/>
    <x v="1"/>
    <n v="1"/>
    <n v="371.29287719726563"/>
    <s v="2023-04-17"/>
    <x v="0"/>
    <x v="1"/>
    <n v="16"/>
    <n v="2"/>
    <x v="0"/>
    <n v="4"/>
    <x v="7"/>
  </r>
  <r>
    <s v="921fafe7-640c-42aa-9609-21269106a202"/>
    <x v="0"/>
    <n v="1"/>
    <n v="480.03759765625"/>
    <s v="2023-04-07"/>
    <x v="0"/>
    <x v="1"/>
    <n v="14"/>
    <n v="6"/>
    <x v="4"/>
    <n v="4"/>
    <x v="7"/>
  </r>
  <r>
    <s v="fbac71ab-6edf-4ceb-8c9e-304ddc879424"/>
    <x v="5"/>
    <n v="1"/>
    <n v="291.043701171875"/>
    <s v="2023-07-28"/>
    <x v="0"/>
    <x v="1"/>
    <n v="30"/>
    <n v="6"/>
    <x v="4"/>
    <n v="7"/>
    <x v="11"/>
  </r>
  <r>
    <s v="979b52fd-bf41-4053-9811-18bfc3a57725"/>
    <x v="1"/>
    <n v="1"/>
    <n v="399.284423828125"/>
    <s v="2023-01-06"/>
    <x v="0"/>
    <x v="1"/>
    <n v="1"/>
    <n v="6"/>
    <x v="4"/>
    <n v="1"/>
    <x v="10"/>
  </r>
  <r>
    <s v="6a0d0e85-fb73-472d-bdb6-b14e885b8b96"/>
    <x v="4"/>
    <n v="1"/>
    <n v="409.35043334960938"/>
    <s v="2023-11-07"/>
    <x v="0"/>
    <x v="1"/>
    <n v="45"/>
    <n v="3"/>
    <x v="5"/>
    <n v="11"/>
    <x v="1"/>
  </r>
  <r>
    <s v="23b9d71c-c766-4519-bd9a-2e2298aa4960"/>
    <x v="4"/>
    <n v="1"/>
    <n v="409.20993041992188"/>
    <s v="2023-02-04"/>
    <x v="0"/>
    <x v="1"/>
    <n v="5"/>
    <n v="7"/>
    <x v="2"/>
    <n v="2"/>
    <x v="2"/>
  </r>
  <r>
    <s v="4e148995-00a5-47fd-b8e4-80f35eb3d174"/>
    <x v="1"/>
    <n v="1"/>
    <n v="88.834884643554688"/>
    <s v="2023-05-13"/>
    <x v="3"/>
    <x v="3"/>
    <n v="19"/>
    <n v="7"/>
    <x v="2"/>
    <n v="5"/>
    <x v="4"/>
  </r>
  <r>
    <s v="9b2df33f-9ea3-4b6d-a463-6b30ccb02203"/>
    <x v="1"/>
    <n v="1"/>
    <n v="476.3448486328125"/>
    <s v="2023-08-01"/>
    <x v="3"/>
    <x v="3"/>
    <n v="31"/>
    <n v="3"/>
    <x v="5"/>
    <n v="8"/>
    <x v="0"/>
  </r>
  <r>
    <s v="15959270-5f1d-4c0f-8f50-2753cb5f4549"/>
    <x v="1"/>
    <n v="1"/>
    <n v="363.11993408203125"/>
    <s v="2023-05-22"/>
    <x v="3"/>
    <x v="1"/>
    <n v="21"/>
    <n v="2"/>
    <x v="0"/>
    <n v="5"/>
    <x v="4"/>
  </r>
  <r>
    <s v="97e073ad-ca86-4344-a50e-01dac087010c"/>
    <x v="1"/>
    <n v="1"/>
    <n v="184.63804626464844"/>
    <s v="2023-11-16"/>
    <x v="3"/>
    <x v="1"/>
    <n v="46"/>
    <n v="5"/>
    <x v="3"/>
    <n v="11"/>
    <x v="1"/>
  </r>
  <r>
    <s v="55091ec9-aa3a-4a36-97e8-edc501a8ec5e"/>
    <x v="1"/>
    <n v="1"/>
    <n v="136.59965515136719"/>
    <s v="2023-08-11"/>
    <x v="3"/>
    <x v="2"/>
    <n v="32"/>
    <n v="6"/>
    <x v="4"/>
    <n v="8"/>
    <x v="0"/>
  </r>
  <r>
    <s v="ba3b67fe-c5d4-4450-b6b5-7001a5023e1d"/>
    <x v="1"/>
    <n v="1"/>
    <n v="88.322517395019531"/>
    <s v="2023-12-26"/>
    <x v="3"/>
    <x v="2"/>
    <n v="52"/>
    <n v="3"/>
    <x v="5"/>
    <n v="12"/>
    <x v="3"/>
  </r>
  <r>
    <s v="f1e3c619-aad7-433c-b074-575000c2971f"/>
    <x v="1"/>
    <n v="1"/>
    <n v="137.07333374023438"/>
    <s v="2023-04-05"/>
    <x v="3"/>
    <x v="2"/>
    <n v="14"/>
    <n v="4"/>
    <x v="1"/>
    <n v="4"/>
    <x v="7"/>
  </r>
  <r>
    <s v="c817cc69-4ff3-4a8d-b408-163fe7f133fc"/>
    <x v="1"/>
    <n v="1"/>
    <n v="390.90151977539063"/>
    <s v="2023-11-17"/>
    <x v="3"/>
    <x v="3"/>
    <n v="46"/>
    <n v="6"/>
    <x v="4"/>
    <n v="11"/>
    <x v="1"/>
  </r>
  <r>
    <s v="c3d53613-b84c-47ee-b058-8e7f789ca0d5"/>
    <x v="1"/>
    <n v="1"/>
    <n v="144.91815185546875"/>
    <s v="2023-04-20"/>
    <x v="3"/>
    <x v="1"/>
    <n v="16"/>
    <n v="5"/>
    <x v="3"/>
    <n v="4"/>
    <x v="7"/>
  </r>
  <r>
    <s v="f7dd83c5-625d-45a5-912e-2b384ca79b87"/>
    <x v="1"/>
    <n v="1"/>
    <n v="460.38848876953125"/>
    <s v="2023-07-21"/>
    <x v="3"/>
    <x v="1"/>
    <n v="29"/>
    <n v="6"/>
    <x v="4"/>
    <n v="7"/>
    <x v="11"/>
  </r>
  <r>
    <s v="ea6faa39-84f0-4bf4-ba1f-5bffa3b06e8b"/>
    <x v="1"/>
    <n v="1"/>
    <n v="210.14875793457031"/>
    <s v="2023-03-10"/>
    <x v="3"/>
    <x v="1"/>
    <n v="10"/>
    <n v="6"/>
    <x v="4"/>
    <n v="3"/>
    <x v="6"/>
  </r>
  <r>
    <s v="b5d214c9-6d82-4d84-b47b-4e33f84c7f8e"/>
    <x v="1"/>
    <n v="1"/>
    <n v="179.14244079589844"/>
    <s v="2023-04-21"/>
    <x v="3"/>
    <x v="2"/>
    <n v="16"/>
    <n v="6"/>
    <x v="4"/>
    <n v="4"/>
    <x v="7"/>
  </r>
  <r>
    <s v="0730789b-743e-45fe-9f25-27356c3cb7cd"/>
    <x v="1"/>
    <n v="1"/>
    <n v="263.09490966796875"/>
    <s v="2023-12-07"/>
    <x v="3"/>
    <x v="1"/>
    <n v="49"/>
    <n v="5"/>
    <x v="3"/>
    <n v="12"/>
    <x v="3"/>
  </r>
  <r>
    <s v="db32208e-70b8-4726-9032-bfa073b4d1df"/>
    <x v="1"/>
    <n v="1"/>
    <n v="365.98098754882813"/>
    <s v="2023-01-21"/>
    <x v="3"/>
    <x v="0"/>
    <n v="3"/>
    <n v="7"/>
    <x v="2"/>
    <n v="1"/>
    <x v="10"/>
  </r>
  <r>
    <s v="e24f8d0e-f2f1-4ad6-a703-ae3b40347d5a"/>
    <x v="1"/>
    <n v="1"/>
    <n v="429.16580200195313"/>
    <s v="2023-05-12"/>
    <x v="3"/>
    <x v="2"/>
    <n v="19"/>
    <n v="6"/>
    <x v="4"/>
    <n v="5"/>
    <x v="4"/>
  </r>
  <r>
    <s v="feb0abd0-8375-4332-b854-818f2bad8117"/>
    <x v="1"/>
    <n v="1"/>
    <n v="115.99733734130859"/>
    <s v="2023-02-02"/>
    <x v="3"/>
    <x v="0"/>
    <n v="5"/>
    <n v="5"/>
    <x v="3"/>
    <n v="2"/>
    <x v="2"/>
  </r>
  <r>
    <s v="a3830549-69ef-424c-9510-330986fa3b45"/>
    <x v="1"/>
    <n v="1"/>
    <n v="356.248046875"/>
    <s v="2023-09-20"/>
    <x v="3"/>
    <x v="0"/>
    <n v="38"/>
    <n v="4"/>
    <x v="1"/>
    <n v="9"/>
    <x v="5"/>
  </r>
  <r>
    <s v="385369d6-96b3-4bc7-bddb-ec8a1f970848"/>
    <x v="1"/>
    <n v="1"/>
    <n v="201.68380737304688"/>
    <s v="2023-03-24"/>
    <x v="3"/>
    <x v="1"/>
    <n v="12"/>
    <n v="6"/>
    <x v="4"/>
    <n v="3"/>
    <x v="6"/>
  </r>
  <r>
    <s v="add10fcf-2dda-4c66-b87e-0c00653782e0"/>
    <x v="1"/>
    <n v="1"/>
    <n v="175.8564453125"/>
    <s v="2023-04-01"/>
    <x v="3"/>
    <x v="1"/>
    <n v="13"/>
    <n v="7"/>
    <x v="2"/>
    <n v="4"/>
    <x v="7"/>
  </r>
  <r>
    <s v="9f7d59e1-0c99-465f-afcf-f1bf4d2544db"/>
    <x v="1"/>
    <n v="1"/>
    <n v="423.8250732421875"/>
    <s v="2023-04-08"/>
    <x v="3"/>
    <x v="3"/>
    <n v="14"/>
    <n v="7"/>
    <x v="2"/>
    <n v="4"/>
    <x v="7"/>
  </r>
  <r>
    <s v="e9c38847-741e-4175-9c6d-105940174c65"/>
    <x v="1"/>
    <n v="1"/>
    <n v="112.77940368652344"/>
    <s v="2023-07-25"/>
    <x v="3"/>
    <x v="1"/>
    <n v="30"/>
    <n v="3"/>
    <x v="5"/>
    <n v="7"/>
    <x v="11"/>
  </r>
  <r>
    <s v="91f7535e-1caf-4bf0-9f4a-b530b6d4b282"/>
    <x v="1"/>
    <n v="1"/>
    <n v="354.18548583984375"/>
    <s v="2023-12-25"/>
    <x v="3"/>
    <x v="3"/>
    <n v="52"/>
    <n v="2"/>
    <x v="0"/>
    <n v="12"/>
    <x v="3"/>
  </r>
  <r>
    <s v="6f15dc75-d77b-4c31-9b4e-0830060e371d"/>
    <x v="1"/>
    <n v="1"/>
    <n v="287.30178833007813"/>
    <s v="2023-11-19"/>
    <x v="3"/>
    <x v="3"/>
    <n v="47"/>
    <n v="1"/>
    <x v="6"/>
    <n v="11"/>
    <x v="1"/>
  </r>
  <r>
    <s v="e9a64b96-488d-447f-9ea4-7285e2783ba9"/>
    <x v="1"/>
    <n v="1"/>
    <n v="350.98422241210938"/>
    <s v="2023-12-07"/>
    <x v="3"/>
    <x v="2"/>
    <n v="49"/>
    <n v="5"/>
    <x v="3"/>
    <n v="12"/>
    <x v="3"/>
  </r>
  <r>
    <s v="7d143113-056a-49f8-81e8-c4028713a076"/>
    <x v="1"/>
    <n v="1"/>
    <n v="441.4739990234375"/>
    <s v="2023-10-18"/>
    <x v="3"/>
    <x v="0"/>
    <n v="42"/>
    <n v="4"/>
    <x v="1"/>
    <n v="10"/>
    <x v="9"/>
  </r>
  <r>
    <s v="a778fae1-862a-40bb-ae0c-329f0cc0cc3b"/>
    <x v="1"/>
    <n v="1"/>
    <n v="72.163162231445313"/>
    <s v="2023-11-11"/>
    <x v="3"/>
    <x v="3"/>
    <n v="45"/>
    <n v="7"/>
    <x v="2"/>
    <n v="11"/>
    <x v="1"/>
  </r>
  <r>
    <s v="f15db95c-b1ea-445e-b780-8372a415ea20"/>
    <x v="1"/>
    <n v="1"/>
    <n v="95.178878784179688"/>
    <s v="2023-09-24"/>
    <x v="3"/>
    <x v="1"/>
    <n v="39"/>
    <n v="1"/>
    <x v="6"/>
    <n v="9"/>
    <x v="5"/>
  </r>
  <r>
    <s v="30970150-d4c7-4b50-9dcb-06e9bcfedea8"/>
    <x v="1"/>
    <n v="1"/>
    <n v="412.17816162109375"/>
    <s v="2023-06-17"/>
    <x v="3"/>
    <x v="3"/>
    <n v="24"/>
    <n v="7"/>
    <x v="2"/>
    <n v="6"/>
    <x v="8"/>
  </r>
  <r>
    <s v="3311ede9-8f27-41cf-af7d-dc5cdbe50322"/>
    <x v="1"/>
    <n v="1"/>
    <n v="442.13650512695313"/>
    <s v="2023-02-24"/>
    <x v="3"/>
    <x v="3"/>
    <n v="8"/>
    <n v="6"/>
    <x v="4"/>
    <n v="2"/>
    <x v="2"/>
  </r>
  <r>
    <s v="5bfe0a70-fbcb-4d9d-8d56-f6106b34275e"/>
    <x v="1"/>
    <n v="1"/>
    <n v="386.64251708984375"/>
    <s v="2023-09-19"/>
    <x v="3"/>
    <x v="1"/>
    <n v="38"/>
    <n v="3"/>
    <x v="5"/>
    <n v="9"/>
    <x v="5"/>
  </r>
  <r>
    <s v="46c5c13b-f538-46b2-b5cc-121d0b364fbf"/>
    <x v="1"/>
    <n v="1"/>
    <n v="282.97311401367188"/>
    <s v="2023-10-30"/>
    <x v="3"/>
    <x v="3"/>
    <n v="44"/>
    <n v="2"/>
    <x v="0"/>
    <n v="10"/>
    <x v="9"/>
  </r>
  <r>
    <s v="af53f936-1c15-49bb-8eb9-7d484b250e7b"/>
    <x v="1"/>
    <n v="1"/>
    <n v="178.54885864257813"/>
    <s v="2023-12-09"/>
    <x v="3"/>
    <x v="0"/>
    <n v="49"/>
    <n v="7"/>
    <x v="2"/>
    <n v="12"/>
    <x v="3"/>
  </r>
  <r>
    <s v="53a5825d-5d62-46fe-afc3-4e78515a06e5"/>
    <x v="1"/>
    <n v="1"/>
    <n v="336.92062377929688"/>
    <s v="2023-02-04"/>
    <x v="3"/>
    <x v="1"/>
    <n v="5"/>
    <n v="7"/>
    <x v="2"/>
    <n v="2"/>
    <x v="2"/>
  </r>
  <r>
    <s v="8fe19617-b2fe-43c7-8a53-04c42da168bf"/>
    <x v="1"/>
    <n v="1"/>
    <n v="488.71768188476563"/>
    <s v="2023-08-07"/>
    <x v="3"/>
    <x v="2"/>
    <n v="32"/>
    <n v="2"/>
    <x v="0"/>
    <n v="8"/>
    <x v="0"/>
  </r>
  <r>
    <s v="3f931b30-2a9e-47b3-abfd-fc8936f73945"/>
    <x v="1"/>
    <n v="1"/>
    <n v="234.83099365234375"/>
    <s v="2023-09-24"/>
    <x v="3"/>
    <x v="1"/>
    <n v="39"/>
    <n v="1"/>
    <x v="6"/>
    <n v="9"/>
    <x v="5"/>
  </r>
  <r>
    <s v="73c0abcf-a1d5-4875-bed0-0bf9a14cafd3"/>
    <x v="1"/>
    <n v="1"/>
    <n v="263.61083984375"/>
    <s v="2023-10-04"/>
    <x v="3"/>
    <x v="1"/>
    <n v="40"/>
    <n v="4"/>
    <x v="1"/>
    <n v="10"/>
    <x v="9"/>
  </r>
  <r>
    <s v="b5ee49a0-31d4-4a74-abec-a66c2c6d0f20"/>
    <x v="1"/>
    <n v="1"/>
    <n v="457.63076782226563"/>
    <s v="2023-10-03"/>
    <x v="3"/>
    <x v="0"/>
    <n v="40"/>
    <n v="3"/>
    <x v="5"/>
    <n v="10"/>
    <x v="9"/>
  </r>
  <r>
    <s v="4fa2bb5e-1ac7-4f57-b42c-60736bd9dc01"/>
    <x v="1"/>
    <n v="1"/>
    <n v="95.092689514160156"/>
    <s v="2023-05-16"/>
    <x v="3"/>
    <x v="3"/>
    <n v="20"/>
    <n v="3"/>
    <x v="5"/>
    <n v="5"/>
    <x v="4"/>
  </r>
  <r>
    <s v="5bb1c00f-f052-4920-87cb-d23d9e2902fe"/>
    <x v="1"/>
    <n v="1"/>
    <n v="427.94491577148438"/>
    <s v="2023-06-04"/>
    <x v="3"/>
    <x v="0"/>
    <n v="23"/>
    <n v="1"/>
    <x v="6"/>
    <n v="6"/>
    <x v="8"/>
  </r>
  <r>
    <s v="fb1b4d42-9c6f-4121-826c-2e455f9a0749"/>
    <x v="1"/>
    <n v="1"/>
    <n v="397.30096435546875"/>
    <s v="2023-11-16"/>
    <x v="3"/>
    <x v="2"/>
    <n v="46"/>
    <n v="5"/>
    <x v="3"/>
    <n v="11"/>
    <x v="1"/>
  </r>
  <r>
    <s v="a41cb810-fd4e-40d2-b557-e96983767332"/>
    <x v="1"/>
    <n v="1"/>
    <n v="167.7099609375"/>
    <s v="2023-02-07"/>
    <x v="3"/>
    <x v="2"/>
    <n v="6"/>
    <n v="3"/>
    <x v="5"/>
    <n v="2"/>
    <x v="2"/>
  </r>
  <r>
    <s v="cfd5bab5-b7d7-4595-94ab-e60329e6fc8e"/>
    <x v="1"/>
    <n v="1"/>
    <n v="134.63800048828125"/>
    <s v="2023-07-19"/>
    <x v="3"/>
    <x v="3"/>
    <n v="29"/>
    <n v="4"/>
    <x v="1"/>
    <n v="7"/>
    <x v="11"/>
  </r>
  <r>
    <s v="fbfa3efe-da2a-48a3-8ce1-9ed3144364d9"/>
    <x v="1"/>
    <n v="1"/>
    <n v="340.7066650390625"/>
    <s v="2023-05-19"/>
    <x v="3"/>
    <x v="3"/>
    <n v="20"/>
    <n v="6"/>
    <x v="4"/>
    <n v="5"/>
    <x v="4"/>
  </r>
  <r>
    <s v="6b49444b-2405-407c-b496-1f97af827e73"/>
    <x v="1"/>
    <n v="1"/>
    <n v="211.93905639648438"/>
    <s v="2023-04-24"/>
    <x v="3"/>
    <x v="1"/>
    <n v="17"/>
    <n v="2"/>
    <x v="0"/>
    <n v="4"/>
    <x v="7"/>
  </r>
  <r>
    <s v="555816c8-db4c-4ec3-8152-267c7e960674"/>
    <x v="1"/>
    <n v="1"/>
    <n v="14.506403923034668"/>
    <s v="2023-02-22"/>
    <x v="3"/>
    <x v="2"/>
    <n v="8"/>
    <n v="4"/>
    <x v="1"/>
    <n v="2"/>
    <x v="2"/>
  </r>
  <r>
    <s v="e335f0b5-cde6-4705-bffe-c88937ca1425"/>
    <x v="1"/>
    <n v="1"/>
    <n v="142.88990783691406"/>
    <s v="2023-10-04"/>
    <x v="3"/>
    <x v="0"/>
    <n v="40"/>
    <n v="4"/>
    <x v="1"/>
    <n v="10"/>
    <x v="9"/>
  </r>
  <r>
    <s v="b2f30791-9200-4135-9267-3b7d85ceaf8e"/>
    <x v="1"/>
    <n v="1"/>
    <n v="212.38604736328125"/>
    <s v="2023-11-21"/>
    <x v="3"/>
    <x v="2"/>
    <n v="47"/>
    <n v="3"/>
    <x v="5"/>
    <n v="11"/>
    <x v="1"/>
  </r>
  <r>
    <s v="e825f338-7438-4947-b1ba-cc709def6d22"/>
    <x v="1"/>
    <n v="1"/>
    <n v="190.58920288085938"/>
    <s v="2023-03-29"/>
    <x v="3"/>
    <x v="2"/>
    <n v="13"/>
    <n v="4"/>
    <x v="1"/>
    <n v="3"/>
    <x v="6"/>
  </r>
  <r>
    <s v="7c8b3352-3238-4c3c-a789-15c25a3edc6d"/>
    <x v="1"/>
    <n v="1"/>
    <n v="225.97091674804688"/>
    <s v="2023-10-22"/>
    <x v="3"/>
    <x v="1"/>
    <n v="43"/>
    <n v="1"/>
    <x v="6"/>
    <n v="10"/>
    <x v="9"/>
  </r>
  <r>
    <s v="c6f90e69-0abd-4756-a9d4-79fabf330942"/>
    <x v="1"/>
    <n v="1"/>
    <n v="496.2806396484375"/>
    <s v="2023-05-07"/>
    <x v="3"/>
    <x v="0"/>
    <n v="19"/>
    <n v="1"/>
    <x v="6"/>
    <n v="5"/>
    <x v="4"/>
  </r>
  <r>
    <s v="9a21860a-7b6f-4d6d-8da4-6c61ce61415e"/>
    <x v="1"/>
    <n v="1"/>
    <n v="125.37764739990234"/>
    <s v="2023-07-11"/>
    <x v="3"/>
    <x v="0"/>
    <n v="28"/>
    <n v="3"/>
    <x v="5"/>
    <n v="7"/>
    <x v="11"/>
  </r>
  <r>
    <s v="5314fb29-7e65-4866-b969-159a782e3fdb"/>
    <x v="1"/>
    <n v="1"/>
    <n v="114.02789306640625"/>
    <s v="2023-01-11"/>
    <x v="3"/>
    <x v="0"/>
    <n v="2"/>
    <n v="4"/>
    <x v="1"/>
    <n v="1"/>
    <x v="10"/>
  </r>
  <r>
    <s v="a99ed3a1-5261-4ebb-9c60-415813de5844"/>
    <x v="1"/>
    <n v="1"/>
    <n v="422.88735961914063"/>
    <s v="2023-10-10"/>
    <x v="3"/>
    <x v="0"/>
    <n v="41"/>
    <n v="3"/>
    <x v="5"/>
    <n v="10"/>
    <x v="9"/>
  </r>
  <r>
    <s v="96f9ab4d-cedd-4331-a58d-c9f8f1683bc7"/>
    <x v="1"/>
    <n v="1"/>
    <n v="31.638570785522461"/>
    <s v="2023-05-20"/>
    <x v="3"/>
    <x v="1"/>
    <n v="20"/>
    <n v="7"/>
    <x v="2"/>
    <n v="5"/>
    <x v="4"/>
  </r>
  <r>
    <s v="e8dc225f-1df6-4d9c-834d-d46a5567689f"/>
    <x v="1"/>
    <n v="1"/>
    <n v="497.45675659179688"/>
    <s v="2023-05-12"/>
    <x v="3"/>
    <x v="2"/>
    <n v="19"/>
    <n v="6"/>
    <x v="4"/>
    <n v="5"/>
    <x v="4"/>
  </r>
  <r>
    <s v="9cc53593-3fcf-4cd1-8eda-9d4a49ca8ab3"/>
    <x v="1"/>
    <n v="1"/>
    <n v="127.82708740234375"/>
    <s v="2023-02-16"/>
    <x v="3"/>
    <x v="2"/>
    <n v="7"/>
    <n v="5"/>
    <x v="3"/>
    <n v="2"/>
    <x v="2"/>
  </r>
  <r>
    <s v="aa6e5412-8419-48a4-b7b2-2d26723090b5"/>
    <x v="1"/>
    <n v="1"/>
    <n v="469.87973022460938"/>
    <s v="2023-01-30"/>
    <x v="3"/>
    <x v="2"/>
    <n v="5"/>
    <n v="2"/>
    <x v="0"/>
    <n v="1"/>
    <x v="10"/>
  </r>
  <r>
    <s v="00dbdc56-c3c8-4d0b-9de6-77af386598cf"/>
    <x v="1"/>
    <n v="1"/>
    <n v="333.02728271484375"/>
    <s v="2023-11-16"/>
    <x v="3"/>
    <x v="0"/>
    <n v="46"/>
    <n v="5"/>
    <x v="3"/>
    <n v="11"/>
    <x v="1"/>
  </r>
  <r>
    <s v="609f37f8-6993-456c-9687-5f02e2dbc0a3"/>
    <x v="1"/>
    <n v="1"/>
    <n v="147.05528259277344"/>
    <s v="2023-11-05"/>
    <x v="3"/>
    <x v="2"/>
    <n v="45"/>
    <n v="1"/>
    <x v="6"/>
    <n v="11"/>
    <x v="1"/>
  </r>
  <r>
    <s v="d2036b3e-91d2-4064-8d41-037baf56987b"/>
    <x v="1"/>
    <n v="1"/>
    <n v="240.85765075683594"/>
    <s v="2023-02-06"/>
    <x v="3"/>
    <x v="1"/>
    <n v="6"/>
    <n v="2"/>
    <x v="0"/>
    <n v="2"/>
    <x v="2"/>
  </r>
  <r>
    <s v="66d58bce-1afa-4fa5-86fb-212d74e738f7"/>
    <x v="1"/>
    <n v="1"/>
    <n v="411.71792602539063"/>
    <s v="2023-03-01"/>
    <x v="3"/>
    <x v="3"/>
    <n v="9"/>
    <n v="4"/>
    <x v="1"/>
    <n v="3"/>
    <x v="6"/>
  </r>
  <r>
    <s v="7354832b-8c76-4d2b-8a05-be73e648c8dd"/>
    <x v="1"/>
    <n v="1"/>
    <n v="238.23837280273438"/>
    <s v="2023-09-04"/>
    <x v="3"/>
    <x v="2"/>
    <n v="36"/>
    <n v="2"/>
    <x v="0"/>
    <n v="9"/>
    <x v="5"/>
  </r>
  <r>
    <s v="f5615b23-d9be-4835-97b8-c15bf692d5c1"/>
    <x v="1"/>
    <n v="1"/>
    <n v="482.58798217773438"/>
    <s v="2023-08-11"/>
    <x v="3"/>
    <x v="2"/>
    <n v="32"/>
    <n v="6"/>
    <x v="4"/>
    <n v="8"/>
    <x v="0"/>
  </r>
  <r>
    <s v="3766afdd-1ae4-4d97-ba72-b42ecb6f023d"/>
    <x v="1"/>
    <n v="1"/>
    <n v="142.2879638671875"/>
    <s v="2023-10-26"/>
    <x v="3"/>
    <x v="0"/>
    <n v="43"/>
    <n v="5"/>
    <x v="3"/>
    <n v="10"/>
    <x v="9"/>
  </r>
  <r>
    <s v="9a1b8197-1b44-4c90-bf51-fb83679197a2"/>
    <x v="1"/>
    <n v="1"/>
    <n v="325.58990478515625"/>
    <s v="2023-07-16"/>
    <x v="3"/>
    <x v="0"/>
    <n v="29"/>
    <n v="1"/>
    <x v="6"/>
    <n v="7"/>
    <x v="11"/>
  </r>
  <r>
    <s v="c4b2b639-d8a6-4985-9846-cac3d8a288c4"/>
    <x v="1"/>
    <n v="1"/>
    <n v="232.75558471679688"/>
    <s v="2023-10-05"/>
    <x v="3"/>
    <x v="0"/>
    <n v="40"/>
    <n v="5"/>
    <x v="3"/>
    <n v="10"/>
    <x v="9"/>
  </r>
  <r>
    <s v="ec93b607-5483-492c-99b6-d66b45a0b980"/>
    <x v="1"/>
    <n v="1"/>
    <n v="407.59552001953125"/>
    <s v="2023-09-06"/>
    <x v="3"/>
    <x v="0"/>
    <n v="36"/>
    <n v="4"/>
    <x v="1"/>
    <n v="9"/>
    <x v="5"/>
  </r>
  <r>
    <s v="daba3d73-b5a6-422a-86fc-cc8462340658"/>
    <x v="1"/>
    <n v="1"/>
    <n v="163.96322631835938"/>
    <s v="2023-06-07"/>
    <x v="3"/>
    <x v="3"/>
    <n v="23"/>
    <n v="4"/>
    <x v="1"/>
    <n v="6"/>
    <x v="8"/>
  </r>
  <r>
    <s v="4b66fad9-2fda-4914-95b9-af5ab15b443c"/>
    <x v="1"/>
    <n v="1"/>
    <n v="131.25148010253906"/>
    <s v="2023-04-13"/>
    <x v="3"/>
    <x v="3"/>
    <n v="15"/>
    <n v="5"/>
    <x v="3"/>
    <n v="4"/>
    <x v="7"/>
  </r>
  <r>
    <s v="936fb98c-6903-4a33-a1ac-14ce93a20498"/>
    <x v="1"/>
    <n v="1"/>
    <n v="228.63372802734375"/>
    <s v="2023-08-23"/>
    <x v="3"/>
    <x v="3"/>
    <n v="34"/>
    <n v="4"/>
    <x v="1"/>
    <n v="8"/>
    <x v="0"/>
  </r>
  <r>
    <s v="d4c9cc4a-0324-4570-a8d2-a90a767baffc"/>
    <x v="1"/>
    <n v="1"/>
    <n v="42.185955047607422"/>
    <s v="2023-01-10"/>
    <x v="3"/>
    <x v="3"/>
    <n v="2"/>
    <n v="3"/>
    <x v="5"/>
    <n v="1"/>
    <x v="10"/>
  </r>
  <r>
    <s v="a922692f-6444-4b28-a216-e99749dc9773"/>
    <x v="1"/>
    <n v="1"/>
    <n v="456.33950805664063"/>
    <s v="2023-04-21"/>
    <x v="3"/>
    <x v="3"/>
    <n v="16"/>
    <n v="6"/>
    <x v="4"/>
    <n v="4"/>
    <x v="7"/>
  </r>
  <r>
    <s v="004a24d5-69da-4863-9414-ae4fcc3b0ead"/>
    <x v="1"/>
    <n v="1"/>
    <n v="386.73605346679688"/>
    <s v="2023-10-26"/>
    <x v="3"/>
    <x v="0"/>
    <n v="43"/>
    <n v="5"/>
    <x v="3"/>
    <n v="10"/>
    <x v="9"/>
  </r>
  <r>
    <s v="561364df-8e78-4b5f-9090-806a74b354ca"/>
    <x v="3"/>
    <n v="1"/>
    <n v="154.49261474609375"/>
    <s v="2023-07-06"/>
    <x v="3"/>
    <x v="3"/>
    <n v="27"/>
    <n v="5"/>
    <x v="3"/>
    <n v="7"/>
    <x v="11"/>
  </r>
  <r>
    <s v="0f62f4c6-a9ea-424e-8b4e-b83ee2e4b78f"/>
    <x v="3"/>
    <n v="1"/>
    <n v="455.52597045898438"/>
    <s v="2023-06-13"/>
    <x v="3"/>
    <x v="3"/>
    <n v="24"/>
    <n v="3"/>
    <x v="5"/>
    <n v="6"/>
    <x v="8"/>
  </r>
  <r>
    <s v="b15f091b-22e9-4b01-944f-8d2b8f311e26"/>
    <x v="3"/>
    <n v="1"/>
    <n v="217.14250183105469"/>
    <s v="2023-01-31"/>
    <x v="3"/>
    <x v="2"/>
    <n v="5"/>
    <n v="3"/>
    <x v="5"/>
    <n v="1"/>
    <x v="10"/>
  </r>
  <r>
    <s v="dbb4b148-ce0a-4c5b-85d2-32bd25e05a08"/>
    <x v="3"/>
    <n v="1"/>
    <n v="312.7667236328125"/>
    <s v="2023-08-23"/>
    <x v="3"/>
    <x v="1"/>
    <n v="34"/>
    <n v="4"/>
    <x v="1"/>
    <n v="8"/>
    <x v="0"/>
  </r>
  <r>
    <s v="9684147a-d269-42b2-9cf1-396babcc6490"/>
    <x v="3"/>
    <n v="1"/>
    <n v="438.58477783203125"/>
    <s v="2023-07-17"/>
    <x v="3"/>
    <x v="1"/>
    <n v="29"/>
    <n v="2"/>
    <x v="0"/>
    <n v="7"/>
    <x v="11"/>
  </r>
  <r>
    <s v="a02780fe-9485-41fd-9173-c583e6b6d16e"/>
    <x v="3"/>
    <n v="1"/>
    <n v="258.58807373046875"/>
    <s v="2023-09-27"/>
    <x v="3"/>
    <x v="2"/>
    <n v="39"/>
    <n v="4"/>
    <x v="1"/>
    <n v="9"/>
    <x v="5"/>
  </r>
  <r>
    <s v="fdb342ad-1cd6-40fe-9bc9-d65d6cbc0acf"/>
    <x v="3"/>
    <n v="1"/>
    <n v="381.97390747070313"/>
    <s v="2023-10-17"/>
    <x v="3"/>
    <x v="1"/>
    <n v="42"/>
    <n v="3"/>
    <x v="5"/>
    <n v="10"/>
    <x v="9"/>
  </r>
  <r>
    <s v="bafc6c04-fd55-435e-a8ea-aa59c7ff515e"/>
    <x v="3"/>
    <n v="1"/>
    <n v="456.30694580078125"/>
    <s v="2023-05-07"/>
    <x v="3"/>
    <x v="0"/>
    <n v="19"/>
    <n v="1"/>
    <x v="6"/>
    <n v="5"/>
    <x v="4"/>
  </r>
  <r>
    <s v="07ed0734-3c4c-48d3-8793-33b09314649e"/>
    <x v="3"/>
    <n v="1"/>
    <n v="251.34930419921875"/>
    <s v="2023-03-05"/>
    <x v="3"/>
    <x v="0"/>
    <n v="10"/>
    <n v="1"/>
    <x v="6"/>
    <n v="3"/>
    <x v="6"/>
  </r>
  <r>
    <s v="464e3abb-28a7-4d41-8841-f51df0615d0b"/>
    <x v="3"/>
    <n v="1"/>
    <n v="24.443347930908203"/>
    <s v="2023-12-01"/>
    <x v="3"/>
    <x v="3"/>
    <n v="48"/>
    <n v="6"/>
    <x v="4"/>
    <n v="12"/>
    <x v="3"/>
  </r>
  <r>
    <s v="966605b4-4b44-4d47-a928-13d83881255e"/>
    <x v="3"/>
    <n v="1"/>
    <n v="436.23684692382813"/>
    <s v="2023-11-27"/>
    <x v="3"/>
    <x v="0"/>
    <n v="48"/>
    <n v="2"/>
    <x v="0"/>
    <n v="11"/>
    <x v="1"/>
  </r>
  <r>
    <s v="c5420ef4-1695-4c0d-b868-1341cb669afd"/>
    <x v="3"/>
    <n v="1"/>
    <n v="440.41232299804688"/>
    <s v="2023-07-06"/>
    <x v="3"/>
    <x v="0"/>
    <n v="27"/>
    <n v="5"/>
    <x v="3"/>
    <n v="7"/>
    <x v="11"/>
  </r>
  <r>
    <s v="cd53d64f-4c47-456d-9214-e4d98fad0375"/>
    <x v="3"/>
    <n v="1"/>
    <n v="340.74728393554688"/>
    <s v="2023-01-16"/>
    <x v="3"/>
    <x v="2"/>
    <n v="3"/>
    <n v="2"/>
    <x v="0"/>
    <n v="1"/>
    <x v="10"/>
  </r>
  <r>
    <s v="e79ee824-a187-4a2e-9748-289c5946f3d1"/>
    <x v="3"/>
    <n v="1"/>
    <n v="406.79901123046875"/>
    <s v="2023-02-27"/>
    <x v="3"/>
    <x v="2"/>
    <n v="9"/>
    <n v="2"/>
    <x v="0"/>
    <n v="2"/>
    <x v="2"/>
  </r>
  <r>
    <s v="d7e0ae02-dc34-4e16-ab13-f15676168f90"/>
    <x v="3"/>
    <n v="1"/>
    <n v="271.44708251953125"/>
    <s v="2023-06-01"/>
    <x v="3"/>
    <x v="3"/>
    <n v="22"/>
    <n v="5"/>
    <x v="3"/>
    <n v="6"/>
    <x v="8"/>
  </r>
  <r>
    <s v="a86abbbf-81e8-42a3-b28b-27d85d99e827"/>
    <x v="3"/>
    <n v="1"/>
    <n v="251.69932556152344"/>
    <s v="2023-01-06"/>
    <x v="3"/>
    <x v="1"/>
    <n v="1"/>
    <n v="6"/>
    <x v="4"/>
    <n v="1"/>
    <x v="10"/>
  </r>
  <r>
    <s v="3a893027-0934-4362-967d-31ddc34cd4d5"/>
    <x v="3"/>
    <n v="1"/>
    <n v="176.55465698242188"/>
    <s v="2023-02-26"/>
    <x v="3"/>
    <x v="2"/>
    <n v="9"/>
    <n v="1"/>
    <x v="6"/>
    <n v="2"/>
    <x v="2"/>
  </r>
  <r>
    <s v="ebbbbd25-ef08-493a-98c1-609b25affb80"/>
    <x v="3"/>
    <n v="1"/>
    <n v="31.6090087890625"/>
    <s v="2023-08-04"/>
    <x v="3"/>
    <x v="2"/>
    <n v="31"/>
    <n v="6"/>
    <x v="4"/>
    <n v="8"/>
    <x v="0"/>
  </r>
  <r>
    <s v="8a549e78-77d5-493a-852e-037a52100462"/>
    <x v="3"/>
    <n v="1"/>
    <n v="284.5177001953125"/>
    <s v="2023-07-30"/>
    <x v="3"/>
    <x v="3"/>
    <n v="31"/>
    <n v="1"/>
    <x v="6"/>
    <n v="7"/>
    <x v="11"/>
  </r>
  <r>
    <s v="75a310ed-4319-4682-a381-e89d091bae79"/>
    <x v="3"/>
    <n v="1"/>
    <n v="137.82369995117188"/>
    <s v="2023-08-27"/>
    <x v="3"/>
    <x v="0"/>
    <n v="35"/>
    <n v="1"/>
    <x v="6"/>
    <n v="8"/>
    <x v="0"/>
  </r>
  <r>
    <s v="5ad0fae8-26d3-4ca6-b8c5-5b92cbc7cf66"/>
    <x v="3"/>
    <n v="1"/>
    <n v="492.98739624023438"/>
    <s v="2023-03-06"/>
    <x v="3"/>
    <x v="3"/>
    <n v="10"/>
    <n v="2"/>
    <x v="0"/>
    <n v="3"/>
    <x v="6"/>
  </r>
  <r>
    <s v="3bab2740-abe3-407b-9eb4-59165161e974"/>
    <x v="3"/>
    <n v="1"/>
    <n v="139.82907104492188"/>
    <s v="2023-10-30"/>
    <x v="3"/>
    <x v="3"/>
    <n v="44"/>
    <n v="2"/>
    <x v="0"/>
    <n v="10"/>
    <x v="9"/>
  </r>
  <r>
    <s v="80c34f75-9c3b-4022-88b6-efa8a58116d7"/>
    <x v="3"/>
    <n v="1"/>
    <n v="354.2713623046875"/>
    <s v="2023-10-19"/>
    <x v="3"/>
    <x v="1"/>
    <n v="42"/>
    <n v="5"/>
    <x v="3"/>
    <n v="10"/>
    <x v="9"/>
  </r>
  <r>
    <s v="903bda60-1695-4424-bbe1-6fd2fc55839d"/>
    <x v="3"/>
    <n v="1"/>
    <n v="166.82463073730469"/>
    <s v="2023-07-10"/>
    <x v="3"/>
    <x v="1"/>
    <n v="28"/>
    <n v="2"/>
    <x v="0"/>
    <n v="7"/>
    <x v="11"/>
  </r>
  <r>
    <s v="31c53c9b-f520-4401-8524-2aad58f6d60a"/>
    <x v="3"/>
    <n v="1"/>
    <n v="176.09115600585938"/>
    <s v="2023-06-29"/>
    <x v="3"/>
    <x v="3"/>
    <n v="26"/>
    <n v="5"/>
    <x v="3"/>
    <n v="6"/>
    <x v="8"/>
  </r>
  <r>
    <s v="9d238069-f53f-40f1-84ae-bed06f584b7c"/>
    <x v="3"/>
    <n v="1"/>
    <n v="198.63723754882813"/>
    <s v="2023-02-14"/>
    <x v="3"/>
    <x v="1"/>
    <n v="7"/>
    <n v="3"/>
    <x v="5"/>
    <n v="2"/>
    <x v="2"/>
  </r>
  <r>
    <s v="332c8d2c-1232-466e-8fb4-37edfa86fb4a"/>
    <x v="3"/>
    <n v="1"/>
    <n v="455.1363525390625"/>
    <s v="2023-09-12"/>
    <x v="3"/>
    <x v="3"/>
    <n v="37"/>
    <n v="3"/>
    <x v="5"/>
    <n v="9"/>
    <x v="5"/>
  </r>
  <r>
    <s v="90097b74-9f9b-4642-9dcb-95a281e01808"/>
    <x v="3"/>
    <n v="1"/>
    <n v="31.11430549621582"/>
    <s v="2023-06-22"/>
    <x v="3"/>
    <x v="2"/>
    <n v="25"/>
    <n v="5"/>
    <x v="3"/>
    <n v="6"/>
    <x v="8"/>
  </r>
  <r>
    <s v="20ce79b0-8a89-4523-a2e2-56f426225058"/>
    <x v="3"/>
    <n v="1"/>
    <n v="176.53497314453125"/>
    <s v="2023-07-16"/>
    <x v="3"/>
    <x v="0"/>
    <n v="29"/>
    <n v="1"/>
    <x v="6"/>
    <n v="7"/>
    <x v="11"/>
  </r>
  <r>
    <s v="f9a7b526-000a-4b29-8de6-5cbd8504f3db"/>
    <x v="3"/>
    <n v="1"/>
    <n v="298.098876953125"/>
    <s v="2023-09-16"/>
    <x v="3"/>
    <x v="2"/>
    <n v="37"/>
    <n v="7"/>
    <x v="2"/>
    <n v="9"/>
    <x v="5"/>
  </r>
  <r>
    <s v="874aeaae-8537-4467-84dd-a8567fdbca78"/>
    <x v="3"/>
    <n v="1"/>
    <n v="496.95559692382813"/>
    <s v="2023-05-02"/>
    <x v="3"/>
    <x v="2"/>
    <n v="18"/>
    <n v="3"/>
    <x v="5"/>
    <n v="5"/>
    <x v="4"/>
  </r>
  <r>
    <s v="f392945f-afcd-4697-86c6-4e45d1d84923"/>
    <x v="3"/>
    <n v="1"/>
    <n v="465.9447021484375"/>
    <s v="2023-06-17"/>
    <x v="3"/>
    <x v="2"/>
    <n v="24"/>
    <n v="7"/>
    <x v="2"/>
    <n v="6"/>
    <x v="8"/>
  </r>
  <r>
    <s v="0c2f535a-a743-4f58-a495-fcda9e089205"/>
    <x v="3"/>
    <n v="1"/>
    <n v="79.777137756347656"/>
    <s v="2023-12-06"/>
    <x v="3"/>
    <x v="3"/>
    <n v="49"/>
    <n v="4"/>
    <x v="1"/>
    <n v="12"/>
    <x v="3"/>
  </r>
  <r>
    <s v="9a5bf7db-842d-4120-8688-9ab83a0f552f"/>
    <x v="3"/>
    <n v="1"/>
    <n v="371.40631103515625"/>
    <s v="2023-08-03"/>
    <x v="3"/>
    <x v="2"/>
    <n v="31"/>
    <n v="5"/>
    <x v="3"/>
    <n v="8"/>
    <x v="0"/>
  </r>
  <r>
    <s v="e5245491-cbd4-4771-a2c9-60be9ee1c221"/>
    <x v="3"/>
    <n v="1"/>
    <n v="158.94381713867188"/>
    <s v="2023-03-13"/>
    <x v="3"/>
    <x v="0"/>
    <n v="11"/>
    <n v="2"/>
    <x v="0"/>
    <n v="3"/>
    <x v="6"/>
  </r>
  <r>
    <s v="5063f3ce-eadf-486b-959f-1d123b034081"/>
    <x v="3"/>
    <n v="1"/>
    <n v="278.77902221679688"/>
    <s v="2023-10-22"/>
    <x v="3"/>
    <x v="2"/>
    <n v="43"/>
    <n v="1"/>
    <x v="6"/>
    <n v="10"/>
    <x v="9"/>
  </r>
  <r>
    <s v="f7db9f70-8a74-4aa9-b3f2-1d651678e96f"/>
    <x v="3"/>
    <n v="1"/>
    <n v="58.983478546142578"/>
    <s v="2023-05-31"/>
    <x v="3"/>
    <x v="3"/>
    <n v="22"/>
    <n v="4"/>
    <x v="1"/>
    <n v="5"/>
    <x v="4"/>
  </r>
  <r>
    <s v="041332ce-40ea-47b0-8d6a-8bbf70defe34"/>
    <x v="3"/>
    <n v="1"/>
    <n v="255.46415710449219"/>
    <s v="2023-02-06"/>
    <x v="3"/>
    <x v="3"/>
    <n v="6"/>
    <n v="2"/>
    <x v="0"/>
    <n v="2"/>
    <x v="2"/>
  </r>
  <r>
    <s v="29df271b-843b-4d2c-9267-7dd96e56a960"/>
    <x v="3"/>
    <n v="1"/>
    <n v="403.5035400390625"/>
    <s v="2023-05-21"/>
    <x v="3"/>
    <x v="2"/>
    <n v="21"/>
    <n v="1"/>
    <x v="6"/>
    <n v="5"/>
    <x v="4"/>
  </r>
  <r>
    <s v="a3f5b39f-4fbe-4a7c-a959-3d3981ba5726"/>
    <x v="3"/>
    <n v="1"/>
    <n v="320.71026611328125"/>
    <s v="2023-11-25"/>
    <x v="3"/>
    <x v="3"/>
    <n v="47"/>
    <n v="7"/>
    <x v="2"/>
    <n v="11"/>
    <x v="1"/>
  </r>
  <r>
    <s v="dce27ae1-0feb-4be3-b4ae-896455581359"/>
    <x v="3"/>
    <n v="1"/>
    <n v="416.85693359375"/>
    <s v="2023-11-23"/>
    <x v="3"/>
    <x v="0"/>
    <n v="47"/>
    <n v="5"/>
    <x v="3"/>
    <n v="11"/>
    <x v="1"/>
  </r>
  <r>
    <s v="cc5e742e-bcf5-4e43-be23-41fb6ee99794"/>
    <x v="3"/>
    <n v="1"/>
    <n v="64.157615661621094"/>
    <s v="2023-07-26"/>
    <x v="3"/>
    <x v="0"/>
    <n v="30"/>
    <n v="4"/>
    <x v="1"/>
    <n v="7"/>
    <x v="11"/>
  </r>
  <r>
    <s v="de54cf24-a11c-4f74-841d-7c8c2f00658b"/>
    <x v="3"/>
    <n v="1"/>
    <n v="321.12973022460938"/>
    <s v="2023-04-14"/>
    <x v="3"/>
    <x v="2"/>
    <n v="15"/>
    <n v="6"/>
    <x v="4"/>
    <n v="4"/>
    <x v="7"/>
  </r>
  <r>
    <s v="61349869-345a-4bbf-bfd7-28113afbde64"/>
    <x v="3"/>
    <n v="1"/>
    <n v="24.655311584472656"/>
    <s v="2023-12-30"/>
    <x v="3"/>
    <x v="1"/>
    <n v="52"/>
    <n v="7"/>
    <x v="2"/>
    <n v="12"/>
    <x v="3"/>
  </r>
  <r>
    <s v="aa4410d9-626f-4396-8233-f330a0a1d33f"/>
    <x v="3"/>
    <n v="1"/>
    <n v="37.756500244140625"/>
    <s v="2023-09-29"/>
    <x v="3"/>
    <x v="0"/>
    <n v="39"/>
    <n v="6"/>
    <x v="4"/>
    <n v="9"/>
    <x v="5"/>
  </r>
  <r>
    <s v="b5f6fae9-efe3-4365-9ec6-1ad9a98ae02f"/>
    <x v="3"/>
    <n v="1"/>
    <n v="346.975341796875"/>
    <s v="2023-10-27"/>
    <x v="3"/>
    <x v="0"/>
    <n v="43"/>
    <n v="6"/>
    <x v="4"/>
    <n v="10"/>
    <x v="9"/>
  </r>
  <r>
    <s v="50773c04-9eb2-4a28-8d77-88ecadbd0c52"/>
    <x v="3"/>
    <n v="1"/>
    <n v="147.43246459960938"/>
    <s v="2023-05-29"/>
    <x v="3"/>
    <x v="1"/>
    <n v="22"/>
    <n v="2"/>
    <x v="0"/>
    <n v="5"/>
    <x v="4"/>
  </r>
  <r>
    <s v="bbb736de-fe17-49c0-9c61-1130139ba2d4"/>
    <x v="3"/>
    <n v="1"/>
    <n v="77.423927307128906"/>
    <s v="2023-06-24"/>
    <x v="3"/>
    <x v="1"/>
    <n v="25"/>
    <n v="7"/>
    <x v="2"/>
    <n v="6"/>
    <x v="8"/>
  </r>
  <r>
    <s v="1f50de8f-018a-4907-b9e0-2f3fcb8f323a"/>
    <x v="3"/>
    <n v="1"/>
    <n v="326.88302612304688"/>
    <s v="2023-04-28"/>
    <x v="3"/>
    <x v="2"/>
    <n v="17"/>
    <n v="6"/>
    <x v="4"/>
    <n v="4"/>
    <x v="7"/>
  </r>
  <r>
    <s v="922745b7-aefb-4515-b1f1-c82b97f0e0d0"/>
    <x v="3"/>
    <n v="1"/>
    <n v="18.420101165771484"/>
    <s v="2023-04-09"/>
    <x v="3"/>
    <x v="1"/>
    <n v="15"/>
    <n v="1"/>
    <x v="6"/>
    <n v="4"/>
    <x v="7"/>
  </r>
  <r>
    <s v="78733c60-de5e-47a2-8b47-91cdd1a52188"/>
    <x v="3"/>
    <n v="1"/>
    <n v="487.45339965820313"/>
    <s v="2023-11-21"/>
    <x v="3"/>
    <x v="0"/>
    <n v="47"/>
    <n v="3"/>
    <x v="5"/>
    <n v="11"/>
    <x v="1"/>
  </r>
  <r>
    <s v="2bef0851-a940-4cc3-99e4-e16fee2bf0a8"/>
    <x v="3"/>
    <n v="1"/>
    <n v="298.68548583984375"/>
    <s v="2023-12-05"/>
    <x v="3"/>
    <x v="1"/>
    <n v="49"/>
    <n v="3"/>
    <x v="5"/>
    <n v="12"/>
    <x v="3"/>
  </r>
  <r>
    <s v="3bf62fce-f08b-4234-ad8e-8a74cc3ec6e8"/>
    <x v="3"/>
    <n v="1"/>
    <n v="396.11685180664063"/>
    <s v="2023-06-11"/>
    <x v="3"/>
    <x v="2"/>
    <n v="24"/>
    <n v="1"/>
    <x v="6"/>
    <n v="6"/>
    <x v="8"/>
  </r>
  <r>
    <s v="f48878af-fdbb-4d0d-b84a-517d5c324fdb"/>
    <x v="3"/>
    <n v="1"/>
    <n v="495.29409790039063"/>
    <s v="2023-12-31"/>
    <x v="3"/>
    <x v="3"/>
    <n v="53"/>
    <n v="1"/>
    <x v="6"/>
    <n v="12"/>
    <x v="3"/>
  </r>
  <r>
    <s v="dd6fc02f-1c67-4ec8-8b45-eeeefdfff7ad"/>
    <x v="3"/>
    <n v="1"/>
    <n v="254.1510009765625"/>
    <s v="2023-02-14"/>
    <x v="3"/>
    <x v="1"/>
    <n v="7"/>
    <n v="3"/>
    <x v="5"/>
    <n v="2"/>
    <x v="2"/>
  </r>
  <r>
    <s v="c130c0dd-0c72-42b5-bda5-ef9ef2068279"/>
    <x v="3"/>
    <n v="1"/>
    <n v="361.13946533203125"/>
    <s v="2023-07-09"/>
    <x v="3"/>
    <x v="0"/>
    <n v="28"/>
    <n v="1"/>
    <x v="6"/>
    <n v="7"/>
    <x v="11"/>
  </r>
  <r>
    <s v="a75228a2-c13b-4096-9805-f76bb60f6c57"/>
    <x v="3"/>
    <n v="1"/>
    <n v="99.281524658203125"/>
    <s v="2023-01-20"/>
    <x v="3"/>
    <x v="3"/>
    <n v="3"/>
    <n v="6"/>
    <x v="4"/>
    <n v="1"/>
    <x v="10"/>
  </r>
  <r>
    <s v="1032e700-d865-422e-9c18-c226da27ae04"/>
    <x v="3"/>
    <n v="1"/>
    <n v="400.12191772460938"/>
    <s v="2023-11-18"/>
    <x v="3"/>
    <x v="3"/>
    <n v="46"/>
    <n v="7"/>
    <x v="2"/>
    <n v="11"/>
    <x v="1"/>
  </r>
  <r>
    <s v="71a3f161-b878-445f-afdc-da3e9ced26c8"/>
    <x v="3"/>
    <n v="1"/>
    <n v="428.09768676757813"/>
    <s v="2023-04-06"/>
    <x v="3"/>
    <x v="1"/>
    <n v="14"/>
    <n v="5"/>
    <x v="3"/>
    <n v="4"/>
    <x v="7"/>
  </r>
  <r>
    <s v="8a6e8a14-342c-4243-b998-adba40712ce0"/>
    <x v="3"/>
    <n v="1"/>
    <n v="441.50091552734375"/>
    <s v="2023-11-23"/>
    <x v="3"/>
    <x v="3"/>
    <n v="47"/>
    <n v="5"/>
    <x v="3"/>
    <n v="11"/>
    <x v="1"/>
  </r>
  <r>
    <s v="3629adc4-61c5-41b9-b519-431e245acd2e"/>
    <x v="3"/>
    <n v="1"/>
    <n v="100.33705139160156"/>
    <s v="2023-09-11"/>
    <x v="3"/>
    <x v="0"/>
    <n v="37"/>
    <n v="2"/>
    <x v="0"/>
    <n v="9"/>
    <x v="5"/>
  </r>
  <r>
    <s v="7e9d831f-5804-497b-9d15-c55e846a2a50"/>
    <x v="3"/>
    <n v="1"/>
    <n v="344.62881469726563"/>
    <s v="2023-12-13"/>
    <x v="3"/>
    <x v="1"/>
    <n v="50"/>
    <n v="4"/>
    <x v="1"/>
    <n v="12"/>
    <x v="3"/>
  </r>
  <r>
    <s v="036d19e3-f1f3-43ac-b2ef-16613be2276e"/>
    <x v="3"/>
    <n v="1"/>
    <n v="172.1334228515625"/>
    <s v="2023-03-19"/>
    <x v="3"/>
    <x v="2"/>
    <n v="12"/>
    <n v="1"/>
    <x v="6"/>
    <n v="3"/>
    <x v="6"/>
  </r>
  <r>
    <s v="837b2115-d06f-439e-9f02-ada3717b8cf9"/>
    <x v="3"/>
    <n v="1"/>
    <n v="495.20632934570313"/>
    <s v="2023-03-07"/>
    <x v="3"/>
    <x v="1"/>
    <n v="10"/>
    <n v="3"/>
    <x v="5"/>
    <n v="3"/>
    <x v="6"/>
  </r>
  <r>
    <s v="43082258-b00f-4a63-9d4e-431436c095a7"/>
    <x v="3"/>
    <n v="1"/>
    <n v="384.389404296875"/>
    <s v="2023-02-10"/>
    <x v="3"/>
    <x v="3"/>
    <n v="6"/>
    <n v="6"/>
    <x v="4"/>
    <n v="2"/>
    <x v="2"/>
  </r>
  <r>
    <s v="b611a033-c736-41ea-b4f7-e783d99553c7"/>
    <x v="3"/>
    <n v="1"/>
    <n v="312.95254516601563"/>
    <s v="2023-08-17"/>
    <x v="3"/>
    <x v="1"/>
    <n v="33"/>
    <n v="5"/>
    <x v="3"/>
    <n v="8"/>
    <x v="0"/>
  </r>
  <r>
    <s v="b5c64fe5-f07d-4090-93df-81c2b1ad7fea"/>
    <x v="3"/>
    <n v="1"/>
    <n v="432.2884521484375"/>
    <s v="2023-06-13"/>
    <x v="3"/>
    <x v="3"/>
    <n v="24"/>
    <n v="3"/>
    <x v="5"/>
    <n v="6"/>
    <x v="8"/>
  </r>
  <r>
    <s v="d7ff6592-73ea-49db-92d8-29b2c2fe2515"/>
    <x v="3"/>
    <n v="1"/>
    <n v="129.84446716308594"/>
    <s v="2023-11-02"/>
    <x v="3"/>
    <x v="2"/>
    <n v="44"/>
    <n v="5"/>
    <x v="3"/>
    <n v="11"/>
    <x v="1"/>
  </r>
  <r>
    <s v="880c1d28-1811-4bb5-beca-919a73b4d9ba"/>
    <x v="3"/>
    <n v="1"/>
    <n v="51.686573028564453"/>
    <s v="2023-02-14"/>
    <x v="3"/>
    <x v="3"/>
    <n v="7"/>
    <n v="3"/>
    <x v="5"/>
    <n v="2"/>
    <x v="2"/>
  </r>
  <r>
    <s v="f61693fc-a629-4941-bd02-fe1187dca2b5"/>
    <x v="3"/>
    <n v="1"/>
    <n v="322.46063232421875"/>
    <s v="2023-07-16"/>
    <x v="3"/>
    <x v="1"/>
    <n v="29"/>
    <n v="1"/>
    <x v="6"/>
    <n v="7"/>
    <x v="11"/>
  </r>
  <r>
    <s v="def89272-72d5-435a-88f9-900dd6c461f5"/>
    <x v="3"/>
    <n v="1"/>
    <n v="384.67755126953125"/>
    <s v="2023-07-01"/>
    <x v="3"/>
    <x v="2"/>
    <n v="26"/>
    <n v="7"/>
    <x v="2"/>
    <n v="7"/>
    <x v="11"/>
  </r>
  <r>
    <s v="06cfaca1-5438-4a79-a1d7-18414d524a41"/>
    <x v="3"/>
    <n v="1"/>
    <n v="93.958221435546875"/>
    <s v="2023-05-15"/>
    <x v="3"/>
    <x v="2"/>
    <n v="20"/>
    <n v="2"/>
    <x v="0"/>
    <n v="5"/>
    <x v="4"/>
  </r>
  <r>
    <s v="b5014e31-c37b-4380-9a8d-5cdd4cf250fb"/>
    <x v="3"/>
    <n v="1"/>
    <n v="319.6734619140625"/>
    <s v="2023-02-02"/>
    <x v="3"/>
    <x v="1"/>
    <n v="5"/>
    <n v="5"/>
    <x v="3"/>
    <n v="2"/>
    <x v="2"/>
  </r>
  <r>
    <s v="b7257bc6-0e88-4610-9050-0d84cf8f75a0"/>
    <x v="3"/>
    <n v="1"/>
    <n v="224.12879943847656"/>
    <s v="2023-01-27"/>
    <x v="3"/>
    <x v="1"/>
    <n v="4"/>
    <n v="6"/>
    <x v="4"/>
    <n v="1"/>
    <x v="10"/>
  </r>
  <r>
    <s v="7b359729-2cdc-420c-8a8f-fd41bd6580ba"/>
    <x v="3"/>
    <n v="1"/>
    <n v="467.69061279296875"/>
    <s v="2023-04-16"/>
    <x v="3"/>
    <x v="3"/>
    <n v="16"/>
    <n v="1"/>
    <x v="6"/>
    <n v="4"/>
    <x v="7"/>
  </r>
  <r>
    <s v="50f0cea5-57f2-4c86-8180-a5bbd5e3723c"/>
    <x v="3"/>
    <n v="1"/>
    <n v="117.27554321289063"/>
    <s v="2023-10-11"/>
    <x v="3"/>
    <x v="2"/>
    <n v="41"/>
    <n v="4"/>
    <x v="1"/>
    <n v="10"/>
    <x v="9"/>
  </r>
  <r>
    <s v="f32f318f-6ca8-4dc8-9618-cb4946400f96"/>
    <x v="3"/>
    <n v="1"/>
    <n v="488.06735229492188"/>
    <s v="2023-12-18"/>
    <x v="3"/>
    <x v="1"/>
    <n v="51"/>
    <n v="2"/>
    <x v="0"/>
    <n v="12"/>
    <x v="3"/>
  </r>
  <r>
    <s v="1387108d-11d9-4b35-a8e5-83ecdefeb721"/>
    <x v="3"/>
    <n v="1"/>
    <n v="176.19374084472656"/>
    <s v="2023-04-21"/>
    <x v="3"/>
    <x v="3"/>
    <n v="16"/>
    <n v="6"/>
    <x v="4"/>
    <n v="4"/>
    <x v="7"/>
  </r>
  <r>
    <s v="575678db-ad0c-40c0-8ab8-02ee2d04d509"/>
    <x v="3"/>
    <n v="1"/>
    <n v="421.4248046875"/>
    <s v="2023-03-20"/>
    <x v="3"/>
    <x v="3"/>
    <n v="12"/>
    <n v="2"/>
    <x v="0"/>
    <n v="3"/>
    <x v="6"/>
  </r>
  <r>
    <s v="e49499ae-7dda-44fb-a69b-a4215279c271"/>
    <x v="3"/>
    <n v="1"/>
    <n v="223.4058837890625"/>
    <s v="2023-08-26"/>
    <x v="3"/>
    <x v="3"/>
    <n v="34"/>
    <n v="7"/>
    <x v="2"/>
    <n v="8"/>
    <x v="0"/>
  </r>
  <r>
    <s v="60b61ee9-e825-4215-9307-2d4f283f5b4c"/>
    <x v="3"/>
    <n v="1"/>
    <n v="334.15353393554688"/>
    <s v="2023-02-16"/>
    <x v="3"/>
    <x v="1"/>
    <n v="7"/>
    <n v="5"/>
    <x v="3"/>
    <n v="2"/>
    <x v="2"/>
  </r>
  <r>
    <s v="b7f47d97-e215-4369-907b-36b97a3670e3"/>
    <x v="0"/>
    <n v="1"/>
    <n v="92.126274108886719"/>
    <s v="2023-06-18"/>
    <x v="3"/>
    <x v="3"/>
    <n v="25"/>
    <n v="1"/>
    <x v="6"/>
    <n v="6"/>
    <x v="8"/>
  </r>
  <r>
    <s v="79831fb3-2c02-47fd-9b0f-2d4f96cd651c"/>
    <x v="0"/>
    <n v="1"/>
    <n v="426.32034301757813"/>
    <s v="2023-01-02"/>
    <x v="3"/>
    <x v="0"/>
    <n v="1"/>
    <n v="2"/>
    <x v="0"/>
    <n v="1"/>
    <x v="10"/>
  </r>
  <r>
    <s v="ba73668e-6479-40c8-a0cf-236baec06440"/>
    <x v="0"/>
    <n v="1"/>
    <n v="385.9775390625"/>
    <s v="2023-03-13"/>
    <x v="3"/>
    <x v="0"/>
    <n v="11"/>
    <n v="2"/>
    <x v="0"/>
    <n v="3"/>
    <x v="6"/>
  </r>
  <r>
    <s v="e101afff-3642-4b0d-beb2-22d506f5b1bc"/>
    <x v="0"/>
    <n v="1"/>
    <n v="103.48846435546875"/>
    <s v="2023-08-28"/>
    <x v="3"/>
    <x v="1"/>
    <n v="35"/>
    <n v="2"/>
    <x v="0"/>
    <n v="8"/>
    <x v="0"/>
  </r>
  <r>
    <s v="f6207cb3-f767-46f2-a772-f52ce1bfc8b9"/>
    <x v="0"/>
    <n v="1"/>
    <n v="260.3414306640625"/>
    <s v="2023-03-08"/>
    <x v="3"/>
    <x v="1"/>
    <n v="10"/>
    <n v="4"/>
    <x v="1"/>
    <n v="3"/>
    <x v="6"/>
  </r>
  <r>
    <s v="63afc578-a362-4837-af96-ca243a9356bf"/>
    <x v="0"/>
    <n v="1"/>
    <n v="94.499221801757813"/>
    <s v="2023-06-22"/>
    <x v="3"/>
    <x v="2"/>
    <n v="25"/>
    <n v="5"/>
    <x v="3"/>
    <n v="6"/>
    <x v="8"/>
  </r>
  <r>
    <s v="00348f9b-e129-4605-8488-6e61af3c758a"/>
    <x v="0"/>
    <n v="1"/>
    <n v="122.42446136474609"/>
    <s v="2023-10-30"/>
    <x v="3"/>
    <x v="3"/>
    <n v="44"/>
    <n v="2"/>
    <x v="0"/>
    <n v="10"/>
    <x v="9"/>
  </r>
  <r>
    <s v="a417b9de-3adc-499b-8443-97cc039914a3"/>
    <x v="0"/>
    <n v="1"/>
    <n v="267.1220703125"/>
    <s v="2023-09-30"/>
    <x v="3"/>
    <x v="0"/>
    <n v="39"/>
    <n v="7"/>
    <x v="2"/>
    <n v="9"/>
    <x v="5"/>
  </r>
  <r>
    <s v="2f3c2451-c5b2-4568-bc45-a4851f74c1f0"/>
    <x v="0"/>
    <n v="1"/>
    <n v="46.127262115478516"/>
    <s v="2023-07-30"/>
    <x v="3"/>
    <x v="3"/>
    <n v="31"/>
    <n v="1"/>
    <x v="6"/>
    <n v="7"/>
    <x v="11"/>
  </r>
  <r>
    <s v="1b1d2a23-f859-440c-840f-e810515a30dc"/>
    <x v="0"/>
    <n v="1"/>
    <n v="47.446338653564453"/>
    <s v="2023-09-17"/>
    <x v="3"/>
    <x v="3"/>
    <n v="38"/>
    <n v="1"/>
    <x v="6"/>
    <n v="9"/>
    <x v="5"/>
  </r>
  <r>
    <s v="1a5c01f8-481c-4741-89db-b3a6f5b649f0"/>
    <x v="0"/>
    <n v="1"/>
    <n v="241.17631530761719"/>
    <s v="2023-03-27"/>
    <x v="3"/>
    <x v="0"/>
    <n v="13"/>
    <n v="2"/>
    <x v="0"/>
    <n v="3"/>
    <x v="6"/>
  </r>
  <r>
    <s v="f54e49e0-56ef-4e6c-940c-904e910bdf80"/>
    <x v="0"/>
    <n v="1"/>
    <n v="221.6566162109375"/>
    <s v="2023-10-14"/>
    <x v="3"/>
    <x v="0"/>
    <n v="41"/>
    <n v="7"/>
    <x v="2"/>
    <n v="10"/>
    <x v="9"/>
  </r>
  <r>
    <s v="a52b908a-59db-4666-abb6-e254e67c6c5d"/>
    <x v="0"/>
    <n v="1"/>
    <n v="40.916915893554688"/>
    <s v="2023-04-19"/>
    <x v="3"/>
    <x v="3"/>
    <n v="16"/>
    <n v="4"/>
    <x v="1"/>
    <n v="4"/>
    <x v="7"/>
  </r>
  <r>
    <s v="5311e2a3-f31e-43ae-87a7-36ab92b6d94f"/>
    <x v="0"/>
    <n v="1"/>
    <n v="327.16769409179688"/>
    <s v="2023-06-30"/>
    <x v="3"/>
    <x v="1"/>
    <n v="26"/>
    <n v="6"/>
    <x v="4"/>
    <n v="6"/>
    <x v="8"/>
  </r>
  <r>
    <s v="6e6b45ff-3cf1-4c5d-809f-c9195b1468c5"/>
    <x v="0"/>
    <n v="1"/>
    <n v="160.696533203125"/>
    <s v="2023-01-11"/>
    <x v="3"/>
    <x v="1"/>
    <n v="2"/>
    <n v="4"/>
    <x v="1"/>
    <n v="1"/>
    <x v="10"/>
  </r>
  <r>
    <s v="897c1444-f1e9-4ae1-b399-4aac6115a3c0"/>
    <x v="0"/>
    <n v="1"/>
    <n v="383.58145141601563"/>
    <s v="2023-05-19"/>
    <x v="3"/>
    <x v="0"/>
    <n v="20"/>
    <n v="6"/>
    <x v="4"/>
    <n v="5"/>
    <x v="4"/>
  </r>
  <r>
    <s v="6e1622a4-a459-4103-ac40-7c341690f0c6"/>
    <x v="0"/>
    <n v="1"/>
    <n v="270.66552734375"/>
    <s v="2023-12-01"/>
    <x v="3"/>
    <x v="3"/>
    <n v="48"/>
    <n v="6"/>
    <x v="4"/>
    <n v="12"/>
    <x v="3"/>
  </r>
  <r>
    <s v="712ab7b0-5f89-4f1a-9f93-638d11b3bcbf"/>
    <x v="0"/>
    <n v="1"/>
    <n v="324.08053588867188"/>
    <s v="2023-01-19"/>
    <x v="3"/>
    <x v="0"/>
    <n v="3"/>
    <n v="5"/>
    <x v="3"/>
    <n v="1"/>
    <x v="10"/>
  </r>
  <r>
    <s v="3292229a-75fd-4e4f-81a8-e644a209b93a"/>
    <x v="0"/>
    <n v="1"/>
    <n v="10.092482566833496"/>
    <s v="2023-01-20"/>
    <x v="3"/>
    <x v="3"/>
    <n v="3"/>
    <n v="6"/>
    <x v="4"/>
    <n v="1"/>
    <x v="10"/>
  </r>
  <r>
    <s v="0cb28e6f-e0e6-4449-a892-0ddcd27fe472"/>
    <x v="0"/>
    <n v="1"/>
    <n v="355.81796264648438"/>
    <s v="2023-08-11"/>
    <x v="3"/>
    <x v="3"/>
    <n v="32"/>
    <n v="6"/>
    <x v="4"/>
    <n v="8"/>
    <x v="0"/>
  </r>
  <r>
    <s v="7dd4998c-0d5e-470f-9500-ad8ff5756bfc"/>
    <x v="0"/>
    <n v="1"/>
    <n v="175.64710998535156"/>
    <s v="2023-06-03"/>
    <x v="3"/>
    <x v="3"/>
    <n v="22"/>
    <n v="7"/>
    <x v="2"/>
    <n v="6"/>
    <x v="8"/>
  </r>
  <r>
    <s v="fae751e1-bd0d-4509-9053-e903e41c3651"/>
    <x v="0"/>
    <n v="1"/>
    <n v="120.07879638671875"/>
    <s v="2023-04-17"/>
    <x v="3"/>
    <x v="0"/>
    <n v="16"/>
    <n v="2"/>
    <x v="0"/>
    <n v="4"/>
    <x v="7"/>
  </r>
  <r>
    <s v="4015a236-6e6f-4dcb-b375-a7b967dae3c7"/>
    <x v="0"/>
    <n v="1"/>
    <n v="474.00729370117188"/>
    <s v="2023-02-04"/>
    <x v="3"/>
    <x v="0"/>
    <n v="5"/>
    <n v="7"/>
    <x v="2"/>
    <n v="2"/>
    <x v="2"/>
  </r>
  <r>
    <s v="ca65f683-e633-4edc-bc51-dfb62e8caa9d"/>
    <x v="0"/>
    <n v="1"/>
    <n v="491.97018432617188"/>
    <s v="2023-02-10"/>
    <x v="3"/>
    <x v="2"/>
    <n v="6"/>
    <n v="6"/>
    <x v="4"/>
    <n v="2"/>
    <x v="2"/>
  </r>
  <r>
    <s v="ae62905b-4a95-4caf-a2aa-fb429978684c"/>
    <x v="0"/>
    <n v="1"/>
    <n v="79.201400756835938"/>
    <s v="2023-09-23"/>
    <x v="3"/>
    <x v="3"/>
    <n v="38"/>
    <n v="7"/>
    <x v="2"/>
    <n v="9"/>
    <x v="5"/>
  </r>
  <r>
    <s v="71be4d8e-44ff-4977-bcd5-1f5cae0e0d94"/>
    <x v="0"/>
    <n v="1"/>
    <n v="165.43952941894531"/>
    <s v="2023-01-18"/>
    <x v="3"/>
    <x v="0"/>
    <n v="3"/>
    <n v="4"/>
    <x v="1"/>
    <n v="1"/>
    <x v="10"/>
  </r>
  <r>
    <s v="9626ebd4-4b61-48d5-b1b6-c78e8c01cfb8"/>
    <x v="0"/>
    <n v="1"/>
    <n v="178.73013305664063"/>
    <s v="2023-02-15"/>
    <x v="3"/>
    <x v="1"/>
    <n v="7"/>
    <n v="4"/>
    <x v="1"/>
    <n v="2"/>
    <x v="2"/>
  </r>
  <r>
    <s v="0338cb52-7f47-4b0b-9f1c-0f9f5a568167"/>
    <x v="0"/>
    <n v="1"/>
    <n v="104.60804748535156"/>
    <s v="2023-11-19"/>
    <x v="3"/>
    <x v="0"/>
    <n v="47"/>
    <n v="1"/>
    <x v="6"/>
    <n v="11"/>
    <x v="1"/>
  </r>
  <r>
    <s v="2dbf7577-0391-4508-b295-300068fda772"/>
    <x v="0"/>
    <n v="1"/>
    <n v="425.42132568359375"/>
    <s v="2023-07-08"/>
    <x v="3"/>
    <x v="1"/>
    <n v="27"/>
    <n v="7"/>
    <x v="2"/>
    <n v="7"/>
    <x v="11"/>
  </r>
  <r>
    <s v="e5e200de-660c-45cd-9f80-fe503cbcf4d6"/>
    <x v="0"/>
    <n v="1"/>
    <n v="31.85963249206543"/>
    <s v="2023-07-17"/>
    <x v="3"/>
    <x v="2"/>
    <n v="29"/>
    <n v="2"/>
    <x v="0"/>
    <n v="7"/>
    <x v="11"/>
  </r>
  <r>
    <s v="f71bae60-4d10-4090-8600-344d0763ca40"/>
    <x v="0"/>
    <n v="1"/>
    <n v="83.409400939941406"/>
    <s v="2023-08-22"/>
    <x v="3"/>
    <x v="0"/>
    <n v="34"/>
    <n v="3"/>
    <x v="5"/>
    <n v="8"/>
    <x v="0"/>
  </r>
  <r>
    <s v="1d3d67fc-8ce9-4666-ae7c-9bb690898202"/>
    <x v="0"/>
    <n v="1"/>
    <n v="114.63916778564453"/>
    <s v="2023-12-24"/>
    <x v="3"/>
    <x v="3"/>
    <n v="52"/>
    <n v="1"/>
    <x v="6"/>
    <n v="12"/>
    <x v="3"/>
  </r>
  <r>
    <s v="e5df8e27-0e22-4c80-8090-d3edf5ca6378"/>
    <x v="0"/>
    <n v="1"/>
    <n v="66.77374267578125"/>
    <s v="2023-06-29"/>
    <x v="3"/>
    <x v="2"/>
    <n v="26"/>
    <n v="5"/>
    <x v="3"/>
    <n v="6"/>
    <x v="8"/>
  </r>
  <r>
    <s v="feb20d0f-d407-413b-b977-1279fe75434f"/>
    <x v="0"/>
    <n v="1"/>
    <n v="172.10775756835938"/>
    <s v="2023-09-19"/>
    <x v="3"/>
    <x v="2"/>
    <n v="38"/>
    <n v="3"/>
    <x v="5"/>
    <n v="9"/>
    <x v="5"/>
  </r>
  <r>
    <s v="ee17cdf4-0a9b-4c61-b4cb-7e2844d8f446"/>
    <x v="0"/>
    <n v="1"/>
    <n v="290.17657470703125"/>
    <s v="2023-02-27"/>
    <x v="3"/>
    <x v="0"/>
    <n v="9"/>
    <n v="2"/>
    <x v="0"/>
    <n v="2"/>
    <x v="2"/>
  </r>
  <r>
    <s v="f75f7883-ae12-4eff-905b-57d19298c7e2"/>
    <x v="0"/>
    <n v="1"/>
    <n v="245.26048278808594"/>
    <s v="2023-02-05"/>
    <x v="3"/>
    <x v="3"/>
    <n v="6"/>
    <n v="1"/>
    <x v="6"/>
    <n v="2"/>
    <x v="2"/>
  </r>
  <r>
    <s v="23c1d77a-6320-491f-bae7-06b8d865d31a"/>
    <x v="0"/>
    <n v="1"/>
    <n v="236.15444946289063"/>
    <s v="2023-07-13"/>
    <x v="3"/>
    <x v="3"/>
    <n v="28"/>
    <n v="5"/>
    <x v="3"/>
    <n v="7"/>
    <x v="11"/>
  </r>
  <r>
    <s v="c00a1d54-bf20-428a-adb1-ced8c629ca10"/>
    <x v="0"/>
    <n v="1"/>
    <n v="386.26373291015625"/>
    <s v="2023-08-15"/>
    <x v="3"/>
    <x v="1"/>
    <n v="33"/>
    <n v="3"/>
    <x v="5"/>
    <n v="8"/>
    <x v="0"/>
  </r>
  <r>
    <s v="764ae041-b204-4fd1-9c01-b3602f24c46e"/>
    <x v="0"/>
    <n v="1"/>
    <n v="182.49684143066406"/>
    <s v="2023-08-25"/>
    <x v="3"/>
    <x v="1"/>
    <n v="34"/>
    <n v="6"/>
    <x v="4"/>
    <n v="8"/>
    <x v="0"/>
  </r>
  <r>
    <s v="ecd3b325-072c-472f-ae62-6b8729a643cf"/>
    <x v="0"/>
    <n v="1"/>
    <n v="345.74563598632813"/>
    <s v="2023-09-21"/>
    <x v="3"/>
    <x v="2"/>
    <n v="38"/>
    <n v="5"/>
    <x v="3"/>
    <n v="9"/>
    <x v="5"/>
  </r>
  <r>
    <s v="42731160-143a-4781-a6a4-d90f13e2a98e"/>
    <x v="0"/>
    <n v="1"/>
    <n v="424.57839965820313"/>
    <s v="2023-06-29"/>
    <x v="3"/>
    <x v="2"/>
    <n v="26"/>
    <n v="5"/>
    <x v="3"/>
    <n v="6"/>
    <x v="8"/>
  </r>
  <r>
    <s v="459ced42-c974-4be0-8d6e-e8fed1cee729"/>
    <x v="0"/>
    <n v="1"/>
    <n v="281.4700927734375"/>
    <s v="2023-12-24"/>
    <x v="3"/>
    <x v="1"/>
    <n v="52"/>
    <n v="1"/>
    <x v="6"/>
    <n v="12"/>
    <x v="3"/>
  </r>
  <r>
    <s v="e75439f3-27b6-4d4e-85d6-ec4de538ba3a"/>
    <x v="0"/>
    <n v="1"/>
    <n v="191.27734375"/>
    <s v="2023-09-07"/>
    <x v="3"/>
    <x v="2"/>
    <n v="36"/>
    <n v="5"/>
    <x v="3"/>
    <n v="9"/>
    <x v="5"/>
  </r>
  <r>
    <s v="53565a4b-482c-453f-805e-0a41a47e256b"/>
    <x v="0"/>
    <n v="1"/>
    <n v="215.1119384765625"/>
    <s v="2023-08-05"/>
    <x v="3"/>
    <x v="1"/>
    <n v="31"/>
    <n v="7"/>
    <x v="2"/>
    <n v="8"/>
    <x v="0"/>
  </r>
  <r>
    <s v="a7c3e59d-c87c-4b2e-b4b9-6b15a54501e3"/>
    <x v="0"/>
    <n v="1"/>
    <n v="329.16384887695313"/>
    <s v="2023-06-15"/>
    <x v="3"/>
    <x v="2"/>
    <n v="24"/>
    <n v="5"/>
    <x v="3"/>
    <n v="6"/>
    <x v="8"/>
  </r>
  <r>
    <s v="19c88e57-861f-411f-8b3c-fd7d5d5b7df3"/>
    <x v="0"/>
    <n v="1"/>
    <n v="316.22366333007813"/>
    <s v="2023-04-27"/>
    <x v="3"/>
    <x v="3"/>
    <n v="17"/>
    <n v="5"/>
    <x v="3"/>
    <n v="4"/>
    <x v="7"/>
  </r>
  <r>
    <s v="98f19622-d44a-455c-ad7e-907f53f396ca"/>
    <x v="0"/>
    <n v="1"/>
    <n v="14.156339645385742"/>
    <s v="2023-09-01"/>
    <x v="3"/>
    <x v="0"/>
    <n v="35"/>
    <n v="6"/>
    <x v="4"/>
    <n v="9"/>
    <x v="5"/>
  </r>
  <r>
    <s v="226d94ab-4fd2-471b-a91e-c4cb151825f9"/>
    <x v="0"/>
    <n v="1"/>
    <n v="350.04400634765625"/>
    <s v="2023-02-16"/>
    <x v="3"/>
    <x v="0"/>
    <n v="7"/>
    <n v="5"/>
    <x v="3"/>
    <n v="2"/>
    <x v="2"/>
  </r>
  <r>
    <s v="65b77d1a-9d01-434f-8703-52e278b912cc"/>
    <x v="0"/>
    <n v="1"/>
    <n v="194.90327453613281"/>
    <s v="2023-12-13"/>
    <x v="3"/>
    <x v="3"/>
    <n v="50"/>
    <n v="4"/>
    <x v="1"/>
    <n v="12"/>
    <x v="3"/>
  </r>
  <r>
    <s v="c11d7ac6-918b-4bb2-bb82-f91e06aafcd8"/>
    <x v="0"/>
    <n v="1"/>
    <n v="61.167598724365234"/>
    <s v="2023-11-22"/>
    <x v="3"/>
    <x v="2"/>
    <n v="47"/>
    <n v="4"/>
    <x v="1"/>
    <n v="11"/>
    <x v="1"/>
  </r>
  <r>
    <s v="e8cc97bf-f860-45cc-80b7-4852af716ba8"/>
    <x v="0"/>
    <n v="1"/>
    <n v="414.7364501953125"/>
    <s v="2023-11-17"/>
    <x v="3"/>
    <x v="0"/>
    <n v="46"/>
    <n v="6"/>
    <x v="4"/>
    <n v="11"/>
    <x v="1"/>
  </r>
  <r>
    <s v="b9a53907-8e73-4bbb-a549-edd833d256e5"/>
    <x v="0"/>
    <n v="1"/>
    <n v="38.936443328857422"/>
    <s v="2023-07-11"/>
    <x v="3"/>
    <x v="0"/>
    <n v="28"/>
    <n v="3"/>
    <x v="5"/>
    <n v="7"/>
    <x v="11"/>
  </r>
  <r>
    <s v="b530d034-374f-4597-b41e-ede214fc0b98"/>
    <x v="0"/>
    <n v="1"/>
    <n v="158.24658203125"/>
    <s v="2023-11-03"/>
    <x v="3"/>
    <x v="1"/>
    <n v="44"/>
    <n v="6"/>
    <x v="4"/>
    <n v="11"/>
    <x v="1"/>
  </r>
  <r>
    <s v="abd22ade-03dd-4172-8ca1-2ae1a180b406"/>
    <x v="0"/>
    <n v="1"/>
    <n v="191.40234375"/>
    <s v="2023-06-18"/>
    <x v="3"/>
    <x v="3"/>
    <n v="25"/>
    <n v="1"/>
    <x v="6"/>
    <n v="6"/>
    <x v="8"/>
  </r>
  <r>
    <s v="9d7e98e2-8aaf-4b3c-b0cf-010dc432a0f0"/>
    <x v="0"/>
    <n v="1"/>
    <n v="334.61245727539063"/>
    <s v="2023-01-02"/>
    <x v="3"/>
    <x v="2"/>
    <n v="1"/>
    <n v="2"/>
    <x v="0"/>
    <n v="1"/>
    <x v="10"/>
  </r>
  <r>
    <s v="79f923c6-1c85-4a38-8885-71ab70c5d41a"/>
    <x v="0"/>
    <n v="1"/>
    <n v="354.6490478515625"/>
    <s v="2023-07-23"/>
    <x v="3"/>
    <x v="0"/>
    <n v="30"/>
    <n v="1"/>
    <x v="6"/>
    <n v="7"/>
    <x v="11"/>
  </r>
  <r>
    <s v="76f6c7dd-8677-428e-977d-b46c0e572740"/>
    <x v="0"/>
    <n v="1"/>
    <n v="311.61868286132813"/>
    <s v="2023-05-15"/>
    <x v="3"/>
    <x v="1"/>
    <n v="20"/>
    <n v="2"/>
    <x v="0"/>
    <n v="5"/>
    <x v="4"/>
  </r>
  <r>
    <s v="784f5528-3837-450d-bc77-47d443014ba2"/>
    <x v="0"/>
    <n v="1"/>
    <n v="168.75746154785156"/>
    <s v="2023-09-08"/>
    <x v="3"/>
    <x v="2"/>
    <n v="36"/>
    <n v="6"/>
    <x v="4"/>
    <n v="9"/>
    <x v="5"/>
  </r>
  <r>
    <s v="ed8389b9-00f6-4f9f-9a20-7cb6ac3478da"/>
    <x v="0"/>
    <n v="1"/>
    <n v="238.87704467773438"/>
    <s v="2023-09-19"/>
    <x v="3"/>
    <x v="1"/>
    <n v="38"/>
    <n v="3"/>
    <x v="5"/>
    <n v="9"/>
    <x v="5"/>
  </r>
  <r>
    <s v="cc5865d2-42f5-4c5e-ab2a-d66f2133ce05"/>
    <x v="0"/>
    <n v="1"/>
    <n v="60.929229736328125"/>
    <s v="2023-12-06"/>
    <x v="3"/>
    <x v="1"/>
    <n v="49"/>
    <n v="4"/>
    <x v="1"/>
    <n v="12"/>
    <x v="3"/>
  </r>
  <r>
    <s v="7a11571e-3f89-48ad-8ad1-6c1708b086b7"/>
    <x v="0"/>
    <n v="1"/>
    <n v="135.51936340332031"/>
    <s v="2023-03-12"/>
    <x v="3"/>
    <x v="2"/>
    <n v="11"/>
    <n v="1"/>
    <x v="6"/>
    <n v="3"/>
    <x v="6"/>
  </r>
  <r>
    <s v="efd4302e-1bb1-44da-a76d-30bf37a1d837"/>
    <x v="0"/>
    <n v="1"/>
    <n v="118.55181121826172"/>
    <s v="2023-06-06"/>
    <x v="3"/>
    <x v="1"/>
    <n v="23"/>
    <n v="3"/>
    <x v="5"/>
    <n v="6"/>
    <x v="8"/>
  </r>
  <r>
    <s v="e0f16aeb-57e2-4abd-8b75-4a11b7c091b3"/>
    <x v="0"/>
    <n v="1"/>
    <n v="74.537063598632813"/>
    <s v="2023-09-19"/>
    <x v="3"/>
    <x v="3"/>
    <n v="38"/>
    <n v="3"/>
    <x v="5"/>
    <n v="9"/>
    <x v="5"/>
  </r>
  <r>
    <s v="ee405914-7284-4332-a643-9a9acf919918"/>
    <x v="0"/>
    <n v="1"/>
    <n v="240.96206665039063"/>
    <s v="2023-11-03"/>
    <x v="3"/>
    <x v="1"/>
    <n v="44"/>
    <n v="6"/>
    <x v="4"/>
    <n v="11"/>
    <x v="1"/>
  </r>
  <r>
    <s v="e68b800b-eb5b-4a42-bc53-d9528ab0854b"/>
    <x v="0"/>
    <n v="1"/>
    <n v="421.864013671875"/>
    <s v="2023-01-18"/>
    <x v="3"/>
    <x v="1"/>
    <n v="3"/>
    <n v="4"/>
    <x v="1"/>
    <n v="1"/>
    <x v="10"/>
  </r>
  <r>
    <s v="bfa02594-da26-4508-b1b4-18a96d5f7ba3"/>
    <x v="0"/>
    <n v="1"/>
    <n v="371.04037475585938"/>
    <s v="2023-05-16"/>
    <x v="3"/>
    <x v="3"/>
    <n v="20"/>
    <n v="3"/>
    <x v="5"/>
    <n v="5"/>
    <x v="4"/>
  </r>
  <r>
    <s v="ea793a4c-e102-441c-b3f4-bc86785b846c"/>
    <x v="0"/>
    <n v="1"/>
    <n v="168.32266235351563"/>
    <s v="2023-05-26"/>
    <x v="3"/>
    <x v="1"/>
    <n v="21"/>
    <n v="6"/>
    <x v="4"/>
    <n v="5"/>
    <x v="4"/>
  </r>
  <r>
    <s v="10e40d86-bad9-4187-af63-967d45439187"/>
    <x v="0"/>
    <n v="1"/>
    <n v="210.17733764648438"/>
    <s v="2023-07-07"/>
    <x v="3"/>
    <x v="0"/>
    <n v="27"/>
    <n v="6"/>
    <x v="4"/>
    <n v="7"/>
    <x v="11"/>
  </r>
  <r>
    <s v="220f71fc-9150-4b6f-9b06-e296ee257445"/>
    <x v="0"/>
    <n v="1"/>
    <n v="475.29275512695313"/>
    <s v="2023-08-16"/>
    <x v="3"/>
    <x v="1"/>
    <n v="33"/>
    <n v="4"/>
    <x v="1"/>
    <n v="8"/>
    <x v="0"/>
  </r>
  <r>
    <s v="a59b0ba7-116e-4a34-a91f-1324b5b8ab3a"/>
    <x v="0"/>
    <n v="1"/>
    <n v="396.77154541015625"/>
    <s v="2023-07-22"/>
    <x v="3"/>
    <x v="0"/>
    <n v="29"/>
    <n v="7"/>
    <x v="2"/>
    <n v="7"/>
    <x v="11"/>
  </r>
  <r>
    <s v="e30fdda8-826f-4d0a-b665-8310e8389fea"/>
    <x v="0"/>
    <n v="1"/>
    <n v="132.74552917480469"/>
    <s v="2023-12-28"/>
    <x v="3"/>
    <x v="0"/>
    <n v="52"/>
    <n v="5"/>
    <x v="3"/>
    <n v="12"/>
    <x v="3"/>
  </r>
  <r>
    <s v="fa795923-714c-4fdb-a8e5-e8016729a1a5"/>
    <x v="0"/>
    <n v="1"/>
    <n v="361.28756713867188"/>
    <s v="2023-03-28"/>
    <x v="3"/>
    <x v="3"/>
    <n v="13"/>
    <n v="3"/>
    <x v="5"/>
    <n v="3"/>
    <x v="6"/>
  </r>
  <r>
    <s v="e9bfbfcd-b141-4174-b20a-c55450a253f7"/>
    <x v="0"/>
    <n v="1"/>
    <n v="210.45883178710938"/>
    <s v="2023-02-05"/>
    <x v="3"/>
    <x v="2"/>
    <n v="6"/>
    <n v="1"/>
    <x v="6"/>
    <n v="2"/>
    <x v="2"/>
  </r>
  <r>
    <s v="32a443c7-9bec-4595-9b41-7d44c241b7ba"/>
    <x v="0"/>
    <n v="1"/>
    <n v="326.310791015625"/>
    <s v="2023-03-19"/>
    <x v="3"/>
    <x v="1"/>
    <n v="12"/>
    <n v="1"/>
    <x v="6"/>
    <n v="3"/>
    <x v="6"/>
  </r>
  <r>
    <s v="e9482113-5020-47f5-b953-b6cdc898d2fa"/>
    <x v="0"/>
    <n v="1"/>
    <n v="175.67185974121094"/>
    <s v="2023-10-27"/>
    <x v="3"/>
    <x v="2"/>
    <n v="43"/>
    <n v="6"/>
    <x v="4"/>
    <n v="10"/>
    <x v="9"/>
  </r>
  <r>
    <s v="8c53baa6-e144-4e0e-b21e-4759b781c705"/>
    <x v="0"/>
    <n v="1"/>
    <n v="166.58615112304688"/>
    <s v="2023-08-23"/>
    <x v="3"/>
    <x v="0"/>
    <n v="34"/>
    <n v="4"/>
    <x v="1"/>
    <n v="8"/>
    <x v="0"/>
  </r>
  <r>
    <s v="c31746b7-d3c2-4a0f-9148-49d5d763b622"/>
    <x v="0"/>
    <n v="1"/>
    <n v="423.47238159179688"/>
    <s v="2023-09-11"/>
    <x v="3"/>
    <x v="0"/>
    <n v="37"/>
    <n v="2"/>
    <x v="0"/>
    <n v="9"/>
    <x v="5"/>
  </r>
  <r>
    <s v="feb6b467-7bb8-43fd-81ae-8cc7b95b9f85"/>
    <x v="0"/>
    <n v="1"/>
    <n v="55.391941070556641"/>
    <s v="2023-11-19"/>
    <x v="3"/>
    <x v="2"/>
    <n v="47"/>
    <n v="1"/>
    <x v="6"/>
    <n v="11"/>
    <x v="1"/>
  </r>
  <r>
    <s v="1f3c475d-2b05-41b6-b011-dda15935360d"/>
    <x v="0"/>
    <n v="1"/>
    <n v="379.17669677734375"/>
    <s v="2023-03-22"/>
    <x v="3"/>
    <x v="3"/>
    <n v="12"/>
    <n v="4"/>
    <x v="1"/>
    <n v="3"/>
    <x v="6"/>
  </r>
  <r>
    <s v="6eb3079f-2f46-4797-9575-055cea713929"/>
    <x v="0"/>
    <n v="1"/>
    <n v="285.4534912109375"/>
    <s v="2023-09-26"/>
    <x v="3"/>
    <x v="0"/>
    <n v="39"/>
    <n v="3"/>
    <x v="5"/>
    <n v="9"/>
    <x v="5"/>
  </r>
  <r>
    <s v="f0d6be56-471d-41e4-9342-ab837331bfec"/>
    <x v="0"/>
    <n v="1"/>
    <n v="291.13067626953125"/>
    <s v="2023-07-19"/>
    <x v="3"/>
    <x v="2"/>
    <n v="29"/>
    <n v="4"/>
    <x v="1"/>
    <n v="7"/>
    <x v="11"/>
  </r>
  <r>
    <s v="3479213c-6be9-4668-867c-180f0487d25c"/>
    <x v="0"/>
    <n v="1"/>
    <n v="83.409751892089844"/>
    <s v="2023-12-25"/>
    <x v="3"/>
    <x v="0"/>
    <n v="52"/>
    <n v="2"/>
    <x v="0"/>
    <n v="12"/>
    <x v="3"/>
  </r>
  <r>
    <s v="276906e7-d164-477c-acc0-019d0f556532"/>
    <x v="4"/>
    <n v="1"/>
    <n v="235.01856994628906"/>
    <s v="2023-08-01"/>
    <x v="3"/>
    <x v="1"/>
    <n v="31"/>
    <n v="3"/>
    <x v="5"/>
    <n v="8"/>
    <x v="0"/>
  </r>
  <r>
    <s v="6a2a4cdd-f251-44b7-90dd-e30298b6a179"/>
    <x v="4"/>
    <n v="1"/>
    <n v="481.656982421875"/>
    <s v="2023-08-02"/>
    <x v="3"/>
    <x v="0"/>
    <n v="31"/>
    <n v="4"/>
    <x v="1"/>
    <n v="8"/>
    <x v="0"/>
  </r>
  <r>
    <s v="46053095-c348-4d3d-8296-d15bfe1ba9be"/>
    <x v="4"/>
    <n v="1"/>
    <n v="123.50652313232422"/>
    <s v="2023-05-18"/>
    <x v="3"/>
    <x v="0"/>
    <n v="20"/>
    <n v="5"/>
    <x v="3"/>
    <n v="5"/>
    <x v="4"/>
  </r>
  <r>
    <s v="8415f976-5282-4ebb-85c5-f33b0ce5082f"/>
    <x v="4"/>
    <n v="1"/>
    <n v="403.0692138671875"/>
    <s v="2023-06-06"/>
    <x v="3"/>
    <x v="0"/>
    <n v="23"/>
    <n v="3"/>
    <x v="5"/>
    <n v="6"/>
    <x v="8"/>
  </r>
  <r>
    <s v="c72630cf-5db1-4b2e-91d8-2ddfdfa44221"/>
    <x v="4"/>
    <n v="1"/>
    <n v="123.36817169189453"/>
    <s v="2023-01-22"/>
    <x v="3"/>
    <x v="1"/>
    <n v="4"/>
    <n v="1"/>
    <x v="6"/>
    <n v="1"/>
    <x v="10"/>
  </r>
  <r>
    <s v="c4680848-33c0-43f1-8e70-dcfb38df7d2b"/>
    <x v="4"/>
    <n v="1"/>
    <n v="391.76712036132813"/>
    <s v="2023-01-21"/>
    <x v="3"/>
    <x v="2"/>
    <n v="3"/>
    <n v="7"/>
    <x v="2"/>
    <n v="1"/>
    <x v="10"/>
  </r>
  <r>
    <s v="142384b3-83e3-45ec-a082-4da4b4006210"/>
    <x v="4"/>
    <n v="1"/>
    <n v="337.80642700195313"/>
    <s v="2023-11-19"/>
    <x v="3"/>
    <x v="1"/>
    <n v="47"/>
    <n v="1"/>
    <x v="6"/>
    <n v="11"/>
    <x v="1"/>
  </r>
  <r>
    <s v="97007e67-4755-40f1-828b-f95ee5827f59"/>
    <x v="4"/>
    <n v="1"/>
    <n v="108.13426971435547"/>
    <s v="2023-04-01"/>
    <x v="3"/>
    <x v="3"/>
    <n v="13"/>
    <n v="7"/>
    <x v="2"/>
    <n v="4"/>
    <x v="7"/>
  </r>
  <r>
    <s v="c8f98a97-5db6-439b-9a17-1f11b32a61d0"/>
    <x v="4"/>
    <n v="1"/>
    <n v="86.369033813476563"/>
    <s v="2023-06-19"/>
    <x v="3"/>
    <x v="1"/>
    <n v="25"/>
    <n v="2"/>
    <x v="0"/>
    <n v="6"/>
    <x v="8"/>
  </r>
  <r>
    <s v="0d3ab9f5-8eae-4667-8b84-bcecd7125913"/>
    <x v="4"/>
    <n v="1"/>
    <n v="121.15074157714844"/>
    <s v="2023-09-26"/>
    <x v="3"/>
    <x v="2"/>
    <n v="39"/>
    <n v="3"/>
    <x v="5"/>
    <n v="9"/>
    <x v="5"/>
  </r>
  <r>
    <s v="8057123c-47f9-47e1-a3db-4839140c3e09"/>
    <x v="4"/>
    <n v="1"/>
    <n v="398.84695434570313"/>
    <s v="2023-09-27"/>
    <x v="3"/>
    <x v="3"/>
    <n v="39"/>
    <n v="4"/>
    <x v="1"/>
    <n v="9"/>
    <x v="5"/>
  </r>
  <r>
    <s v="afdc37d9-3825-434f-8c6c-405fb5b3be1a"/>
    <x v="4"/>
    <n v="1"/>
    <n v="40.878814697265625"/>
    <s v="2023-04-12"/>
    <x v="3"/>
    <x v="3"/>
    <n v="15"/>
    <n v="4"/>
    <x v="1"/>
    <n v="4"/>
    <x v="7"/>
  </r>
  <r>
    <s v="7deb2417-dcc6-42a6-9578-5d158b0707f8"/>
    <x v="4"/>
    <n v="1"/>
    <n v="481.388916015625"/>
    <s v="2023-08-24"/>
    <x v="3"/>
    <x v="0"/>
    <n v="34"/>
    <n v="5"/>
    <x v="3"/>
    <n v="8"/>
    <x v="0"/>
  </r>
  <r>
    <s v="25c34eef-103b-461f-a898-cec038fd066d"/>
    <x v="4"/>
    <n v="1"/>
    <n v="293.14724731445313"/>
    <s v="2023-02-11"/>
    <x v="3"/>
    <x v="3"/>
    <n v="6"/>
    <n v="7"/>
    <x v="2"/>
    <n v="2"/>
    <x v="2"/>
  </r>
  <r>
    <s v="68886401-7cb7-479a-a324-c729b4f87360"/>
    <x v="4"/>
    <n v="1"/>
    <n v="229.03221130371094"/>
    <s v="2023-01-03"/>
    <x v="3"/>
    <x v="3"/>
    <n v="1"/>
    <n v="3"/>
    <x v="5"/>
    <n v="1"/>
    <x v="10"/>
  </r>
  <r>
    <s v="a15530ec-9173-46ec-89b5-2882b0d9dbd9"/>
    <x v="4"/>
    <n v="1"/>
    <n v="334.22317504882813"/>
    <s v="2023-05-11"/>
    <x v="3"/>
    <x v="0"/>
    <n v="19"/>
    <n v="5"/>
    <x v="3"/>
    <n v="5"/>
    <x v="4"/>
  </r>
  <r>
    <s v="bc6af613-0d3b-4744-85cd-d1cff93c5ede"/>
    <x v="4"/>
    <n v="1"/>
    <n v="45.431537628173828"/>
    <s v="2023-09-04"/>
    <x v="3"/>
    <x v="0"/>
    <n v="36"/>
    <n v="2"/>
    <x v="0"/>
    <n v="9"/>
    <x v="5"/>
  </r>
  <r>
    <s v="976ee82b-9694-40c9-8a1b-8d9f68265814"/>
    <x v="4"/>
    <n v="1"/>
    <n v="200.05604553222656"/>
    <s v="2023-09-28"/>
    <x v="3"/>
    <x v="3"/>
    <n v="39"/>
    <n v="5"/>
    <x v="3"/>
    <n v="9"/>
    <x v="5"/>
  </r>
  <r>
    <s v="eb94ff00-1ef3-4f37-817c-d3fafd1d8d12"/>
    <x v="4"/>
    <n v="1"/>
    <n v="55.027301788330078"/>
    <s v="2023-09-07"/>
    <x v="3"/>
    <x v="0"/>
    <n v="36"/>
    <n v="5"/>
    <x v="3"/>
    <n v="9"/>
    <x v="5"/>
  </r>
  <r>
    <s v="24e3940e-1552-4a2c-8216-cfe3345eca60"/>
    <x v="4"/>
    <n v="1"/>
    <n v="65.432403564453125"/>
    <s v="2023-03-14"/>
    <x v="3"/>
    <x v="1"/>
    <n v="11"/>
    <n v="3"/>
    <x v="5"/>
    <n v="3"/>
    <x v="6"/>
  </r>
  <r>
    <s v="39bca95a-65bf-4dc7-81bd-a7ae2c3ff799"/>
    <x v="4"/>
    <n v="1"/>
    <n v="198.78099060058594"/>
    <s v="2023-01-31"/>
    <x v="3"/>
    <x v="1"/>
    <n v="5"/>
    <n v="3"/>
    <x v="5"/>
    <n v="1"/>
    <x v="10"/>
  </r>
  <r>
    <s v="f81bfec6-84d7-411d-a4ec-345b97311d17"/>
    <x v="4"/>
    <n v="1"/>
    <n v="290.18325805664063"/>
    <s v="2023-10-31"/>
    <x v="3"/>
    <x v="2"/>
    <n v="44"/>
    <n v="3"/>
    <x v="5"/>
    <n v="10"/>
    <x v="9"/>
  </r>
  <r>
    <s v="6104ba7f-7a69-4c67-9103-ea05948ff5cf"/>
    <x v="4"/>
    <n v="1"/>
    <n v="397.797607421875"/>
    <s v="2023-04-25"/>
    <x v="3"/>
    <x v="2"/>
    <n v="17"/>
    <n v="3"/>
    <x v="5"/>
    <n v="4"/>
    <x v="7"/>
  </r>
  <r>
    <s v="d7fddd29-0610-4165-86eb-41c379377849"/>
    <x v="4"/>
    <n v="1"/>
    <n v="201.30296325683594"/>
    <s v="2023-09-03"/>
    <x v="3"/>
    <x v="0"/>
    <n v="36"/>
    <n v="1"/>
    <x v="6"/>
    <n v="9"/>
    <x v="5"/>
  </r>
  <r>
    <s v="abb9a866-5f2a-4e04-beb6-d7e38c35e530"/>
    <x v="4"/>
    <n v="1"/>
    <n v="369.0560302734375"/>
    <s v="2023-12-23"/>
    <x v="3"/>
    <x v="3"/>
    <n v="51"/>
    <n v="7"/>
    <x v="2"/>
    <n v="12"/>
    <x v="3"/>
  </r>
  <r>
    <s v="d0942be6-f0ac-42b5-b2d1-06134d58d6f6"/>
    <x v="4"/>
    <n v="1"/>
    <n v="161.30953979492188"/>
    <s v="2023-03-19"/>
    <x v="3"/>
    <x v="3"/>
    <n v="12"/>
    <n v="1"/>
    <x v="6"/>
    <n v="3"/>
    <x v="6"/>
  </r>
  <r>
    <s v="ab4ddada-5479-4c40-bd1b-283c44b51dc0"/>
    <x v="4"/>
    <n v="1"/>
    <n v="59.753391265869141"/>
    <s v="2023-09-18"/>
    <x v="3"/>
    <x v="1"/>
    <n v="38"/>
    <n v="2"/>
    <x v="0"/>
    <n v="9"/>
    <x v="5"/>
  </r>
  <r>
    <s v="ed4b682c-0438-4ab9-aec5-52683fbe07ec"/>
    <x v="4"/>
    <n v="1"/>
    <n v="136.94998168945313"/>
    <s v="2023-05-05"/>
    <x v="3"/>
    <x v="3"/>
    <n v="18"/>
    <n v="6"/>
    <x v="4"/>
    <n v="5"/>
    <x v="4"/>
  </r>
  <r>
    <s v="a3dec352-6b36-4b26-8f01-734c9f8bf213"/>
    <x v="4"/>
    <n v="1"/>
    <n v="390.6102294921875"/>
    <s v="2023-01-17"/>
    <x v="3"/>
    <x v="0"/>
    <n v="3"/>
    <n v="3"/>
    <x v="5"/>
    <n v="1"/>
    <x v="10"/>
  </r>
  <r>
    <s v="325d339b-352d-47df-89c0-d2e565e0dd20"/>
    <x v="4"/>
    <n v="1"/>
    <n v="235.48928833007813"/>
    <s v="2023-10-10"/>
    <x v="3"/>
    <x v="1"/>
    <n v="41"/>
    <n v="3"/>
    <x v="5"/>
    <n v="10"/>
    <x v="9"/>
  </r>
  <r>
    <s v="aef28f98-072e-4a64-a958-1ac053a73c5e"/>
    <x v="4"/>
    <n v="1"/>
    <n v="130.71632385253906"/>
    <s v="2023-05-23"/>
    <x v="3"/>
    <x v="0"/>
    <n v="21"/>
    <n v="3"/>
    <x v="5"/>
    <n v="5"/>
    <x v="4"/>
  </r>
  <r>
    <s v="b3de3cad-dbf4-4a43-a90b-bf999dd8c085"/>
    <x v="4"/>
    <n v="1"/>
    <n v="194.49601745605469"/>
    <s v="2023-08-01"/>
    <x v="3"/>
    <x v="3"/>
    <n v="31"/>
    <n v="3"/>
    <x v="5"/>
    <n v="8"/>
    <x v="0"/>
  </r>
  <r>
    <s v="4cbb0a0b-2056-451a-8abd-9d0aff5e5304"/>
    <x v="4"/>
    <n v="1"/>
    <n v="393.0313720703125"/>
    <s v="2023-06-03"/>
    <x v="3"/>
    <x v="3"/>
    <n v="22"/>
    <n v="7"/>
    <x v="2"/>
    <n v="6"/>
    <x v="8"/>
  </r>
  <r>
    <s v="a3c0e313-632c-4318-859f-be339b9c789c"/>
    <x v="4"/>
    <n v="1"/>
    <n v="195.46090698242188"/>
    <s v="2023-03-31"/>
    <x v="3"/>
    <x v="3"/>
    <n v="13"/>
    <n v="6"/>
    <x v="4"/>
    <n v="3"/>
    <x v="6"/>
  </r>
  <r>
    <s v="b1e2a788-f234-4feb-9522-0bd3d8ed46be"/>
    <x v="4"/>
    <n v="1"/>
    <n v="376.90066528320313"/>
    <s v="2023-06-20"/>
    <x v="3"/>
    <x v="1"/>
    <n v="25"/>
    <n v="3"/>
    <x v="5"/>
    <n v="6"/>
    <x v="8"/>
  </r>
  <r>
    <s v="24b94b88-781c-4d18-9c28-bc325ba5c569"/>
    <x v="4"/>
    <n v="1"/>
    <n v="103.33596801757813"/>
    <s v="2023-07-20"/>
    <x v="3"/>
    <x v="1"/>
    <n v="29"/>
    <n v="5"/>
    <x v="3"/>
    <n v="7"/>
    <x v="11"/>
  </r>
  <r>
    <s v="56d8abd2-4bca-4fe6-ba4a-f15b25f51afc"/>
    <x v="4"/>
    <n v="1"/>
    <n v="167.87745666503906"/>
    <s v="2023-12-02"/>
    <x v="3"/>
    <x v="2"/>
    <n v="48"/>
    <n v="7"/>
    <x v="2"/>
    <n v="12"/>
    <x v="3"/>
  </r>
  <r>
    <s v="a2703568-b3fa-4b06-ac7d-02a8bde205c0"/>
    <x v="4"/>
    <n v="1"/>
    <n v="240.38648986816406"/>
    <s v="2023-09-05"/>
    <x v="3"/>
    <x v="1"/>
    <n v="36"/>
    <n v="3"/>
    <x v="5"/>
    <n v="9"/>
    <x v="5"/>
  </r>
  <r>
    <s v="67667a6b-5328-4eef-9007-b5457d8f8908"/>
    <x v="4"/>
    <n v="1"/>
    <n v="24.617660522460938"/>
    <s v="2023-09-15"/>
    <x v="3"/>
    <x v="1"/>
    <n v="37"/>
    <n v="6"/>
    <x v="4"/>
    <n v="9"/>
    <x v="5"/>
  </r>
  <r>
    <s v="3f5eebb8-0c94-4d80-abd7-f7f63f025e57"/>
    <x v="4"/>
    <n v="1"/>
    <n v="296.31466674804688"/>
    <s v="2023-08-05"/>
    <x v="3"/>
    <x v="3"/>
    <n v="31"/>
    <n v="7"/>
    <x v="2"/>
    <n v="8"/>
    <x v="0"/>
  </r>
  <r>
    <s v="ec32cdeb-9d9a-4577-8d71-212f65aff2b6"/>
    <x v="4"/>
    <n v="1"/>
    <n v="245.82080078125"/>
    <s v="2023-02-13"/>
    <x v="3"/>
    <x v="1"/>
    <n v="7"/>
    <n v="2"/>
    <x v="0"/>
    <n v="2"/>
    <x v="2"/>
  </r>
  <r>
    <s v="0c92a9e0-0da3-4d73-98da-b9e57722dc22"/>
    <x v="4"/>
    <n v="1"/>
    <n v="220.96180725097656"/>
    <s v="2023-02-19"/>
    <x v="3"/>
    <x v="3"/>
    <n v="8"/>
    <n v="1"/>
    <x v="6"/>
    <n v="2"/>
    <x v="2"/>
  </r>
  <r>
    <s v="9445865b-beb9-4eba-9342-802da00b56ee"/>
    <x v="4"/>
    <n v="1"/>
    <n v="304.60870361328125"/>
    <s v="2023-05-23"/>
    <x v="3"/>
    <x v="1"/>
    <n v="21"/>
    <n v="3"/>
    <x v="5"/>
    <n v="5"/>
    <x v="4"/>
  </r>
  <r>
    <s v="e6af776a-ff74-4935-abb1-aec66f422e90"/>
    <x v="4"/>
    <n v="1"/>
    <n v="360.36312866210938"/>
    <s v="2023-05-22"/>
    <x v="3"/>
    <x v="3"/>
    <n v="21"/>
    <n v="2"/>
    <x v="0"/>
    <n v="5"/>
    <x v="4"/>
  </r>
  <r>
    <s v="7cbd6722-fb88-4ca0-a94e-d5ae15e91c60"/>
    <x v="4"/>
    <n v="1"/>
    <n v="195.08876037597656"/>
    <s v="2023-10-27"/>
    <x v="3"/>
    <x v="2"/>
    <n v="43"/>
    <n v="6"/>
    <x v="4"/>
    <n v="10"/>
    <x v="9"/>
  </r>
  <r>
    <s v="e2886a1f-a8cb-4b33-a576-5c7174f6b678"/>
    <x v="4"/>
    <n v="1"/>
    <n v="45.692596435546875"/>
    <s v="2023-05-12"/>
    <x v="3"/>
    <x v="1"/>
    <n v="19"/>
    <n v="6"/>
    <x v="4"/>
    <n v="5"/>
    <x v="4"/>
  </r>
  <r>
    <s v="b302ee91-ec77-4828-a48e-01aa8294149f"/>
    <x v="4"/>
    <n v="1"/>
    <n v="11.271073341369629"/>
    <s v="2023-02-01"/>
    <x v="3"/>
    <x v="2"/>
    <n v="5"/>
    <n v="4"/>
    <x v="1"/>
    <n v="2"/>
    <x v="2"/>
  </r>
  <r>
    <s v="f9e36eef-4ae7-4bd4-9bb6-56b316f34271"/>
    <x v="4"/>
    <n v="1"/>
    <n v="486.92367553710938"/>
    <s v="2023-03-10"/>
    <x v="3"/>
    <x v="0"/>
    <n v="10"/>
    <n v="6"/>
    <x v="4"/>
    <n v="3"/>
    <x v="6"/>
  </r>
  <r>
    <s v="ba707b96-5faf-4a60-8a35-4919fcc1882d"/>
    <x v="4"/>
    <n v="1"/>
    <n v="50.314823150634766"/>
    <s v="2023-04-23"/>
    <x v="3"/>
    <x v="2"/>
    <n v="17"/>
    <n v="1"/>
    <x v="6"/>
    <n v="4"/>
    <x v="7"/>
  </r>
  <r>
    <s v="2c428e12-e196-4c1f-a1ba-58e7d6682ef5"/>
    <x v="4"/>
    <n v="1"/>
    <n v="259.03936767578125"/>
    <s v="2023-12-05"/>
    <x v="3"/>
    <x v="2"/>
    <n v="49"/>
    <n v="3"/>
    <x v="5"/>
    <n v="12"/>
    <x v="3"/>
  </r>
  <r>
    <s v="4ca1ae3b-d8c9-46cd-9e8e-fd0d2135262c"/>
    <x v="4"/>
    <n v="1"/>
    <n v="317.34796142578125"/>
    <s v="2023-10-15"/>
    <x v="3"/>
    <x v="3"/>
    <n v="42"/>
    <n v="1"/>
    <x v="6"/>
    <n v="10"/>
    <x v="9"/>
  </r>
  <r>
    <s v="f86c663e-308e-4e06-8fd8-263706c0bad2"/>
    <x v="4"/>
    <n v="1"/>
    <n v="357.84201049804688"/>
    <s v="2023-03-22"/>
    <x v="3"/>
    <x v="2"/>
    <n v="12"/>
    <n v="4"/>
    <x v="1"/>
    <n v="3"/>
    <x v="6"/>
  </r>
  <r>
    <s v="1e9287de-3349-49b4-90d6-f906f7b8bffd"/>
    <x v="4"/>
    <n v="1"/>
    <n v="275.653076171875"/>
    <s v="2023-04-28"/>
    <x v="3"/>
    <x v="2"/>
    <n v="17"/>
    <n v="6"/>
    <x v="4"/>
    <n v="4"/>
    <x v="7"/>
  </r>
  <r>
    <s v="b80a3969-4d5c-4c60-926a-efa56c7bc4e2"/>
    <x v="4"/>
    <n v="1"/>
    <n v="401.79782104492188"/>
    <s v="2023-01-17"/>
    <x v="3"/>
    <x v="1"/>
    <n v="3"/>
    <n v="3"/>
    <x v="5"/>
    <n v="1"/>
    <x v="10"/>
  </r>
  <r>
    <s v="ac630799-9d65-4c56-ac0c-ac8b84d819c6"/>
    <x v="4"/>
    <n v="1"/>
    <n v="308.50762939453125"/>
    <s v="2023-03-28"/>
    <x v="3"/>
    <x v="2"/>
    <n v="13"/>
    <n v="3"/>
    <x v="5"/>
    <n v="3"/>
    <x v="6"/>
  </r>
  <r>
    <s v="cd4f7f73-ce6e-4469-86b8-e25889341163"/>
    <x v="4"/>
    <n v="1"/>
    <n v="463.4334716796875"/>
    <s v="2023-08-27"/>
    <x v="3"/>
    <x v="2"/>
    <n v="35"/>
    <n v="1"/>
    <x v="6"/>
    <n v="8"/>
    <x v="0"/>
  </r>
  <r>
    <s v="af4f2152-f290-4090-9978-40c5f78b9786"/>
    <x v="4"/>
    <n v="1"/>
    <n v="130.8289794921875"/>
    <s v="2023-11-30"/>
    <x v="3"/>
    <x v="0"/>
    <n v="48"/>
    <n v="5"/>
    <x v="3"/>
    <n v="11"/>
    <x v="1"/>
  </r>
  <r>
    <s v="93fec0e1-2eb0-4c4d-bdb4-bcacc5c6784b"/>
    <x v="4"/>
    <n v="1"/>
    <n v="264.0770263671875"/>
    <s v="2023-05-21"/>
    <x v="3"/>
    <x v="3"/>
    <n v="21"/>
    <n v="1"/>
    <x v="6"/>
    <n v="5"/>
    <x v="4"/>
  </r>
  <r>
    <s v="5394b027-6734-41ba-9caa-96e7a3f4c673"/>
    <x v="4"/>
    <n v="1"/>
    <n v="210.81108093261719"/>
    <s v="2023-06-24"/>
    <x v="3"/>
    <x v="1"/>
    <n v="25"/>
    <n v="7"/>
    <x v="2"/>
    <n v="6"/>
    <x v="8"/>
  </r>
  <r>
    <s v="afa51907-08db-47b4-9317-1f973e7f5b0d"/>
    <x v="4"/>
    <n v="1"/>
    <n v="118.19163513183594"/>
    <s v="2023-02-01"/>
    <x v="3"/>
    <x v="3"/>
    <n v="5"/>
    <n v="4"/>
    <x v="1"/>
    <n v="2"/>
    <x v="2"/>
  </r>
  <r>
    <s v="ce1cfd87-8525-4df5-8b3b-4397ae1a1433"/>
    <x v="4"/>
    <n v="1"/>
    <n v="37.36419677734375"/>
    <s v="2023-04-08"/>
    <x v="3"/>
    <x v="1"/>
    <n v="14"/>
    <n v="7"/>
    <x v="2"/>
    <n v="4"/>
    <x v="7"/>
  </r>
  <r>
    <s v="13b29ce2-1a44-4e73-8198-a0467a8f38a4"/>
    <x v="4"/>
    <n v="1"/>
    <n v="258.47412109375"/>
    <s v="2023-05-19"/>
    <x v="3"/>
    <x v="3"/>
    <n v="20"/>
    <n v="6"/>
    <x v="4"/>
    <n v="5"/>
    <x v="4"/>
  </r>
  <r>
    <s v="72eea338-87bb-4a6a-a1df-83953a954737"/>
    <x v="4"/>
    <n v="1"/>
    <n v="445.10305786132813"/>
    <s v="2023-07-31"/>
    <x v="3"/>
    <x v="0"/>
    <n v="31"/>
    <n v="2"/>
    <x v="0"/>
    <n v="7"/>
    <x v="11"/>
  </r>
  <r>
    <s v="4fb99de3-fbad-43d7-892f-482b5deb4179"/>
    <x v="4"/>
    <n v="1"/>
    <n v="425.66464233398438"/>
    <s v="2023-12-15"/>
    <x v="3"/>
    <x v="0"/>
    <n v="50"/>
    <n v="6"/>
    <x v="4"/>
    <n v="12"/>
    <x v="3"/>
  </r>
  <r>
    <s v="9d812408-9506-4755-a4d7-0523b9d47586"/>
    <x v="4"/>
    <n v="1"/>
    <n v="145.90084838867188"/>
    <s v="2023-05-06"/>
    <x v="3"/>
    <x v="0"/>
    <n v="18"/>
    <n v="7"/>
    <x v="2"/>
    <n v="5"/>
    <x v="4"/>
  </r>
  <r>
    <s v="129fb7a9-cc69-4eeb-9d6a-ff4aae71ddec"/>
    <x v="4"/>
    <n v="1"/>
    <n v="204.2669677734375"/>
    <s v="2023-08-09"/>
    <x v="3"/>
    <x v="1"/>
    <n v="32"/>
    <n v="4"/>
    <x v="1"/>
    <n v="8"/>
    <x v="0"/>
  </r>
  <r>
    <s v="0cb09676-335c-47aa-a9d7-5e12e6b74a45"/>
    <x v="4"/>
    <n v="1"/>
    <n v="229.27714538574219"/>
    <s v="2023-06-18"/>
    <x v="3"/>
    <x v="0"/>
    <n v="25"/>
    <n v="1"/>
    <x v="6"/>
    <n v="6"/>
    <x v="8"/>
  </r>
  <r>
    <s v="bd14c2af-5012-47fc-8ed6-995ab64de212"/>
    <x v="4"/>
    <n v="1"/>
    <n v="88.247543334960938"/>
    <s v="2023-03-09"/>
    <x v="3"/>
    <x v="2"/>
    <n v="10"/>
    <n v="5"/>
    <x v="3"/>
    <n v="3"/>
    <x v="6"/>
  </r>
  <r>
    <s v="011fbcb1-a5a2-4b12-b563-ba75813b8a47"/>
    <x v="4"/>
    <n v="1"/>
    <n v="104.35264587402344"/>
    <s v="2023-06-21"/>
    <x v="3"/>
    <x v="3"/>
    <n v="25"/>
    <n v="4"/>
    <x v="1"/>
    <n v="6"/>
    <x v="8"/>
  </r>
  <r>
    <s v="71f7a7e4-4b4f-47e1-9772-7597d6a2ec97"/>
    <x v="4"/>
    <n v="1"/>
    <n v="435.63156127929688"/>
    <s v="2023-10-03"/>
    <x v="3"/>
    <x v="2"/>
    <n v="40"/>
    <n v="3"/>
    <x v="5"/>
    <n v="10"/>
    <x v="9"/>
  </r>
  <r>
    <s v="f3c9f4ad-6d4e-4b7e-960a-65e46aad981d"/>
    <x v="4"/>
    <n v="1"/>
    <n v="304.52130126953125"/>
    <s v="2023-09-03"/>
    <x v="3"/>
    <x v="0"/>
    <n v="36"/>
    <n v="1"/>
    <x v="6"/>
    <n v="9"/>
    <x v="5"/>
  </r>
  <r>
    <s v="938549a3-022c-46c3-b0c3-df0c85a95ea7"/>
    <x v="4"/>
    <n v="1"/>
    <n v="233.54452514648438"/>
    <s v="2023-11-04"/>
    <x v="3"/>
    <x v="3"/>
    <n v="44"/>
    <n v="7"/>
    <x v="2"/>
    <n v="11"/>
    <x v="1"/>
  </r>
  <r>
    <s v="ba56c8f1-1084-4b1b-ab87-4d37b04b34df"/>
    <x v="4"/>
    <n v="1"/>
    <n v="24.445180892944336"/>
    <s v="2023-04-07"/>
    <x v="3"/>
    <x v="3"/>
    <n v="14"/>
    <n v="6"/>
    <x v="4"/>
    <n v="4"/>
    <x v="7"/>
  </r>
  <r>
    <s v="424fdd47-5ac9-43e4-b8b7-4f04eea8856e"/>
    <x v="4"/>
    <n v="1"/>
    <n v="374.80465698242188"/>
    <s v="2023-11-05"/>
    <x v="3"/>
    <x v="3"/>
    <n v="45"/>
    <n v="1"/>
    <x v="6"/>
    <n v="11"/>
    <x v="1"/>
  </r>
  <r>
    <s v="f08649a2-d5bd-43dc-b326-e38238280594"/>
    <x v="4"/>
    <n v="1"/>
    <n v="327.09786987304688"/>
    <s v="2023-01-08"/>
    <x v="3"/>
    <x v="1"/>
    <n v="2"/>
    <n v="1"/>
    <x v="6"/>
    <n v="1"/>
    <x v="10"/>
  </r>
  <r>
    <s v="84866072-9fae-4443-8fee-8ad303928489"/>
    <x v="4"/>
    <n v="1"/>
    <n v="346.21762084960938"/>
    <s v="2023-11-11"/>
    <x v="3"/>
    <x v="0"/>
    <n v="45"/>
    <n v="7"/>
    <x v="2"/>
    <n v="11"/>
    <x v="1"/>
  </r>
  <r>
    <s v="cc592ccc-99d4-435c-85d0-334ec812eef8"/>
    <x v="4"/>
    <n v="1"/>
    <n v="166.70509338378906"/>
    <s v="2023-07-22"/>
    <x v="3"/>
    <x v="3"/>
    <n v="29"/>
    <n v="7"/>
    <x v="2"/>
    <n v="7"/>
    <x v="11"/>
  </r>
  <r>
    <s v="0f3f48fe-b2f7-4a79-8d88-30f89532716a"/>
    <x v="4"/>
    <n v="1"/>
    <n v="48.555252075195313"/>
    <s v="2023-02-22"/>
    <x v="3"/>
    <x v="2"/>
    <n v="8"/>
    <n v="4"/>
    <x v="1"/>
    <n v="2"/>
    <x v="2"/>
  </r>
  <r>
    <s v="619c3505-b302-4fcb-9371-89a6d2654eb0"/>
    <x v="4"/>
    <n v="1"/>
    <n v="405.868896484375"/>
    <s v="2023-02-18"/>
    <x v="3"/>
    <x v="3"/>
    <n v="7"/>
    <n v="7"/>
    <x v="2"/>
    <n v="2"/>
    <x v="2"/>
  </r>
  <r>
    <s v="6d8060aa-ea04-40e9-b5c5-689df8b11f2a"/>
    <x v="4"/>
    <n v="1"/>
    <n v="222.71200561523438"/>
    <s v="2023-10-21"/>
    <x v="3"/>
    <x v="0"/>
    <n v="42"/>
    <n v="7"/>
    <x v="2"/>
    <n v="10"/>
    <x v="9"/>
  </r>
  <r>
    <s v="f34b41ee-265b-4dd7-8c2d-730a14847bdb"/>
    <x v="4"/>
    <n v="1"/>
    <n v="228.16514587402344"/>
    <s v="2023-03-23"/>
    <x v="3"/>
    <x v="0"/>
    <n v="12"/>
    <n v="5"/>
    <x v="3"/>
    <n v="3"/>
    <x v="6"/>
  </r>
  <r>
    <s v="9c378bee-429f-45ce-9e36-6c618c6dc14a"/>
    <x v="4"/>
    <n v="1"/>
    <n v="44.651947021484375"/>
    <s v="2023-03-24"/>
    <x v="3"/>
    <x v="0"/>
    <n v="12"/>
    <n v="6"/>
    <x v="4"/>
    <n v="3"/>
    <x v="6"/>
  </r>
  <r>
    <s v="860c216e-baed-4f9f-bd93-ab6607e80db0"/>
    <x v="4"/>
    <n v="1"/>
    <n v="346.27960205078125"/>
    <s v="2023-03-07"/>
    <x v="3"/>
    <x v="1"/>
    <n v="10"/>
    <n v="3"/>
    <x v="5"/>
    <n v="3"/>
    <x v="6"/>
  </r>
  <r>
    <s v="4141ebca-9f31-4eb3-b43c-a5e60e5c3fca"/>
    <x v="4"/>
    <n v="1"/>
    <n v="190.31428527832031"/>
    <s v="2023-10-23"/>
    <x v="3"/>
    <x v="0"/>
    <n v="43"/>
    <n v="2"/>
    <x v="0"/>
    <n v="10"/>
    <x v="9"/>
  </r>
  <r>
    <s v="5c660004-8bc0-437c-ae8e-48cef2f5cb94"/>
    <x v="4"/>
    <n v="1"/>
    <n v="194.80191040039063"/>
    <s v="2023-03-28"/>
    <x v="3"/>
    <x v="2"/>
    <n v="13"/>
    <n v="3"/>
    <x v="5"/>
    <n v="3"/>
    <x v="6"/>
  </r>
  <r>
    <s v="b80f6f1d-8052-44a1-9e30-35fd58f6a77a"/>
    <x v="5"/>
    <n v="1"/>
    <n v="134.86280822753906"/>
    <s v="2023-05-17"/>
    <x v="3"/>
    <x v="1"/>
    <n v="20"/>
    <n v="4"/>
    <x v="1"/>
    <n v="5"/>
    <x v="4"/>
  </r>
  <r>
    <s v="cfe564ae-3096-4a34-88f4-b8b15e6e0be7"/>
    <x v="5"/>
    <n v="1"/>
    <n v="136.16194152832031"/>
    <s v="2023-08-22"/>
    <x v="3"/>
    <x v="3"/>
    <n v="34"/>
    <n v="3"/>
    <x v="5"/>
    <n v="8"/>
    <x v="0"/>
  </r>
  <r>
    <s v="cf7c1332-e386-4c1e-a109-b6266b5e2fc5"/>
    <x v="5"/>
    <n v="1"/>
    <n v="267.21224975585938"/>
    <s v="2023-10-25"/>
    <x v="3"/>
    <x v="1"/>
    <n v="43"/>
    <n v="4"/>
    <x v="1"/>
    <n v="10"/>
    <x v="9"/>
  </r>
  <r>
    <s v="852671ad-6083-46bd-9e43-157422a09ead"/>
    <x v="5"/>
    <n v="1"/>
    <n v="99.689994812011719"/>
    <s v="2023-06-29"/>
    <x v="3"/>
    <x v="2"/>
    <n v="26"/>
    <n v="5"/>
    <x v="3"/>
    <n v="6"/>
    <x v="8"/>
  </r>
  <r>
    <s v="7d1d5194-5add-4c2e-8a1d-f569385e9873"/>
    <x v="5"/>
    <n v="1"/>
    <n v="321.82028198242188"/>
    <s v="2023-09-22"/>
    <x v="3"/>
    <x v="0"/>
    <n v="38"/>
    <n v="6"/>
    <x v="4"/>
    <n v="9"/>
    <x v="5"/>
  </r>
  <r>
    <s v="03d70d7d-ffe7-40ce-8406-f7b204f20b11"/>
    <x v="5"/>
    <n v="1"/>
    <n v="331.17391967773438"/>
    <s v="2023-03-04"/>
    <x v="3"/>
    <x v="1"/>
    <n v="9"/>
    <n v="7"/>
    <x v="2"/>
    <n v="3"/>
    <x v="6"/>
  </r>
  <r>
    <s v="274a3e29-85a3-4102-8789-312048ba5000"/>
    <x v="5"/>
    <n v="1"/>
    <n v="12.156128883361816"/>
    <s v="2023-01-23"/>
    <x v="3"/>
    <x v="3"/>
    <n v="4"/>
    <n v="2"/>
    <x v="0"/>
    <n v="1"/>
    <x v="10"/>
  </r>
  <r>
    <s v="fcdb9bc0-2a5a-4fe1-ad8f-79ac812df356"/>
    <x v="5"/>
    <n v="1"/>
    <n v="359.345947265625"/>
    <s v="2023-10-18"/>
    <x v="3"/>
    <x v="2"/>
    <n v="42"/>
    <n v="4"/>
    <x v="1"/>
    <n v="10"/>
    <x v="9"/>
  </r>
  <r>
    <s v="3d985b8f-dde4-4fee-9751-15afeb2ae50d"/>
    <x v="5"/>
    <n v="1"/>
    <n v="398.0843505859375"/>
    <s v="2023-11-18"/>
    <x v="3"/>
    <x v="0"/>
    <n v="46"/>
    <n v="7"/>
    <x v="2"/>
    <n v="11"/>
    <x v="1"/>
  </r>
  <r>
    <s v="1637257d-d89a-4a35-8996-716d9094abd1"/>
    <x v="5"/>
    <n v="1"/>
    <n v="133.84346008300781"/>
    <s v="2023-06-03"/>
    <x v="3"/>
    <x v="3"/>
    <n v="22"/>
    <n v="7"/>
    <x v="2"/>
    <n v="6"/>
    <x v="8"/>
  </r>
  <r>
    <s v="9fec03fc-56c5-4abc-b7bd-21967bb09481"/>
    <x v="5"/>
    <n v="1"/>
    <n v="201.72782897949219"/>
    <s v="2023-05-29"/>
    <x v="3"/>
    <x v="1"/>
    <n v="22"/>
    <n v="2"/>
    <x v="0"/>
    <n v="5"/>
    <x v="4"/>
  </r>
  <r>
    <s v="ca175051-0515-4e23-8c54-bc3c83720ed7"/>
    <x v="5"/>
    <n v="1"/>
    <n v="398.66729736328125"/>
    <s v="2023-12-19"/>
    <x v="3"/>
    <x v="0"/>
    <n v="51"/>
    <n v="3"/>
    <x v="5"/>
    <n v="12"/>
    <x v="3"/>
  </r>
  <r>
    <s v="588f87dc-758e-497c-af66-c289d04a1025"/>
    <x v="5"/>
    <n v="1"/>
    <n v="336.39093017578125"/>
    <s v="2023-06-01"/>
    <x v="3"/>
    <x v="2"/>
    <n v="22"/>
    <n v="5"/>
    <x v="3"/>
    <n v="6"/>
    <x v="8"/>
  </r>
  <r>
    <s v="afdaff1e-b1b8-4486-ab5d-3ab0788cb52e"/>
    <x v="5"/>
    <n v="1"/>
    <n v="335.6151123046875"/>
    <s v="2023-03-24"/>
    <x v="3"/>
    <x v="1"/>
    <n v="12"/>
    <n v="6"/>
    <x v="4"/>
    <n v="3"/>
    <x v="6"/>
  </r>
  <r>
    <s v="27bc5dac-d9af-45c3-902a-be4c0a39c1f9"/>
    <x v="5"/>
    <n v="1"/>
    <n v="117.54979705810547"/>
    <s v="2023-05-16"/>
    <x v="3"/>
    <x v="3"/>
    <n v="20"/>
    <n v="3"/>
    <x v="5"/>
    <n v="5"/>
    <x v="4"/>
  </r>
  <r>
    <s v="35cd59e4-6953-422d-b3bb-298d1d001898"/>
    <x v="5"/>
    <n v="1"/>
    <n v="112.83551788330078"/>
    <s v="2023-03-22"/>
    <x v="3"/>
    <x v="2"/>
    <n v="12"/>
    <n v="4"/>
    <x v="1"/>
    <n v="3"/>
    <x v="6"/>
  </r>
  <r>
    <s v="754e8edb-f2a9-4571-adc0-493ebb342799"/>
    <x v="5"/>
    <n v="1"/>
    <n v="256.958740234375"/>
    <s v="2023-10-17"/>
    <x v="3"/>
    <x v="3"/>
    <n v="42"/>
    <n v="3"/>
    <x v="5"/>
    <n v="10"/>
    <x v="9"/>
  </r>
  <r>
    <s v="516cc8c1-f490-4f5d-9695-1c881a56f611"/>
    <x v="5"/>
    <n v="1"/>
    <n v="40.430629730224609"/>
    <s v="2023-06-09"/>
    <x v="3"/>
    <x v="0"/>
    <n v="23"/>
    <n v="6"/>
    <x v="4"/>
    <n v="6"/>
    <x v="8"/>
  </r>
  <r>
    <s v="3327e3af-2118-4c8c-be5e-b8d24fff778a"/>
    <x v="5"/>
    <n v="1"/>
    <n v="254.53038024902344"/>
    <s v="2023-11-24"/>
    <x v="3"/>
    <x v="1"/>
    <n v="47"/>
    <n v="6"/>
    <x v="4"/>
    <n v="11"/>
    <x v="1"/>
  </r>
  <r>
    <s v="d04d5cc0-9198-4064-8ae8-0f7e1893a5be"/>
    <x v="5"/>
    <n v="1"/>
    <n v="163.15769958496094"/>
    <s v="2023-09-29"/>
    <x v="3"/>
    <x v="3"/>
    <n v="39"/>
    <n v="6"/>
    <x v="4"/>
    <n v="9"/>
    <x v="5"/>
  </r>
  <r>
    <s v="6f1d7bd3-1c27-42df-a4e1-e021df461003"/>
    <x v="5"/>
    <n v="1"/>
    <n v="154.14236450195313"/>
    <s v="2023-12-20"/>
    <x v="3"/>
    <x v="0"/>
    <n v="51"/>
    <n v="4"/>
    <x v="1"/>
    <n v="12"/>
    <x v="3"/>
  </r>
  <r>
    <s v="ae185442-1cde-44ec-809d-d163735c5e32"/>
    <x v="5"/>
    <n v="1"/>
    <n v="156.26957702636719"/>
    <s v="2023-04-22"/>
    <x v="3"/>
    <x v="1"/>
    <n v="16"/>
    <n v="7"/>
    <x v="2"/>
    <n v="4"/>
    <x v="7"/>
  </r>
  <r>
    <s v="0770a52e-0ac2-4db7-bed1-17e7f2a37949"/>
    <x v="5"/>
    <n v="1"/>
    <n v="465.50067138671875"/>
    <s v="2023-01-17"/>
    <x v="3"/>
    <x v="2"/>
    <n v="3"/>
    <n v="3"/>
    <x v="5"/>
    <n v="1"/>
    <x v="10"/>
  </r>
  <r>
    <s v="f0754e4e-04b0-4a41-be5a-f4c0f8403341"/>
    <x v="5"/>
    <n v="1"/>
    <n v="288.30123901367188"/>
    <s v="2023-01-09"/>
    <x v="3"/>
    <x v="0"/>
    <n v="2"/>
    <n v="2"/>
    <x v="0"/>
    <n v="1"/>
    <x v="10"/>
  </r>
  <r>
    <s v="5c397a8f-63b5-4c5d-85d4-d704795435c2"/>
    <x v="5"/>
    <n v="1"/>
    <n v="210.99662780761719"/>
    <s v="2023-09-03"/>
    <x v="3"/>
    <x v="0"/>
    <n v="36"/>
    <n v="1"/>
    <x v="6"/>
    <n v="9"/>
    <x v="5"/>
  </r>
  <r>
    <s v="37b6ac22-0a52-48fe-853f-a3d1abd9433e"/>
    <x v="5"/>
    <n v="1"/>
    <n v="473.79177856445313"/>
    <s v="2023-02-12"/>
    <x v="3"/>
    <x v="3"/>
    <n v="7"/>
    <n v="1"/>
    <x v="6"/>
    <n v="2"/>
    <x v="2"/>
  </r>
  <r>
    <s v="cd4ee792-446c-42ee-b6a3-ac6ec19ce1e2"/>
    <x v="5"/>
    <n v="1"/>
    <n v="273.95309448242188"/>
    <s v="2023-01-28"/>
    <x v="3"/>
    <x v="0"/>
    <n v="4"/>
    <n v="7"/>
    <x v="2"/>
    <n v="1"/>
    <x v="10"/>
  </r>
  <r>
    <s v="adc165d7-9757-4429-9e22-1594cea63618"/>
    <x v="5"/>
    <n v="1"/>
    <n v="90.152511596679688"/>
    <s v="2023-05-01"/>
    <x v="3"/>
    <x v="2"/>
    <n v="18"/>
    <n v="2"/>
    <x v="0"/>
    <n v="5"/>
    <x v="4"/>
  </r>
  <r>
    <s v="777a4b34-4cba-46e2-b625-c00a384492a5"/>
    <x v="5"/>
    <n v="1"/>
    <n v="296.11593627929688"/>
    <s v="2023-02-19"/>
    <x v="3"/>
    <x v="3"/>
    <n v="8"/>
    <n v="1"/>
    <x v="6"/>
    <n v="2"/>
    <x v="2"/>
  </r>
  <r>
    <s v="2244ca99-b9a5-41b6-94d5-a20928667fec"/>
    <x v="5"/>
    <n v="1"/>
    <n v="131.85411071777344"/>
    <s v="2023-06-07"/>
    <x v="3"/>
    <x v="0"/>
    <n v="23"/>
    <n v="4"/>
    <x v="1"/>
    <n v="6"/>
    <x v="8"/>
  </r>
  <r>
    <s v="c31cce79-d4bb-48c4-9bdf-0bb2adfebeda"/>
    <x v="5"/>
    <n v="1"/>
    <n v="194.97111511230469"/>
    <s v="2023-10-02"/>
    <x v="3"/>
    <x v="3"/>
    <n v="40"/>
    <n v="2"/>
    <x v="0"/>
    <n v="10"/>
    <x v="9"/>
  </r>
  <r>
    <s v="76ed05c1-f63c-4d0f-841a-5b025d42d4b3"/>
    <x v="5"/>
    <n v="1"/>
    <n v="474.7965087890625"/>
    <s v="2023-05-17"/>
    <x v="3"/>
    <x v="1"/>
    <n v="20"/>
    <n v="4"/>
    <x v="1"/>
    <n v="5"/>
    <x v="4"/>
  </r>
  <r>
    <s v="2c7bc60d-5743-42f1-9cc5-4ab894ad6769"/>
    <x v="5"/>
    <n v="1"/>
    <n v="483.442626953125"/>
    <s v="2023-06-29"/>
    <x v="3"/>
    <x v="3"/>
    <n v="26"/>
    <n v="5"/>
    <x v="3"/>
    <n v="6"/>
    <x v="8"/>
  </r>
  <r>
    <s v="a2f56eaf-238b-4a50-8e9c-a396ad2b85a4"/>
    <x v="5"/>
    <n v="1"/>
    <n v="92.962249755859375"/>
    <s v="2023-08-25"/>
    <x v="3"/>
    <x v="1"/>
    <n v="34"/>
    <n v="6"/>
    <x v="4"/>
    <n v="8"/>
    <x v="0"/>
  </r>
  <r>
    <s v="039d713b-fcb0-4f32-bfe7-02a0c7bbd39c"/>
    <x v="5"/>
    <n v="1"/>
    <n v="40.216842651367188"/>
    <s v="2023-12-08"/>
    <x v="3"/>
    <x v="3"/>
    <n v="49"/>
    <n v="6"/>
    <x v="4"/>
    <n v="12"/>
    <x v="3"/>
  </r>
  <r>
    <s v="da38083c-7b92-44c7-9279-023fc0256860"/>
    <x v="5"/>
    <n v="1"/>
    <n v="165.8656005859375"/>
    <s v="2023-12-27"/>
    <x v="3"/>
    <x v="3"/>
    <n v="52"/>
    <n v="4"/>
    <x v="1"/>
    <n v="12"/>
    <x v="3"/>
  </r>
  <r>
    <s v="40a85134-3d7c-443a-bb22-809f84da1d2c"/>
    <x v="5"/>
    <n v="1"/>
    <n v="32.964641571044922"/>
    <s v="2023-03-28"/>
    <x v="3"/>
    <x v="1"/>
    <n v="13"/>
    <n v="3"/>
    <x v="5"/>
    <n v="3"/>
    <x v="6"/>
  </r>
  <r>
    <s v="349403aa-0ae1-464a-8357-6c8f07c6729b"/>
    <x v="5"/>
    <n v="1"/>
    <n v="327.64132690429688"/>
    <s v="2023-05-10"/>
    <x v="3"/>
    <x v="1"/>
    <n v="19"/>
    <n v="4"/>
    <x v="1"/>
    <n v="5"/>
    <x v="4"/>
  </r>
  <r>
    <s v="1eef8a16-d55d-4e67-9e8f-f9c553b0f83f"/>
    <x v="5"/>
    <n v="1"/>
    <n v="98.579391479492188"/>
    <s v="2023-01-29"/>
    <x v="3"/>
    <x v="2"/>
    <n v="5"/>
    <n v="1"/>
    <x v="6"/>
    <n v="1"/>
    <x v="10"/>
  </r>
  <r>
    <s v="cd7441db-53e7-436a-bf55-701caa29f75d"/>
    <x v="5"/>
    <n v="1"/>
    <n v="466.1885986328125"/>
    <s v="2023-08-09"/>
    <x v="3"/>
    <x v="0"/>
    <n v="32"/>
    <n v="4"/>
    <x v="1"/>
    <n v="8"/>
    <x v="0"/>
  </r>
  <r>
    <s v="0da7e24a-f804-454b-891a-52accaec5f82"/>
    <x v="5"/>
    <n v="1"/>
    <n v="413.21475219726563"/>
    <s v="2023-02-05"/>
    <x v="3"/>
    <x v="0"/>
    <n v="6"/>
    <n v="1"/>
    <x v="6"/>
    <n v="2"/>
    <x v="2"/>
  </r>
  <r>
    <s v="3a17acdf-2ed2-4f19-960c-581316dddad3"/>
    <x v="5"/>
    <n v="1"/>
    <n v="185.94813537597656"/>
    <s v="2023-02-09"/>
    <x v="3"/>
    <x v="2"/>
    <n v="6"/>
    <n v="5"/>
    <x v="3"/>
    <n v="2"/>
    <x v="2"/>
  </r>
  <r>
    <s v="58b811c6-6c01-4d1c-8375-88d95b80f190"/>
    <x v="5"/>
    <n v="1"/>
    <n v="197.49479675292969"/>
    <s v="2023-07-18"/>
    <x v="3"/>
    <x v="3"/>
    <n v="29"/>
    <n v="3"/>
    <x v="5"/>
    <n v="7"/>
    <x v="11"/>
  </r>
  <r>
    <s v="85f8d1d6-c9a5-4aa2-be0c-1edd12883df1"/>
    <x v="5"/>
    <n v="1"/>
    <n v="185.3260498046875"/>
    <s v="2023-01-17"/>
    <x v="3"/>
    <x v="1"/>
    <n v="3"/>
    <n v="3"/>
    <x v="5"/>
    <n v="1"/>
    <x v="10"/>
  </r>
  <r>
    <s v="cbca4d8f-990c-4a1f-b820-babc7752c9e7"/>
    <x v="5"/>
    <n v="1"/>
    <n v="197.97760009765625"/>
    <s v="2023-05-28"/>
    <x v="3"/>
    <x v="1"/>
    <n v="22"/>
    <n v="1"/>
    <x v="6"/>
    <n v="5"/>
    <x v="4"/>
  </r>
  <r>
    <s v="92487629-c63a-4813-8931-3ff6756a5272"/>
    <x v="5"/>
    <n v="1"/>
    <n v="260.58584594726563"/>
    <s v="2023-04-11"/>
    <x v="3"/>
    <x v="0"/>
    <n v="15"/>
    <n v="3"/>
    <x v="5"/>
    <n v="4"/>
    <x v="7"/>
  </r>
  <r>
    <s v="37e54d88-43ab-40da-a2bf-d7fa11aa1ab2"/>
    <x v="5"/>
    <n v="1"/>
    <n v="369.69461059570313"/>
    <s v="2023-05-20"/>
    <x v="3"/>
    <x v="2"/>
    <n v="20"/>
    <n v="7"/>
    <x v="2"/>
    <n v="5"/>
    <x v="4"/>
  </r>
  <r>
    <s v="b92a5081-0212-45bc-b3ce-73729679299c"/>
    <x v="5"/>
    <n v="1"/>
    <n v="30.071891784667969"/>
    <s v="2023-03-29"/>
    <x v="3"/>
    <x v="0"/>
    <n v="13"/>
    <n v="4"/>
    <x v="1"/>
    <n v="3"/>
    <x v="6"/>
  </r>
  <r>
    <s v="d4a7c624-c780-4f64-a7f8-347bb6ac4dca"/>
    <x v="5"/>
    <n v="1"/>
    <n v="494.4124755859375"/>
    <s v="2023-07-16"/>
    <x v="3"/>
    <x v="3"/>
    <n v="29"/>
    <n v="1"/>
    <x v="6"/>
    <n v="7"/>
    <x v="11"/>
  </r>
  <r>
    <s v="5e802dd0-860a-43a8-b72f-820414320ea7"/>
    <x v="5"/>
    <n v="1"/>
    <n v="209.02735900878906"/>
    <s v="2023-07-08"/>
    <x v="3"/>
    <x v="0"/>
    <n v="27"/>
    <n v="7"/>
    <x v="2"/>
    <n v="7"/>
    <x v="11"/>
  </r>
  <r>
    <s v="04b082d4-2dff-4253-857c-29cf3c35989f"/>
    <x v="5"/>
    <n v="1"/>
    <n v="101.61811065673828"/>
    <s v="2023-12-16"/>
    <x v="3"/>
    <x v="0"/>
    <n v="50"/>
    <n v="7"/>
    <x v="2"/>
    <n v="12"/>
    <x v="3"/>
  </r>
  <r>
    <s v="ba06dbda-13ee-40c8-a70f-2edb509e9f60"/>
    <x v="5"/>
    <n v="1"/>
    <n v="34.208602905273438"/>
    <s v="2023-01-06"/>
    <x v="3"/>
    <x v="1"/>
    <n v="1"/>
    <n v="6"/>
    <x v="4"/>
    <n v="1"/>
    <x v="10"/>
  </r>
  <r>
    <s v="a0f67068-89a2-4a69-abd7-01e2cb0abe62"/>
    <x v="5"/>
    <n v="1"/>
    <n v="428.89260864257813"/>
    <s v="2023-10-31"/>
    <x v="3"/>
    <x v="2"/>
    <n v="44"/>
    <n v="3"/>
    <x v="5"/>
    <n v="10"/>
    <x v="9"/>
  </r>
  <r>
    <s v="bb9129ae-70fa-4f73-9712-f8286be869bf"/>
    <x v="5"/>
    <n v="1"/>
    <n v="137.6240234375"/>
    <s v="2023-08-02"/>
    <x v="3"/>
    <x v="0"/>
    <n v="31"/>
    <n v="4"/>
    <x v="1"/>
    <n v="8"/>
    <x v="0"/>
  </r>
  <r>
    <s v="6903e628-b4ab-4aeb-a397-e159ed75c288"/>
    <x v="5"/>
    <n v="1"/>
    <n v="295.6553955078125"/>
    <s v="2023-02-04"/>
    <x v="3"/>
    <x v="0"/>
    <n v="5"/>
    <n v="7"/>
    <x v="2"/>
    <n v="2"/>
    <x v="2"/>
  </r>
  <r>
    <s v="d2ea2419-46f9-4904-bd03-0874268b22db"/>
    <x v="5"/>
    <n v="1"/>
    <n v="198.05064392089844"/>
    <s v="2023-08-18"/>
    <x v="3"/>
    <x v="2"/>
    <n v="33"/>
    <n v="6"/>
    <x v="4"/>
    <n v="8"/>
    <x v="0"/>
  </r>
  <r>
    <s v="668d0216-79f0-4db9-aef1-3e6546ba3788"/>
    <x v="5"/>
    <n v="1"/>
    <n v="112.29002380371094"/>
    <s v="2023-02-15"/>
    <x v="3"/>
    <x v="0"/>
    <n v="7"/>
    <n v="4"/>
    <x v="1"/>
    <n v="2"/>
    <x v="2"/>
  </r>
  <r>
    <s v="e93b8af2-bf22-40d9-b7ce-3f7d7a38ff22"/>
    <x v="5"/>
    <n v="1"/>
    <n v="370.92886352539063"/>
    <s v="2023-03-26"/>
    <x v="3"/>
    <x v="3"/>
    <n v="13"/>
    <n v="1"/>
    <x v="6"/>
    <n v="3"/>
    <x v="6"/>
  </r>
  <r>
    <s v="2fa5ad8c-cbfb-40e7-8645-6a3f39988415"/>
    <x v="5"/>
    <n v="1"/>
    <n v="305.736083984375"/>
    <s v="2023-10-08"/>
    <x v="3"/>
    <x v="2"/>
    <n v="41"/>
    <n v="1"/>
    <x v="6"/>
    <n v="10"/>
    <x v="9"/>
  </r>
  <r>
    <s v="7bfe2d03-6762-4a57-b0aa-363d674e51cc"/>
    <x v="5"/>
    <n v="1"/>
    <n v="412.48992919921875"/>
    <s v="2023-03-26"/>
    <x v="3"/>
    <x v="2"/>
    <n v="13"/>
    <n v="1"/>
    <x v="6"/>
    <n v="3"/>
    <x v="6"/>
  </r>
  <r>
    <s v="4fb9db7e-d44b-455f-ba21-5a1088166aac"/>
    <x v="5"/>
    <n v="1"/>
    <n v="313.62216186523438"/>
    <s v="2023-12-11"/>
    <x v="3"/>
    <x v="0"/>
    <n v="50"/>
    <n v="2"/>
    <x v="0"/>
    <n v="12"/>
    <x v="3"/>
  </r>
  <r>
    <s v="fc8cfcde-0e5c-4c33-8b90-6243141a5879"/>
    <x v="5"/>
    <n v="1"/>
    <n v="94.416641235351563"/>
    <s v="2023-05-14"/>
    <x v="3"/>
    <x v="0"/>
    <n v="20"/>
    <n v="1"/>
    <x v="6"/>
    <n v="5"/>
    <x v="4"/>
  </r>
  <r>
    <s v="bd09b047-b937-4b96-81e7-ef721dde2f15"/>
    <x v="5"/>
    <n v="1"/>
    <n v="494.25396728515625"/>
    <s v="2023-05-31"/>
    <x v="3"/>
    <x v="0"/>
    <n v="22"/>
    <n v="4"/>
    <x v="1"/>
    <n v="5"/>
    <x v="4"/>
  </r>
  <r>
    <s v="a88a7672-349b-46f3-9ba5-2a662a1f3314"/>
    <x v="5"/>
    <n v="1"/>
    <n v="450.77853393554688"/>
    <s v="2023-09-02"/>
    <x v="3"/>
    <x v="3"/>
    <n v="35"/>
    <n v="7"/>
    <x v="2"/>
    <n v="9"/>
    <x v="5"/>
  </r>
  <r>
    <s v="8f5dd502-cd37-4825-8b05-b5b8fefbab5c"/>
    <x v="5"/>
    <n v="1"/>
    <n v="99.305130004882813"/>
    <s v="2023-09-05"/>
    <x v="3"/>
    <x v="1"/>
    <n v="36"/>
    <n v="3"/>
    <x v="5"/>
    <n v="9"/>
    <x v="5"/>
  </r>
  <r>
    <s v="c9c53489-1168-4296-a98d-7d8297e24bee"/>
    <x v="5"/>
    <n v="1"/>
    <n v="121.50479125976563"/>
    <s v="2023-07-19"/>
    <x v="3"/>
    <x v="1"/>
    <n v="29"/>
    <n v="4"/>
    <x v="1"/>
    <n v="7"/>
    <x v="11"/>
  </r>
  <r>
    <s v="2441bb63-790a-42fe-90b8-e7f676dd1119"/>
    <x v="5"/>
    <n v="1"/>
    <n v="497.54180908203125"/>
    <s v="2023-05-01"/>
    <x v="3"/>
    <x v="0"/>
    <n v="18"/>
    <n v="2"/>
    <x v="0"/>
    <n v="5"/>
    <x v="4"/>
  </r>
  <r>
    <s v="213a54f4-d400-4ff6-805d-c042a40448e5"/>
    <x v="5"/>
    <n v="1"/>
    <n v="298.56753540039063"/>
    <s v="2023-01-11"/>
    <x v="3"/>
    <x v="2"/>
    <n v="2"/>
    <n v="4"/>
    <x v="1"/>
    <n v="1"/>
    <x v="10"/>
  </r>
  <r>
    <s v="f6d7d62d-b468-4878-93e5-ed800edb19b5"/>
    <x v="5"/>
    <n v="1"/>
    <n v="79.64605712890625"/>
    <s v="2023-11-23"/>
    <x v="3"/>
    <x v="3"/>
    <n v="47"/>
    <n v="5"/>
    <x v="3"/>
    <n v="11"/>
    <x v="1"/>
  </r>
  <r>
    <s v="c67053fb-77ba-4074-a95d-2b75a8af2bb4"/>
    <x v="5"/>
    <n v="1"/>
    <n v="357.00076293945313"/>
    <s v="2023-01-22"/>
    <x v="3"/>
    <x v="3"/>
    <n v="4"/>
    <n v="1"/>
    <x v="6"/>
    <n v="1"/>
    <x v="10"/>
  </r>
  <r>
    <s v="d3f89732-99a8-43d1-bf6f-2d6533217af1"/>
    <x v="5"/>
    <n v="1"/>
    <n v="22.747186660766602"/>
    <s v="2023-09-27"/>
    <x v="3"/>
    <x v="1"/>
    <n v="39"/>
    <n v="4"/>
    <x v="1"/>
    <n v="9"/>
    <x v="5"/>
  </r>
  <r>
    <s v="1c12ef00-624e-4f3e-a54d-a386b188a9dc"/>
    <x v="5"/>
    <n v="1"/>
    <n v="113.04978942871094"/>
    <s v="2023-06-03"/>
    <x v="3"/>
    <x v="0"/>
    <n v="22"/>
    <n v="7"/>
    <x v="2"/>
    <n v="6"/>
    <x v="8"/>
  </r>
  <r>
    <s v="24652fee-5131-4097-8ae0-3f986966a2a3"/>
    <x v="5"/>
    <n v="1"/>
    <n v="364.10137939453125"/>
    <s v="2023-05-30"/>
    <x v="3"/>
    <x v="2"/>
    <n v="22"/>
    <n v="3"/>
    <x v="5"/>
    <n v="5"/>
    <x v="4"/>
  </r>
  <r>
    <s v="54dc209a-7c38-4dcc-bbc6-d9bee086cdb5"/>
    <x v="5"/>
    <n v="1"/>
    <n v="80.503067016601563"/>
    <s v="2023-08-27"/>
    <x v="3"/>
    <x v="2"/>
    <n v="35"/>
    <n v="1"/>
    <x v="6"/>
    <n v="8"/>
    <x v="0"/>
  </r>
  <r>
    <s v="68f9747f-c857-4e1e-b851-cf83ad611926"/>
    <x v="5"/>
    <n v="1"/>
    <n v="325.70980834960938"/>
    <s v="2023-12-09"/>
    <x v="3"/>
    <x v="2"/>
    <n v="49"/>
    <n v="7"/>
    <x v="2"/>
    <n v="12"/>
    <x v="3"/>
  </r>
  <r>
    <s v="568788d9-3166-46fb-9794-955061d4da47"/>
    <x v="5"/>
    <n v="1"/>
    <n v="283.35223388671875"/>
    <s v="2023-11-20"/>
    <x v="3"/>
    <x v="1"/>
    <n v="47"/>
    <n v="2"/>
    <x v="0"/>
    <n v="11"/>
    <x v="1"/>
  </r>
  <r>
    <s v="f5ef9e57-6955-4395-9d8a-45ced0fa28b9"/>
    <x v="5"/>
    <n v="1"/>
    <n v="165.67306518554688"/>
    <s v="2023-07-10"/>
    <x v="3"/>
    <x v="3"/>
    <n v="28"/>
    <n v="2"/>
    <x v="0"/>
    <n v="7"/>
    <x v="11"/>
  </r>
  <r>
    <s v="bb5d52f7-9a80-4585-a19e-ec4f7c3c3bfd"/>
    <x v="5"/>
    <n v="1"/>
    <n v="190.56500244140625"/>
    <s v="2023-04-28"/>
    <x v="3"/>
    <x v="2"/>
    <n v="17"/>
    <n v="6"/>
    <x v="4"/>
    <n v="4"/>
    <x v="7"/>
  </r>
  <r>
    <s v="98af3e53-8372-454d-af35-5910877ca8b6"/>
    <x v="5"/>
    <n v="1"/>
    <n v="457.04153442382813"/>
    <s v="2023-10-21"/>
    <x v="3"/>
    <x v="1"/>
    <n v="42"/>
    <n v="7"/>
    <x v="2"/>
    <n v="10"/>
    <x v="9"/>
  </r>
  <r>
    <s v="66f36e30-8e93-4cc4-8196-00f336c0ff11"/>
    <x v="5"/>
    <n v="1"/>
    <n v="63.983123779296875"/>
    <s v="2023-11-20"/>
    <x v="3"/>
    <x v="1"/>
    <n v="47"/>
    <n v="2"/>
    <x v="0"/>
    <n v="11"/>
    <x v="1"/>
  </r>
  <r>
    <s v="262474af-a2f3-438a-b5af-72f1181de07c"/>
    <x v="5"/>
    <n v="1"/>
    <n v="241.2669677734375"/>
    <s v="2023-01-15"/>
    <x v="3"/>
    <x v="0"/>
    <n v="3"/>
    <n v="1"/>
    <x v="6"/>
    <n v="1"/>
    <x v="10"/>
  </r>
  <r>
    <s v="298ee924-e92c-4805-83a6-dd61b289832c"/>
    <x v="5"/>
    <n v="1"/>
    <n v="358.6446533203125"/>
    <s v="2023-05-26"/>
    <x v="3"/>
    <x v="3"/>
    <n v="21"/>
    <n v="6"/>
    <x v="4"/>
    <n v="5"/>
    <x v="4"/>
  </r>
  <r>
    <s v="72943ec0-6155-4dd5-9954-ed23f5f6cdcf"/>
    <x v="5"/>
    <n v="1"/>
    <n v="266.86410522460938"/>
    <s v="2023-07-03"/>
    <x v="3"/>
    <x v="2"/>
    <n v="27"/>
    <n v="2"/>
    <x v="0"/>
    <n v="7"/>
    <x v="11"/>
  </r>
  <r>
    <s v="d8607925-e47b-4351-afb6-c18efbc26898"/>
    <x v="5"/>
    <n v="1"/>
    <n v="256.15951538085938"/>
    <s v="2023-04-05"/>
    <x v="3"/>
    <x v="3"/>
    <n v="14"/>
    <n v="4"/>
    <x v="1"/>
    <n v="4"/>
    <x v="7"/>
  </r>
  <r>
    <s v="59803078-fc17-47dc-b548-70734fa61b32"/>
    <x v="5"/>
    <n v="1"/>
    <n v="261.12823486328125"/>
    <s v="2023-05-27"/>
    <x v="3"/>
    <x v="1"/>
    <n v="21"/>
    <n v="7"/>
    <x v="2"/>
    <n v="5"/>
    <x v="4"/>
  </r>
  <r>
    <s v="17abc04c-1597-4e40-a8ae-8799e73c663e"/>
    <x v="5"/>
    <n v="1"/>
    <n v="466.72677612304688"/>
    <s v="2023-09-07"/>
    <x v="3"/>
    <x v="0"/>
    <n v="36"/>
    <n v="5"/>
    <x v="3"/>
    <n v="9"/>
    <x v="5"/>
  </r>
  <r>
    <s v="9d06fbf8-5a22-4287-9918-7378fa96ac0c"/>
    <x v="5"/>
    <n v="1"/>
    <n v="109.56649017333984"/>
    <s v="2023-09-19"/>
    <x v="3"/>
    <x v="3"/>
    <n v="38"/>
    <n v="3"/>
    <x v="5"/>
    <n v="9"/>
    <x v="5"/>
  </r>
  <r>
    <s v="87778ad8-d089-4677-b24a-81e81bb1a40a"/>
    <x v="5"/>
    <n v="1"/>
    <n v="176.93533325195313"/>
    <s v="2023-12-16"/>
    <x v="3"/>
    <x v="3"/>
    <n v="50"/>
    <n v="7"/>
    <x v="2"/>
    <n v="12"/>
    <x v="3"/>
  </r>
  <r>
    <s v="c4f166af-aae7-4838-905c-6a8a2327f277"/>
    <x v="5"/>
    <n v="1"/>
    <n v="407.27880859375"/>
    <s v="2023-11-21"/>
    <x v="3"/>
    <x v="0"/>
    <n v="47"/>
    <n v="3"/>
    <x v="5"/>
    <n v="11"/>
    <x v="1"/>
  </r>
  <r>
    <s v="9384384a-6771-49dc-a6c4-1242041716a8"/>
    <x v="5"/>
    <n v="1"/>
    <n v="475.85198974609375"/>
    <s v="2023-09-24"/>
    <x v="3"/>
    <x v="3"/>
    <n v="39"/>
    <n v="1"/>
    <x v="6"/>
    <n v="9"/>
    <x v="5"/>
  </r>
  <r>
    <s v="db8190c2-2d45-447f-a309-a65b3072821b"/>
    <x v="5"/>
    <n v="1"/>
    <n v="277.12429809570313"/>
    <s v="2023-11-16"/>
    <x v="3"/>
    <x v="2"/>
    <n v="46"/>
    <n v="5"/>
    <x v="3"/>
    <n v="11"/>
    <x v="1"/>
  </r>
  <r>
    <s v="4e6f4d46-b58c-42d8-908a-d2b58dca224b"/>
    <x v="5"/>
    <n v="1"/>
    <n v="404.14190673828125"/>
    <s v="2023-11-16"/>
    <x v="3"/>
    <x v="2"/>
    <n v="46"/>
    <n v="5"/>
    <x v="3"/>
    <n v="11"/>
    <x v="1"/>
  </r>
  <r>
    <s v="75ab4b02-93f1-47ba-be48-0c3f3d6ded4f"/>
    <x v="5"/>
    <n v="1"/>
    <n v="179.63674926757813"/>
    <s v="2023-04-29"/>
    <x v="3"/>
    <x v="2"/>
    <n v="17"/>
    <n v="7"/>
    <x v="2"/>
    <n v="4"/>
    <x v="7"/>
  </r>
  <r>
    <s v="ed195c15-61d3-4b8c-97a6-f6272239d3c6"/>
    <x v="5"/>
    <n v="1"/>
    <n v="471.28070068359375"/>
    <s v="2023-05-14"/>
    <x v="3"/>
    <x v="2"/>
    <n v="20"/>
    <n v="1"/>
    <x v="6"/>
    <n v="5"/>
    <x v="4"/>
  </r>
  <r>
    <s v="0086f42b-6e6f-4e3b-9c06-378ee8d874b5"/>
    <x v="2"/>
    <n v="1"/>
    <n v="64.489288330078125"/>
    <s v="2023-12-05"/>
    <x v="3"/>
    <x v="1"/>
    <n v="49"/>
    <n v="3"/>
    <x v="5"/>
    <n v="12"/>
    <x v="3"/>
  </r>
  <r>
    <s v="8eaf1689-6975-4aa1-b996-01d1536ae8c4"/>
    <x v="2"/>
    <n v="1"/>
    <n v="212.98287963867188"/>
    <s v="2023-08-27"/>
    <x v="3"/>
    <x v="2"/>
    <n v="35"/>
    <n v="1"/>
    <x v="6"/>
    <n v="8"/>
    <x v="0"/>
  </r>
  <r>
    <s v="115e5c04-5256-416d-86db-23866bed4b91"/>
    <x v="2"/>
    <n v="1"/>
    <n v="315.53140258789063"/>
    <s v="2023-08-03"/>
    <x v="3"/>
    <x v="2"/>
    <n v="31"/>
    <n v="5"/>
    <x v="3"/>
    <n v="8"/>
    <x v="0"/>
  </r>
  <r>
    <s v="7b3152a1-7ae8-4131-8325-6924980b2064"/>
    <x v="2"/>
    <n v="1"/>
    <n v="37.061939239501953"/>
    <s v="2023-11-18"/>
    <x v="3"/>
    <x v="3"/>
    <n v="46"/>
    <n v="7"/>
    <x v="2"/>
    <n v="11"/>
    <x v="1"/>
  </r>
  <r>
    <s v="0a84be1e-1dea-48b7-8fe8-967c0d641dc6"/>
    <x v="2"/>
    <n v="1"/>
    <n v="276.04766845703125"/>
    <s v="2023-08-18"/>
    <x v="3"/>
    <x v="3"/>
    <n v="33"/>
    <n v="6"/>
    <x v="4"/>
    <n v="8"/>
    <x v="0"/>
  </r>
  <r>
    <s v="27aef106-6b83-429b-bfd1-5ade47d986ca"/>
    <x v="2"/>
    <n v="1"/>
    <n v="426.90731811523438"/>
    <s v="2023-09-04"/>
    <x v="3"/>
    <x v="1"/>
    <n v="36"/>
    <n v="2"/>
    <x v="0"/>
    <n v="9"/>
    <x v="5"/>
  </r>
  <r>
    <s v="aaedab66-2fe6-427c-9e06-3ba5623ba173"/>
    <x v="2"/>
    <n v="1"/>
    <n v="281.60964965820313"/>
    <s v="2023-09-11"/>
    <x v="3"/>
    <x v="2"/>
    <n v="37"/>
    <n v="2"/>
    <x v="0"/>
    <n v="9"/>
    <x v="5"/>
  </r>
  <r>
    <s v="85b7d510-df62-4a19-bb07-a30fb35f1810"/>
    <x v="2"/>
    <n v="1"/>
    <n v="95.915306091308594"/>
    <s v="2023-08-19"/>
    <x v="3"/>
    <x v="0"/>
    <n v="33"/>
    <n v="7"/>
    <x v="2"/>
    <n v="8"/>
    <x v="0"/>
  </r>
  <r>
    <s v="7cd192cd-0b7f-40c7-945c-2264da677544"/>
    <x v="2"/>
    <n v="1"/>
    <n v="66.984397888183594"/>
    <s v="2023-06-27"/>
    <x v="3"/>
    <x v="0"/>
    <n v="26"/>
    <n v="3"/>
    <x v="5"/>
    <n v="6"/>
    <x v="8"/>
  </r>
  <r>
    <s v="f0af4312-0629-422a-8b3a-ec3ed91a8c82"/>
    <x v="2"/>
    <n v="1"/>
    <n v="363.95675659179688"/>
    <s v="2023-12-09"/>
    <x v="3"/>
    <x v="1"/>
    <n v="49"/>
    <n v="7"/>
    <x v="2"/>
    <n v="12"/>
    <x v="3"/>
  </r>
  <r>
    <s v="b269ccd8-c989-4a3d-be6b-5be0c0f6a5fb"/>
    <x v="2"/>
    <n v="1"/>
    <n v="136.28572082519531"/>
    <s v="2023-06-14"/>
    <x v="3"/>
    <x v="3"/>
    <n v="24"/>
    <n v="4"/>
    <x v="1"/>
    <n v="6"/>
    <x v="8"/>
  </r>
  <r>
    <s v="0199bba0-eae4-48f0-a760-2075576fcbf2"/>
    <x v="2"/>
    <n v="1"/>
    <n v="489.987060546875"/>
    <s v="2023-10-15"/>
    <x v="3"/>
    <x v="2"/>
    <n v="42"/>
    <n v="1"/>
    <x v="6"/>
    <n v="10"/>
    <x v="9"/>
  </r>
  <r>
    <s v="404e06cc-7fee-48f9-9676-8ebf0c8e32ab"/>
    <x v="2"/>
    <n v="1"/>
    <n v="408.11639404296875"/>
    <s v="2023-05-05"/>
    <x v="3"/>
    <x v="2"/>
    <n v="18"/>
    <n v="6"/>
    <x v="4"/>
    <n v="5"/>
    <x v="4"/>
  </r>
  <r>
    <s v="2e93985b-19de-43e9-af2d-77ead90d80ec"/>
    <x v="2"/>
    <n v="1"/>
    <n v="18.774511337280273"/>
    <s v="2023-03-06"/>
    <x v="3"/>
    <x v="1"/>
    <n v="10"/>
    <n v="2"/>
    <x v="0"/>
    <n v="3"/>
    <x v="6"/>
  </r>
  <r>
    <s v="9d647998-38e1-4881-aaf7-f71804cf6c39"/>
    <x v="2"/>
    <n v="1"/>
    <n v="465.87216186523438"/>
    <s v="2023-04-12"/>
    <x v="3"/>
    <x v="3"/>
    <n v="15"/>
    <n v="4"/>
    <x v="1"/>
    <n v="4"/>
    <x v="7"/>
  </r>
  <r>
    <s v="e52b682f-0de5-4567-af68-bf7439136f67"/>
    <x v="2"/>
    <n v="1"/>
    <n v="10.802425384521484"/>
    <s v="2023-09-19"/>
    <x v="3"/>
    <x v="3"/>
    <n v="38"/>
    <n v="3"/>
    <x v="5"/>
    <n v="9"/>
    <x v="5"/>
  </r>
  <r>
    <s v="38509881-2450-4c94-b929-76436b743218"/>
    <x v="2"/>
    <n v="1"/>
    <n v="391.5535888671875"/>
    <s v="2023-04-17"/>
    <x v="3"/>
    <x v="1"/>
    <n v="16"/>
    <n v="2"/>
    <x v="0"/>
    <n v="4"/>
    <x v="7"/>
  </r>
  <r>
    <s v="4bb313da-67a1-463b-9a52-4cc3c8ae5618"/>
    <x v="2"/>
    <n v="1"/>
    <n v="420.91241455078125"/>
    <s v="2023-07-08"/>
    <x v="3"/>
    <x v="2"/>
    <n v="27"/>
    <n v="7"/>
    <x v="2"/>
    <n v="7"/>
    <x v="11"/>
  </r>
  <r>
    <s v="4863324d-7844-4228-b3d6-6cd091d9145f"/>
    <x v="2"/>
    <n v="1"/>
    <n v="346.7276611328125"/>
    <s v="2023-02-08"/>
    <x v="3"/>
    <x v="0"/>
    <n v="6"/>
    <n v="4"/>
    <x v="1"/>
    <n v="2"/>
    <x v="2"/>
  </r>
  <r>
    <s v="131e5afb-9164-4a58-a78e-8bec89ff589e"/>
    <x v="2"/>
    <n v="1"/>
    <n v="142.55612182617188"/>
    <s v="2023-10-28"/>
    <x v="3"/>
    <x v="1"/>
    <n v="43"/>
    <n v="7"/>
    <x v="2"/>
    <n v="10"/>
    <x v="9"/>
  </r>
  <r>
    <s v="15be15e2-b8de-4e38-99f8-485d4aaed904"/>
    <x v="2"/>
    <n v="1"/>
    <n v="439.42318725585938"/>
    <s v="2023-03-19"/>
    <x v="3"/>
    <x v="3"/>
    <n v="12"/>
    <n v="1"/>
    <x v="6"/>
    <n v="3"/>
    <x v="6"/>
  </r>
  <r>
    <s v="1b601d9c-a1fc-4758-ac6c-762d53244614"/>
    <x v="2"/>
    <n v="1"/>
    <n v="205.57403564453125"/>
    <s v="2023-02-23"/>
    <x v="3"/>
    <x v="0"/>
    <n v="8"/>
    <n v="5"/>
    <x v="3"/>
    <n v="2"/>
    <x v="2"/>
  </r>
  <r>
    <s v="3e7f5829-0c7f-45d4-b234-90198f54a1b5"/>
    <x v="2"/>
    <n v="1"/>
    <n v="464.52593994140625"/>
    <s v="2023-03-13"/>
    <x v="3"/>
    <x v="2"/>
    <n v="11"/>
    <n v="2"/>
    <x v="0"/>
    <n v="3"/>
    <x v="6"/>
  </r>
  <r>
    <s v="b93d3fb0-87da-4399-a525-f5e4f2a70651"/>
    <x v="2"/>
    <n v="1"/>
    <n v="417.71200561523438"/>
    <s v="2023-12-26"/>
    <x v="3"/>
    <x v="0"/>
    <n v="52"/>
    <n v="3"/>
    <x v="5"/>
    <n v="12"/>
    <x v="3"/>
  </r>
  <r>
    <s v="3e1b645d-2220-417f-8846-8ae6875fc2fe"/>
    <x v="2"/>
    <n v="1"/>
    <n v="443.16488647460938"/>
    <s v="2023-04-17"/>
    <x v="3"/>
    <x v="3"/>
    <n v="16"/>
    <n v="2"/>
    <x v="0"/>
    <n v="4"/>
    <x v="7"/>
  </r>
  <r>
    <s v="c700044d-053b-4e70-8acf-2d158f03eae5"/>
    <x v="2"/>
    <n v="1"/>
    <n v="99.979743957519531"/>
    <s v="2023-05-29"/>
    <x v="3"/>
    <x v="3"/>
    <n v="22"/>
    <n v="2"/>
    <x v="0"/>
    <n v="5"/>
    <x v="4"/>
  </r>
  <r>
    <s v="172a8f83-8d94-4701-a6b1-df8154736ed3"/>
    <x v="2"/>
    <n v="1"/>
    <n v="10.598639488220215"/>
    <s v="2023-02-15"/>
    <x v="3"/>
    <x v="1"/>
    <n v="7"/>
    <n v="4"/>
    <x v="1"/>
    <n v="2"/>
    <x v="2"/>
  </r>
  <r>
    <s v="7dd30ace-a246-4d28-91fb-97fd8d62a669"/>
    <x v="2"/>
    <n v="1"/>
    <n v="388.1993408203125"/>
    <s v="2023-05-16"/>
    <x v="3"/>
    <x v="1"/>
    <n v="20"/>
    <n v="3"/>
    <x v="5"/>
    <n v="5"/>
    <x v="4"/>
  </r>
  <r>
    <s v="0d28d462-8936-444b-8acb-4a8c7c7c3e58"/>
    <x v="2"/>
    <n v="1"/>
    <n v="373.94732666015625"/>
    <s v="2023-06-18"/>
    <x v="3"/>
    <x v="2"/>
    <n v="25"/>
    <n v="1"/>
    <x v="6"/>
    <n v="6"/>
    <x v="8"/>
  </r>
  <r>
    <s v="c4443cba-c8fe-4a22-9633-d9fb147a1f2a"/>
    <x v="2"/>
    <n v="1"/>
    <n v="139.64065551757813"/>
    <s v="2023-02-26"/>
    <x v="3"/>
    <x v="3"/>
    <n v="9"/>
    <n v="1"/>
    <x v="6"/>
    <n v="2"/>
    <x v="2"/>
  </r>
  <r>
    <s v="6bfb5ed1-542e-43fd-a0b2-e5bcd27af379"/>
    <x v="2"/>
    <n v="1"/>
    <n v="257.14883422851563"/>
    <s v="2023-05-12"/>
    <x v="3"/>
    <x v="1"/>
    <n v="19"/>
    <n v="6"/>
    <x v="4"/>
    <n v="5"/>
    <x v="4"/>
  </r>
  <r>
    <s v="91835cd2-fc06-442e-b71d-c7fd5555006a"/>
    <x v="2"/>
    <n v="1"/>
    <n v="374.39779663085938"/>
    <s v="2023-10-11"/>
    <x v="3"/>
    <x v="0"/>
    <n v="41"/>
    <n v="4"/>
    <x v="1"/>
    <n v="10"/>
    <x v="9"/>
  </r>
  <r>
    <s v="eaebb679-20ad-4c47-b612-4ecdbb4eec80"/>
    <x v="2"/>
    <n v="1"/>
    <n v="481.04669189453125"/>
    <s v="2023-02-04"/>
    <x v="3"/>
    <x v="0"/>
    <n v="5"/>
    <n v="7"/>
    <x v="2"/>
    <n v="2"/>
    <x v="2"/>
  </r>
  <r>
    <s v="c657c940-bdd0-4ece-99b5-47c98eb4087a"/>
    <x v="2"/>
    <n v="1"/>
    <n v="255.00216674804688"/>
    <s v="2023-12-16"/>
    <x v="3"/>
    <x v="1"/>
    <n v="50"/>
    <n v="7"/>
    <x v="2"/>
    <n v="12"/>
    <x v="3"/>
  </r>
  <r>
    <s v="91fddfce-562d-4a54-9ae1-3d60899423cb"/>
    <x v="2"/>
    <n v="1"/>
    <n v="260.29769897460938"/>
    <s v="2023-11-23"/>
    <x v="3"/>
    <x v="2"/>
    <n v="47"/>
    <n v="5"/>
    <x v="3"/>
    <n v="11"/>
    <x v="1"/>
  </r>
  <r>
    <s v="4bffd9e2-2c7c-49e8-ab4f-9281025864ec"/>
    <x v="2"/>
    <n v="1"/>
    <n v="86.578201293945313"/>
    <s v="2023-06-24"/>
    <x v="3"/>
    <x v="1"/>
    <n v="25"/>
    <n v="7"/>
    <x v="2"/>
    <n v="6"/>
    <x v="8"/>
  </r>
  <r>
    <s v="4119bb34-ecc2-45cc-8434-b227e4d6004a"/>
    <x v="2"/>
    <n v="1"/>
    <n v="346.81936645507813"/>
    <s v="2023-07-25"/>
    <x v="3"/>
    <x v="3"/>
    <n v="30"/>
    <n v="3"/>
    <x v="5"/>
    <n v="7"/>
    <x v="11"/>
  </r>
  <r>
    <s v="adfc9f28-06f3-407a-8fd9-7c64c4824460"/>
    <x v="2"/>
    <n v="1"/>
    <n v="440.54495239257813"/>
    <s v="2023-02-14"/>
    <x v="3"/>
    <x v="2"/>
    <n v="7"/>
    <n v="3"/>
    <x v="5"/>
    <n v="2"/>
    <x v="2"/>
  </r>
  <r>
    <s v="0a821b70-ebf2-4fc1-aba6-94099ed16700"/>
    <x v="2"/>
    <n v="1"/>
    <n v="357.35809326171875"/>
    <s v="2023-10-21"/>
    <x v="3"/>
    <x v="2"/>
    <n v="42"/>
    <n v="7"/>
    <x v="2"/>
    <n v="10"/>
    <x v="9"/>
  </r>
  <r>
    <s v="1d76db79-d56f-44ef-aee2-0dae59b927da"/>
    <x v="2"/>
    <n v="1"/>
    <n v="34.090969085693359"/>
    <s v="2023-07-07"/>
    <x v="3"/>
    <x v="1"/>
    <n v="27"/>
    <n v="6"/>
    <x v="4"/>
    <n v="7"/>
    <x v="11"/>
  </r>
  <r>
    <s v="5ebcd1da-f634-4e74-ac19-4aed46dad500"/>
    <x v="2"/>
    <n v="1"/>
    <n v="415.17596435546875"/>
    <s v="2023-06-11"/>
    <x v="3"/>
    <x v="2"/>
    <n v="24"/>
    <n v="1"/>
    <x v="6"/>
    <n v="6"/>
    <x v="8"/>
  </r>
  <r>
    <s v="5488c17c-24f5-431f-b899-4dc1a990ae4f"/>
    <x v="2"/>
    <n v="1"/>
    <n v="261.59030151367188"/>
    <s v="2023-01-01"/>
    <x v="3"/>
    <x v="3"/>
    <n v="1"/>
    <n v="1"/>
    <x v="6"/>
    <n v="1"/>
    <x v="10"/>
  </r>
  <r>
    <s v="46a0c2ce-88ec-4ec7-af01-3b13f10350a9"/>
    <x v="2"/>
    <n v="1"/>
    <n v="280.35400390625"/>
    <s v="2023-10-26"/>
    <x v="3"/>
    <x v="1"/>
    <n v="43"/>
    <n v="5"/>
    <x v="3"/>
    <n v="10"/>
    <x v="9"/>
  </r>
  <r>
    <s v="25948bf8-2f9a-4213-bc5c-cb5790bdd2b9"/>
    <x v="2"/>
    <n v="1"/>
    <n v="311.00418090820313"/>
    <s v="2023-04-29"/>
    <x v="3"/>
    <x v="2"/>
    <n v="17"/>
    <n v="7"/>
    <x v="2"/>
    <n v="4"/>
    <x v="7"/>
  </r>
  <r>
    <s v="f7cddf65-4d41-4d42-ac16-f712d17cdee1"/>
    <x v="2"/>
    <n v="1"/>
    <n v="99.855308532714844"/>
    <s v="2023-12-14"/>
    <x v="3"/>
    <x v="3"/>
    <n v="50"/>
    <n v="5"/>
    <x v="3"/>
    <n v="12"/>
    <x v="3"/>
  </r>
  <r>
    <s v="ae3132f8-09f0-49ed-8e0f-0ae0afe70342"/>
    <x v="2"/>
    <n v="1"/>
    <n v="65.151786804199219"/>
    <s v="2023-08-09"/>
    <x v="3"/>
    <x v="1"/>
    <n v="32"/>
    <n v="4"/>
    <x v="1"/>
    <n v="8"/>
    <x v="0"/>
  </r>
  <r>
    <s v="3f74c2f9-f80f-40fc-97d3-ff4c4efcf695"/>
    <x v="2"/>
    <n v="1"/>
    <n v="40.914722442626953"/>
    <s v="2023-12-07"/>
    <x v="3"/>
    <x v="1"/>
    <n v="49"/>
    <n v="5"/>
    <x v="3"/>
    <n v="12"/>
    <x v="3"/>
  </r>
  <r>
    <s v="479461f5-b35b-4b06-a5b7-5fde3d9c83c3"/>
    <x v="2"/>
    <n v="1"/>
    <n v="494.71786499023438"/>
    <s v="2023-02-25"/>
    <x v="3"/>
    <x v="0"/>
    <n v="8"/>
    <n v="7"/>
    <x v="2"/>
    <n v="2"/>
    <x v="2"/>
  </r>
  <r>
    <s v="1bd5b6e2-623c-4869-9301-5caca0c4d993"/>
    <x v="2"/>
    <n v="1"/>
    <n v="117.09812927246094"/>
    <s v="2023-04-23"/>
    <x v="3"/>
    <x v="1"/>
    <n v="17"/>
    <n v="1"/>
    <x v="6"/>
    <n v="4"/>
    <x v="7"/>
  </r>
  <r>
    <s v="68d7b6ec-8722-4a22-b4e5-be3100e2253c"/>
    <x v="2"/>
    <n v="1"/>
    <n v="415.18576049804688"/>
    <s v="2023-02-14"/>
    <x v="3"/>
    <x v="2"/>
    <n v="7"/>
    <n v="3"/>
    <x v="5"/>
    <n v="2"/>
    <x v="2"/>
  </r>
  <r>
    <s v="47536cad-2be5-40cf-a634-cbb4edb0f107"/>
    <x v="2"/>
    <n v="1"/>
    <n v="339.43142700195313"/>
    <s v="2023-06-19"/>
    <x v="3"/>
    <x v="1"/>
    <n v="25"/>
    <n v="2"/>
    <x v="0"/>
    <n v="6"/>
    <x v="8"/>
  </r>
  <r>
    <s v="c0ed617c-49f3-4927-aaa8-cfd13158b0de"/>
    <x v="2"/>
    <n v="1"/>
    <n v="263.6541748046875"/>
    <s v="2023-04-04"/>
    <x v="3"/>
    <x v="1"/>
    <n v="14"/>
    <n v="3"/>
    <x v="5"/>
    <n v="4"/>
    <x v="7"/>
  </r>
  <r>
    <s v="116e7fba-caa9-4a81-8117-ca60f4a0b6b0"/>
    <x v="2"/>
    <n v="1"/>
    <n v="484.06069946289063"/>
    <s v="2023-07-02"/>
    <x v="3"/>
    <x v="1"/>
    <n v="27"/>
    <n v="1"/>
    <x v="6"/>
    <n v="7"/>
    <x v="11"/>
  </r>
  <r>
    <s v="e8148dcc-f494-443e-909c-d9436c51374a"/>
    <x v="2"/>
    <n v="1"/>
    <n v="426.61343383789063"/>
    <s v="2023-12-05"/>
    <x v="3"/>
    <x v="0"/>
    <n v="49"/>
    <n v="3"/>
    <x v="5"/>
    <n v="12"/>
    <x v="3"/>
  </r>
  <r>
    <s v="898a85a5-29e7-43bb-8c08-5c21ce547d0f"/>
    <x v="2"/>
    <n v="1"/>
    <n v="222.78631591796875"/>
    <s v="2023-06-02"/>
    <x v="3"/>
    <x v="2"/>
    <n v="22"/>
    <n v="6"/>
    <x v="4"/>
    <n v="6"/>
    <x v="8"/>
  </r>
  <r>
    <s v="c84023b5-3a43-4551-b2d7-ee5883f88bf3"/>
    <x v="2"/>
    <n v="1"/>
    <n v="18.131864547729492"/>
    <s v="2023-12-29"/>
    <x v="3"/>
    <x v="2"/>
    <n v="52"/>
    <n v="6"/>
    <x v="4"/>
    <n v="12"/>
    <x v="3"/>
  </r>
  <r>
    <s v="2d235373-81fe-465a-a60f-e8df27cb44ad"/>
    <x v="2"/>
    <n v="1"/>
    <n v="301.173583984375"/>
    <s v="2023-05-31"/>
    <x v="3"/>
    <x v="1"/>
    <n v="22"/>
    <n v="4"/>
    <x v="1"/>
    <n v="5"/>
    <x v="4"/>
  </r>
  <r>
    <s v="a2006b87-ffe2-4d7c-b579-37ba40a9a4bf"/>
    <x v="2"/>
    <n v="1"/>
    <n v="303.48281860351563"/>
    <s v="2023-02-14"/>
    <x v="3"/>
    <x v="1"/>
    <n v="7"/>
    <n v="3"/>
    <x v="5"/>
    <n v="2"/>
    <x v="2"/>
  </r>
  <r>
    <s v="0733b821-0f94-4adb-8c01-4e8c8582d9a7"/>
    <x v="2"/>
    <n v="1"/>
    <n v="437.35598754882813"/>
    <s v="2023-03-02"/>
    <x v="3"/>
    <x v="0"/>
    <n v="9"/>
    <n v="5"/>
    <x v="3"/>
    <n v="3"/>
    <x v="6"/>
  </r>
  <r>
    <s v="eaa08b46-71d1-4967-b213-8891d80fbba7"/>
    <x v="2"/>
    <n v="1"/>
    <n v="433.75381469726563"/>
    <s v="2023-09-29"/>
    <x v="3"/>
    <x v="0"/>
    <n v="39"/>
    <n v="6"/>
    <x v="4"/>
    <n v="9"/>
    <x v="5"/>
  </r>
  <r>
    <s v="3dd08a89-37da-483a-a891-a02a4ebc56c6"/>
    <x v="2"/>
    <n v="1"/>
    <n v="396.31997680664063"/>
    <s v="2023-05-14"/>
    <x v="3"/>
    <x v="1"/>
    <n v="20"/>
    <n v="1"/>
    <x v="6"/>
    <n v="5"/>
    <x v="4"/>
  </r>
  <r>
    <s v="393ec7f0-644b-4435-9edf-b5948a4e2de9"/>
    <x v="2"/>
    <n v="1"/>
    <n v="171.72079467773438"/>
    <s v="2023-06-20"/>
    <x v="3"/>
    <x v="0"/>
    <n v="25"/>
    <n v="3"/>
    <x v="5"/>
    <n v="6"/>
    <x v="8"/>
  </r>
  <r>
    <s v="1bb24d33-660d-4675-8a82-3269bc2e24d5"/>
    <x v="2"/>
    <n v="1"/>
    <n v="279.85638427734375"/>
    <s v="2023-07-11"/>
    <x v="3"/>
    <x v="3"/>
    <n v="28"/>
    <n v="3"/>
    <x v="5"/>
    <n v="7"/>
    <x v="11"/>
  </r>
  <r>
    <s v="e777c088-24af-483e-9e02-9a268fc4c28a"/>
    <x v="2"/>
    <n v="1"/>
    <n v="222.96366882324219"/>
    <s v="2023-08-05"/>
    <x v="3"/>
    <x v="3"/>
    <n v="31"/>
    <n v="7"/>
    <x v="2"/>
    <n v="8"/>
    <x v="0"/>
  </r>
  <r>
    <s v="e681832c-a5d4-4090-b03f-953de54bdf0a"/>
    <x v="2"/>
    <n v="1"/>
    <n v="135.04151916503906"/>
    <s v="2023-05-15"/>
    <x v="3"/>
    <x v="1"/>
    <n v="20"/>
    <n v="2"/>
    <x v="0"/>
    <n v="5"/>
    <x v="4"/>
  </r>
  <r>
    <s v="13ee1e5f-78b2-4dc6-92f9-5fac98b237a9"/>
    <x v="2"/>
    <n v="1"/>
    <n v="235.36956787109375"/>
    <s v="2023-07-29"/>
    <x v="3"/>
    <x v="2"/>
    <n v="30"/>
    <n v="7"/>
    <x v="2"/>
    <n v="7"/>
    <x v="11"/>
  </r>
  <r>
    <s v="a93120fc-9b87-485b-b6c1-d971b1753a6a"/>
    <x v="2"/>
    <n v="1"/>
    <n v="205.635498046875"/>
    <s v="2023-07-07"/>
    <x v="3"/>
    <x v="0"/>
    <n v="27"/>
    <n v="6"/>
    <x v="4"/>
    <n v="7"/>
    <x v="11"/>
  </r>
  <r>
    <s v="a155cbc7-1cbd-490a-ae3e-12e61dfd4ca9"/>
    <x v="2"/>
    <n v="1"/>
    <n v="425.48971557617188"/>
    <s v="2023-12-13"/>
    <x v="3"/>
    <x v="2"/>
    <n v="50"/>
    <n v="4"/>
    <x v="1"/>
    <n v="12"/>
    <x v="3"/>
  </r>
  <r>
    <s v="7c2c9bf1-1ab2-424a-8114-660addeabcd2"/>
    <x v="2"/>
    <n v="1"/>
    <n v="415.49627685546875"/>
    <s v="2023-05-08"/>
    <x v="3"/>
    <x v="1"/>
    <n v="19"/>
    <n v="2"/>
    <x v="0"/>
    <n v="5"/>
    <x v="4"/>
  </r>
  <r>
    <s v="7a86108d-32d3-4ef1-a32f-9341d16a2fb3"/>
    <x v="2"/>
    <n v="1"/>
    <n v="423.86178588867188"/>
    <s v="2023-04-28"/>
    <x v="3"/>
    <x v="3"/>
    <n v="17"/>
    <n v="6"/>
    <x v="4"/>
    <n v="4"/>
    <x v="7"/>
  </r>
  <r>
    <s v="f9ba5c62-6c1d-468d-8e30-d2eea806f228"/>
    <x v="2"/>
    <n v="1"/>
    <n v="118.17893981933594"/>
    <s v="2023-10-11"/>
    <x v="3"/>
    <x v="0"/>
    <n v="41"/>
    <n v="4"/>
    <x v="1"/>
    <n v="10"/>
    <x v="9"/>
  </r>
  <r>
    <s v="d884821e-a545-4c03-a5fc-60d8c93ebb94"/>
    <x v="2"/>
    <n v="1"/>
    <n v="188.56382751464844"/>
    <s v="2023-02-09"/>
    <x v="3"/>
    <x v="1"/>
    <n v="6"/>
    <n v="5"/>
    <x v="3"/>
    <n v="2"/>
    <x v="2"/>
  </r>
  <r>
    <s v="ed43b9db-2213-45a3-941b-457ac1820e5c"/>
    <x v="2"/>
    <n v="1"/>
    <n v="180.10374450683594"/>
    <s v="2023-04-29"/>
    <x v="3"/>
    <x v="2"/>
    <n v="17"/>
    <n v="7"/>
    <x v="2"/>
    <n v="4"/>
    <x v="7"/>
  </r>
  <r>
    <s v="65214b62-4259-45b9-97b4-8d919a9e4584"/>
    <x v="2"/>
    <n v="1"/>
    <n v="336.92108154296875"/>
    <s v="2023-07-23"/>
    <x v="3"/>
    <x v="2"/>
    <n v="30"/>
    <n v="1"/>
    <x v="6"/>
    <n v="7"/>
    <x v="11"/>
  </r>
  <r>
    <s v="4e9a6117-88d5-48b1-9cab-9c4d471ffd8c"/>
    <x v="2"/>
    <n v="1"/>
    <n v="183.46485900878906"/>
    <s v="2023-06-13"/>
    <x v="3"/>
    <x v="1"/>
    <n v="24"/>
    <n v="3"/>
    <x v="5"/>
    <n v="6"/>
    <x v="8"/>
  </r>
  <r>
    <s v="c4d0c3aa-80dc-4664-87fc-27e57735027e"/>
    <x v="2"/>
    <n v="1"/>
    <n v="33.823368072509766"/>
    <s v="2023-08-04"/>
    <x v="3"/>
    <x v="1"/>
    <n v="31"/>
    <n v="6"/>
    <x v="4"/>
    <n v="8"/>
    <x v="0"/>
  </r>
  <r>
    <s v="2352191a-e4a0-45ca-9fb2-1915bd15fa2d"/>
    <x v="2"/>
    <n v="1"/>
    <n v="383.037109375"/>
    <s v="2023-09-29"/>
    <x v="3"/>
    <x v="0"/>
    <n v="39"/>
    <n v="6"/>
    <x v="4"/>
    <n v="9"/>
    <x v="5"/>
  </r>
  <r>
    <s v="c06b1d52-a8de-4cce-965c-29d4a678caed"/>
    <x v="2"/>
    <n v="1"/>
    <n v="469.89627075195313"/>
    <s v="2023-01-15"/>
    <x v="3"/>
    <x v="0"/>
    <n v="3"/>
    <n v="1"/>
    <x v="6"/>
    <n v="1"/>
    <x v="10"/>
  </r>
  <r>
    <s v="f9b31bfc-ed41-4158-92a3-98d583d427d6"/>
    <x v="2"/>
    <n v="1"/>
    <n v="93.35552978515625"/>
    <s v="2023-02-12"/>
    <x v="3"/>
    <x v="0"/>
    <n v="7"/>
    <n v="1"/>
    <x v="6"/>
    <n v="2"/>
    <x v="2"/>
  </r>
  <r>
    <s v="01dc3d4a-bce8-4566-84fc-bee477dc261b"/>
    <x v="2"/>
    <n v="1"/>
    <n v="253.08740234375"/>
    <s v="2023-06-17"/>
    <x v="3"/>
    <x v="3"/>
    <n v="24"/>
    <n v="7"/>
    <x v="2"/>
    <n v="6"/>
    <x v="8"/>
  </r>
  <r>
    <s v="a570c683-98a2-4704-b27d-99436c0c6aa8"/>
    <x v="2"/>
    <n v="1"/>
    <n v="167.64521789550781"/>
    <s v="2023-10-21"/>
    <x v="3"/>
    <x v="2"/>
    <n v="42"/>
    <n v="7"/>
    <x v="2"/>
    <n v="10"/>
    <x v="9"/>
  </r>
  <r>
    <s v="cc435385-b0b4-4411-812d-4a48d0b45ac5"/>
    <x v="2"/>
    <n v="1"/>
    <n v="296.85971069335938"/>
    <s v="2023-06-21"/>
    <x v="3"/>
    <x v="0"/>
    <n v="25"/>
    <n v="4"/>
    <x v="1"/>
    <n v="6"/>
    <x v="8"/>
  </r>
  <r>
    <s v="63a84595-a312-4191-8e0a-9d2484dc18b0"/>
    <x v="2"/>
    <n v="1"/>
    <n v="474.89959716796875"/>
    <s v="2023-12-18"/>
    <x v="3"/>
    <x v="1"/>
    <n v="51"/>
    <n v="2"/>
    <x v="0"/>
    <n v="12"/>
    <x v="3"/>
  </r>
  <r>
    <s v="b703251f-6238-4a7b-97cd-99054b46928a"/>
    <x v="2"/>
    <n v="1"/>
    <n v="474.24871826171875"/>
    <s v="2023-07-29"/>
    <x v="3"/>
    <x v="1"/>
    <n v="30"/>
    <n v="7"/>
    <x v="2"/>
    <n v="7"/>
    <x v="11"/>
  </r>
  <r>
    <s v="7fab77db-1375-46e9-ab90-edbd168914cf"/>
    <x v="2"/>
    <n v="1"/>
    <n v="16.622747421264648"/>
    <s v="2023-03-21"/>
    <x v="3"/>
    <x v="2"/>
    <n v="12"/>
    <n v="3"/>
    <x v="5"/>
    <n v="3"/>
    <x v="6"/>
  </r>
  <r>
    <s v="82a0d614-3f4e-420b-9991-3aeb4ecda6dc"/>
    <x v="2"/>
    <n v="1"/>
    <n v="197.03070068359375"/>
    <s v="2023-12-10"/>
    <x v="3"/>
    <x v="2"/>
    <n v="50"/>
    <n v="1"/>
    <x v="6"/>
    <n v="12"/>
    <x v="3"/>
  </r>
  <r>
    <s v="2e57ab2d-ba34-4e07-b1e2-f088c63f69a8"/>
    <x v="2"/>
    <n v="1"/>
    <n v="95.129928588867188"/>
    <s v="2023-04-14"/>
    <x v="3"/>
    <x v="1"/>
    <n v="15"/>
    <n v="6"/>
    <x v="4"/>
    <n v="4"/>
    <x v="7"/>
  </r>
  <r>
    <s v="1959ffcb-9085-4e08-a63e-af2ed09db75a"/>
    <x v="2"/>
    <n v="1"/>
    <n v="342.4002685546875"/>
    <s v="2023-03-02"/>
    <x v="3"/>
    <x v="3"/>
    <n v="9"/>
    <n v="5"/>
    <x v="3"/>
    <n v="3"/>
    <x v="6"/>
  </r>
  <r>
    <s v="c21b600d-fa21-4770-adea-6871dd920c9f"/>
    <x v="2"/>
    <n v="1"/>
    <n v="276.68194580078125"/>
    <s v="2023-05-07"/>
    <x v="3"/>
    <x v="3"/>
    <n v="19"/>
    <n v="1"/>
    <x v="6"/>
    <n v="5"/>
    <x v="4"/>
  </r>
  <r>
    <s v="49001381-c1cd-45c2-898b-6e9606649c51"/>
    <x v="2"/>
    <n v="1"/>
    <n v="178.60447692871094"/>
    <s v="2023-07-03"/>
    <x v="3"/>
    <x v="2"/>
    <n v="27"/>
    <n v="2"/>
    <x v="0"/>
    <n v="7"/>
    <x v="11"/>
  </r>
  <r>
    <s v="106de5ed-14aa-4da4-8aad-6006472ec639"/>
    <x v="2"/>
    <n v="1"/>
    <n v="118.69069671630859"/>
    <s v="2023-05-30"/>
    <x v="3"/>
    <x v="1"/>
    <n v="22"/>
    <n v="3"/>
    <x v="5"/>
    <n v="5"/>
    <x v="4"/>
  </r>
  <r>
    <s v="f85444ef-80a5-4c7f-bbd7-31aebda63d01"/>
    <x v="2"/>
    <n v="1"/>
    <n v="253.37654113769531"/>
    <s v="2023-02-16"/>
    <x v="3"/>
    <x v="2"/>
    <n v="7"/>
    <n v="5"/>
    <x v="3"/>
    <n v="2"/>
    <x v="2"/>
  </r>
  <r>
    <s v="85f71782-003b-403c-b31e-de230f5919a9"/>
    <x v="2"/>
    <n v="1"/>
    <n v="68.463516235351563"/>
    <s v="2023-11-04"/>
    <x v="3"/>
    <x v="1"/>
    <n v="44"/>
    <n v="7"/>
    <x v="2"/>
    <n v="11"/>
    <x v="1"/>
  </r>
  <r>
    <s v="af0277cd-37bc-444f-9eec-5b87e4fbd1f8"/>
    <x v="2"/>
    <n v="1"/>
    <n v="310.23696899414063"/>
    <s v="2023-01-08"/>
    <x v="3"/>
    <x v="3"/>
    <n v="2"/>
    <n v="1"/>
    <x v="6"/>
    <n v="1"/>
    <x v="10"/>
  </r>
  <r>
    <s v="cf755ffe-7eac-4d94-afd6-bcc2bdc2f844"/>
    <x v="2"/>
    <n v="1"/>
    <n v="435.96881103515625"/>
    <s v="2023-02-27"/>
    <x v="3"/>
    <x v="0"/>
    <n v="9"/>
    <n v="2"/>
    <x v="0"/>
    <n v="2"/>
    <x v="2"/>
  </r>
  <r>
    <s v="6c839e43-a8c1-46f3-9715-7da8dee65d26"/>
    <x v="2"/>
    <n v="1"/>
    <n v="57.044548034667969"/>
    <s v="2023-04-24"/>
    <x v="3"/>
    <x v="1"/>
    <n v="17"/>
    <n v="2"/>
    <x v="0"/>
    <n v="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4" firstHeaderRow="0" firstDataRow="1" firstDataCol="0"/>
  <pivotFields count="12">
    <pivotField dataField="1" showAll="0"/>
    <pivotField showAll="0">
      <items count="7">
        <item x="4"/>
        <item x="3"/>
        <item x="0"/>
        <item x="1"/>
        <item x="2"/>
        <item x="5"/>
        <item t="default"/>
      </items>
    </pivotField>
    <pivotField dataField="1" showAll="0"/>
    <pivotField dataField="1" showAll="0"/>
    <pivotField showAll="0"/>
    <pivotField showAll="0">
      <items count="5">
        <item x="3"/>
        <item x="0"/>
        <item x="1"/>
        <item x="2"/>
        <item t="default"/>
      </items>
    </pivotField>
    <pivotField showAll="0">
      <items count="5">
        <item x="2"/>
        <item x="1"/>
        <item x="3"/>
        <item x="0"/>
        <item t="default"/>
      </items>
    </pivotField>
    <pivotField showAll="0"/>
    <pivotField showAll="0"/>
    <pivotField showAll="0"/>
    <pivotField showAll="0"/>
    <pivotField showAll="0">
      <items count="13">
        <item x="10"/>
        <item x="2"/>
        <item x="6"/>
        <item x="7"/>
        <item x="4"/>
        <item x="8"/>
        <item x="11"/>
        <item x="0"/>
        <item x="5"/>
        <item x="9"/>
        <item x="1"/>
        <item x="3"/>
        <item t="default"/>
      </items>
    </pivotField>
  </pivotFields>
  <rowItems count="1">
    <i/>
  </rowItems>
  <colFields count="1">
    <field x="-2"/>
  </colFields>
  <colItems count="3">
    <i>
      <x/>
    </i>
    <i i="1">
      <x v="1"/>
    </i>
    <i i="2">
      <x v="2"/>
    </i>
  </colItems>
  <dataFields count="3">
    <dataField name="Count of Order_ID" fld="0" subtotal="count" baseField="0" baseItem="0"/>
    <dataField name="Sum of Quantity" fld="2" baseField="0" baseItem="0"/>
    <dataField name="Sum of Total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0">
  <location ref="N14:O20" firstHeaderRow="1" firstDataRow="1" firstDataCol="1"/>
  <pivotFields count="12">
    <pivotField dataField="1" showAll="0"/>
    <pivotField axis="axisRow" showAll="0" sortType="ascending">
      <items count="7">
        <item x="4"/>
        <item x="3"/>
        <item x="0"/>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0"/>
        <item x="1"/>
        <item x="2"/>
        <item t="default"/>
      </items>
    </pivotField>
    <pivotField showAll="0">
      <items count="5">
        <item x="2"/>
        <item x="1"/>
        <item x="3"/>
        <item x="0"/>
        <item t="default"/>
      </items>
    </pivotField>
    <pivotField showAll="0"/>
    <pivotField showAll="0"/>
    <pivotField showAll="0">
      <items count="8">
        <item x="6"/>
        <item x="0"/>
        <item x="5"/>
        <item x="1"/>
        <item x="3"/>
        <item x="4"/>
        <item x="2"/>
        <item t="default"/>
      </items>
    </pivotField>
    <pivotField showAll="0"/>
    <pivotField showAll="0">
      <items count="13">
        <item x="10"/>
        <item x="2"/>
        <item x="6"/>
        <item x="7"/>
        <item x="4"/>
        <item x="8"/>
        <item x="11"/>
        <item x="0"/>
        <item x="5"/>
        <item x="9"/>
        <item x="1"/>
        <item x="3"/>
        <item t="default"/>
      </items>
    </pivotField>
  </pivotFields>
  <rowFields count="1">
    <field x="1"/>
  </rowFields>
  <rowItems count="6">
    <i>
      <x/>
    </i>
    <i>
      <x v="1"/>
    </i>
    <i>
      <x v="4"/>
    </i>
    <i>
      <x v="3"/>
    </i>
    <i>
      <x v="2"/>
    </i>
    <i>
      <x v="5"/>
    </i>
  </rowItems>
  <colItems count="1">
    <i/>
  </colItems>
  <dataFields count="1">
    <dataField name="Count of Order_ID" fld="0" subtotal="count" baseField="0" baseItem="0"/>
  </dataField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K11:L15" firstHeaderRow="1" firstDataRow="1" firstDataCol="1"/>
  <pivotFields count="12">
    <pivotField showAll="0"/>
    <pivotField showAll="0">
      <items count="7">
        <item x="4"/>
        <item x="3"/>
        <item x="0"/>
        <item x="1"/>
        <item x="2"/>
        <item x="5"/>
        <item t="default"/>
      </items>
    </pivotField>
    <pivotField dataField="1" showAll="0"/>
    <pivotField showAll="0"/>
    <pivotField showAll="0"/>
    <pivotField axis="axisRow" showAll="0">
      <items count="5">
        <item x="3"/>
        <item x="0"/>
        <item x="1"/>
        <item x="2"/>
        <item t="default"/>
      </items>
    </pivotField>
    <pivotField showAll="0">
      <items count="5">
        <item x="2"/>
        <item x="1"/>
        <item x="3"/>
        <item x="0"/>
        <item t="default"/>
      </items>
    </pivotField>
    <pivotField showAll="0"/>
    <pivotField showAll="0"/>
    <pivotField showAll="0">
      <items count="8">
        <item x="6"/>
        <item x="0"/>
        <item x="5"/>
        <item x="1"/>
        <item x="3"/>
        <item x="4"/>
        <item x="2"/>
        <item t="default"/>
      </items>
    </pivotField>
    <pivotField showAll="0"/>
    <pivotField showAll="0">
      <items count="13">
        <item x="10"/>
        <item x="2"/>
        <item x="6"/>
        <item x="7"/>
        <item x="4"/>
        <item x="8"/>
        <item x="11"/>
        <item x="0"/>
        <item x="5"/>
        <item x="9"/>
        <item x="1"/>
        <item x="3"/>
        <item t="default"/>
      </items>
    </pivotField>
  </pivotFields>
  <rowFields count="1">
    <field x="5"/>
  </rowFields>
  <rowItems count="4">
    <i>
      <x/>
    </i>
    <i>
      <x v="1"/>
    </i>
    <i>
      <x v="2"/>
    </i>
    <i>
      <x v="3"/>
    </i>
  </rowItems>
  <colItems count="1">
    <i/>
  </colItems>
  <dataFields count="1">
    <dataField name="Sum of Quantity" fld="2" showDataAs="percentOfTotal" baseField="0" baseItem="0" numFmtId="10"/>
  </dataFields>
  <chartFormats count="6">
    <chartFormat chart="11" format="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5" count="1" selected="0">
            <x v="0"/>
          </reference>
        </references>
      </pivotArea>
    </chartFormat>
    <chartFormat chart="14" format="14">
      <pivotArea type="data" outline="0" fieldPosition="0">
        <references count="2">
          <reference field="4294967294" count="1" selected="0">
            <x v="0"/>
          </reference>
          <reference field="5" count="1" selected="0">
            <x v="3"/>
          </reference>
        </references>
      </pivotArea>
    </chartFormat>
    <chartFormat chart="14" format="15">
      <pivotArea type="data" outline="0" fieldPosition="0">
        <references count="2">
          <reference field="4294967294" count="1" selected="0">
            <x v="0"/>
          </reference>
          <reference field="5" count="1" selected="0">
            <x v="2"/>
          </reference>
        </references>
      </pivotArea>
    </chartFormat>
    <chartFormat chart="14" format="16">
      <pivotArea type="data" outline="0" fieldPosition="0">
        <references count="2">
          <reference field="4294967294" count="1" selected="0">
            <x v="0"/>
          </reference>
          <reference field="5" count="1" selected="0">
            <x v="1"/>
          </reference>
        </references>
      </pivotArea>
    </chartFormat>
    <chartFormat chart="1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G9:H21" firstHeaderRow="1" firstDataRow="1" firstDataCol="1"/>
  <pivotFields count="12">
    <pivotField showAll="0"/>
    <pivotField showAll="0">
      <items count="7">
        <item x="4"/>
        <item x="3"/>
        <item x="0"/>
        <item x="1"/>
        <item x="2"/>
        <item x="5"/>
        <item t="default"/>
      </items>
    </pivotField>
    <pivotField showAll="0"/>
    <pivotField dataField="1" showAll="0"/>
    <pivotField showAll="0"/>
    <pivotField showAll="0">
      <items count="5">
        <item x="3"/>
        <item x="0"/>
        <item x="1"/>
        <item x="2"/>
        <item t="default"/>
      </items>
    </pivotField>
    <pivotField showAll="0">
      <items count="5">
        <item x="2"/>
        <item x="1"/>
        <item x="3"/>
        <item x="0"/>
        <item t="default"/>
      </items>
    </pivotField>
    <pivotField showAll="0"/>
    <pivotField showAll="0"/>
    <pivotField showAll="0">
      <items count="8">
        <item x="6"/>
        <item x="0"/>
        <item x="5"/>
        <item x="1"/>
        <item x="3"/>
        <item x="4"/>
        <item x="2"/>
        <item t="default"/>
      </items>
    </pivotField>
    <pivotField showAll="0"/>
    <pivotField axis="axisRow" showAll="0">
      <items count="13">
        <item x="10"/>
        <item x="2"/>
        <item x="6"/>
        <item x="7"/>
        <item x="4"/>
        <item x="8"/>
        <item x="11"/>
        <item x="0"/>
        <item x="5"/>
        <item x="9"/>
        <item x="1"/>
        <item x="3"/>
        <item t="default"/>
      </items>
    </pivotField>
  </pivotFields>
  <rowFields count="1">
    <field x="11"/>
  </rowFields>
  <rowItems count="12">
    <i>
      <x/>
    </i>
    <i>
      <x v="1"/>
    </i>
    <i>
      <x v="2"/>
    </i>
    <i>
      <x v="3"/>
    </i>
    <i>
      <x v="4"/>
    </i>
    <i>
      <x v="5"/>
    </i>
    <i>
      <x v="6"/>
    </i>
    <i>
      <x v="7"/>
    </i>
    <i>
      <x v="8"/>
    </i>
    <i>
      <x v="9"/>
    </i>
    <i>
      <x v="10"/>
    </i>
    <i>
      <x v="11"/>
    </i>
  </rowItems>
  <colItems count="1">
    <i/>
  </colItems>
  <dataFields count="1">
    <dataField name="Sum of Total_Price" fld="3" baseField="0" baseItem="0" numFmtId="166"/>
  </dataFields>
  <formats count="1">
    <format dxfId="0">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B8:C15" firstHeaderRow="1" firstDataRow="1" firstDataCol="1"/>
  <pivotFields count="12">
    <pivotField dataField="1" showAll="0"/>
    <pivotField showAll="0">
      <items count="7">
        <item x="4"/>
        <item x="3"/>
        <item x="0"/>
        <item x="1"/>
        <item x="2"/>
        <item x="5"/>
        <item t="default"/>
      </items>
    </pivotField>
    <pivotField showAll="0"/>
    <pivotField showAll="0"/>
    <pivotField showAll="0"/>
    <pivotField showAll="0">
      <items count="5">
        <item x="3"/>
        <item x="0"/>
        <item x="1"/>
        <item x="2"/>
        <item t="default"/>
      </items>
    </pivotField>
    <pivotField showAll="0">
      <items count="5">
        <item x="2"/>
        <item x="1"/>
        <item x="3"/>
        <item x="0"/>
        <item t="default"/>
      </items>
    </pivotField>
    <pivotField showAll="0"/>
    <pivotField showAll="0"/>
    <pivotField axis="axisRow" showAll="0">
      <items count="8">
        <item x="6"/>
        <item x="0"/>
        <item x="5"/>
        <item x="1"/>
        <item x="3"/>
        <item x="4"/>
        <item x="2"/>
        <item t="default"/>
      </items>
    </pivotField>
    <pivotField showAll="0"/>
    <pivotField showAll="0">
      <items count="13">
        <item x="10"/>
        <item x="2"/>
        <item x="6"/>
        <item x="7"/>
        <item x="4"/>
        <item x="8"/>
        <item x="11"/>
        <item x="0"/>
        <item x="5"/>
        <item x="9"/>
        <item x="1"/>
        <item x="3"/>
        <item t="default"/>
      </items>
    </pivotField>
  </pivotFields>
  <rowFields count="1">
    <field x="9"/>
  </rowFields>
  <rowItems count="7">
    <i>
      <x/>
    </i>
    <i>
      <x v="1"/>
    </i>
    <i>
      <x v="2"/>
    </i>
    <i>
      <x v="3"/>
    </i>
    <i>
      <x v="4"/>
    </i>
    <i>
      <x v="5"/>
    </i>
    <i>
      <x v="6"/>
    </i>
  </rowItems>
  <colItems count="1">
    <i/>
  </colItems>
  <dataFields count="1">
    <dataField name="Count of Order_ID" fld="0"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larger_sales_dataset" backgroundRefresh="0" connectionId="2" autoFormatId="16" applyNumberFormats="0" applyBorderFormats="0" applyFontFormats="0" applyPatternFormats="0" applyAlignmentFormats="0" applyWidthHeightFormats="0">
  <queryTableRefresh nextId="13">
    <queryTableFields count="12">
      <queryTableField id="1" name="Order_ID" tableColumnId="1"/>
      <queryTableField id="2" name="Product_Category" tableColumnId="2"/>
      <queryTableField id="3" name="Quantity" tableColumnId="3"/>
      <queryTableField id="4" name="Total_Price" tableColumnId="4"/>
      <queryTableField id="5" name="Order_Date" tableColumnId="5"/>
      <queryTableField id="6" name="Payment_Type" tableColumnId="6"/>
      <queryTableField id="7" name="Order_Status" tableColumnId="7"/>
      <queryTableField id="8" name="Week_Number" tableColumnId="8"/>
      <queryTableField id="9" name="Order_Week_Numbers" tableColumnId="9"/>
      <queryTableField id="10" name="Week_Name" tableColumnId="10"/>
      <queryTableField id="11" name="Month_Number" tableColumnId="11"/>
      <queryTableField id="12" name="Month_Name" tableColumnId="12"/>
    </queryTableFields>
  </queryTableRefresh>
  <extLst>
    <ext xmlns:x15="http://schemas.microsoft.com/office/spreadsheetml/2010/11/main" uri="{883FBD77-0823-4a55-B5E3-86C4891E6966}">
      <x15:queryTable sourceDataName="DESKTOP-PSIT40S_SQLEXPRESS Customer_Orders larger_sales_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_Category">
  <pivotTables>
    <pivotTable tabId="4" name="PivotTable7"/>
    <pivotTable tabId="4" name="PivotTable1"/>
    <pivotTable tabId="4" name="PivotTable5"/>
    <pivotTable tabId="4" name="PivotTable6"/>
    <pivotTable tabId="4" name="PivotTable8"/>
  </pivotTables>
  <data>
    <tabular pivotCacheId="1">
      <items count="6">
        <i x="4" s="1"/>
        <i x="3" s="1"/>
        <i x="0" s="1"/>
        <i x="1" s="1"/>
        <i x="2"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yment_Type" sourceName="Payment_Type">
  <pivotTables>
    <pivotTable tabId="4" name="PivotTable7"/>
    <pivotTable tabId="4" name="PivotTable1"/>
    <pivotTable tabId="4" name="PivotTable5"/>
    <pivotTable tabId="4" name="PivotTable6"/>
    <pivotTable tabId="4" name="PivotTable8"/>
  </pivotTables>
  <data>
    <tabular pivotCacheId="1">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rder_Status" sourceName="Order_Status">
  <pivotTables>
    <pivotTable tabId="4" name="PivotTable7"/>
    <pivotTable tabId="4" name="PivotTable1"/>
    <pivotTable tabId="4" name="PivotTable5"/>
    <pivotTable tabId="4" name="PivotTable6"/>
    <pivotTable tabId="4" name="PivotTable8"/>
  </pivotTables>
  <data>
    <tabular pivotCacheId="1">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_Name" sourceName="Month_Name">
  <pivotTables>
    <pivotTable tabId="4" name="PivotTable5"/>
    <pivotTable tabId="4" name="PivotTable1"/>
    <pivotTable tabId="4" name="PivotTable6"/>
    <pivotTable tabId="4" name="PivotTable7"/>
    <pivotTable tabId="4" name="PivotTable8"/>
  </pivotTables>
  <data>
    <tabular pivotCacheId="1">
      <items count="12">
        <i x="10" s="1"/>
        <i x="2" s="1"/>
        <i x="6" s="1"/>
        <i x="7" s="1"/>
        <i x="4" s="1"/>
        <i x="8" s="1"/>
        <i x="11" s="1"/>
        <i x="0" s="1"/>
        <i x="5" s="1"/>
        <i x="9"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_Category" cache="Slicer_Product_Category" caption="Product_Category" rowHeight="241300"/>
  <slicer name="Payment_Type" cache="Slicer_Payment_Type" caption="Payment_Type" rowHeight="241300"/>
  <slicer name="Order_Status" cache="Slicer_Order_Status" caption="Order_Status" rowHeight="241300"/>
  <slicer name="Month_Name" cache="Slicer_Month_Name" caption="Month_Nam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_Category 1" cache="Slicer_Product_Category" caption="Product_Category" startItem="2" rowHeight="241300"/>
  <slicer name="Payment_Type 1" cache="Slicer_Payment_Type" caption="Payment_Type" rowHeight="241300"/>
  <slicer name="Order_Status 1" cache="Slicer_Order_Status" caption="Order_Status" rowHeight="241300"/>
  <slicer name="Month_Name 1" cache="Slicer_Month_Name" caption="Month_Name" startItem="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larger_sales_dataset" displayName="Table_larger_sales_dataset" ref="A1:L10001" tableType="queryTable" totalsRowShown="0">
  <autoFilter ref="A1:L10001"/>
  <tableColumns count="12">
    <tableColumn id="1" uniqueName="1" name="Order_ID" queryTableFieldId="1"/>
    <tableColumn id="2" uniqueName="2" name="Product_Category" queryTableFieldId="2"/>
    <tableColumn id="3" uniqueName="3" name="Quantity" queryTableFieldId="3"/>
    <tableColumn id="4" uniqueName="4" name="Total_Price" queryTableFieldId="4"/>
    <tableColumn id="5" uniqueName="5" name="Order_Date" queryTableFieldId="5"/>
    <tableColumn id="6" uniqueName="6" name="Payment_Type" queryTableFieldId="6"/>
    <tableColumn id="7" uniqueName="7" name="Order_Status" queryTableFieldId="7"/>
    <tableColumn id="8" uniqueName="8" name="Week_Number" queryTableFieldId="8"/>
    <tableColumn id="9" uniqueName="9" name="Order_Week_Numbers" queryTableFieldId="9"/>
    <tableColumn id="10" uniqueName="10" name="Week_Name" queryTableFieldId="10"/>
    <tableColumn id="11" uniqueName="11" name="Month_Number" queryTableFieldId="11"/>
    <tableColumn id="12" uniqueName="12" name="Month_Nam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1" sqref="D21"/>
    </sheetView>
  </sheetViews>
  <sheetFormatPr defaultRowHeight="15" x14ac:dyDescent="0.25"/>
  <cols>
    <col min="1" max="1" width="11.140625" customWidth="1"/>
    <col min="2" max="2" width="18.85546875" customWidth="1"/>
    <col min="3" max="3" width="10.85546875" customWidth="1"/>
    <col min="4" max="4" width="13" customWidth="1"/>
    <col min="5" max="5" width="13.42578125" customWidth="1"/>
    <col min="6" max="6" width="16.28515625" customWidth="1"/>
    <col min="7" max="7" width="14.7109375" customWidth="1"/>
    <col min="8" max="8" width="16.7109375" customWidth="1"/>
    <col min="9" max="9" width="23.7109375" customWidth="1"/>
    <col min="10" max="10" width="14.7109375" customWidth="1"/>
    <col min="11" max="11" width="17.42578125" customWidth="1"/>
    <col min="12" max="12" width="15.42578125"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topLeftCell="B4" workbookViewId="0">
      <selection activeCell="C11" sqref="C11"/>
    </sheetView>
  </sheetViews>
  <sheetFormatPr defaultRowHeight="15" x14ac:dyDescent="0.25"/>
  <cols>
    <col min="1" max="1" width="17.28515625" bestFit="1" customWidth="1"/>
    <col min="2" max="2" width="13.140625" customWidth="1"/>
    <col min="3" max="3" width="17.28515625" customWidth="1"/>
    <col min="7" max="7" width="13.140625" customWidth="1"/>
    <col min="8" max="8" width="17.7109375" bestFit="1" customWidth="1"/>
    <col min="11" max="11" width="13.140625" customWidth="1"/>
    <col min="12" max="12" width="15.42578125" customWidth="1"/>
    <col min="14" max="14" width="17.42578125" customWidth="1"/>
    <col min="15" max="15" width="17.28515625" bestFit="1" customWidth="1"/>
  </cols>
  <sheetData>
    <row r="1" spans="1:15" x14ac:dyDescent="0.25">
      <c r="A1" t="s">
        <v>10413</v>
      </c>
    </row>
    <row r="3" spans="1:15" x14ac:dyDescent="0.25">
      <c r="A3" t="s">
        <v>10410</v>
      </c>
      <c r="B3" t="s">
        <v>10411</v>
      </c>
      <c r="C3" t="s">
        <v>10412</v>
      </c>
    </row>
    <row r="4" spans="1:15" x14ac:dyDescent="0.25">
      <c r="A4" s="1">
        <v>10000</v>
      </c>
      <c r="B4" s="1">
        <v>30097</v>
      </c>
      <c r="C4" s="1">
        <v>7627241.9621686935</v>
      </c>
    </row>
    <row r="5" spans="1:15" x14ac:dyDescent="0.25">
      <c r="A5" s="2">
        <f>GETPIVOTDATA("Count of Order_ID",$A$3)</f>
        <v>10000</v>
      </c>
      <c r="B5" s="3">
        <f>GETPIVOTDATA("Sum of Quantity",$A$3)</f>
        <v>30097</v>
      </c>
      <c r="C5" s="4">
        <f>GETPIVOTDATA("Sum of Total_Price",$A$3)</f>
        <v>7627241.9621686935</v>
      </c>
    </row>
    <row r="8" spans="1:15" x14ac:dyDescent="0.25">
      <c r="B8" s="5" t="s">
        <v>10414</v>
      </c>
      <c r="C8" t="s">
        <v>10410</v>
      </c>
    </row>
    <row r="9" spans="1:15" x14ac:dyDescent="0.25">
      <c r="B9" s="6" t="s">
        <v>63</v>
      </c>
      <c r="C9" s="1">
        <v>1433</v>
      </c>
      <c r="G9" s="5" t="s">
        <v>10414</v>
      </c>
      <c r="H9" t="s">
        <v>10412</v>
      </c>
    </row>
    <row r="10" spans="1:15" x14ac:dyDescent="0.25">
      <c r="B10" s="6" t="s">
        <v>17</v>
      </c>
      <c r="C10" s="1">
        <v>1449</v>
      </c>
      <c r="G10" s="6" t="s">
        <v>85</v>
      </c>
      <c r="H10" s="4">
        <v>681775.81108665466</v>
      </c>
    </row>
    <row r="11" spans="1:15" x14ac:dyDescent="0.25">
      <c r="B11" s="6" t="s">
        <v>52</v>
      </c>
      <c r="C11" s="1">
        <v>1486</v>
      </c>
      <c r="G11" s="6" t="s">
        <v>27</v>
      </c>
      <c r="H11" s="4">
        <v>590371.59820652008</v>
      </c>
      <c r="K11" s="5" t="s">
        <v>10414</v>
      </c>
      <c r="L11" t="s">
        <v>10411</v>
      </c>
    </row>
    <row r="12" spans="1:15" x14ac:dyDescent="0.25">
      <c r="B12" s="6" t="s">
        <v>22</v>
      </c>
      <c r="C12" s="1">
        <v>1379</v>
      </c>
      <c r="G12" s="6" t="s">
        <v>44</v>
      </c>
      <c r="H12" s="4">
        <v>658497.99934768677</v>
      </c>
      <c r="K12" s="6" t="s">
        <v>543</v>
      </c>
      <c r="L12" s="7">
        <v>0.24271522078612487</v>
      </c>
    </row>
    <row r="13" spans="1:15" x14ac:dyDescent="0.25">
      <c r="B13" s="6" t="s">
        <v>34</v>
      </c>
      <c r="C13" s="1">
        <v>1372</v>
      </c>
      <c r="G13" s="6" t="s">
        <v>53</v>
      </c>
      <c r="H13" s="4">
        <v>593018.85724830627</v>
      </c>
      <c r="K13" s="6" t="s">
        <v>15</v>
      </c>
      <c r="L13" s="7">
        <v>0.25384589826228526</v>
      </c>
    </row>
    <row r="14" spans="1:15" x14ac:dyDescent="0.25">
      <c r="B14" s="6" t="s">
        <v>43</v>
      </c>
      <c r="C14" s="1">
        <v>1470</v>
      </c>
      <c r="G14" s="6" t="s">
        <v>35</v>
      </c>
      <c r="H14" s="4">
        <v>646233.02586364746</v>
      </c>
      <c r="K14" s="6" t="s">
        <v>248</v>
      </c>
      <c r="L14" s="7">
        <v>0.24321360932983355</v>
      </c>
      <c r="N14" s="5" t="s">
        <v>10414</v>
      </c>
      <c r="O14" t="s">
        <v>10410</v>
      </c>
    </row>
    <row r="15" spans="1:15" x14ac:dyDescent="0.25">
      <c r="B15" s="6" t="s">
        <v>26</v>
      </c>
      <c r="C15" s="1">
        <v>1411</v>
      </c>
      <c r="G15" s="6" t="s">
        <v>60</v>
      </c>
      <c r="H15" s="4">
        <v>612352.99115085602</v>
      </c>
      <c r="K15" s="6" t="s">
        <v>401</v>
      </c>
      <c r="L15" s="7">
        <v>0.26022527162175635</v>
      </c>
      <c r="N15" s="6" t="s">
        <v>1847</v>
      </c>
      <c r="O15" s="1">
        <v>1614</v>
      </c>
    </row>
    <row r="16" spans="1:15" x14ac:dyDescent="0.25">
      <c r="G16" s="6" t="s">
        <v>108</v>
      </c>
      <c r="H16" s="4">
        <v>667303.40663719177</v>
      </c>
      <c r="N16" s="6" t="s">
        <v>1485</v>
      </c>
      <c r="O16" s="1">
        <v>1634</v>
      </c>
    </row>
    <row r="17" spans="7:15" x14ac:dyDescent="0.25">
      <c r="G17" s="6" t="s">
        <v>18</v>
      </c>
      <c r="H17" s="4">
        <v>637847.23015403748</v>
      </c>
      <c r="N17" s="6" t="s">
        <v>1115</v>
      </c>
      <c r="O17" s="1">
        <v>1664</v>
      </c>
    </row>
    <row r="18" spans="7:15" x14ac:dyDescent="0.25">
      <c r="G18" s="6" t="s">
        <v>38</v>
      </c>
      <c r="H18" s="4">
        <v>608390.97664833069</v>
      </c>
      <c r="N18" s="6" t="s">
        <v>668</v>
      </c>
      <c r="O18" s="1">
        <v>1665</v>
      </c>
    </row>
    <row r="19" spans="7:15" x14ac:dyDescent="0.25">
      <c r="G19" s="6" t="s">
        <v>74</v>
      </c>
      <c r="H19" s="4">
        <v>670278.95746612549</v>
      </c>
      <c r="N19" s="6" t="s">
        <v>13</v>
      </c>
      <c r="O19" s="1">
        <v>1704</v>
      </c>
    </row>
    <row r="20" spans="7:15" x14ac:dyDescent="0.25">
      <c r="G20" s="6" t="s">
        <v>23</v>
      </c>
      <c r="H20" s="4">
        <v>552576.78927230835</v>
      </c>
      <c r="N20" s="6" t="s">
        <v>2189</v>
      </c>
      <c r="O20" s="1">
        <v>1719</v>
      </c>
    </row>
    <row r="21" spans="7:15" x14ac:dyDescent="0.25">
      <c r="G21" s="6" t="s">
        <v>31</v>
      </c>
      <c r="H21" s="4">
        <v>708594.3190870285</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topLeftCell="A2" workbookViewId="0">
      <selection activeCell="B11" sqref="B11"/>
    </sheetView>
  </sheetViews>
  <sheetFormatPr defaultRowHeight="15" x14ac:dyDescent="0.25"/>
  <cols>
    <col min="1" max="1" width="38.7109375" bestFit="1" customWidth="1"/>
    <col min="2" max="2" width="19.140625" bestFit="1" customWidth="1"/>
    <col min="3" max="3" width="11" bestFit="1" customWidth="1"/>
    <col min="4" max="4" width="13.140625" bestFit="1" customWidth="1"/>
    <col min="5" max="5" width="13.5703125" bestFit="1" customWidth="1"/>
    <col min="6" max="6" width="16.5703125" bestFit="1" customWidth="1"/>
    <col min="7" max="7" width="14.85546875" bestFit="1" customWidth="1"/>
    <col min="8" max="8" width="17" bestFit="1" customWidth="1"/>
    <col min="9" max="9" width="24.28515625" bestFit="1" customWidth="1"/>
    <col min="10" max="10" width="14.85546875" bestFit="1" customWidth="1"/>
    <col min="11" max="11" width="17.7109375" bestFit="1" customWidth="1"/>
    <col min="12" max="12" width="1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v>3</v>
      </c>
      <c r="D2">
        <v>1333.9888916015625</v>
      </c>
      <c r="E2" t="s">
        <v>14</v>
      </c>
      <c r="F2" t="s">
        <v>15</v>
      </c>
      <c r="G2" t="s">
        <v>16</v>
      </c>
      <c r="H2">
        <v>32</v>
      </c>
      <c r="I2">
        <v>2</v>
      </c>
      <c r="J2" t="s">
        <v>17</v>
      </c>
      <c r="K2">
        <v>8</v>
      </c>
      <c r="L2" t="s">
        <v>18</v>
      </c>
    </row>
    <row r="3" spans="1:12" x14ac:dyDescent="0.25">
      <c r="A3" t="s">
        <v>19</v>
      </c>
      <c r="B3" t="s">
        <v>13</v>
      </c>
      <c r="C3">
        <v>3</v>
      </c>
      <c r="D3">
        <v>1288.936279296875</v>
      </c>
      <c r="E3" t="s">
        <v>20</v>
      </c>
      <c r="F3" t="s">
        <v>15</v>
      </c>
      <c r="G3" t="s">
        <v>21</v>
      </c>
      <c r="H3">
        <v>44</v>
      </c>
      <c r="I3">
        <v>4</v>
      </c>
      <c r="J3" t="s">
        <v>22</v>
      </c>
      <c r="K3">
        <v>11</v>
      </c>
      <c r="L3" t="s">
        <v>23</v>
      </c>
    </row>
    <row r="4" spans="1:12" x14ac:dyDescent="0.25">
      <c r="A4" t="s">
        <v>24</v>
      </c>
      <c r="B4" t="s">
        <v>13</v>
      </c>
      <c r="C4">
        <v>3</v>
      </c>
      <c r="D4">
        <v>598.7177734375</v>
      </c>
      <c r="E4" t="s">
        <v>25</v>
      </c>
      <c r="F4" t="s">
        <v>15</v>
      </c>
      <c r="G4" t="s">
        <v>16</v>
      </c>
      <c r="H4">
        <v>8</v>
      </c>
      <c r="I4">
        <v>7</v>
      </c>
      <c r="J4" t="s">
        <v>26</v>
      </c>
      <c r="K4">
        <v>2</v>
      </c>
      <c r="L4" t="s">
        <v>27</v>
      </c>
    </row>
    <row r="5" spans="1:12" x14ac:dyDescent="0.25">
      <c r="A5" t="s">
        <v>28</v>
      </c>
      <c r="B5" t="s">
        <v>13</v>
      </c>
      <c r="C5">
        <v>3</v>
      </c>
      <c r="D5">
        <v>719.43597412109375</v>
      </c>
      <c r="E5" t="s">
        <v>29</v>
      </c>
      <c r="F5" t="s">
        <v>15</v>
      </c>
      <c r="G5" t="s">
        <v>30</v>
      </c>
      <c r="H5">
        <v>51</v>
      </c>
      <c r="I5">
        <v>7</v>
      </c>
      <c r="J5" t="s">
        <v>26</v>
      </c>
      <c r="K5">
        <v>12</v>
      </c>
      <c r="L5" t="s">
        <v>31</v>
      </c>
    </row>
    <row r="6" spans="1:12" x14ac:dyDescent="0.25">
      <c r="A6" t="s">
        <v>32</v>
      </c>
      <c r="B6" t="s">
        <v>13</v>
      </c>
      <c r="C6">
        <v>3</v>
      </c>
      <c r="D6">
        <v>68.605308532714844</v>
      </c>
      <c r="E6" t="s">
        <v>33</v>
      </c>
      <c r="F6" t="s">
        <v>15</v>
      </c>
      <c r="G6" t="s">
        <v>30</v>
      </c>
      <c r="H6">
        <v>21</v>
      </c>
      <c r="I6">
        <v>5</v>
      </c>
      <c r="J6" t="s">
        <v>34</v>
      </c>
      <c r="K6">
        <v>5</v>
      </c>
      <c r="L6" t="s">
        <v>35</v>
      </c>
    </row>
    <row r="7" spans="1:12" x14ac:dyDescent="0.25">
      <c r="A7" t="s">
        <v>36</v>
      </c>
      <c r="B7" t="s">
        <v>13</v>
      </c>
      <c r="C7">
        <v>3</v>
      </c>
      <c r="D7">
        <v>888.07159423828125</v>
      </c>
      <c r="E7" t="s">
        <v>37</v>
      </c>
      <c r="F7" t="s">
        <v>15</v>
      </c>
      <c r="G7" t="s">
        <v>16</v>
      </c>
      <c r="H7">
        <v>39</v>
      </c>
      <c r="I7">
        <v>4</v>
      </c>
      <c r="J7" t="s">
        <v>22</v>
      </c>
      <c r="K7">
        <v>9</v>
      </c>
      <c r="L7" t="s">
        <v>38</v>
      </c>
    </row>
    <row r="8" spans="1:12" x14ac:dyDescent="0.25">
      <c r="A8" t="s">
        <v>39</v>
      </c>
      <c r="B8" t="s">
        <v>13</v>
      </c>
      <c r="C8">
        <v>3</v>
      </c>
      <c r="D8">
        <v>1001.2034912109375</v>
      </c>
      <c r="E8" t="s">
        <v>40</v>
      </c>
      <c r="F8" t="s">
        <v>15</v>
      </c>
      <c r="G8" t="s">
        <v>21</v>
      </c>
      <c r="H8">
        <v>52</v>
      </c>
      <c r="I8">
        <v>5</v>
      </c>
      <c r="J8" t="s">
        <v>34</v>
      </c>
      <c r="K8">
        <v>12</v>
      </c>
      <c r="L8" t="s">
        <v>31</v>
      </c>
    </row>
    <row r="9" spans="1:12" x14ac:dyDescent="0.25">
      <c r="A9" t="s">
        <v>41</v>
      </c>
      <c r="B9" t="s">
        <v>13</v>
      </c>
      <c r="C9">
        <v>3</v>
      </c>
      <c r="D9">
        <v>962.52587890625</v>
      </c>
      <c r="E9" t="s">
        <v>42</v>
      </c>
      <c r="F9" t="s">
        <v>15</v>
      </c>
      <c r="G9" t="s">
        <v>30</v>
      </c>
      <c r="H9">
        <v>12</v>
      </c>
      <c r="I9">
        <v>6</v>
      </c>
      <c r="J9" t="s">
        <v>43</v>
      </c>
      <c r="K9">
        <v>3</v>
      </c>
      <c r="L9" t="s">
        <v>44</v>
      </c>
    </row>
    <row r="10" spans="1:12" x14ac:dyDescent="0.25">
      <c r="A10" t="s">
        <v>45</v>
      </c>
      <c r="B10" t="s">
        <v>13</v>
      </c>
      <c r="C10">
        <v>3</v>
      </c>
      <c r="D10">
        <v>932.357421875</v>
      </c>
      <c r="E10" t="s">
        <v>46</v>
      </c>
      <c r="F10" t="s">
        <v>15</v>
      </c>
      <c r="G10" t="s">
        <v>47</v>
      </c>
      <c r="H10">
        <v>10</v>
      </c>
      <c r="I10">
        <v>5</v>
      </c>
      <c r="J10" t="s">
        <v>34</v>
      </c>
      <c r="K10">
        <v>3</v>
      </c>
      <c r="L10" t="s">
        <v>44</v>
      </c>
    </row>
    <row r="11" spans="1:12" x14ac:dyDescent="0.25">
      <c r="A11" t="s">
        <v>48</v>
      </c>
      <c r="B11" t="s">
        <v>13</v>
      </c>
      <c r="C11">
        <v>3</v>
      </c>
      <c r="D11">
        <v>1433.3883056640625</v>
      </c>
      <c r="E11" t="s">
        <v>49</v>
      </c>
      <c r="F11" t="s">
        <v>15</v>
      </c>
      <c r="G11" t="s">
        <v>47</v>
      </c>
      <c r="H11">
        <v>6</v>
      </c>
      <c r="I11">
        <v>7</v>
      </c>
      <c r="J11" t="s">
        <v>26</v>
      </c>
      <c r="K11">
        <v>2</v>
      </c>
      <c r="L11" t="s">
        <v>27</v>
      </c>
    </row>
    <row r="12" spans="1:12" x14ac:dyDescent="0.25">
      <c r="A12" t="s">
        <v>50</v>
      </c>
      <c r="B12" t="s">
        <v>13</v>
      </c>
      <c r="C12">
        <v>3</v>
      </c>
      <c r="D12">
        <v>90.392829895019531</v>
      </c>
      <c r="E12" t="s">
        <v>51</v>
      </c>
      <c r="F12" t="s">
        <v>15</v>
      </c>
      <c r="G12" t="s">
        <v>30</v>
      </c>
      <c r="H12">
        <v>17</v>
      </c>
      <c r="I12">
        <v>3</v>
      </c>
      <c r="J12" t="s">
        <v>52</v>
      </c>
      <c r="K12">
        <v>4</v>
      </c>
      <c r="L12" t="s">
        <v>53</v>
      </c>
    </row>
    <row r="13" spans="1:12" x14ac:dyDescent="0.25">
      <c r="A13" t="s">
        <v>54</v>
      </c>
      <c r="B13" t="s">
        <v>13</v>
      </c>
      <c r="C13">
        <v>3</v>
      </c>
      <c r="D13">
        <v>773.00347900390625</v>
      </c>
      <c r="E13" t="s">
        <v>55</v>
      </c>
      <c r="F13" t="s">
        <v>15</v>
      </c>
      <c r="G13" t="s">
        <v>30</v>
      </c>
      <c r="H13">
        <v>21</v>
      </c>
      <c r="I13">
        <v>2</v>
      </c>
      <c r="J13" t="s">
        <v>17</v>
      </c>
      <c r="K13">
        <v>5</v>
      </c>
      <c r="L13" t="s">
        <v>35</v>
      </c>
    </row>
    <row r="14" spans="1:12" x14ac:dyDescent="0.25">
      <c r="A14" t="s">
        <v>56</v>
      </c>
      <c r="B14" t="s">
        <v>13</v>
      </c>
      <c r="C14">
        <v>3</v>
      </c>
      <c r="D14">
        <v>1217.4930419921875</v>
      </c>
      <c r="E14" t="s">
        <v>57</v>
      </c>
      <c r="F14" t="s">
        <v>15</v>
      </c>
      <c r="G14" t="s">
        <v>30</v>
      </c>
      <c r="H14">
        <v>46</v>
      </c>
      <c r="I14">
        <v>4</v>
      </c>
      <c r="J14" t="s">
        <v>22</v>
      </c>
      <c r="K14">
        <v>11</v>
      </c>
      <c r="L14" t="s">
        <v>23</v>
      </c>
    </row>
    <row r="15" spans="1:12" x14ac:dyDescent="0.25">
      <c r="A15" t="s">
        <v>58</v>
      </c>
      <c r="B15" t="s">
        <v>13</v>
      </c>
      <c r="C15">
        <v>3</v>
      </c>
      <c r="D15">
        <v>1338.224609375</v>
      </c>
      <c r="E15" t="s">
        <v>59</v>
      </c>
      <c r="F15" t="s">
        <v>15</v>
      </c>
      <c r="G15" t="s">
        <v>30</v>
      </c>
      <c r="H15">
        <v>26</v>
      </c>
      <c r="I15">
        <v>3</v>
      </c>
      <c r="J15" t="s">
        <v>52</v>
      </c>
      <c r="K15">
        <v>6</v>
      </c>
      <c r="L15" t="s">
        <v>60</v>
      </c>
    </row>
    <row r="16" spans="1:12" x14ac:dyDescent="0.25">
      <c r="A16" t="s">
        <v>61</v>
      </c>
      <c r="B16" t="s">
        <v>13</v>
      </c>
      <c r="C16">
        <v>3</v>
      </c>
      <c r="D16">
        <v>412.56350708007813</v>
      </c>
      <c r="E16" t="s">
        <v>62</v>
      </c>
      <c r="F16" t="s">
        <v>15</v>
      </c>
      <c r="G16" t="s">
        <v>21</v>
      </c>
      <c r="H16">
        <v>35</v>
      </c>
      <c r="I16">
        <v>1</v>
      </c>
      <c r="J16" t="s">
        <v>63</v>
      </c>
      <c r="K16">
        <v>8</v>
      </c>
      <c r="L16" t="s">
        <v>18</v>
      </c>
    </row>
    <row r="17" spans="1:12" x14ac:dyDescent="0.25">
      <c r="A17" t="s">
        <v>64</v>
      </c>
      <c r="B17" t="s">
        <v>13</v>
      </c>
      <c r="C17">
        <v>3</v>
      </c>
      <c r="D17">
        <v>1499.4576416015625</v>
      </c>
      <c r="E17" t="s">
        <v>65</v>
      </c>
      <c r="F17" t="s">
        <v>15</v>
      </c>
      <c r="G17" t="s">
        <v>16</v>
      </c>
      <c r="H17">
        <v>7</v>
      </c>
      <c r="I17">
        <v>4</v>
      </c>
      <c r="J17" t="s">
        <v>22</v>
      </c>
      <c r="K17">
        <v>2</v>
      </c>
      <c r="L17" t="s">
        <v>27</v>
      </c>
    </row>
    <row r="18" spans="1:12" x14ac:dyDescent="0.25">
      <c r="A18" t="s">
        <v>66</v>
      </c>
      <c r="B18" t="s">
        <v>13</v>
      </c>
      <c r="C18">
        <v>3</v>
      </c>
      <c r="D18">
        <v>1033.3887939453125</v>
      </c>
      <c r="E18" t="s">
        <v>67</v>
      </c>
      <c r="F18" t="s">
        <v>15</v>
      </c>
      <c r="G18" t="s">
        <v>30</v>
      </c>
      <c r="H18">
        <v>23</v>
      </c>
      <c r="I18">
        <v>3</v>
      </c>
      <c r="J18" t="s">
        <v>52</v>
      </c>
      <c r="K18">
        <v>6</v>
      </c>
      <c r="L18" t="s">
        <v>60</v>
      </c>
    </row>
    <row r="19" spans="1:12" x14ac:dyDescent="0.25">
      <c r="A19" t="s">
        <v>68</v>
      </c>
      <c r="B19" t="s">
        <v>13</v>
      </c>
      <c r="C19">
        <v>3</v>
      </c>
      <c r="D19">
        <v>322.94412231445313</v>
      </c>
      <c r="E19" t="s">
        <v>69</v>
      </c>
      <c r="F19" t="s">
        <v>15</v>
      </c>
      <c r="G19" t="s">
        <v>30</v>
      </c>
      <c r="H19">
        <v>15</v>
      </c>
      <c r="I19">
        <v>1</v>
      </c>
      <c r="J19" t="s">
        <v>63</v>
      </c>
      <c r="K19">
        <v>4</v>
      </c>
      <c r="L19" t="s">
        <v>53</v>
      </c>
    </row>
    <row r="20" spans="1:12" x14ac:dyDescent="0.25">
      <c r="A20" t="s">
        <v>70</v>
      </c>
      <c r="B20" t="s">
        <v>13</v>
      </c>
      <c r="C20">
        <v>3</v>
      </c>
      <c r="D20">
        <v>364.82501220703125</v>
      </c>
      <c r="E20" t="s">
        <v>71</v>
      </c>
      <c r="F20" t="s">
        <v>15</v>
      </c>
      <c r="G20" t="s">
        <v>30</v>
      </c>
      <c r="H20">
        <v>9</v>
      </c>
      <c r="I20">
        <v>3</v>
      </c>
      <c r="J20" t="s">
        <v>52</v>
      </c>
      <c r="K20">
        <v>2</v>
      </c>
      <c r="L20" t="s">
        <v>27</v>
      </c>
    </row>
    <row r="21" spans="1:12" x14ac:dyDescent="0.25">
      <c r="A21" t="s">
        <v>72</v>
      </c>
      <c r="B21" t="s">
        <v>13</v>
      </c>
      <c r="C21">
        <v>3</v>
      </c>
      <c r="D21">
        <v>499.77682495117188</v>
      </c>
      <c r="E21" t="s">
        <v>73</v>
      </c>
      <c r="F21" t="s">
        <v>15</v>
      </c>
      <c r="G21" t="s">
        <v>21</v>
      </c>
      <c r="H21">
        <v>43</v>
      </c>
      <c r="I21">
        <v>7</v>
      </c>
      <c r="J21" t="s">
        <v>26</v>
      </c>
      <c r="K21">
        <v>10</v>
      </c>
      <c r="L21" t="s">
        <v>74</v>
      </c>
    </row>
    <row r="22" spans="1:12" x14ac:dyDescent="0.25">
      <c r="A22" t="s">
        <v>75</v>
      </c>
      <c r="B22" t="s">
        <v>13</v>
      </c>
      <c r="C22">
        <v>3</v>
      </c>
      <c r="D22">
        <v>345.08135986328125</v>
      </c>
      <c r="E22" t="s">
        <v>76</v>
      </c>
      <c r="F22" t="s">
        <v>15</v>
      </c>
      <c r="G22" t="s">
        <v>21</v>
      </c>
      <c r="H22">
        <v>39</v>
      </c>
      <c r="I22">
        <v>2</v>
      </c>
      <c r="J22" t="s">
        <v>17</v>
      </c>
      <c r="K22">
        <v>9</v>
      </c>
      <c r="L22" t="s">
        <v>38</v>
      </c>
    </row>
    <row r="23" spans="1:12" x14ac:dyDescent="0.25">
      <c r="A23" t="s">
        <v>77</v>
      </c>
      <c r="B23" t="s">
        <v>13</v>
      </c>
      <c r="C23">
        <v>3</v>
      </c>
      <c r="D23">
        <v>842.3128662109375</v>
      </c>
      <c r="E23" t="s">
        <v>78</v>
      </c>
      <c r="F23" t="s">
        <v>15</v>
      </c>
      <c r="G23" t="s">
        <v>21</v>
      </c>
      <c r="H23">
        <v>14</v>
      </c>
      <c r="I23">
        <v>5</v>
      </c>
      <c r="J23" t="s">
        <v>34</v>
      </c>
      <c r="K23">
        <v>4</v>
      </c>
      <c r="L23" t="s">
        <v>53</v>
      </c>
    </row>
    <row r="24" spans="1:12" x14ac:dyDescent="0.25">
      <c r="A24" t="s">
        <v>79</v>
      </c>
      <c r="B24" t="s">
        <v>13</v>
      </c>
      <c r="C24">
        <v>3</v>
      </c>
      <c r="D24">
        <v>745.841552734375</v>
      </c>
      <c r="E24" t="s">
        <v>80</v>
      </c>
      <c r="F24" t="s">
        <v>15</v>
      </c>
      <c r="G24" t="s">
        <v>16</v>
      </c>
      <c r="H24">
        <v>15</v>
      </c>
      <c r="I24">
        <v>3</v>
      </c>
      <c r="J24" t="s">
        <v>52</v>
      </c>
      <c r="K24">
        <v>4</v>
      </c>
      <c r="L24" t="s">
        <v>53</v>
      </c>
    </row>
    <row r="25" spans="1:12" x14ac:dyDescent="0.25">
      <c r="A25" t="s">
        <v>81</v>
      </c>
      <c r="B25" t="s">
        <v>13</v>
      </c>
      <c r="C25">
        <v>3</v>
      </c>
      <c r="D25">
        <v>111.36717224121094</v>
      </c>
      <c r="E25" t="s">
        <v>82</v>
      </c>
      <c r="F25" t="s">
        <v>15</v>
      </c>
      <c r="G25" t="s">
        <v>21</v>
      </c>
      <c r="H25">
        <v>12</v>
      </c>
      <c r="I25">
        <v>2</v>
      </c>
      <c r="J25" t="s">
        <v>17</v>
      </c>
      <c r="K25">
        <v>3</v>
      </c>
      <c r="L25" t="s">
        <v>44</v>
      </c>
    </row>
    <row r="26" spans="1:12" x14ac:dyDescent="0.25">
      <c r="A26" t="s">
        <v>83</v>
      </c>
      <c r="B26" t="s">
        <v>13</v>
      </c>
      <c r="C26">
        <v>3</v>
      </c>
      <c r="D26">
        <v>442.92352294921875</v>
      </c>
      <c r="E26" t="s">
        <v>84</v>
      </c>
      <c r="F26" t="s">
        <v>15</v>
      </c>
      <c r="G26" t="s">
        <v>30</v>
      </c>
      <c r="H26">
        <v>4</v>
      </c>
      <c r="I26">
        <v>7</v>
      </c>
      <c r="J26" t="s">
        <v>26</v>
      </c>
      <c r="K26">
        <v>1</v>
      </c>
      <c r="L26" t="s">
        <v>85</v>
      </c>
    </row>
    <row r="27" spans="1:12" x14ac:dyDescent="0.25">
      <c r="A27" t="s">
        <v>86</v>
      </c>
      <c r="B27" t="s">
        <v>13</v>
      </c>
      <c r="C27">
        <v>3</v>
      </c>
      <c r="D27">
        <v>1060.809326171875</v>
      </c>
      <c r="E27" t="s">
        <v>87</v>
      </c>
      <c r="F27" t="s">
        <v>15</v>
      </c>
      <c r="G27" t="s">
        <v>21</v>
      </c>
      <c r="H27">
        <v>13</v>
      </c>
      <c r="I27">
        <v>5</v>
      </c>
      <c r="J27" t="s">
        <v>34</v>
      </c>
      <c r="K27">
        <v>3</v>
      </c>
      <c r="L27" t="s">
        <v>44</v>
      </c>
    </row>
    <row r="28" spans="1:12" x14ac:dyDescent="0.25">
      <c r="A28" t="s">
        <v>88</v>
      </c>
      <c r="B28" t="s">
        <v>13</v>
      </c>
      <c r="C28">
        <v>3</v>
      </c>
      <c r="D28">
        <v>757.26153564453125</v>
      </c>
      <c r="E28" t="s">
        <v>89</v>
      </c>
      <c r="F28" t="s">
        <v>15</v>
      </c>
      <c r="G28" t="s">
        <v>16</v>
      </c>
      <c r="H28">
        <v>18</v>
      </c>
      <c r="I28">
        <v>4</v>
      </c>
      <c r="J28" t="s">
        <v>22</v>
      </c>
      <c r="K28">
        <v>5</v>
      </c>
      <c r="L28" t="s">
        <v>35</v>
      </c>
    </row>
    <row r="29" spans="1:12" x14ac:dyDescent="0.25">
      <c r="A29" t="s">
        <v>90</v>
      </c>
      <c r="B29" t="s">
        <v>13</v>
      </c>
      <c r="C29">
        <v>3</v>
      </c>
      <c r="D29">
        <v>977.046875</v>
      </c>
      <c r="E29" t="s">
        <v>91</v>
      </c>
      <c r="F29" t="s">
        <v>15</v>
      </c>
      <c r="G29" t="s">
        <v>30</v>
      </c>
      <c r="H29">
        <v>34</v>
      </c>
      <c r="I29">
        <v>5</v>
      </c>
      <c r="J29" t="s">
        <v>34</v>
      </c>
      <c r="K29">
        <v>8</v>
      </c>
      <c r="L29" t="s">
        <v>18</v>
      </c>
    </row>
    <row r="30" spans="1:12" x14ac:dyDescent="0.25">
      <c r="A30" t="s">
        <v>92</v>
      </c>
      <c r="B30" t="s">
        <v>13</v>
      </c>
      <c r="C30">
        <v>3</v>
      </c>
      <c r="D30">
        <v>800.1396484375</v>
      </c>
      <c r="E30" t="s">
        <v>93</v>
      </c>
      <c r="F30" t="s">
        <v>15</v>
      </c>
      <c r="G30" t="s">
        <v>30</v>
      </c>
      <c r="H30">
        <v>44</v>
      </c>
      <c r="I30">
        <v>5</v>
      </c>
      <c r="J30" t="s">
        <v>34</v>
      </c>
      <c r="K30">
        <v>11</v>
      </c>
      <c r="L30" t="s">
        <v>23</v>
      </c>
    </row>
    <row r="31" spans="1:12" x14ac:dyDescent="0.25">
      <c r="A31" t="s">
        <v>94</v>
      </c>
      <c r="B31" t="s">
        <v>13</v>
      </c>
      <c r="C31">
        <v>3</v>
      </c>
      <c r="D31">
        <v>277.44918823242188</v>
      </c>
      <c r="E31" t="s">
        <v>95</v>
      </c>
      <c r="F31" t="s">
        <v>15</v>
      </c>
      <c r="G31" t="s">
        <v>30</v>
      </c>
      <c r="H31">
        <v>1</v>
      </c>
      <c r="I31">
        <v>7</v>
      </c>
      <c r="J31" t="s">
        <v>26</v>
      </c>
      <c r="K31">
        <v>1</v>
      </c>
      <c r="L31" t="s">
        <v>85</v>
      </c>
    </row>
    <row r="32" spans="1:12" x14ac:dyDescent="0.25">
      <c r="A32" t="s">
        <v>96</v>
      </c>
      <c r="B32" t="s">
        <v>13</v>
      </c>
      <c r="C32">
        <v>3</v>
      </c>
      <c r="D32">
        <v>481.18792724609375</v>
      </c>
      <c r="E32" t="s">
        <v>97</v>
      </c>
      <c r="F32" t="s">
        <v>15</v>
      </c>
      <c r="G32" t="s">
        <v>21</v>
      </c>
      <c r="H32">
        <v>20</v>
      </c>
      <c r="I32">
        <v>5</v>
      </c>
      <c r="J32" t="s">
        <v>34</v>
      </c>
      <c r="K32">
        <v>5</v>
      </c>
      <c r="L32" t="s">
        <v>35</v>
      </c>
    </row>
    <row r="33" spans="1:12" x14ac:dyDescent="0.25">
      <c r="A33" t="s">
        <v>98</v>
      </c>
      <c r="B33" t="s">
        <v>13</v>
      </c>
      <c r="C33">
        <v>3</v>
      </c>
      <c r="D33">
        <v>942.49664306640625</v>
      </c>
      <c r="E33" t="s">
        <v>99</v>
      </c>
      <c r="F33" t="s">
        <v>15</v>
      </c>
      <c r="G33" t="s">
        <v>47</v>
      </c>
      <c r="H33">
        <v>5</v>
      </c>
      <c r="I33">
        <v>6</v>
      </c>
      <c r="J33" t="s">
        <v>43</v>
      </c>
      <c r="K33">
        <v>2</v>
      </c>
      <c r="L33" t="s">
        <v>27</v>
      </c>
    </row>
    <row r="34" spans="1:12" x14ac:dyDescent="0.25">
      <c r="A34" t="s">
        <v>100</v>
      </c>
      <c r="B34" t="s">
        <v>13</v>
      </c>
      <c r="C34">
        <v>3</v>
      </c>
      <c r="D34">
        <v>493.83590698242188</v>
      </c>
      <c r="E34" t="s">
        <v>101</v>
      </c>
      <c r="F34" t="s">
        <v>15</v>
      </c>
      <c r="G34" t="s">
        <v>30</v>
      </c>
      <c r="H34">
        <v>37</v>
      </c>
      <c r="I34">
        <v>6</v>
      </c>
      <c r="J34" t="s">
        <v>43</v>
      </c>
      <c r="K34">
        <v>9</v>
      </c>
      <c r="L34" t="s">
        <v>38</v>
      </c>
    </row>
    <row r="35" spans="1:12" x14ac:dyDescent="0.25">
      <c r="A35" t="s">
        <v>102</v>
      </c>
      <c r="B35" t="s">
        <v>13</v>
      </c>
      <c r="C35">
        <v>3</v>
      </c>
      <c r="D35">
        <v>339.5281982421875</v>
      </c>
      <c r="E35" t="s">
        <v>103</v>
      </c>
      <c r="F35" t="s">
        <v>15</v>
      </c>
      <c r="G35" t="s">
        <v>30</v>
      </c>
      <c r="H35">
        <v>50</v>
      </c>
      <c r="I35">
        <v>5</v>
      </c>
      <c r="J35" t="s">
        <v>34</v>
      </c>
      <c r="K35">
        <v>12</v>
      </c>
      <c r="L35" t="s">
        <v>31</v>
      </c>
    </row>
    <row r="36" spans="1:12" x14ac:dyDescent="0.25">
      <c r="A36" t="s">
        <v>104</v>
      </c>
      <c r="B36" t="s">
        <v>13</v>
      </c>
      <c r="C36">
        <v>3</v>
      </c>
      <c r="D36">
        <v>410.34573364257813</v>
      </c>
      <c r="E36" t="s">
        <v>105</v>
      </c>
      <c r="F36" t="s">
        <v>15</v>
      </c>
      <c r="G36" t="s">
        <v>30</v>
      </c>
      <c r="H36">
        <v>49</v>
      </c>
      <c r="I36">
        <v>7</v>
      </c>
      <c r="J36" t="s">
        <v>26</v>
      </c>
      <c r="K36">
        <v>12</v>
      </c>
      <c r="L36" t="s">
        <v>31</v>
      </c>
    </row>
    <row r="37" spans="1:12" x14ac:dyDescent="0.25">
      <c r="A37" t="s">
        <v>106</v>
      </c>
      <c r="B37" t="s">
        <v>13</v>
      </c>
      <c r="C37">
        <v>3</v>
      </c>
      <c r="D37">
        <v>168.43022155761719</v>
      </c>
      <c r="E37" t="s">
        <v>107</v>
      </c>
      <c r="F37" t="s">
        <v>15</v>
      </c>
      <c r="G37" t="s">
        <v>21</v>
      </c>
      <c r="H37">
        <v>28</v>
      </c>
      <c r="I37">
        <v>7</v>
      </c>
      <c r="J37" t="s">
        <v>26</v>
      </c>
      <c r="K37">
        <v>7</v>
      </c>
      <c r="L37" t="s">
        <v>108</v>
      </c>
    </row>
    <row r="38" spans="1:12" x14ac:dyDescent="0.25">
      <c r="A38" t="s">
        <v>109</v>
      </c>
      <c r="B38" t="s">
        <v>13</v>
      </c>
      <c r="C38">
        <v>3</v>
      </c>
      <c r="D38">
        <v>970.24603271484375</v>
      </c>
      <c r="E38" t="s">
        <v>110</v>
      </c>
      <c r="F38" t="s">
        <v>15</v>
      </c>
      <c r="G38" t="s">
        <v>16</v>
      </c>
      <c r="H38">
        <v>19</v>
      </c>
      <c r="I38">
        <v>6</v>
      </c>
      <c r="J38" t="s">
        <v>43</v>
      </c>
      <c r="K38">
        <v>5</v>
      </c>
      <c r="L38" t="s">
        <v>35</v>
      </c>
    </row>
    <row r="39" spans="1:12" x14ac:dyDescent="0.25">
      <c r="A39" t="s">
        <v>111</v>
      </c>
      <c r="B39" t="s">
        <v>13</v>
      </c>
      <c r="C39">
        <v>3</v>
      </c>
      <c r="D39">
        <v>62.341091156005859</v>
      </c>
      <c r="E39" t="s">
        <v>112</v>
      </c>
      <c r="F39" t="s">
        <v>15</v>
      </c>
      <c r="G39" t="s">
        <v>16</v>
      </c>
      <c r="H39">
        <v>10</v>
      </c>
      <c r="I39">
        <v>6</v>
      </c>
      <c r="J39" t="s">
        <v>43</v>
      </c>
      <c r="K39">
        <v>3</v>
      </c>
      <c r="L39" t="s">
        <v>44</v>
      </c>
    </row>
    <row r="40" spans="1:12" x14ac:dyDescent="0.25">
      <c r="A40" t="s">
        <v>113</v>
      </c>
      <c r="B40" t="s">
        <v>13</v>
      </c>
      <c r="C40">
        <v>3</v>
      </c>
      <c r="D40">
        <v>224.48550415039063</v>
      </c>
      <c r="E40" t="s">
        <v>114</v>
      </c>
      <c r="F40" t="s">
        <v>15</v>
      </c>
      <c r="G40" t="s">
        <v>21</v>
      </c>
      <c r="H40">
        <v>46</v>
      </c>
      <c r="I40">
        <v>1</v>
      </c>
      <c r="J40" t="s">
        <v>63</v>
      </c>
      <c r="K40">
        <v>11</v>
      </c>
      <c r="L40" t="s">
        <v>23</v>
      </c>
    </row>
    <row r="41" spans="1:12" x14ac:dyDescent="0.25">
      <c r="A41" t="s">
        <v>115</v>
      </c>
      <c r="B41" t="s">
        <v>13</v>
      </c>
      <c r="C41">
        <v>3</v>
      </c>
      <c r="D41">
        <v>1437.605712890625</v>
      </c>
      <c r="E41" t="s">
        <v>116</v>
      </c>
      <c r="F41" t="s">
        <v>15</v>
      </c>
      <c r="G41" t="s">
        <v>47</v>
      </c>
      <c r="H41">
        <v>9</v>
      </c>
      <c r="I41">
        <v>6</v>
      </c>
      <c r="J41" t="s">
        <v>43</v>
      </c>
      <c r="K41">
        <v>3</v>
      </c>
      <c r="L41" t="s">
        <v>44</v>
      </c>
    </row>
    <row r="42" spans="1:12" x14ac:dyDescent="0.25">
      <c r="A42" t="s">
        <v>117</v>
      </c>
      <c r="B42" t="s">
        <v>13</v>
      </c>
      <c r="C42">
        <v>3</v>
      </c>
      <c r="D42">
        <v>178.49261474609375</v>
      </c>
      <c r="E42" t="s">
        <v>118</v>
      </c>
      <c r="F42" t="s">
        <v>15</v>
      </c>
      <c r="G42" t="s">
        <v>21</v>
      </c>
      <c r="H42">
        <v>8</v>
      </c>
      <c r="I42">
        <v>2</v>
      </c>
      <c r="J42" t="s">
        <v>17</v>
      </c>
      <c r="K42">
        <v>2</v>
      </c>
      <c r="L42" t="s">
        <v>27</v>
      </c>
    </row>
    <row r="43" spans="1:12" x14ac:dyDescent="0.25">
      <c r="A43" t="s">
        <v>119</v>
      </c>
      <c r="B43" t="s">
        <v>13</v>
      </c>
      <c r="C43">
        <v>3</v>
      </c>
      <c r="D43">
        <v>80.805274963378906</v>
      </c>
      <c r="E43" t="s">
        <v>120</v>
      </c>
      <c r="F43" t="s">
        <v>15</v>
      </c>
      <c r="G43" t="s">
        <v>16</v>
      </c>
      <c r="H43">
        <v>17</v>
      </c>
      <c r="I43">
        <v>2</v>
      </c>
      <c r="J43" t="s">
        <v>17</v>
      </c>
      <c r="K43">
        <v>4</v>
      </c>
      <c r="L43" t="s">
        <v>53</v>
      </c>
    </row>
    <row r="44" spans="1:12" x14ac:dyDescent="0.25">
      <c r="A44" t="s">
        <v>121</v>
      </c>
      <c r="B44" t="s">
        <v>13</v>
      </c>
      <c r="C44">
        <v>3</v>
      </c>
      <c r="D44">
        <v>1098.968994140625</v>
      </c>
      <c r="E44" t="s">
        <v>122</v>
      </c>
      <c r="F44" t="s">
        <v>15</v>
      </c>
      <c r="G44" t="s">
        <v>16</v>
      </c>
      <c r="H44">
        <v>38</v>
      </c>
      <c r="I44">
        <v>6</v>
      </c>
      <c r="J44" t="s">
        <v>43</v>
      </c>
      <c r="K44">
        <v>9</v>
      </c>
      <c r="L44" t="s">
        <v>38</v>
      </c>
    </row>
    <row r="45" spans="1:12" x14ac:dyDescent="0.25">
      <c r="A45" t="s">
        <v>123</v>
      </c>
      <c r="B45" t="s">
        <v>13</v>
      </c>
      <c r="C45">
        <v>3</v>
      </c>
      <c r="D45">
        <v>216.46414184570313</v>
      </c>
      <c r="E45" t="s">
        <v>124</v>
      </c>
      <c r="F45" t="s">
        <v>15</v>
      </c>
      <c r="G45" t="s">
        <v>47</v>
      </c>
      <c r="H45">
        <v>43</v>
      </c>
      <c r="I45">
        <v>4</v>
      </c>
      <c r="J45" t="s">
        <v>22</v>
      </c>
      <c r="K45">
        <v>10</v>
      </c>
      <c r="L45" t="s">
        <v>74</v>
      </c>
    </row>
    <row r="46" spans="1:12" x14ac:dyDescent="0.25">
      <c r="A46" t="s">
        <v>125</v>
      </c>
      <c r="B46" t="s">
        <v>13</v>
      </c>
      <c r="C46">
        <v>3</v>
      </c>
      <c r="D46">
        <v>781.53936767578125</v>
      </c>
      <c r="E46" t="s">
        <v>126</v>
      </c>
      <c r="F46" t="s">
        <v>15</v>
      </c>
      <c r="G46" t="s">
        <v>30</v>
      </c>
      <c r="H46">
        <v>34</v>
      </c>
      <c r="I46">
        <v>1</v>
      </c>
      <c r="J46" t="s">
        <v>63</v>
      </c>
      <c r="K46">
        <v>8</v>
      </c>
      <c r="L46" t="s">
        <v>18</v>
      </c>
    </row>
    <row r="47" spans="1:12" x14ac:dyDescent="0.25">
      <c r="A47" t="s">
        <v>127</v>
      </c>
      <c r="B47" t="s">
        <v>13</v>
      </c>
      <c r="C47">
        <v>3</v>
      </c>
      <c r="D47">
        <v>985.86224365234375</v>
      </c>
      <c r="E47" t="s">
        <v>128</v>
      </c>
      <c r="F47" t="s">
        <v>15</v>
      </c>
      <c r="G47" t="s">
        <v>30</v>
      </c>
      <c r="H47">
        <v>15</v>
      </c>
      <c r="I47">
        <v>6</v>
      </c>
      <c r="J47" t="s">
        <v>43</v>
      </c>
      <c r="K47">
        <v>4</v>
      </c>
      <c r="L47" t="s">
        <v>53</v>
      </c>
    </row>
    <row r="48" spans="1:12" x14ac:dyDescent="0.25">
      <c r="A48" t="s">
        <v>129</v>
      </c>
      <c r="B48" t="s">
        <v>13</v>
      </c>
      <c r="C48">
        <v>3</v>
      </c>
      <c r="D48">
        <v>638.36663818359375</v>
      </c>
      <c r="E48" t="s">
        <v>130</v>
      </c>
      <c r="F48" t="s">
        <v>15</v>
      </c>
      <c r="G48" t="s">
        <v>16</v>
      </c>
      <c r="H48">
        <v>29</v>
      </c>
      <c r="I48">
        <v>1</v>
      </c>
      <c r="J48" t="s">
        <v>63</v>
      </c>
      <c r="K48">
        <v>7</v>
      </c>
      <c r="L48" t="s">
        <v>108</v>
      </c>
    </row>
    <row r="49" spans="1:12" x14ac:dyDescent="0.25">
      <c r="A49" t="s">
        <v>131</v>
      </c>
      <c r="B49" t="s">
        <v>13</v>
      </c>
      <c r="C49">
        <v>3</v>
      </c>
      <c r="D49">
        <v>179.6156005859375</v>
      </c>
      <c r="E49" t="s">
        <v>132</v>
      </c>
      <c r="F49" t="s">
        <v>15</v>
      </c>
      <c r="G49" t="s">
        <v>47</v>
      </c>
      <c r="H49">
        <v>13</v>
      </c>
      <c r="I49">
        <v>4</v>
      </c>
      <c r="J49" t="s">
        <v>22</v>
      </c>
      <c r="K49">
        <v>3</v>
      </c>
      <c r="L49" t="s">
        <v>44</v>
      </c>
    </row>
    <row r="50" spans="1:12" x14ac:dyDescent="0.25">
      <c r="A50" t="s">
        <v>133</v>
      </c>
      <c r="B50" t="s">
        <v>13</v>
      </c>
      <c r="C50">
        <v>3</v>
      </c>
      <c r="D50">
        <v>710.27655029296875</v>
      </c>
      <c r="E50" t="s">
        <v>134</v>
      </c>
      <c r="F50" t="s">
        <v>15</v>
      </c>
      <c r="G50" t="s">
        <v>16</v>
      </c>
      <c r="H50">
        <v>43</v>
      </c>
      <c r="I50">
        <v>3</v>
      </c>
      <c r="J50" t="s">
        <v>52</v>
      </c>
      <c r="K50">
        <v>10</v>
      </c>
      <c r="L50" t="s">
        <v>74</v>
      </c>
    </row>
    <row r="51" spans="1:12" x14ac:dyDescent="0.25">
      <c r="A51" t="s">
        <v>135</v>
      </c>
      <c r="B51" t="s">
        <v>13</v>
      </c>
      <c r="C51">
        <v>3</v>
      </c>
      <c r="D51">
        <v>65.339248657226563</v>
      </c>
      <c r="E51" t="s">
        <v>136</v>
      </c>
      <c r="F51" t="s">
        <v>15</v>
      </c>
      <c r="G51" t="s">
        <v>47</v>
      </c>
      <c r="H51">
        <v>47</v>
      </c>
      <c r="I51">
        <v>5</v>
      </c>
      <c r="J51" t="s">
        <v>34</v>
      </c>
      <c r="K51">
        <v>11</v>
      </c>
      <c r="L51" t="s">
        <v>23</v>
      </c>
    </row>
    <row r="52" spans="1:12" x14ac:dyDescent="0.25">
      <c r="A52" t="s">
        <v>137</v>
      </c>
      <c r="B52" t="s">
        <v>13</v>
      </c>
      <c r="C52">
        <v>3</v>
      </c>
      <c r="D52">
        <v>504.91055297851563</v>
      </c>
      <c r="E52" t="s">
        <v>138</v>
      </c>
      <c r="F52" t="s">
        <v>15</v>
      </c>
      <c r="G52" t="s">
        <v>47</v>
      </c>
      <c r="H52">
        <v>3</v>
      </c>
      <c r="I52">
        <v>5</v>
      </c>
      <c r="J52" t="s">
        <v>34</v>
      </c>
      <c r="K52">
        <v>1</v>
      </c>
      <c r="L52" t="s">
        <v>85</v>
      </c>
    </row>
    <row r="53" spans="1:12" x14ac:dyDescent="0.25">
      <c r="A53" t="s">
        <v>139</v>
      </c>
      <c r="B53" t="s">
        <v>13</v>
      </c>
      <c r="C53">
        <v>3</v>
      </c>
      <c r="D53">
        <v>630.34423828125</v>
      </c>
      <c r="E53" t="s">
        <v>140</v>
      </c>
      <c r="F53" t="s">
        <v>15</v>
      </c>
      <c r="G53" t="s">
        <v>30</v>
      </c>
      <c r="H53">
        <v>19</v>
      </c>
      <c r="I53">
        <v>1</v>
      </c>
      <c r="J53" t="s">
        <v>63</v>
      </c>
      <c r="K53">
        <v>5</v>
      </c>
      <c r="L53" t="s">
        <v>35</v>
      </c>
    </row>
    <row r="54" spans="1:12" x14ac:dyDescent="0.25">
      <c r="A54" t="s">
        <v>141</v>
      </c>
      <c r="B54" t="s">
        <v>13</v>
      </c>
      <c r="C54">
        <v>3</v>
      </c>
      <c r="D54">
        <v>795.640625</v>
      </c>
      <c r="E54" t="s">
        <v>142</v>
      </c>
      <c r="F54" t="s">
        <v>15</v>
      </c>
      <c r="G54" t="s">
        <v>30</v>
      </c>
      <c r="H54">
        <v>23</v>
      </c>
      <c r="I54">
        <v>2</v>
      </c>
      <c r="J54" t="s">
        <v>17</v>
      </c>
      <c r="K54">
        <v>6</v>
      </c>
      <c r="L54" t="s">
        <v>60</v>
      </c>
    </row>
    <row r="55" spans="1:12" x14ac:dyDescent="0.25">
      <c r="A55" t="s">
        <v>143</v>
      </c>
      <c r="B55" t="s">
        <v>13</v>
      </c>
      <c r="C55">
        <v>3</v>
      </c>
      <c r="D55">
        <v>228.31053161621094</v>
      </c>
      <c r="E55" t="s">
        <v>144</v>
      </c>
      <c r="F55" t="s">
        <v>15</v>
      </c>
      <c r="G55" t="s">
        <v>16</v>
      </c>
      <c r="H55">
        <v>49</v>
      </c>
      <c r="I55">
        <v>5</v>
      </c>
      <c r="J55" t="s">
        <v>34</v>
      </c>
      <c r="K55">
        <v>12</v>
      </c>
      <c r="L55" t="s">
        <v>31</v>
      </c>
    </row>
    <row r="56" spans="1:12" x14ac:dyDescent="0.25">
      <c r="A56" t="s">
        <v>145</v>
      </c>
      <c r="B56" t="s">
        <v>13</v>
      </c>
      <c r="C56">
        <v>3</v>
      </c>
      <c r="D56">
        <v>1194.229248046875</v>
      </c>
      <c r="E56" t="s">
        <v>146</v>
      </c>
      <c r="F56" t="s">
        <v>15</v>
      </c>
      <c r="G56" t="s">
        <v>30</v>
      </c>
      <c r="H56">
        <v>34</v>
      </c>
      <c r="I56">
        <v>3</v>
      </c>
      <c r="J56" t="s">
        <v>52</v>
      </c>
      <c r="K56">
        <v>8</v>
      </c>
      <c r="L56" t="s">
        <v>18</v>
      </c>
    </row>
    <row r="57" spans="1:12" x14ac:dyDescent="0.25">
      <c r="A57" t="s">
        <v>147</v>
      </c>
      <c r="B57" t="s">
        <v>13</v>
      </c>
      <c r="C57">
        <v>3</v>
      </c>
      <c r="D57">
        <v>543.7889404296875</v>
      </c>
      <c r="E57" t="s">
        <v>148</v>
      </c>
      <c r="F57" t="s">
        <v>15</v>
      </c>
      <c r="G57" t="s">
        <v>30</v>
      </c>
      <c r="H57">
        <v>31</v>
      </c>
      <c r="I57">
        <v>5</v>
      </c>
      <c r="J57" t="s">
        <v>34</v>
      </c>
      <c r="K57">
        <v>8</v>
      </c>
      <c r="L57" t="s">
        <v>18</v>
      </c>
    </row>
    <row r="58" spans="1:12" x14ac:dyDescent="0.25">
      <c r="A58" t="s">
        <v>149</v>
      </c>
      <c r="B58" t="s">
        <v>13</v>
      </c>
      <c r="C58">
        <v>3</v>
      </c>
      <c r="D58">
        <v>618.3983154296875</v>
      </c>
      <c r="E58" t="s">
        <v>150</v>
      </c>
      <c r="F58" t="s">
        <v>15</v>
      </c>
      <c r="G58" t="s">
        <v>21</v>
      </c>
      <c r="H58">
        <v>12</v>
      </c>
      <c r="I58">
        <v>5</v>
      </c>
      <c r="J58" t="s">
        <v>34</v>
      </c>
      <c r="K58">
        <v>3</v>
      </c>
      <c r="L58" t="s">
        <v>44</v>
      </c>
    </row>
    <row r="59" spans="1:12" x14ac:dyDescent="0.25">
      <c r="A59" t="s">
        <v>151</v>
      </c>
      <c r="B59" t="s">
        <v>13</v>
      </c>
      <c r="C59">
        <v>3</v>
      </c>
      <c r="D59">
        <v>826.027099609375</v>
      </c>
      <c r="E59" t="s">
        <v>152</v>
      </c>
      <c r="F59" t="s">
        <v>15</v>
      </c>
      <c r="G59" t="s">
        <v>47</v>
      </c>
      <c r="H59">
        <v>8</v>
      </c>
      <c r="I59">
        <v>3</v>
      </c>
      <c r="J59" t="s">
        <v>52</v>
      </c>
      <c r="K59">
        <v>2</v>
      </c>
      <c r="L59" t="s">
        <v>27</v>
      </c>
    </row>
    <row r="60" spans="1:12" x14ac:dyDescent="0.25">
      <c r="A60" t="s">
        <v>153</v>
      </c>
      <c r="B60" t="s">
        <v>13</v>
      </c>
      <c r="C60">
        <v>3</v>
      </c>
      <c r="D60">
        <v>1067.4305419921875</v>
      </c>
      <c r="E60" t="s">
        <v>154</v>
      </c>
      <c r="F60" t="s">
        <v>15</v>
      </c>
      <c r="G60" t="s">
        <v>21</v>
      </c>
      <c r="H60">
        <v>41</v>
      </c>
      <c r="I60">
        <v>7</v>
      </c>
      <c r="J60" t="s">
        <v>26</v>
      </c>
      <c r="K60">
        <v>10</v>
      </c>
      <c r="L60" t="s">
        <v>74</v>
      </c>
    </row>
    <row r="61" spans="1:12" x14ac:dyDescent="0.25">
      <c r="A61" t="s">
        <v>155</v>
      </c>
      <c r="B61" t="s">
        <v>13</v>
      </c>
      <c r="C61">
        <v>3</v>
      </c>
      <c r="D61">
        <v>668.34246826171875</v>
      </c>
      <c r="E61" t="s">
        <v>156</v>
      </c>
      <c r="F61" t="s">
        <v>15</v>
      </c>
      <c r="G61" t="s">
        <v>30</v>
      </c>
      <c r="H61">
        <v>7</v>
      </c>
      <c r="I61">
        <v>6</v>
      </c>
      <c r="J61" t="s">
        <v>43</v>
      </c>
      <c r="K61">
        <v>2</v>
      </c>
      <c r="L61" t="s">
        <v>27</v>
      </c>
    </row>
    <row r="62" spans="1:12" x14ac:dyDescent="0.25">
      <c r="A62" t="s">
        <v>157</v>
      </c>
      <c r="B62" t="s">
        <v>13</v>
      </c>
      <c r="C62">
        <v>3</v>
      </c>
      <c r="D62">
        <v>1295.06787109375</v>
      </c>
      <c r="E62" t="s">
        <v>112</v>
      </c>
      <c r="F62" t="s">
        <v>15</v>
      </c>
      <c r="G62" t="s">
        <v>21</v>
      </c>
      <c r="H62">
        <v>10</v>
      </c>
      <c r="I62">
        <v>6</v>
      </c>
      <c r="J62" t="s">
        <v>43</v>
      </c>
      <c r="K62">
        <v>3</v>
      </c>
      <c r="L62" t="s">
        <v>44</v>
      </c>
    </row>
    <row r="63" spans="1:12" x14ac:dyDescent="0.25">
      <c r="A63" t="s">
        <v>158</v>
      </c>
      <c r="B63" t="s">
        <v>13</v>
      </c>
      <c r="C63">
        <v>3</v>
      </c>
      <c r="D63">
        <v>905.21588134765625</v>
      </c>
      <c r="E63" t="s">
        <v>159</v>
      </c>
      <c r="F63" t="s">
        <v>15</v>
      </c>
      <c r="G63" t="s">
        <v>16</v>
      </c>
      <c r="H63">
        <v>5</v>
      </c>
      <c r="I63">
        <v>2</v>
      </c>
      <c r="J63" t="s">
        <v>17</v>
      </c>
      <c r="K63">
        <v>1</v>
      </c>
      <c r="L63" t="s">
        <v>85</v>
      </c>
    </row>
    <row r="64" spans="1:12" x14ac:dyDescent="0.25">
      <c r="A64" t="s">
        <v>160</v>
      </c>
      <c r="B64" t="s">
        <v>13</v>
      </c>
      <c r="C64">
        <v>3</v>
      </c>
      <c r="D64">
        <v>1217.991455078125</v>
      </c>
      <c r="E64" t="s">
        <v>161</v>
      </c>
      <c r="F64" t="s">
        <v>15</v>
      </c>
      <c r="G64" t="s">
        <v>16</v>
      </c>
      <c r="H64">
        <v>52</v>
      </c>
      <c r="I64">
        <v>2</v>
      </c>
      <c r="J64" t="s">
        <v>17</v>
      </c>
      <c r="K64">
        <v>12</v>
      </c>
      <c r="L64" t="s">
        <v>31</v>
      </c>
    </row>
    <row r="65" spans="1:12" x14ac:dyDescent="0.25">
      <c r="A65" t="s">
        <v>162</v>
      </c>
      <c r="B65" t="s">
        <v>13</v>
      </c>
      <c r="C65">
        <v>3</v>
      </c>
      <c r="D65">
        <v>383.58184814453125</v>
      </c>
      <c r="E65" t="s">
        <v>163</v>
      </c>
      <c r="F65" t="s">
        <v>15</v>
      </c>
      <c r="G65" t="s">
        <v>21</v>
      </c>
      <c r="H65">
        <v>28</v>
      </c>
      <c r="I65">
        <v>3</v>
      </c>
      <c r="J65" t="s">
        <v>52</v>
      </c>
      <c r="K65">
        <v>7</v>
      </c>
      <c r="L65" t="s">
        <v>108</v>
      </c>
    </row>
    <row r="66" spans="1:12" x14ac:dyDescent="0.25">
      <c r="A66" t="s">
        <v>164</v>
      </c>
      <c r="B66" t="s">
        <v>13</v>
      </c>
      <c r="C66">
        <v>3</v>
      </c>
      <c r="D66">
        <v>1243.4853515625</v>
      </c>
      <c r="E66" t="s">
        <v>165</v>
      </c>
      <c r="F66" t="s">
        <v>15</v>
      </c>
      <c r="G66" t="s">
        <v>30</v>
      </c>
      <c r="H66">
        <v>15</v>
      </c>
      <c r="I66">
        <v>2</v>
      </c>
      <c r="J66" t="s">
        <v>17</v>
      </c>
      <c r="K66">
        <v>4</v>
      </c>
      <c r="L66" t="s">
        <v>53</v>
      </c>
    </row>
    <row r="67" spans="1:12" x14ac:dyDescent="0.25">
      <c r="A67" t="s">
        <v>166</v>
      </c>
      <c r="B67" t="s">
        <v>13</v>
      </c>
      <c r="C67">
        <v>3</v>
      </c>
      <c r="D67">
        <v>1489.422119140625</v>
      </c>
      <c r="E67" t="s">
        <v>167</v>
      </c>
      <c r="F67" t="s">
        <v>15</v>
      </c>
      <c r="G67" t="s">
        <v>21</v>
      </c>
      <c r="H67">
        <v>18</v>
      </c>
      <c r="I67">
        <v>5</v>
      </c>
      <c r="J67" t="s">
        <v>34</v>
      </c>
      <c r="K67">
        <v>5</v>
      </c>
      <c r="L67" t="s">
        <v>35</v>
      </c>
    </row>
    <row r="68" spans="1:12" x14ac:dyDescent="0.25">
      <c r="A68" t="s">
        <v>168</v>
      </c>
      <c r="B68" t="s">
        <v>13</v>
      </c>
      <c r="C68">
        <v>3</v>
      </c>
      <c r="D68">
        <v>728.069580078125</v>
      </c>
      <c r="E68" t="s">
        <v>55</v>
      </c>
      <c r="F68" t="s">
        <v>15</v>
      </c>
      <c r="G68" t="s">
        <v>30</v>
      </c>
      <c r="H68">
        <v>21</v>
      </c>
      <c r="I68">
        <v>2</v>
      </c>
      <c r="J68" t="s">
        <v>17</v>
      </c>
      <c r="K68">
        <v>5</v>
      </c>
      <c r="L68" t="s">
        <v>35</v>
      </c>
    </row>
    <row r="69" spans="1:12" x14ac:dyDescent="0.25">
      <c r="A69" t="s">
        <v>169</v>
      </c>
      <c r="B69" t="s">
        <v>13</v>
      </c>
      <c r="C69">
        <v>3</v>
      </c>
      <c r="D69">
        <v>689.202392578125</v>
      </c>
      <c r="E69" t="s">
        <v>170</v>
      </c>
      <c r="F69" t="s">
        <v>15</v>
      </c>
      <c r="G69" t="s">
        <v>47</v>
      </c>
      <c r="H69">
        <v>5</v>
      </c>
      <c r="I69">
        <v>4</v>
      </c>
      <c r="J69" t="s">
        <v>22</v>
      </c>
      <c r="K69">
        <v>2</v>
      </c>
      <c r="L69" t="s">
        <v>27</v>
      </c>
    </row>
    <row r="70" spans="1:12" x14ac:dyDescent="0.25">
      <c r="A70" t="s">
        <v>171</v>
      </c>
      <c r="B70" t="s">
        <v>13</v>
      </c>
      <c r="C70">
        <v>3</v>
      </c>
      <c r="D70">
        <v>1465.6817626953125</v>
      </c>
      <c r="E70" t="s">
        <v>172</v>
      </c>
      <c r="F70" t="s">
        <v>15</v>
      </c>
      <c r="G70" t="s">
        <v>30</v>
      </c>
      <c r="H70">
        <v>6</v>
      </c>
      <c r="I70">
        <v>2</v>
      </c>
      <c r="J70" t="s">
        <v>17</v>
      </c>
      <c r="K70">
        <v>2</v>
      </c>
      <c r="L70" t="s">
        <v>27</v>
      </c>
    </row>
    <row r="71" spans="1:12" x14ac:dyDescent="0.25">
      <c r="A71" t="s">
        <v>173</v>
      </c>
      <c r="B71" t="s">
        <v>13</v>
      </c>
      <c r="C71">
        <v>3</v>
      </c>
      <c r="D71">
        <v>186.01228332519531</v>
      </c>
      <c r="E71" t="s">
        <v>174</v>
      </c>
      <c r="F71" t="s">
        <v>15</v>
      </c>
      <c r="G71" t="s">
        <v>30</v>
      </c>
      <c r="H71">
        <v>6</v>
      </c>
      <c r="I71">
        <v>3</v>
      </c>
      <c r="J71" t="s">
        <v>52</v>
      </c>
      <c r="K71">
        <v>2</v>
      </c>
      <c r="L71" t="s">
        <v>27</v>
      </c>
    </row>
    <row r="72" spans="1:12" x14ac:dyDescent="0.25">
      <c r="A72" t="s">
        <v>175</v>
      </c>
      <c r="B72" t="s">
        <v>13</v>
      </c>
      <c r="C72">
        <v>3</v>
      </c>
      <c r="D72">
        <v>324.3260498046875</v>
      </c>
      <c r="E72" t="s">
        <v>176</v>
      </c>
      <c r="F72" t="s">
        <v>15</v>
      </c>
      <c r="G72" t="s">
        <v>30</v>
      </c>
      <c r="H72">
        <v>8</v>
      </c>
      <c r="I72">
        <v>1</v>
      </c>
      <c r="J72" t="s">
        <v>63</v>
      </c>
      <c r="K72">
        <v>2</v>
      </c>
      <c r="L72" t="s">
        <v>27</v>
      </c>
    </row>
    <row r="73" spans="1:12" x14ac:dyDescent="0.25">
      <c r="A73" t="s">
        <v>177</v>
      </c>
      <c r="B73" t="s">
        <v>13</v>
      </c>
      <c r="C73">
        <v>3</v>
      </c>
      <c r="D73">
        <v>1222.992431640625</v>
      </c>
      <c r="E73" t="s">
        <v>178</v>
      </c>
      <c r="F73" t="s">
        <v>15</v>
      </c>
      <c r="G73" t="s">
        <v>16</v>
      </c>
      <c r="H73">
        <v>49</v>
      </c>
      <c r="I73">
        <v>1</v>
      </c>
      <c r="J73" t="s">
        <v>63</v>
      </c>
      <c r="K73">
        <v>12</v>
      </c>
      <c r="L73" t="s">
        <v>31</v>
      </c>
    </row>
    <row r="74" spans="1:12" x14ac:dyDescent="0.25">
      <c r="A74" t="s">
        <v>179</v>
      </c>
      <c r="B74" t="s">
        <v>13</v>
      </c>
      <c r="C74">
        <v>3</v>
      </c>
      <c r="D74">
        <v>292.419189453125</v>
      </c>
      <c r="E74" t="s">
        <v>180</v>
      </c>
      <c r="F74" t="s">
        <v>15</v>
      </c>
      <c r="G74" t="s">
        <v>47</v>
      </c>
      <c r="H74">
        <v>15</v>
      </c>
      <c r="I74">
        <v>4</v>
      </c>
      <c r="J74" t="s">
        <v>22</v>
      </c>
      <c r="K74">
        <v>4</v>
      </c>
      <c r="L74" t="s">
        <v>53</v>
      </c>
    </row>
    <row r="75" spans="1:12" x14ac:dyDescent="0.25">
      <c r="A75" t="s">
        <v>181</v>
      </c>
      <c r="B75" t="s">
        <v>13</v>
      </c>
      <c r="C75">
        <v>3</v>
      </c>
      <c r="D75">
        <v>1262.979248046875</v>
      </c>
      <c r="E75" t="s">
        <v>105</v>
      </c>
      <c r="F75" t="s">
        <v>15</v>
      </c>
      <c r="G75" t="s">
        <v>30</v>
      </c>
      <c r="H75">
        <v>49</v>
      </c>
      <c r="I75">
        <v>7</v>
      </c>
      <c r="J75" t="s">
        <v>26</v>
      </c>
      <c r="K75">
        <v>12</v>
      </c>
      <c r="L75" t="s">
        <v>31</v>
      </c>
    </row>
    <row r="76" spans="1:12" x14ac:dyDescent="0.25">
      <c r="A76" t="s">
        <v>182</v>
      </c>
      <c r="B76" t="s">
        <v>13</v>
      </c>
      <c r="C76">
        <v>3</v>
      </c>
      <c r="D76">
        <v>161.37255859375</v>
      </c>
      <c r="E76" t="s">
        <v>183</v>
      </c>
      <c r="F76" t="s">
        <v>15</v>
      </c>
      <c r="G76" t="s">
        <v>30</v>
      </c>
      <c r="H76">
        <v>37</v>
      </c>
      <c r="I76">
        <v>5</v>
      </c>
      <c r="J76" t="s">
        <v>34</v>
      </c>
      <c r="K76">
        <v>9</v>
      </c>
      <c r="L76" t="s">
        <v>38</v>
      </c>
    </row>
    <row r="77" spans="1:12" x14ac:dyDescent="0.25">
      <c r="A77" t="s">
        <v>184</v>
      </c>
      <c r="B77" t="s">
        <v>13</v>
      </c>
      <c r="C77">
        <v>3</v>
      </c>
      <c r="D77">
        <v>757.90960693359375</v>
      </c>
      <c r="E77" t="s">
        <v>185</v>
      </c>
      <c r="F77" t="s">
        <v>15</v>
      </c>
      <c r="G77" t="s">
        <v>47</v>
      </c>
      <c r="H77">
        <v>40</v>
      </c>
      <c r="I77">
        <v>5</v>
      </c>
      <c r="J77" t="s">
        <v>34</v>
      </c>
      <c r="K77">
        <v>10</v>
      </c>
      <c r="L77" t="s">
        <v>74</v>
      </c>
    </row>
    <row r="78" spans="1:12" x14ac:dyDescent="0.25">
      <c r="A78" t="s">
        <v>186</v>
      </c>
      <c r="B78" t="s">
        <v>13</v>
      </c>
      <c r="C78">
        <v>3</v>
      </c>
      <c r="D78">
        <v>511.68942260742188</v>
      </c>
      <c r="E78" t="s">
        <v>187</v>
      </c>
      <c r="F78" t="s">
        <v>15</v>
      </c>
      <c r="G78" t="s">
        <v>21</v>
      </c>
      <c r="H78">
        <v>3</v>
      </c>
      <c r="I78">
        <v>3</v>
      </c>
      <c r="J78" t="s">
        <v>52</v>
      </c>
      <c r="K78">
        <v>1</v>
      </c>
      <c r="L78" t="s">
        <v>85</v>
      </c>
    </row>
    <row r="79" spans="1:12" x14ac:dyDescent="0.25">
      <c r="A79" t="s">
        <v>188</v>
      </c>
      <c r="B79" t="s">
        <v>13</v>
      </c>
      <c r="C79">
        <v>3</v>
      </c>
      <c r="D79">
        <v>1359.61962890625</v>
      </c>
      <c r="E79" t="s">
        <v>189</v>
      </c>
      <c r="F79" t="s">
        <v>15</v>
      </c>
      <c r="G79" t="s">
        <v>16</v>
      </c>
      <c r="H79">
        <v>39</v>
      </c>
      <c r="I79">
        <v>7</v>
      </c>
      <c r="J79" t="s">
        <v>26</v>
      </c>
      <c r="K79">
        <v>9</v>
      </c>
      <c r="L79" t="s">
        <v>38</v>
      </c>
    </row>
    <row r="80" spans="1:12" x14ac:dyDescent="0.25">
      <c r="A80" t="s">
        <v>190</v>
      </c>
      <c r="B80" t="s">
        <v>13</v>
      </c>
      <c r="C80">
        <v>3</v>
      </c>
      <c r="D80">
        <v>1076.89013671875</v>
      </c>
      <c r="E80" t="s">
        <v>191</v>
      </c>
      <c r="F80" t="s">
        <v>15</v>
      </c>
      <c r="G80" t="s">
        <v>47</v>
      </c>
      <c r="H80">
        <v>33</v>
      </c>
      <c r="I80">
        <v>3</v>
      </c>
      <c r="J80" t="s">
        <v>52</v>
      </c>
      <c r="K80">
        <v>8</v>
      </c>
      <c r="L80" t="s">
        <v>18</v>
      </c>
    </row>
    <row r="81" spans="1:12" x14ac:dyDescent="0.25">
      <c r="A81" t="s">
        <v>192</v>
      </c>
      <c r="B81" t="s">
        <v>13</v>
      </c>
      <c r="C81">
        <v>3</v>
      </c>
      <c r="D81">
        <v>124.12039184570313</v>
      </c>
      <c r="E81" t="s">
        <v>193</v>
      </c>
      <c r="F81" t="s">
        <v>15</v>
      </c>
      <c r="G81" t="s">
        <v>47</v>
      </c>
      <c r="H81">
        <v>12</v>
      </c>
      <c r="I81">
        <v>3</v>
      </c>
      <c r="J81" t="s">
        <v>52</v>
      </c>
      <c r="K81">
        <v>3</v>
      </c>
      <c r="L81" t="s">
        <v>44</v>
      </c>
    </row>
    <row r="82" spans="1:12" x14ac:dyDescent="0.25">
      <c r="A82" t="s">
        <v>194</v>
      </c>
      <c r="B82" t="s">
        <v>13</v>
      </c>
      <c r="C82">
        <v>3</v>
      </c>
      <c r="D82">
        <v>226.4560546875</v>
      </c>
      <c r="E82" t="s">
        <v>167</v>
      </c>
      <c r="F82" t="s">
        <v>15</v>
      </c>
      <c r="G82" t="s">
        <v>16</v>
      </c>
      <c r="H82">
        <v>18</v>
      </c>
      <c r="I82">
        <v>5</v>
      </c>
      <c r="J82" t="s">
        <v>34</v>
      </c>
      <c r="K82">
        <v>5</v>
      </c>
      <c r="L82" t="s">
        <v>35</v>
      </c>
    </row>
    <row r="83" spans="1:12" x14ac:dyDescent="0.25">
      <c r="A83" t="s">
        <v>195</v>
      </c>
      <c r="B83" t="s">
        <v>13</v>
      </c>
      <c r="C83">
        <v>3</v>
      </c>
      <c r="D83">
        <v>777.3909912109375</v>
      </c>
      <c r="E83" t="s">
        <v>196</v>
      </c>
      <c r="F83" t="s">
        <v>15</v>
      </c>
      <c r="G83" t="s">
        <v>47</v>
      </c>
      <c r="H83">
        <v>29</v>
      </c>
      <c r="I83">
        <v>2</v>
      </c>
      <c r="J83" t="s">
        <v>17</v>
      </c>
      <c r="K83">
        <v>7</v>
      </c>
      <c r="L83" t="s">
        <v>108</v>
      </c>
    </row>
    <row r="84" spans="1:12" x14ac:dyDescent="0.25">
      <c r="A84" t="s">
        <v>197</v>
      </c>
      <c r="B84" t="s">
        <v>13</v>
      </c>
      <c r="C84">
        <v>3</v>
      </c>
      <c r="D84">
        <v>1032.9967041015625</v>
      </c>
      <c r="E84" t="s">
        <v>128</v>
      </c>
      <c r="F84" t="s">
        <v>15</v>
      </c>
      <c r="G84" t="s">
        <v>21</v>
      </c>
      <c r="H84">
        <v>15</v>
      </c>
      <c r="I84">
        <v>6</v>
      </c>
      <c r="J84" t="s">
        <v>43</v>
      </c>
      <c r="K84">
        <v>4</v>
      </c>
      <c r="L84" t="s">
        <v>53</v>
      </c>
    </row>
    <row r="85" spans="1:12" x14ac:dyDescent="0.25">
      <c r="A85" t="s">
        <v>198</v>
      </c>
      <c r="B85" t="s">
        <v>13</v>
      </c>
      <c r="C85">
        <v>3</v>
      </c>
      <c r="D85">
        <v>159.38375854492188</v>
      </c>
      <c r="E85" t="s">
        <v>199</v>
      </c>
      <c r="F85" t="s">
        <v>15</v>
      </c>
      <c r="G85" t="s">
        <v>21</v>
      </c>
      <c r="H85">
        <v>52</v>
      </c>
      <c r="I85">
        <v>3</v>
      </c>
      <c r="J85" t="s">
        <v>52</v>
      </c>
      <c r="K85">
        <v>12</v>
      </c>
      <c r="L85" t="s">
        <v>31</v>
      </c>
    </row>
    <row r="86" spans="1:12" x14ac:dyDescent="0.25">
      <c r="A86" t="s">
        <v>200</v>
      </c>
      <c r="B86" t="s">
        <v>13</v>
      </c>
      <c r="C86">
        <v>3</v>
      </c>
      <c r="D86">
        <v>1487.0970458984375</v>
      </c>
      <c r="E86" t="s">
        <v>201</v>
      </c>
      <c r="F86" t="s">
        <v>15</v>
      </c>
      <c r="G86" t="s">
        <v>47</v>
      </c>
      <c r="H86">
        <v>45</v>
      </c>
      <c r="I86">
        <v>5</v>
      </c>
      <c r="J86" t="s">
        <v>34</v>
      </c>
      <c r="K86">
        <v>11</v>
      </c>
      <c r="L86" t="s">
        <v>23</v>
      </c>
    </row>
    <row r="87" spans="1:12" x14ac:dyDescent="0.25">
      <c r="A87" t="s">
        <v>202</v>
      </c>
      <c r="B87" t="s">
        <v>13</v>
      </c>
      <c r="C87">
        <v>3</v>
      </c>
      <c r="D87">
        <v>643.71051025390625</v>
      </c>
      <c r="E87" t="s">
        <v>203</v>
      </c>
      <c r="F87" t="s">
        <v>15</v>
      </c>
      <c r="G87" t="s">
        <v>21</v>
      </c>
      <c r="H87">
        <v>36</v>
      </c>
      <c r="I87">
        <v>5</v>
      </c>
      <c r="J87" t="s">
        <v>34</v>
      </c>
      <c r="K87">
        <v>9</v>
      </c>
      <c r="L87" t="s">
        <v>38</v>
      </c>
    </row>
    <row r="88" spans="1:12" x14ac:dyDescent="0.25">
      <c r="A88" t="s">
        <v>204</v>
      </c>
      <c r="B88" t="s">
        <v>13</v>
      </c>
      <c r="C88">
        <v>3</v>
      </c>
      <c r="D88">
        <v>439.15451049804688</v>
      </c>
      <c r="E88" t="s">
        <v>205</v>
      </c>
      <c r="F88" t="s">
        <v>15</v>
      </c>
      <c r="G88" t="s">
        <v>30</v>
      </c>
      <c r="H88">
        <v>52</v>
      </c>
      <c r="I88">
        <v>6</v>
      </c>
      <c r="J88" t="s">
        <v>43</v>
      </c>
      <c r="K88">
        <v>12</v>
      </c>
      <c r="L88" t="s">
        <v>31</v>
      </c>
    </row>
    <row r="89" spans="1:12" x14ac:dyDescent="0.25">
      <c r="A89" t="s">
        <v>206</v>
      </c>
      <c r="B89" t="s">
        <v>13</v>
      </c>
      <c r="C89">
        <v>3</v>
      </c>
      <c r="D89">
        <v>1138.7281494140625</v>
      </c>
      <c r="E89" t="s">
        <v>207</v>
      </c>
      <c r="F89" t="s">
        <v>15</v>
      </c>
      <c r="G89" t="s">
        <v>16</v>
      </c>
      <c r="H89">
        <v>38</v>
      </c>
      <c r="I89">
        <v>3</v>
      </c>
      <c r="J89" t="s">
        <v>52</v>
      </c>
      <c r="K89">
        <v>9</v>
      </c>
      <c r="L89" t="s">
        <v>38</v>
      </c>
    </row>
    <row r="90" spans="1:12" x14ac:dyDescent="0.25">
      <c r="A90" t="s">
        <v>208</v>
      </c>
      <c r="B90" t="s">
        <v>13</v>
      </c>
      <c r="C90">
        <v>3</v>
      </c>
      <c r="D90">
        <v>863.0994873046875</v>
      </c>
      <c r="E90" t="s">
        <v>209</v>
      </c>
      <c r="F90" t="s">
        <v>15</v>
      </c>
      <c r="G90" t="s">
        <v>16</v>
      </c>
      <c r="H90">
        <v>20</v>
      </c>
      <c r="I90">
        <v>3</v>
      </c>
      <c r="J90" t="s">
        <v>52</v>
      </c>
      <c r="K90">
        <v>5</v>
      </c>
      <c r="L90" t="s">
        <v>35</v>
      </c>
    </row>
    <row r="91" spans="1:12" x14ac:dyDescent="0.25">
      <c r="A91" t="s">
        <v>210</v>
      </c>
      <c r="B91" t="s">
        <v>13</v>
      </c>
      <c r="C91">
        <v>3</v>
      </c>
      <c r="D91">
        <v>400.74325561523438</v>
      </c>
      <c r="E91" t="s">
        <v>211</v>
      </c>
      <c r="F91" t="s">
        <v>15</v>
      </c>
      <c r="G91" t="s">
        <v>21</v>
      </c>
      <c r="H91">
        <v>23</v>
      </c>
      <c r="I91">
        <v>4</v>
      </c>
      <c r="J91" t="s">
        <v>22</v>
      </c>
      <c r="K91">
        <v>6</v>
      </c>
      <c r="L91" t="s">
        <v>60</v>
      </c>
    </row>
    <row r="92" spans="1:12" x14ac:dyDescent="0.25">
      <c r="A92" t="s">
        <v>212</v>
      </c>
      <c r="B92" t="s">
        <v>13</v>
      </c>
      <c r="C92">
        <v>3</v>
      </c>
      <c r="D92">
        <v>1178.0921630859375</v>
      </c>
      <c r="E92" t="s">
        <v>213</v>
      </c>
      <c r="F92" t="s">
        <v>15</v>
      </c>
      <c r="G92" t="s">
        <v>30</v>
      </c>
      <c r="H92">
        <v>27</v>
      </c>
      <c r="I92">
        <v>6</v>
      </c>
      <c r="J92" t="s">
        <v>43</v>
      </c>
      <c r="K92">
        <v>7</v>
      </c>
      <c r="L92" t="s">
        <v>108</v>
      </c>
    </row>
    <row r="93" spans="1:12" x14ac:dyDescent="0.25">
      <c r="A93" t="s">
        <v>214</v>
      </c>
      <c r="B93" t="s">
        <v>13</v>
      </c>
      <c r="C93">
        <v>3</v>
      </c>
      <c r="D93">
        <v>1423.491455078125</v>
      </c>
      <c r="E93" t="s">
        <v>215</v>
      </c>
      <c r="F93" t="s">
        <v>15</v>
      </c>
      <c r="G93" t="s">
        <v>21</v>
      </c>
      <c r="H93">
        <v>35</v>
      </c>
      <c r="I93">
        <v>7</v>
      </c>
      <c r="J93" t="s">
        <v>26</v>
      </c>
      <c r="K93">
        <v>9</v>
      </c>
      <c r="L93" t="s">
        <v>38</v>
      </c>
    </row>
    <row r="94" spans="1:12" x14ac:dyDescent="0.25">
      <c r="A94" t="s">
        <v>216</v>
      </c>
      <c r="B94" t="s">
        <v>13</v>
      </c>
      <c r="C94">
        <v>3</v>
      </c>
      <c r="D94">
        <v>745.406982421875</v>
      </c>
      <c r="E94" t="s">
        <v>217</v>
      </c>
      <c r="F94" t="s">
        <v>15</v>
      </c>
      <c r="G94" t="s">
        <v>30</v>
      </c>
      <c r="H94">
        <v>26</v>
      </c>
      <c r="I94">
        <v>5</v>
      </c>
      <c r="J94" t="s">
        <v>34</v>
      </c>
      <c r="K94">
        <v>6</v>
      </c>
      <c r="L94" t="s">
        <v>60</v>
      </c>
    </row>
    <row r="95" spans="1:12" x14ac:dyDescent="0.25">
      <c r="A95" t="s">
        <v>218</v>
      </c>
      <c r="B95" t="s">
        <v>13</v>
      </c>
      <c r="C95">
        <v>3</v>
      </c>
      <c r="D95">
        <v>271.64761352539063</v>
      </c>
      <c r="E95" t="s">
        <v>219</v>
      </c>
      <c r="F95" t="s">
        <v>15</v>
      </c>
      <c r="G95" t="s">
        <v>30</v>
      </c>
      <c r="H95">
        <v>39</v>
      </c>
      <c r="I95">
        <v>3</v>
      </c>
      <c r="J95" t="s">
        <v>52</v>
      </c>
      <c r="K95">
        <v>9</v>
      </c>
      <c r="L95" t="s">
        <v>38</v>
      </c>
    </row>
    <row r="96" spans="1:12" x14ac:dyDescent="0.25">
      <c r="A96" t="s">
        <v>220</v>
      </c>
      <c r="B96" t="s">
        <v>13</v>
      </c>
      <c r="C96">
        <v>3</v>
      </c>
      <c r="D96">
        <v>990.256103515625</v>
      </c>
      <c r="E96" t="s">
        <v>221</v>
      </c>
      <c r="F96" t="s">
        <v>15</v>
      </c>
      <c r="G96" t="s">
        <v>16</v>
      </c>
      <c r="H96">
        <v>3</v>
      </c>
      <c r="I96">
        <v>4</v>
      </c>
      <c r="J96" t="s">
        <v>22</v>
      </c>
      <c r="K96">
        <v>1</v>
      </c>
      <c r="L96" t="s">
        <v>85</v>
      </c>
    </row>
    <row r="97" spans="1:12" x14ac:dyDescent="0.25">
      <c r="A97" t="s">
        <v>222</v>
      </c>
      <c r="B97" t="s">
        <v>13</v>
      </c>
      <c r="C97">
        <v>3</v>
      </c>
      <c r="D97">
        <v>1486.5399169921875</v>
      </c>
      <c r="E97" t="s">
        <v>223</v>
      </c>
      <c r="F97" t="s">
        <v>15</v>
      </c>
      <c r="G97" t="s">
        <v>16</v>
      </c>
      <c r="H97">
        <v>20</v>
      </c>
      <c r="I97">
        <v>2</v>
      </c>
      <c r="J97" t="s">
        <v>17</v>
      </c>
      <c r="K97">
        <v>5</v>
      </c>
      <c r="L97" t="s">
        <v>35</v>
      </c>
    </row>
    <row r="98" spans="1:12" x14ac:dyDescent="0.25">
      <c r="A98" t="s">
        <v>224</v>
      </c>
      <c r="B98" t="s">
        <v>13</v>
      </c>
      <c r="C98">
        <v>3</v>
      </c>
      <c r="D98">
        <v>1412.9188232421875</v>
      </c>
      <c r="E98" t="s">
        <v>57</v>
      </c>
      <c r="F98" t="s">
        <v>15</v>
      </c>
      <c r="G98" t="s">
        <v>47</v>
      </c>
      <c r="H98">
        <v>46</v>
      </c>
      <c r="I98">
        <v>4</v>
      </c>
      <c r="J98" t="s">
        <v>22</v>
      </c>
      <c r="K98">
        <v>11</v>
      </c>
      <c r="L98" t="s">
        <v>23</v>
      </c>
    </row>
    <row r="99" spans="1:12" x14ac:dyDescent="0.25">
      <c r="A99" t="s">
        <v>225</v>
      </c>
      <c r="B99" t="s">
        <v>13</v>
      </c>
      <c r="C99">
        <v>3</v>
      </c>
      <c r="D99">
        <v>875.9012451171875</v>
      </c>
      <c r="E99" t="s">
        <v>226</v>
      </c>
      <c r="F99" t="s">
        <v>15</v>
      </c>
      <c r="G99" t="s">
        <v>30</v>
      </c>
      <c r="H99">
        <v>16</v>
      </c>
      <c r="I99">
        <v>7</v>
      </c>
      <c r="J99" t="s">
        <v>26</v>
      </c>
      <c r="K99">
        <v>4</v>
      </c>
      <c r="L99" t="s">
        <v>53</v>
      </c>
    </row>
    <row r="100" spans="1:12" x14ac:dyDescent="0.25">
      <c r="A100" t="s">
        <v>227</v>
      </c>
      <c r="B100" t="s">
        <v>13</v>
      </c>
      <c r="C100">
        <v>3</v>
      </c>
      <c r="D100">
        <v>1166.2637939453125</v>
      </c>
      <c r="E100" t="s">
        <v>228</v>
      </c>
      <c r="F100" t="s">
        <v>15</v>
      </c>
      <c r="G100" t="s">
        <v>30</v>
      </c>
      <c r="H100">
        <v>52</v>
      </c>
      <c r="I100">
        <v>4</v>
      </c>
      <c r="J100" t="s">
        <v>22</v>
      </c>
      <c r="K100">
        <v>12</v>
      </c>
      <c r="L100" t="s">
        <v>31</v>
      </c>
    </row>
    <row r="101" spans="1:12" x14ac:dyDescent="0.25">
      <c r="A101" t="s">
        <v>229</v>
      </c>
      <c r="B101" t="s">
        <v>13</v>
      </c>
      <c r="C101">
        <v>3</v>
      </c>
      <c r="D101">
        <v>1429.616455078125</v>
      </c>
      <c r="E101" t="s">
        <v>230</v>
      </c>
      <c r="F101" t="s">
        <v>15</v>
      </c>
      <c r="G101" t="s">
        <v>47</v>
      </c>
      <c r="H101">
        <v>45</v>
      </c>
      <c r="I101">
        <v>6</v>
      </c>
      <c r="J101" t="s">
        <v>43</v>
      </c>
      <c r="K101">
        <v>11</v>
      </c>
      <c r="L101" t="s">
        <v>23</v>
      </c>
    </row>
    <row r="102" spans="1:12" x14ac:dyDescent="0.25">
      <c r="A102" t="s">
        <v>231</v>
      </c>
      <c r="B102" t="s">
        <v>13</v>
      </c>
      <c r="C102">
        <v>3</v>
      </c>
      <c r="D102">
        <v>226.29251098632813</v>
      </c>
      <c r="E102" t="s">
        <v>232</v>
      </c>
      <c r="F102" t="s">
        <v>15</v>
      </c>
      <c r="G102" t="s">
        <v>16</v>
      </c>
      <c r="H102">
        <v>25</v>
      </c>
      <c r="I102">
        <v>7</v>
      </c>
      <c r="J102" t="s">
        <v>26</v>
      </c>
      <c r="K102">
        <v>6</v>
      </c>
      <c r="L102" t="s">
        <v>60</v>
      </c>
    </row>
    <row r="103" spans="1:12" x14ac:dyDescent="0.25">
      <c r="A103" t="s">
        <v>233</v>
      </c>
      <c r="B103" t="s">
        <v>13</v>
      </c>
      <c r="C103">
        <v>3</v>
      </c>
      <c r="D103">
        <v>824.18951416015625</v>
      </c>
      <c r="E103" t="s">
        <v>180</v>
      </c>
      <c r="F103" t="s">
        <v>15</v>
      </c>
      <c r="G103" t="s">
        <v>16</v>
      </c>
      <c r="H103">
        <v>15</v>
      </c>
      <c r="I103">
        <v>4</v>
      </c>
      <c r="J103" t="s">
        <v>22</v>
      </c>
      <c r="K103">
        <v>4</v>
      </c>
      <c r="L103" t="s">
        <v>53</v>
      </c>
    </row>
    <row r="104" spans="1:12" x14ac:dyDescent="0.25">
      <c r="A104" t="s">
        <v>234</v>
      </c>
      <c r="B104" t="s">
        <v>13</v>
      </c>
      <c r="C104">
        <v>3</v>
      </c>
      <c r="D104">
        <v>375.63034057617188</v>
      </c>
      <c r="E104" t="s">
        <v>89</v>
      </c>
      <c r="F104" t="s">
        <v>15</v>
      </c>
      <c r="G104" t="s">
        <v>16</v>
      </c>
      <c r="H104">
        <v>18</v>
      </c>
      <c r="I104">
        <v>4</v>
      </c>
      <c r="J104" t="s">
        <v>22</v>
      </c>
      <c r="K104">
        <v>5</v>
      </c>
      <c r="L104" t="s">
        <v>35</v>
      </c>
    </row>
    <row r="105" spans="1:12" x14ac:dyDescent="0.25">
      <c r="A105" t="s">
        <v>235</v>
      </c>
      <c r="B105" t="s">
        <v>13</v>
      </c>
      <c r="C105">
        <v>3</v>
      </c>
      <c r="D105">
        <v>887.26495361328125</v>
      </c>
      <c r="E105" t="s">
        <v>120</v>
      </c>
      <c r="F105" t="s">
        <v>15</v>
      </c>
      <c r="G105" t="s">
        <v>30</v>
      </c>
      <c r="H105">
        <v>17</v>
      </c>
      <c r="I105">
        <v>2</v>
      </c>
      <c r="J105" t="s">
        <v>17</v>
      </c>
      <c r="K105">
        <v>4</v>
      </c>
      <c r="L105" t="s">
        <v>53</v>
      </c>
    </row>
    <row r="106" spans="1:12" x14ac:dyDescent="0.25">
      <c r="A106" t="s">
        <v>236</v>
      </c>
      <c r="B106" t="s">
        <v>13</v>
      </c>
      <c r="C106">
        <v>3</v>
      </c>
      <c r="D106">
        <v>595.811767578125</v>
      </c>
      <c r="E106" t="s">
        <v>132</v>
      </c>
      <c r="F106" t="s">
        <v>15</v>
      </c>
      <c r="G106" t="s">
        <v>21</v>
      </c>
      <c r="H106">
        <v>13</v>
      </c>
      <c r="I106">
        <v>4</v>
      </c>
      <c r="J106" t="s">
        <v>22</v>
      </c>
      <c r="K106">
        <v>3</v>
      </c>
      <c r="L106" t="s">
        <v>44</v>
      </c>
    </row>
    <row r="107" spans="1:12" x14ac:dyDescent="0.25">
      <c r="A107" t="s">
        <v>237</v>
      </c>
      <c r="B107" t="s">
        <v>13</v>
      </c>
      <c r="C107">
        <v>3</v>
      </c>
      <c r="D107">
        <v>1404.00048828125</v>
      </c>
      <c r="E107" t="s">
        <v>152</v>
      </c>
      <c r="F107" t="s">
        <v>15</v>
      </c>
      <c r="G107" t="s">
        <v>21</v>
      </c>
      <c r="H107">
        <v>8</v>
      </c>
      <c r="I107">
        <v>3</v>
      </c>
      <c r="J107" t="s">
        <v>52</v>
      </c>
      <c r="K107">
        <v>2</v>
      </c>
      <c r="L107" t="s">
        <v>27</v>
      </c>
    </row>
    <row r="108" spans="1:12" x14ac:dyDescent="0.25">
      <c r="A108" t="s">
        <v>238</v>
      </c>
      <c r="B108" t="s">
        <v>13</v>
      </c>
      <c r="C108">
        <v>3</v>
      </c>
      <c r="D108">
        <v>96.97381591796875</v>
      </c>
      <c r="E108" t="s">
        <v>239</v>
      </c>
      <c r="F108" t="s">
        <v>15</v>
      </c>
      <c r="G108" t="s">
        <v>30</v>
      </c>
      <c r="H108">
        <v>15</v>
      </c>
      <c r="I108">
        <v>7</v>
      </c>
      <c r="J108" t="s">
        <v>26</v>
      </c>
      <c r="K108">
        <v>4</v>
      </c>
      <c r="L108" t="s">
        <v>53</v>
      </c>
    </row>
    <row r="109" spans="1:12" x14ac:dyDescent="0.25">
      <c r="A109" t="s">
        <v>240</v>
      </c>
      <c r="B109" t="s">
        <v>13</v>
      </c>
      <c r="C109">
        <v>3</v>
      </c>
      <c r="D109">
        <v>1281.6380615234375</v>
      </c>
      <c r="E109" t="s">
        <v>241</v>
      </c>
      <c r="F109" t="s">
        <v>15</v>
      </c>
      <c r="G109" t="s">
        <v>21</v>
      </c>
      <c r="H109">
        <v>35</v>
      </c>
      <c r="I109">
        <v>2</v>
      </c>
      <c r="J109" t="s">
        <v>17</v>
      </c>
      <c r="K109">
        <v>8</v>
      </c>
      <c r="L109" t="s">
        <v>18</v>
      </c>
    </row>
    <row r="110" spans="1:12" x14ac:dyDescent="0.25">
      <c r="A110" t="s">
        <v>242</v>
      </c>
      <c r="B110" t="s">
        <v>13</v>
      </c>
      <c r="C110">
        <v>3</v>
      </c>
      <c r="D110">
        <v>563.59564208984375</v>
      </c>
      <c r="E110" t="s">
        <v>243</v>
      </c>
      <c r="F110" t="s">
        <v>15</v>
      </c>
      <c r="G110" t="s">
        <v>16</v>
      </c>
      <c r="H110">
        <v>44</v>
      </c>
      <c r="I110">
        <v>3</v>
      </c>
      <c r="J110" t="s">
        <v>52</v>
      </c>
      <c r="K110">
        <v>10</v>
      </c>
      <c r="L110" t="s">
        <v>74</v>
      </c>
    </row>
    <row r="111" spans="1:12" x14ac:dyDescent="0.25">
      <c r="A111" t="s">
        <v>244</v>
      </c>
      <c r="B111" t="s">
        <v>13</v>
      </c>
      <c r="C111">
        <v>3</v>
      </c>
      <c r="D111">
        <v>196.70632934570313</v>
      </c>
      <c r="E111" t="s">
        <v>245</v>
      </c>
      <c r="F111" t="s">
        <v>15</v>
      </c>
      <c r="G111" t="s">
        <v>21</v>
      </c>
      <c r="H111">
        <v>16</v>
      </c>
      <c r="I111">
        <v>4</v>
      </c>
      <c r="J111" t="s">
        <v>22</v>
      </c>
      <c r="K111">
        <v>4</v>
      </c>
      <c r="L111" t="s">
        <v>53</v>
      </c>
    </row>
    <row r="112" spans="1:12" x14ac:dyDescent="0.25">
      <c r="A112" t="s">
        <v>246</v>
      </c>
      <c r="B112" t="s">
        <v>13</v>
      </c>
      <c r="C112">
        <v>3</v>
      </c>
      <c r="D112">
        <v>261.55780029296875</v>
      </c>
      <c r="E112" t="s">
        <v>247</v>
      </c>
      <c r="F112" t="s">
        <v>248</v>
      </c>
      <c r="G112" t="s">
        <v>30</v>
      </c>
      <c r="H112">
        <v>41</v>
      </c>
      <c r="I112">
        <v>2</v>
      </c>
      <c r="J112" t="s">
        <v>17</v>
      </c>
      <c r="K112">
        <v>10</v>
      </c>
      <c r="L112" t="s">
        <v>74</v>
      </c>
    </row>
    <row r="113" spans="1:12" x14ac:dyDescent="0.25">
      <c r="A113" t="s">
        <v>249</v>
      </c>
      <c r="B113" t="s">
        <v>13</v>
      </c>
      <c r="C113">
        <v>3</v>
      </c>
      <c r="D113">
        <v>743.29364013671875</v>
      </c>
      <c r="E113" t="s">
        <v>112</v>
      </c>
      <c r="F113" t="s">
        <v>248</v>
      </c>
      <c r="G113" t="s">
        <v>21</v>
      </c>
      <c r="H113">
        <v>10</v>
      </c>
      <c r="I113">
        <v>6</v>
      </c>
      <c r="J113" t="s">
        <v>43</v>
      </c>
      <c r="K113">
        <v>3</v>
      </c>
      <c r="L113" t="s">
        <v>44</v>
      </c>
    </row>
    <row r="114" spans="1:12" x14ac:dyDescent="0.25">
      <c r="A114" t="s">
        <v>250</v>
      </c>
      <c r="B114" t="s">
        <v>13</v>
      </c>
      <c r="C114">
        <v>3</v>
      </c>
      <c r="D114">
        <v>1360.7828369140625</v>
      </c>
      <c r="E114" t="s">
        <v>251</v>
      </c>
      <c r="F114" t="s">
        <v>248</v>
      </c>
      <c r="G114" t="s">
        <v>16</v>
      </c>
      <c r="H114">
        <v>36</v>
      </c>
      <c r="I114">
        <v>4</v>
      </c>
      <c r="J114" t="s">
        <v>22</v>
      </c>
      <c r="K114">
        <v>9</v>
      </c>
      <c r="L114" t="s">
        <v>38</v>
      </c>
    </row>
    <row r="115" spans="1:12" x14ac:dyDescent="0.25">
      <c r="A115" t="s">
        <v>252</v>
      </c>
      <c r="B115" t="s">
        <v>13</v>
      </c>
      <c r="C115">
        <v>3</v>
      </c>
      <c r="D115">
        <v>99.78619384765625</v>
      </c>
      <c r="E115" t="s">
        <v>154</v>
      </c>
      <c r="F115" t="s">
        <v>248</v>
      </c>
      <c r="G115" t="s">
        <v>47</v>
      </c>
      <c r="H115">
        <v>41</v>
      </c>
      <c r="I115">
        <v>7</v>
      </c>
      <c r="J115" t="s">
        <v>26</v>
      </c>
      <c r="K115">
        <v>10</v>
      </c>
      <c r="L115" t="s">
        <v>74</v>
      </c>
    </row>
    <row r="116" spans="1:12" x14ac:dyDescent="0.25">
      <c r="A116" t="s">
        <v>253</v>
      </c>
      <c r="B116" t="s">
        <v>13</v>
      </c>
      <c r="C116">
        <v>3</v>
      </c>
      <c r="D116">
        <v>280.88522338867188</v>
      </c>
      <c r="E116" t="s">
        <v>14</v>
      </c>
      <c r="F116" t="s">
        <v>248</v>
      </c>
      <c r="G116" t="s">
        <v>16</v>
      </c>
      <c r="H116">
        <v>32</v>
      </c>
      <c r="I116">
        <v>2</v>
      </c>
      <c r="J116" t="s">
        <v>17</v>
      </c>
      <c r="K116">
        <v>8</v>
      </c>
      <c r="L116" t="s">
        <v>18</v>
      </c>
    </row>
    <row r="117" spans="1:12" x14ac:dyDescent="0.25">
      <c r="A117" t="s">
        <v>254</v>
      </c>
      <c r="B117" t="s">
        <v>13</v>
      </c>
      <c r="C117">
        <v>3</v>
      </c>
      <c r="D117">
        <v>1002.6965942382813</v>
      </c>
      <c r="E117" t="s">
        <v>132</v>
      </c>
      <c r="F117" t="s">
        <v>248</v>
      </c>
      <c r="G117" t="s">
        <v>21</v>
      </c>
      <c r="H117">
        <v>13</v>
      </c>
      <c r="I117">
        <v>4</v>
      </c>
      <c r="J117" t="s">
        <v>22</v>
      </c>
      <c r="K117">
        <v>3</v>
      </c>
      <c r="L117" t="s">
        <v>44</v>
      </c>
    </row>
    <row r="118" spans="1:12" x14ac:dyDescent="0.25">
      <c r="A118" t="s">
        <v>255</v>
      </c>
      <c r="B118" t="s">
        <v>13</v>
      </c>
      <c r="C118">
        <v>3</v>
      </c>
      <c r="D118">
        <v>655.75079345703125</v>
      </c>
      <c r="E118" t="s">
        <v>185</v>
      </c>
      <c r="F118" t="s">
        <v>248</v>
      </c>
      <c r="G118" t="s">
        <v>47</v>
      </c>
      <c r="H118">
        <v>40</v>
      </c>
      <c r="I118">
        <v>5</v>
      </c>
      <c r="J118" t="s">
        <v>34</v>
      </c>
      <c r="K118">
        <v>10</v>
      </c>
      <c r="L118" t="s">
        <v>74</v>
      </c>
    </row>
    <row r="119" spans="1:12" x14ac:dyDescent="0.25">
      <c r="A119" t="s">
        <v>256</v>
      </c>
      <c r="B119" t="s">
        <v>13</v>
      </c>
      <c r="C119">
        <v>3</v>
      </c>
      <c r="D119">
        <v>153.26863098144531</v>
      </c>
      <c r="E119" t="s">
        <v>257</v>
      </c>
      <c r="F119" t="s">
        <v>248</v>
      </c>
      <c r="G119" t="s">
        <v>30</v>
      </c>
      <c r="H119">
        <v>42</v>
      </c>
      <c r="I119">
        <v>3</v>
      </c>
      <c r="J119" t="s">
        <v>52</v>
      </c>
      <c r="K119">
        <v>10</v>
      </c>
      <c r="L119" t="s">
        <v>74</v>
      </c>
    </row>
    <row r="120" spans="1:12" x14ac:dyDescent="0.25">
      <c r="A120" t="s">
        <v>258</v>
      </c>
      <c r="B120" t="s">
        <v>13</v>
      </c>
      <c r="C120">
        <v>3</v>
      </c>
      <c r="D120">
        <v>916.5985107421875</v>
      </c>
      <c r="E120" t="s">
        <v>230</v>
      </c>
      <c r="F120" t="s">
        <v>248</v>
      </c>
      <c r="G120" t="s">
        <v>21</v>
      </c>
      <c r="H120">
        <v>45</v>
      </c>
      <c r="I120">
        <v>6</v>
      </c>
      <c r="J120" t="s">
        <v>43</v>
      </c>
      <c r="K120">
        <v>11</v>
      </c>
      <c r="L120" t="s">
        <v>23</v>
      </c>
    </row>
    <row r="121" spans="1:12" x14ac:dyDescent="0.25">
      <c r="A121" t="s">
        <v>259</v>
      </c>
      <c r="B121" t="s">
        <v>13</v>
      </c>
      <c r="C121">
        <v>3</v>
      </c>
      <c r="D121">
        <v>1398.982666015625</v>
      </c>
      <c r="E121" t="s">
        <v>260</v>
      </c>
      <c r="F121" t="s">
        <v>248</v>
      </c>
      <c r="G121" t="s">
        <v>30</v>
      </c>
      <c r="H121">
        <v>37</v>
      </c>
      <c r="I121">
        <v>2</v>
      </c>
      <c r="J121" t="s">
        <v>17</v>
      </c>
      <c r="K121">
        <v>9</v>
      </c>
      <c r="L121" t="s">
        <v>38</v>
      </c>
    </row>
    <row r="122" spans="1:12" x14ac:dyDescent="0.25">
      <c r="A122" t="s">
        <v>261</v>
      </c>
      <c r="B122" t="s">
        <v>13</v>
      </c>
      <c r="C122">
        <v>3</v>
      </c>
      <c r="D122">
        <v>395.4542236328125</v>
      </c>
      <c r="E122" t="s">
        <v>262</v>
      </c>
      <c r="F122" t="s">
        <v>248</v>
      </c>
      <c r="G122" t="s">
        <v>16</v>
      </c>
      <c r="H122">
        <v>5</v>
      </c>
      <c r="I122">
        <v>3</v>
      </c>
      <c r="J122" t="s">
        <v>52</v>
      </c>
      <c r="K122">
        <v>1</v>
      </c>
      <c r="L122" t="s">
        <v>85</v>
      </c>
    </row>
    <row r="123" spans="1:12" x14ac:dyDescent="0.25">
      <c r="A123" t="s">
        <v>263</v>
      </c>
      <c r="B123" t="s">
        <v>13</v>
      </c>
      <c r="C123">
        <v>3</v>
      </c>
      <c r="D123">
        <v>823.71533203125</v>
      </c>
      <c r="E123" t="s">
        <v>264</v>
      </c>
      <c r="F123" t="s">
        <v>248</v>
      </c>
      <c r="G123" t="s">
        <v>16</v>
      </c>
      <c r="H123">
        <v>51</v>
      </c>
      <c r="I123">
        <v>2</v>
      </c>
      <c r="J123" t="s">
        <v>17</v>
      </c>
      <c r="K123">
        <v>12</v>
      </c>
      <c r="L123" t="s">
        <v>31</v>
      </c>
    </row>
    <row r="124" spans="1:12" x14ac:dyDescent="0.25">
      <c r="A124" t="s">
        <v>265</v>
      </c>
      <c r="B124" t="s">
        <v>13</v>
      </c>
      <c r="C124">
        <v>3</v>
      </c>
      <c r="D124">
        <v>1395.32666015625</v>
      </c>
      <c r="E124" t="s">
        <v>170</v>
      </c>
      <c r="F124" t="s">
        <v>248</v>
      </c>
      <c r="G124" t="s">
        <v>30</v>
      </c>
      <c r="H124">
        <v>5</v>
      </c>
      <c r="I124">
        <v>4</v>
      </c>
      <c r="J124" t="s">
        <v>22</v>
      </c>
      <c r="K124">
        <v>2</v>
      </c>
      <c r="L124" t="s">
        <v>27</v>
      </c>
    </row>
    <row r="125" spans="1:12" x14ac:dyDescent="0.25">
      <c r="A125" t="s">
        <v>266</v>
      </c>
      <c r="B125" t="s">
        <v>13</v>
      </c>
      <c r="C125">
        <v>3</v>
      </c>
      <c r="D125">
        <v>587.8905029296875</v>
      </c>
      <c r="E125" t="s">
        <v>267</v>
      </c>
      <c r="F125" t="s">
        <v>248</v>
      </c>
      <c r="G125" t="s">
        <v>47</v>
      </c>
      <c r="H125">
        <v>20</v>
      </c>
      <c r="I125">
        <v>1</v>
      </c>
      <c r="J125" t="s">
        <v>63</v>
      </c>
      <c r="K125">
        <v>5</v>
      </c>
      <c r="L125" t="s">
        <v>35</v>
      </c>
    </row>
    <row r="126" spans="1:12" x14ac:dyDescent="0.25">
      <c r="A126" t="s">
        <v>268</v>
      </c>
      <c r="B126" t="s">
        <v>13</v>
      </c>
      <c r="C126">
        <v>3</v>
      </c>
      <c r="D126">
        <v>1140.6695556640625</v>
      </c>
      <c r="E126" t="s">
        <v>269</v>
      </c>
      <c r="F126" t="s">
        <v>248</v>
      </c>
      <c r="G126" t="s">
        <v>21</v>
      </c>
      <c r="H126">
        <v>7</v>
      </c>
      <c r="I126">
        <v>1</v>
      </c>
      <c r="J126" t="s">
        <v>63</v>
      </c>
      <c r="K126">
        <v>2</v>
      </c>
      <c r="L126" t="s">
        <v>27</v>
      </c>
    </row>
    <row r="127" spans="1:12" x14ac:dyDescent="0.25">
      <c r="A127" t="s">
        <v>270</v>
      </c>
      <c r="B127" t="s">
        <v>13</v>
      </c>
      <c r="C127">
        <v>3</v>
      </c>
      <c r="D127">
        <v>1389.5333251953125</v>
      </c>
      <c r="E127" t="s">
        <v>40</v>
      </c>
      <c r="F127" t="s">
        <v>248</v>
      </c>
      <c r="G127" t="s">
        <v>47</v>
      </c>
      <c r="H127">
        <v>52</v>
      </c>
      <c r="I127">
        <v>5</v>
      </c>
      <c r="J127" t="s">
        <v>34</v>
      </c>
      <c r="K127">
        <v>12</v>
      </c>
      <c r="L127" t="s">
        <v>31</v>
      </c>
    </row>
    <row r="128" spans="1:12" x14ac:dyDescent="0.25">
      <c r="A128" t="s">
        <v>271</v>
      </c>
      <c r="B128" t="s">
        <v>13</v>
      </c>
      <c r="C128">
        <v>3</v>
      </c>
      <c r="D128">
        <v>249.96575927734375</v>
      </c>
      <c r="E128" t="s">
        <v>189</v>
      </c>
      <c r="F128" t="s">
        <v>248</v>
      </c>
      <c r="G128" t="s">
        <v>21</v>
      </c>
      <c r="H128">
        <v>39</v>
      </c>
      <c r="I128">
        <v>7</v>
      </c>
      <c r="J128" t="s">
        <v>26</v>
      </c>
      <c r="K128">
        <v>9</v>
      </c>
      <c r="L128" t="s">
        <v>38</v>
      </c>
    </row>
    <row r="129" spans="1:12" x14ac:dyDescent="0.25">
      <c r="A129" t="s">
        <v>272</v>
      </c>
      <c r="B129" t="s">
        <v>13</v>
      </c>
      <c r="C129">
        <v>3</v>
      </c>
      <c r="D129">
        <v>616.67303466796875</v>
      </c>
      <c r="E129" t="s">
        <v>273</v>
      </c>
      <c r="F129" t="s">
        <v>248</v>
      </c>
      <c r="G129" t="s">
        <v>30</v>
      </c>
      <c r="H129">
        <v>35</v>
      </c>
      <c r="I129">
        <v>4</v>
      </c>
      <c r="J129" t="s">
        <v>22</v>
      </c>
      <c r="K129">
        <v>8</v>
      </c>
      <c r="L129" t="s">
        <v>18</v>
      </c>
    </row>
    <row r="130" spans="1:12" x14ac:dyDescent="0.25">
      <c r="A130" t="s">
        <v>274</v>
      </c>
      <c r="B130" t="s">
        <v>13</v>
      </c>
      <c r="C130">
        <v>3</v>
      </c>
      <c r="D130">
        <v>756.2789306640625</v>
      </c>
      <c r="E130" t="s">
        <v>110</v>
      </c>
      <c r="F130" t="s">
        <v>248</v>
      </c>
      <c r="G130" t="s">
        <v>47</v>
      </c>
      <c r="H130">
        <v>19</v>
      </c>
      <c r="I130">
        <v>6</v>
      </c>
      <c r="J130" t="s">
        <v>43</v>
      </c>
      <c r="K130">
        <v>5</v>
      </c>
      <c r="L130" t="s">
        <v>35</v>
      </c>
    </row>
    <row r="131" spans="1:12" x14ac:dyDescent="0.25">
      <c r="A131" t="s">
        <v>275</v>
      </c>
      <c r="B131" t="s">
        <v>13</v>
      </c>
      <c r="C131">
        <v>3</v>
      </c>
      <c r="D131">
        <v>1380.2467041015625</v>
      </c>
      <c r="E131" t="s">
        <v>276</v>
      </c>
      <c r="F131" t="s">
        <v>248</v>
      </c>
      <c r="G131" t="s">
        <v>21</v>
      </c>
      <c r="H131">
        <v>7</v>
      </c>
      <c r="I131">
        <v>3</v>
      </c>
      <c r="J131" t="s">
        <v>52</v>
      </c>
      <c r="K131">
        <v>2</v>
      </c>
      <c r="L131" t="s">
        <v>27</v>
      </c>
    </row>
    <row r="132" spans="1:12" x14ac:dyDescent="0.25">
      <c r="A132" t="s">
        <v>277</v>
      </c>
      <c r="B132" t="s">
        <v>13</v>
      </c>
      <c r="C132">
        <v>3</v>
      </c>
      <c r="D132">
        <v>394.42416381835938</v>
      </c>
      <c r="E132" t="s">
        <v>278</v>
      </c>
      <c r="F132" t="s">
        <v>248</v>
      </c>
      <c r="G132" t="s">
        <v>30</v>
      </c>
      <c r="H132">
        <v>23</v>
      </c>
      <c r="I132">
        <v>1</v>
      </c>
      <c r="J132" t="s">
        <v>63</v>
      </c>
      <c r="K132">
        <v>6</v>
      </c>
      <c r="L132" t="s">
        <v>60</v>
      </c>
    </row>
    <row r="133" spans="1:12" x14ac:dyDescent="0.25">
      <c r="A133" t="s">
        <v>279</v>
      </c>
      <c r="B133" t="s">
        <v>13</v>
      </c>
      <c r="C133">
        <v>3</v>
      </c>
      <c r="D133">
        <v>784.1844482421875</v>
      </c>
      <c r="E133" t="s">
        <v>280</v>
      </c>
      <c r="F133" t="s">
        <v>248</v>
      </c>
      <c r="G133" t="s">
        <v>16</v>
      </c>
      <c r="H133">
        <v>27</v>
      </c>
      <c r="I133">
        <v>4</v>
      </c>
      <c r="J133" t="s">
        <v>22</v>
      </c>
      <c r="K133">
        <v>7</v>
      </c>
      <c r="L133" t="s">
        <v>108</v>
      </c>
    </row>
    <row r="134" spans="1:12" x14ac:dyDescent="0.25">
      <c r="A134" t="s">
        <v>281</v>
      </c>
      <c r="B134" t="s">
        <v>13</v>
      </c>
      <c r="C134">
        <v>3</v>
      </c>
      <c r="D134">
        <v>519.51190185546875</v>
      </c>
      <c r="E134" t="s">
        <v>282</v>
      </c>
      <c r="F134" t="s">
        <v>248</v>
      </c>
      <c r="G134" t="s">
        <v>30</v>
      </c>
      <c r="H134">
        <v>38</v>
      </c>
      <c r="I134">
        <v>4</v>
      </c>
      <c r="J134" t="s">
        <v>22</v>
      </c>
      <c r="K134">
        <v>9</v>
      </c>
      <c r="L134" t="s">
        <v>38</v>
      </c>
    </row>
    <row r="135" spans="1:12" x14ac:dyDescent="0.25">
      <c r="A135" t="s">
        <v>283</v>
      </c>
      <c r="B135" t="s">
        <v>13</v>
      </c>
      <c r="C135">
        <v>3</v>
      </c>
      <c r="D135">
        <v>119.39576721191406</v>
      </c>
      <c r="E135" t="s">
        <v>284</v>
      </c>
      <c r="F135" t="s">
        <v>248</v>
      </c>
      <c r="G135" t="s">
        <v>21</v>
      </c>
      <c r="H135">
        <v>23</v>
      </c>
      <c r="I135">
        <v>7</v>
      </c>
      <c r="J135" t="s">
        <v>26</v>
      </c>
      <c r="K135">
        <v>6</v>
      </c>
      <c r="L135" t="s">
        <v>60</v>
      </c>
    </row>
    <row r="136" spans="1:12" x14ac:dyDescent="0.25">
      <c r="A136" t="s">
        <v>285</v>
      </c>
      <c r="B136" t="s">
        <v>13</v>
      </c>
      <c r="C136">
        <v>3</v>
      </c>
      <c r="D136">
        <v>1104.048095703125</v>
      </c>
      <c r="E136" t="s">
        <v>286</v>
      </c>
      <c r="F136" t="s">
        <v>248</v>
      </c>
      <c r="G136" t="s">
        <v>21</v>
      </c>
      <c r="H136">
        <v>29</v>
      </c>
      <c r="I136">
        <v>5</v>
      </c>
      <c r="J136" t="s">
        <v>34</v>
      </c>
      <c r="K136">
        <v>7</v>
      </c>
      <c r="L136" t="s">
        <v>108</v>
      </c>
    </row>
    <row r="137" spans="1:12" x14ac:dyDescent="0.25">
      <c r="A137" t="s">
        <v>287</v>
      </c>
      <c r="B137" t="s">
        <v>13</v>
      </c>
      <c r="C137">
        <v>3</v>
      </c>
      <c r="D137">
        <v>941.47674560546875</v>
      </c>
      <c r="E137" t="s">
        <v>288</v>
      </c>
      <c r="F137" t="s">
        <v>248</v>
      </c>
      <c r="G137" t="s">
        <v>16</v>
      </c>
      <c r="H137">
        <v>20</v>
      </c>
      <c r="I137">
        <v>4</v>
      </c>
      <c r="J137" t="s">
        <v>22</v>
      </c>
      <c r="K137">
        <v>5</v>
      </c>
      <c r="L137" t="s">
        <v>35</v>
      </c>
    </row>
    <row r="138" spans="1:12" x14ac:dyDescent="0.25">
      <c r="A138" t="s">
        <v>289</v>
      </c>
      <c r="B138" t="s">
        <v>13</v>
      </c>
      <c r="C138">
        <v>3</v>
      </c>
      <c r="D138">
        <v>30.666475296020508</v>
      </c>
      <c r="E138" t="s">
        <v>290</v>
      </c>
      <c r="F138" t="s">
        <v>248</v>
      </c>
      <c r="G138" t="s">
        <v>30</v>
      </c>
      <c r="H138">
        <v>48</v>
      </c>
      <c r="I138">
        <v>3</v>
      </c>
      <c r="J138" t="s">
        <v>52</v>
      </c>
      <c r="K138">
        <v>11</v>
      </c>
      <c r="L138" t="s">
        <v>23</v>
      </c>
    </row>
    <row r="139" spans="1:12" x14ac:dyDescent="0.25">
      <c r="A139" t="s">
        <v>291</v>
      </c>
      <c r="B139" t="s">
        <v>13</v>
      </c>
      <c r="C139">
        <v>3</v>
      </c>
      <c r="D139">
        <v>244.29437255859375</v>
      </c>
      <c r="E139" t="s">
        <v>292</v>
      </c>
      <c r="F139" t="s">
        <v>248</v>
      </c>
      <c r="G139" t="s">
        <v>47</v>
      </c>
      <c r="H139">
        <v>31</v>
      </c>
      <c r="I139">
        <v>6</v>
      </c>
      <c r="J139" t="s">
        <v>43</v>
      </c>
      <c r="K139">
        <v>8</v>
      </c>
      <c r="L139" t="s">
        <v>18</v>
      </c>
    </row>
    <row r="140" spans="1:12" x14ac:dyDescent="0.25">
      <c r="A140" t="s">
        <v>293</v>
      </c>
      <c r="B140" t="s">
        <v>13</v>
      </c>
      <c r="C140">
        <v>3</v>
      </c>
      <c r="D140">
        <v>1124.2718505859375</v>
      </c>
      <c r="E140" t="s">
        <v>142</v>
      </c>
      <c r="F140" t="s">
        <v>248</v>
      </c>
      <c r="G140" t="s">
        <v>16</v>
      </c>
      <c r="H140">
        <v>23</v>
      </c>
      <c r="I140">
        <v>2</v>
      </c>
      <c r="J140" t="s">
        <v>17</v>
      </c>
      <c r="K140">
        <v>6</v>
      </c>
      <c r="L140" t="s">
        <v>60</v>
      </c>
    </row>
    <row r="141" spans="1:12" x14ac:dyDescent="0.25">
      <c r="A141" t="s">
        <v>294</v>
      </c>
      <c r="B141" t="s">
        <v>13</v>
      </c>
      <c r="C141">
        <v>3</v>
      </c>
      <c r="D141">
        <v>1364.9595947265625</v>
      </c>
      <c r="E141" t="s">
        <v>14</v>
      </c>
      <c r="F141" t="s">
        <v>248</v>
      </c>
      <c r="G141" t="s">
        <v>16</v>
      </c>
      <c r="H141">
        <v>32</v>
      </c>
      <c r="I141">
        <v>2</v>
      </c>
      <c r="J141" t="s">
        <v>17</v>
      </c>
      <c r="K141">
        <v>8</v>
      </c>
      <c r="L141" t="s">
        <v>18</v>
      </c>
    </row>
    <row r="142" spans="1:12" x14ac:dyDescent="0.25">
      <c r="A142" t="s">
        <v>295</v>
      </c>
      <c r="B142" t="s">
        <v>13</v>
      </c>
      <c r="C142">
        <v>3</v>
      </c>
      <c r="D142">
        <v>987.00079345703125</v>
      </c>
      <c r="E142" t="s">
        <v>187</v>
      </c>
      <c r="F142" t="s">
        <v>248</v>
      </c>
      <c r="G142" t="s">
        <v>47</v>
      </c>
      <c r="H142">
        <v>3</v>
      </c>
      <c r="I142">
        <v>3</v>
      </c>
      <c r="J142" t="s">
        <v>52</v>
      </c>
      <c r="K142">
        <v>1</v>
      </c>
      <c r="L142" t="s">
        <v>85</v>
      </c>
    </row>
    <row r="143" spans="1:12" x14ac:dyDescent="0.25">
      <c r="A143" t="s">
        <v>296</v>
      </c>
      <c r="B143" t="s">
        <v>13</v>
      </c>
      <c r="C143">
        <v>3</v>
      </c>
      <c r="D143">
        <v>458.9376220703125</v>
      </c>
      <c r="E143" t="s">
        <v>82</v>
      </c>
      <c r="F143" t="s">
        <v>248</v>
      </c>
      <c r="G143" t="s">
        <v>47</v>
      </c>
      <c r="H143">
        <v>12</v>
      </c>
      <c r="I143">
        <v>2</v>
      </c>
      <c r="J143" t="s">
        <v>17</v>
      </c>
      <c r="K143">
        <v>3</v>
      </c>
      <c r="L143" t="s">
        <v>44</v>
      </c>
    </row>
    <row r="144" spans="1:12" x14ac:dyDescent="0.25">
      <c r="A144" t="s">
        <v>297</v>
      </c>
      <c r="B144" t="s">
        <v>13</v>
      </c>
      <c r="C144">
        <v>3</v>
      </c>
      <c r="D144">
        <v>833.5516357421875</v>
      </c>
      <c r="E144" t="s">
        <v>298</v>
      </c>
      <c r="F144" t="s">
        <v>248</v>
      </c>
      <c r="G144" t="s">
        <v>21</v>
      </c>
      <c r="H144">
        <v>1</v>
      </c>
      <c r="I144">
        <v>2</v>
      </c>
      <c r="J144" t="s">
        <v>17</v>
      </c>
      <c r="K144">
        <v>1</v>
      </c>
      <c r="L144" t="s">
        <v>85</v>
      </c>
    </row>
    <row r="145" spans="1:12" x14ac:dyDescent="0.25">
      <c r="A145" t="s">
        <v>299</v>
      </c>
      <c r="B145" t="s">
        <v>13</v>
      </c>
      <c r="C145">
        <v>3</v>
      </c>
      <c r="D145">
        <v>1382.4593505859375</v>
      </c>
      <c r="E145" t="s">
        <v>99</v>
      </c>
      <c r="F145" t="s">
        <v>248</v>
      </c>
      <c r="G145" t="s">
        <v>47</v>
      </c>
      <c r="H145">
        <v>5</v>
      </c>
      <c r="I145">
        <v>6</v>
      </c>
      <c r="J145" t="s">
        <v>43</v>
      </c>
      <c r="K145">
        <v>2</v>
      </c>
      <c r="L145" t="s">
        <v>27</v>
      </c>
    </row>
    <row r="146" spans="1:12" x14ac:dyDescent="0.25">
      <c r="A146" t="s">
        <v>300</v>
      </c>
      <c r="B146" t="s">
        <v>13</v>
      </c>
      <c r="C146">
        <v>3</v>
      </c>
      <c r="D146">
        <v>1289.6883544921875</v>
      </c>
      <c r="E146" t="s">
        <v>301</v>
      </c>
      <c r="F146" t="s">
        <v>248</v>
      </c>
      <c r="G146" t="s">
        <v>16</v>
      </c>
      <c r="H146">
        <v>11</v>
      </c>
      <c r="I146">
        <v>3</v>
      </c>
      <c r="J146" t="s">
        <v>52</v>
      </c>
      <c r="K146">
        <v>3</v>
      </c>
      <c r="L146" t="s">
        <v>44</v>
      </c>
    </row>
    <row r="147" spans="1:12" x14ac:dyDescent="0.25">
      <c r="A147" t="s">
        <v>302</v>
      </c>
      <c r="B147" t="s">
        <v>13</v>
      </c>
      <c r="C147">
        <v>3</v>
      </c>
      <c r="D147">
        <v>1140.1199951171875</v>
      </c>
      <c r="E147" t="s">
        <v>303</v>
      </c>
      <c r="F147" t="s">
        <v>248</v>
      </c>
      <c r="G147" t="s">
        <v>21</v>
      </c>
      <c r="H147">
        <v>40</v>
      </c>
      <c r="I147">
        <v>1</v>
      </c>
      <c r="J147" t="s">
        <v>63</v>
      </c>
      <c r="K147">
        <v>10</v>
      </c>
      <c r="L147" t="s">
        <v>74</v>
      </c>
    </row>
    <row r="148" spans="1:12" x14ac:dyDescent="0.25">
      <c r="A148" t="s">
        <v>304</v>
      </c>
      <c r="B148" t="s">
        <v>13</v>
      </c>
      <c r="C148">
        <v>3</v>
      </c>
      <c r="D148">
        <v>925.223388671875</v>
      </c>
      <c r="E148" t="s">
        <v>305</v>
      </c>
      <c r="F148" t="s">
        <v>248</v>
      </c>
      <c r="G148" t="s">
        <v>16</v>
      </c>
      <c r="H148">
        <v>44</v>
      </c>
      <c r="I148">
        <v>7</v>
      </c>
      <c r="J148" t="s">
        <v>26</v>
      </c>
      <c r="K148">
        <v>11</v>
      </c>
      <c r="L148" t="s">
        <v>23</v>
      </c>
    </row>
    <row r="149" spans="1:12" x14ac:dyDescent="0.25">
      <c r="A149" t="s">
        <v>306</v>
      </c>
      <c r="B149" t="s">
        <v>13</v>
      </c>
      <c r="C149">
        <v>3</v>
      </c>
      <c r="D149">
        <v>683.5137939453125</v>
      </c>
      <c r="E149" t="s">
        <v>307</v>
      </c>
      <c r="F149" t="s">
        <v>248</v>
      </c>
      <c r="G149" t="s">
        <v>30</v>
      </c>
      <c r="H149">
        <v>26</v>
      </c>
      <c r="I149">
        <v>4</v>
      </c>
      <c r="J149" t="s">
        <v>22</v>
      </c>
      <c r="K149">
        <v>6</v>
      </c>
      <c r="L149" t="s">
        <v>60</v>
      </c>
    </row>
    <row r="150" spans="1:12" x14ac:dyDescent="0.25">
      <c r="A150" t="s">
        <v>308</v>
      </c>
      <c r="B150" t="s">
        <v>13</v>
      </c>
      <c r="C150">
        <v>3</v>
      </c>
      <c r="D150">
        <v>931.27484130859375</v>
      </c>
      <c r="E150" t="s">
        <v>89</v>
      </c>
      <c r="F150" t="s">
        <v>248</v>
      </c>
      <c r="G150" t="s">
        <v>16</v>
      </c>
      <c r="H150">
        <v>18</v>
      </c>
      <c r="I150">
        <v>4</v>
      </c>
      <c r="J150" t="s">
        <v>22</v>
      </c>
      <c r="K150">
        <v>5</v>
      </c>
      <c r="L150" t="s">
        <v>35</v>
      </c>
    </row>
    <row r="151" spans="1:12" x14ac:dyDescent="0.25">
      <c r="A151" t="s">
        <v>309</v>
      </c>
      <c r="B151" t="s">
        <v>13</v>
      </c>
      <c r="C151">
        <v>3</v>
      </c>
      <c r="D151">
        <v>558.60052490234375</v>
      </c>
      <c r="E151" t="s">
        <v>144</v>
      </c>
      <c r="F151" t="s">
        <v>248</v>
      </c>
      <c r="G151" t="s">
        <v>30</v>
      </c>
      <c r="H151">
        <v>49</v>
      </c>
      <c r="I151">
        <v>5</v>
      </c>
      <c r="J151" t="s">
        <v>34</v>
      </c>
      <c r="K151">
        <v>12</v>
      </c>
      <c r="L151" t="s">
        <v>31</v>
      </c>
    </row>
    <row r="152" spans="1:12" x14ac:dyDescent="0.25">
      <c r="A152" t="s">
        <v>310</v>
      </c>
      <c r="B152" t="s">
        <v>13</v>
      </c>
      <c r="C152">
        <v>3</v>
      </c>
      <c r="D152">
        <v>121.20489501953125</v>
      </c>
      <c r="E152" t="s">
        <v>311</v>
      </c>
      <c r="F152" t="s">
        <v>248</v>
      </c>
      <c r="G152" t="s">
        <v>16</v>
      </c>
      <c r="H152">
        <v>13</v>
      </c>
      <c r="I152">
        <v>2</v>
      </c>
      <c r="J152" t="s">
        <v>17</v>
      </c>
      <c r="K152">
        <v>3</v>
      </c>
      <c r="L152" t="s">
        <v>44</v>
      </c>
    </row>
    <row r="153" spans="1:12" x14ac:dyDescent="0.25">
      <c r="A153" t="s">
        <v>312</v>
      </c>
      <c r="B153" t="s">
        <v>13</v>
      </c>
      <c r="C153">
        <v>3</v>
      </c>
      <c r="D153">
        <v>974.51055908203125</v>
      </c>
      <c r="E153" t="s">
        <v>313</v>
      </c>
      <c r="F153" t="s">
        <v>248</v>
      </c>
      <c r="G153" t="s">
        <v>47</v>
      </c>
      <c r="H153">
        <v>4</v>
      </c>
      <c r="I153">
        <v>2</v>
      </c>
      <c r="J153" t="s">
        <v>17</v>
      </c>
      <c r="K153">
        <v>1</v>
      </c>
      <c r="L153" t="s">
        <v>85</v>
      </c>
    </row>
    <row r="154" spans="1:12" x14ac:dyDescent="0.25">
      <c r="A154" t="s">
        <v>314</v>
      </c>
      <c r="B154" t="s">
        <v>13</v>
      </c>
      <c r="C154">
        <v>3</v>
      </c>
      <c r="D154">
        <v>914.2520751953125</v>
      </c>
      <c r="E154" t="s">
        <v>315</v>
      </c>
      <c r="F154" t="s">
        <v>248</v>
      </c>
      <c r="G154" t="s">
        <v>47</v>
      </c>
      <c r="H154">
        <v>1</v>
      </c>
      <c r="I154">
        <v>6</v>
      </c>
      <c r="J154" t="s">
        <v>43</v>
      </c>
      <c r="K154">
        <v>1</v>
      </c>
      <c r="L154" t="s">
        <v>85</v>
      </c>
    </row>
    <row r="155" spans="1:12" x14ac:dyDescent="0.25">
      <c r="A155" t="s">
        <v>316</v>
      </c>
      <c r="B155" t="s">
        <v>13</v>
      </c>
      <c r="C155">
        <v>3</v>
      </c>
      <c r="D155">
        <v>611.1258544921875</v>
      </c>
      <c r="E155" t="s">
        <v>317</v>
      </c>
      <c r="F155" t="s">
        <v>248</v>
      </c>
      <c r="G155" t="s">
        <v>47</v>
      </c>
      <c r="H155">
        <v>4</v>
      </c>
      <c r="I155">
        <v>4</v>
      </c>
      <c r="J155" t="s">
        <v>22</v>
      </c>
      <c r="K155">
        <v>1</v>
      </c>
      <c r="L155" t="s">
        <v>85</v>
      </c>
    </row>
    <row r="156" spans="1:12" x14ac:dyDescent="0.25">
      <c r="A156" t="s">
        <v>318</v>
      </c>
      <c r="B156" t="s">
        <v>13</v>
      </c>
      <c r="C156">
        <v>3</v>
      </c>
      <c r="D156">
        <v>334.88351440429688</v>
      </c>
      <c r="E156" t="s">
        <v>319</v>
      </c>
      <c r="F156" t="s">
        <v>248</v>
      </c>
      <c r="G156" t="s">
        <v>30</v>
      </c>
      <c r="H156">
        <v>2</v>
      </c>
      <c r="I156">
        <v>2</v>
      </c>
      <c r="J156" t="s">
        <v>17</v>
      </c>
      <c r="K156">
        <v>1</v>
      </c>
      <c r="L156" t="s">
        <v>85</v>
      </c>
    </row>
    <row r="157" spans="1:12" x14ac:dyDescent="0.25">
      <c r="A157" t="s">
        <v>320</v>
      </c>
      <c r="B157" t="s">
        <v>13</v>
      </c>
      <c r="C157">
        <v>3</v>
      </c>
      <c r="D157">
        <v>1490.004150390625</v>
      </c>
      <c r="E157" t="s">
        <v>321</v>
      </c>
      <c r="F157" t="s">
        <v>248</v>
      </c>
      <c r="G157" t="s">
        <v>30</v>
      </c>
      <c r="H157">
        <v>42</v>
      </c>
      <c r="I157">
        <v>5</v>
      </c>
      <c r="J157" t="s">
        <v>34</v>
      </c>
      <c r="K157">
        <v>10</v>
      </c>
      <c r="L157" t="s">
        <v>74</v>
      </c>
    </row>
    <row r="158" spans="1:12" x14ac:dyDescent="0.25">
      <c r="A158" t="s">
        <v>322</v>
      </c>
      <c r="B158" t="s">
        <v>13</v>
      </c>
      <c r="C158">
        <v>3</v>
      </c>
      <c r="D158">
        <v>589.23388671875</v>
      </c>
      <c r="E158" t="s">
        <v>323</v>
      </c>
      <c r="F158" t="s">
        <v>248</v>
      </c>
      <c r="G158" t="s">
        <v>30</v>
      </c>
      <c r="H158">
        <v>49</v>
      </c>
      <c r="I158">
        <v>6</v>
      </c>
      <c r="J158" t="s">
        <v>43</v>
      </c>
      <c r="K158">
        <v>12</v>
      </c>
      <c r="L158" t="s">
        <v>31</v>
      </c>
    </row>
    <row r="159" spans="1:12" x14ac:dyDescent="0.25">
      <c r="A159" t="s">
        <v>324</v>
      </c>
      <c r="B159" t="s">
        <v>13</v>
      </c>
      <c r="C159">
        <v>3</v>
      </c>
      <c r="D159">
        <v>1347.76025390625</v>
      </c>
      <c r="E159" t="s">
        <v>325</v>
      </c>
      <c r="F159" t="s">
        <v>248</v>
      </c>
      <c r="G159" t="s">
        <v>21</v>
      </c>
      <c r="H159">
        <v>48</v>
      </c>
      <c r="I159">
        <v>6</v>
      </c>
      <c r="J159" t="s">
        <v>43</v>
      </c>
      <c r="K159">
        <v>12</v>
      </c>
      <c r="L159" t="s">
        <v>31</v>
      </c>
    </row>
    <row r="160" spans="1:12" x14ac:dyDescent="0.25">
      <c r="A160" t="s">
        <v>326</v>
      </c>
      <c r="B160" t="s">
        <v>13</v>
      </c>
      <c r="C160">
        <v>3</v>
      </c>
      <c r="D160">
        <v>1435.5838623046875</v>
      </c>
      <c r="E160" t="s">
        <v>327</v>
      </c>
      <c r="F160" t="s">
        <v>248</v>
      </c>
      <c r="G160" t="s">
        <v>21</v>
      </c>
      <c r="H160">
        <v>37</v>
      </c>
      <c r="I160">
        <v>4</v>
      </c>
      <c r="J160" t="s">
        <v>22</v>
      </c>
      <c r="K160">
        <v>9</v>
      </c>
      <c r="L160" t="s">
        <v>38</v>
      </c>
    </row>
    <row r="161" spans="1:12" x14ac:dyDescent="0.25">
      <c r="A161" t="s">
        <v>328</v>
      </c>
      <c r="B161" t="s">
        <v>13</v>
      </c>
      <c r="C161">
        <v>3</v>
      </c>
      <c r="D161">
        <v>651.30023193359375</v>
      </c>
      <c r="E161" t="s">
        <v>80</v>
      </c>
      <c r="F161" t="s">
        <v>248</v>
      </c>
      <c r="G161" t="s">
        <v>16</v>
      </c>
      <c r="H161">
        <v>15</v>
      </c>
      <c r="I161">
        <v>3</v>
      </c>
      <c r="J161" t="s">
        <v>52</v>
      </c>
      <c r="K161">
        <v>4</v>
      </c>
      <c r="L161" t="s">
        <v>53</v>
      </c>
    </row>
    <row r="162" spans="1:12" x14ac:dyDescent="0.25">
      <c r="A162" t="s">
        <v>329</v>
      </c>
      <c r="B162" t="s">
        <v>13</v>
      </c>
      <c r="C162">
        <v>3</v>
      </c>
      <c r="D162">
        <v>431.86639404296875</v>
      </c>
      <c r="E162" t="s">
        <v>330</v>
      </c>
      <c r="F162" t="s">
        <v>248</v>
      </c>
      <c r="G162" t="s">
        <v>47</v>
      </c>
      <c r="H162">
        <v>27</v>
      </c>
      <c r="I162">
        <v>3</v>
      </c>
      <c r="J162" t="s">
        <v>52</v>
      </c>
      <c r="K162">
        <v>7</v>
      </c>
      <c r="L162" t="s">
        <v>108</v>
      </c>
    </row>
    <row r="163" spans="1:12" x14ac:dyDescent="0.25">
      <c r="A163" t="s">
        <v>331</v>
      </c>
      <c r="B163" t="s">
        <v>13</v>
      </c>
      <c r="C163">
        <v>3</v>
      </c>
      <c r="D163">
        <v>944.07635498046875</v>
      </c>
      <c r="E163" t="s">
        <v>332</v>
      </c>
      <c r="F163" t="s">
        <v>248</v>
      </c>
      <c r="G163" t="s">
        <v>30</v>
      </c>
      <c r="H163">
        <v>42</v>
      </c>
      <c r="I163">
        <v>4</v>
      </c>
      <c r="J163" t="s">
        <v>22</v>
      </c>
      <c r="K163">
        <v>10</v>
      </c>
      <c r="L163" t="s">
        <v>74</v>
      </c>
    </row>
    <row r="164" spans="1:12" x14ac:dyDescent="0.25">
      <c r="A164" t="s">
        <v>333</v>
      </c>
      <c r="B164" t="s">
        <v>13</v>
      </c>
      <c r="C164">
        <v>3</v>
      </c>
      <c r="D164">
        <v>730.61590576171875</v>
      </c>
      <c r="E164" t="s">
        <v>334</v>
      </c>
      <c r="F164" t="s">
        <v>248</v>
      </c>
      <c r="G164" t="s">
        <v>21</v>
      </c>
      <c r="H164">
        <v>31</v>
      </c>
      <c r="I164">
        <v>7</v>
      </c>
      <c r="J164" t="s">
        <v>26</v>
      </c>
      <c r="K164">
        <v>8</v>
      </c>
      <c r="L164" t="s">
        <v>18</v>
      </c>
    </row>
    <row r="165" spans="1:12" x14ac:dyDescent="0.25">
      <c r="A165" t="s">
        <v>335</v>
      </c>
      <c r="B165" t="s">
        <v>13</v>
      </c>
      <c r="C165">
        <v>3</v>
      </c>
      <c r="D165">
        <v>1185.0582275390625</v>
      </c>
      <c r="E165" t="s">
        <v>336</v>
      </c>
      <c r="F165" t="s">
        <v>248</v>
      </c>
      <c r="G165" t="s">
        <v>30</v>
      </c>
      <c r="H165">
        <v>32</v>
      </c>
      <c r="I165">
        <v>5</v>
      </c>
      <c r="J165" t="s">
        <v>34</v>
      </c>
      <c r="K165">
        <v>8</v>
      </c>
      <c r="L165" t="s">
        <v>18</v>
      </c>
    </row>
    <row r="166" spans="1:12" x14ac:dyDescent="0.25">
      <c r="A166" t="s">
        <v>337</v>
      </c>
      <c r="B166" t="s">
        <v>13</v>
      </c>
      <c r="C166">
        <v>3</v>
      </c>
      <c r="D166">
        <v>1123.783935546875</v>
      </c>
      <c r="E166" t="s">
        <v>87</v>
      </c>
      <c r="F166" t="s">
        <v>248</v>
      </c>
      <c r="G166" t="s">
        <v>30</v>
      </c>
      <c r="H166">
        <v>13</v>
      </c>
      <c r="I166">
        <v>5</v>
      </c>
      <c r="J166" t="s">
        <v>34</v>
      </c>
      <c r="K166">
        <v>3</v>
      </c>
      <c r="L166" t="s">
        <v>44</v>
      </c>
    </row>
    <row r="167" spans="1:12" x14ac:dyDescent="0.25">
      <c r="A167" t="s">
        <v>338</v>
      </c>
      <c r="B167" t="s">
        <v>13</v>
      </c>
      <c r="C167">
        <v>3</v>
      </c>
      <c r="D167">
        <v>1131.8848876953125</v>
      </c>
      <c r="E167" t="s">
        <v>280</v>
      </c>
      <c r="F167" t="s">
        <v>248</v>
      </c>
      <c r="G167" t="s">
        <v>47</v>
      </c>
      <c r="H167">
        <v>27</v>
      </c>
      <c r="I167">
        <v>4</v>
      </c>
      <c r="J167" t="s">
        <v>22</v>
      </c>
      <c r="K167">
        <v>7</v>
      </c>
      <c r="L167" t="s">
        <v>108</v>
      </c>
    </row>
    <row r="168" spans="1:12" x14ac:dyDescent="0.25">
      <c r="A168" t="s">
        <v>339</v>
      </c>
      <c r="B168" t="s">
        <v>13</v>
      </c>
      <c r="C168">
        <v>3</v>
      </c>
      <c r="D168">
        <v>717.038818359375</v>
      </c>
      <c r="E168" t="s">
        <v>340</v>
      </c>
      <c r="F168" t="s">
        <v>248</v>
      </c>
      <c r="G168" t="s">
        <v>16</v>
      </c>
      <c r="H168">
        <v>9</v>
      </c>
      <c r="I168">
        <v>1</v>
      </c>
      <c r="J168" t="s">
        <v>63</v>
      </c>
      <c r="K168">
        <v>2</v>
      </c>
      <c r="L168" t="s">
        <v>27</v>
      </c>
    </row>
    <row r="169" spans="1:12" x14ac:dyDescent="0.25">
      <c r="A169" t="s">
        <v>341</v>
      </c>
      <c r="B169" t="s">
        <v>13</v>
      </c>
      <c r="C169">
        <v>3</v>
      </c>
      <c r="D169">
        <v>1403.6878662109375</v>
      </c>
      <c r="E169" t="s">
        <v>267</v>
      </c>
      <c r="F169" t="s">
        <v>248</v>
      </c>
      <c r="G169" t="s">
        <v>21</v>
      </c>
      <c r="H169">
        <v>20</v>
      </c>
      <c r="I169">
        <v>1</v>
      </c>
      <c r="J169" t="s">
        <v>63</v>
      </c>
      <c r="K169">
        <v>5</v>
      </c>
      <c r="L169" t="s">
        <v>35</v>
      </c>
    </row>
    <row r="170" spans="1:12" x14ac:dyDescent="0.25">
      <c r="A170" t="s">
        <v>342</v>
      </c>
      <c r="B170" t="s">
        <v>13</v>
      </c>
      <c r="C170">
        <v>3</v>
      </c>
      <c r="D170">
        <v>1076.74462890625</v>
      </c>
      <c r="E170" t="s">
        <v>343</v>
      </c>
      <c r="F170" t="s">
        <v>248</v>
      </c>
      <c r="G170" t="s">
        <v>47</v>
      </c>
      <c r="H170">
        <v>30</v>
      </c>
      <c r="I170">
        <v>6</v>
      </c>
      <c r="J170" t="s">
        <v>43</v>
      </c>
      <c r="K170">
        <v>7</v>
      </c>
      <c r="L170" t="s">
        <v>108</v>
      </c>
    </row>
    <row r="171" spans="1:12" x14ac:dyDescent="0.25">
      <c r="A171" t="s">
        <v>344</v>
      </c>
      <c r="B171" t="s">
        <v>13</v>
      </c>
      <c r="C171">
        <v>3</v>
      </c>
      <c r="D171">
        <v>1043.8662109375</v>
      </c>
      <c r="E171" t="s">
        <v>99</v>
      </c>
      <c r="F171" t="s">
        <v>248</v>
      </c>
      <c r="G171" t="s">
        <v>21</v>
      </c>
      <c r="H171">
        <v>5</v>
      </c>
      <c r="I171">
        <v>6</v>
      </c>
      <c r="J171" t="s">
        <v>43</v>
      </c>
      <c r="K171">
        <v>2</v>
      </c>
      <c r="L171" t="s">
        <v>27</v>
      </c>
    </row>
    <row r="172" spans="1:12" x14ac:dyDescent="0.25">
      <c r="A172" t="s">
        <v>345</v>
      </c>
      <c r="B172" t="s">
        <v>13</v>
      </c>
      <c r="C172">
        <v>3</v>
      </c>
      <c r="D172">
        <v>803.5628662109375</v>
      </c>
      <c r="E172" t="s">
        <v>278</v>
      </c>
      <c r="F172" t="s">
        <v>248</v>
      </c>
      <c r="G172" t="s">
        <v>47</v>
      </c>
      <c r="H172">
        <v>23</v>
      </c>
      <c r="I172">
        <v>1</v>
      </c>
      <c r="J172" t="s">
        <v>63</v>
      </c>
      <c r="K172">
        <v>6</v>
      </c>
      <c r="L172" t="s">
        <v>60</v>
      </c>
    </row>
    <row r="173" spans="1:12" x14ac:dyDescent="0.25">
      <c r="A173" t="s">
        <v>346</v>
      </c>
      <c r="B173" t="s">
        <v>13</v>
      </c>
      <c r="C173">
        <v>3</v>
      </c>
      <c r="D173">
        <v>764.3416748046875</v>
      </c>
      <c r="E173" t="s">
        <v>347</v>
      </c>
      <c r="F173" t="s">
        <v>248</v>
      </c>
      <c r="G173" t="s">
        <v>30</v>
      </c>
      <c r="H173">
        <v>24</v>
      </c>
      <c r="I173">
        <v>2</v>
      </c>
      <c r="J173" t="s">
        <v>17</v>
      </c>
      <c r="K173">
        <v>6</v>
      </c>
      <c r="L173" t="s">
        <v>60</v>
      </c>
    </row>
    <row r="174" spans="1:12" x14ac:dyDescent="0.25">
      <c r="A174" t="s">
        <v>348</v>
      </c>
      <c r="B174" t="s">
        <v>13</v>
      </c>
      <c r="C174">
        <v>3</v>
      </c>
      <c r="D174">
        <v>180.70668029785156</v>
      </c>
      <c r="E174" t="s">
        <v>349</v>
      </c>
      <c r="F174" t="s">
        <v>248</v>
      </c>
      <c r="G174" t="s">
        <v>30</v>
      </c>
      <c r="H174">
        <v>51</v>
      </c>
      <c r="I174">
        <v>4</v>
      </c>
      <c r="J174" t="s">
        <v>22</v>
      </c>
      <c r="K174">
        <v>12</v>
      </c>
      <c r="L174" t="s">
        <v>31</v>
      </c>
    </row>
    <row r="175" spans="1:12" x14ac:dyDescent="0.25">
      <c r="A175" t="s">
        <v>350</v>
      </c>
      <c r="B175" t="s">
        <v>13</v>
      </c>
      <c r="C175">
        <v>3</v>
      </c>
      <c r="D175">
        <v>461.32955932617188</v>
      </c>
      <c r="E175" t="s">
        <v>351</v>
      </c>
      <c r="F175" t="s">
        <v>248</v>
      </c>
      <c r="G175" t="s">
        <v>47</v>
      </c>
      <c r="H175">
        <v>7</v>
      </c>
      <c r="I175">
        <v>5</v>
      </c>
      <c r="J175" t="s">
        <v>34</v>
      </c>
      <c r="K175">
        <v>2</v>
      </c>
      <c r="L175" t="s">
        <v>27</v>
      </c>
    </row>
    <row r="176" spans="1:12" x14ac:dyDescent="0.25">
      <c r="A176" t="s">
        <v>352</v>
      </c>
      <c r="B176" t="s">
        <v>13</v>
      </c>
      <c r="C176">
        <v>3</v>
      </c>
      <c r="D176">
        <v>677.08013916015625</v>
      </c>
      <c r="E176" t="s">
        <v>82</v>
      </c>
      <c r="F176" t="s">
        <v>248</v>
      </c>
      <c r="G176" t="s">
        <v>21</v>
      </c>
      <c r="H176">
        <v>12</v>
      </c>
      <c r="I176">
        <v>2</v>
      </c>
      <c r="J176" t="s">
        <v>17</v>
      </c>
      <c r="K176">
        <v>3</v>
      </c>
      <c r="L176" t="s">
        <v>44</v>
      </c>
    </row>
    <row r="177" spans="1:12" x14ac:dyDescent="0.25">
      <c r="A177" t="s">
        <v>353</v>
      </c>
      <c r="B177" t="s">
        <v>13</v>
      </c>
      <c r="C177">
        <v>3</v>
      </c>
      <c r="D177">
        <v>657.030029296875</v>
      </c>
      <c r="E177" t="s">
        <v>354</v>
      </c>
      <c r="F177" t="s">
        <v>248</v>
      </c>
      <c r="G177" t="s">
        <v>47</v>
      </c>
      <c r="H177">
        <v>2</v>
      </c>
      <c r="I177">
        <v>7</v>
      </c>
      <c r="J177" t="s">
        <v>26</v>
      </c>
      <c r="K177">
        <v>1</v>
      </c>
      <c r="L177" t="s">
        <v>85</v>
      </c>
    </row>
    <row r="178" spans="1:12" x14ac:dyDescent="0.25">
      <c r="A178" t="s">
        <v>355</v>
      </c>
      <c r="B178" t="s">
        <v>13</v>
      </c>
      <c r="C178">
        <v>3</v>
      </c>
      <c r="D178">
        <v>625.0362548828125</v>
      </c>
      <c r="E178" t="s">
        <v>356</v>
      </c>
      <c r="F178" t="s">
        <v>248</v>
      </c>
      <c r="G178" t="s">
        <v>16</v>
      </c>
      <c r="H178">
        <v>32</v>
      </c>
      <c r="I178">
        <v>4</v>
      </c>
      <c r="J178" t="s">
        <v>22</v>
      </c>
      <c r="K178">
        <v>8</v>
      </c>
      <c r="L178" t="s">
        <v>18</v>
      </c>
    </row>
    <row r="179" spans="1:12" x14ac:dyDescent="0.25">
      <c r="A179" t="s">
        <v>357</v>
      </c>
      <c r="B179" t="s">
        <v>13</v>
      </c>
      <c r="C179">
        <v>3</v>
      </c>
      <c r="D179">
        <v>1450.1553955078125</v>
      </c>
      <c r="E179" t="s">
        <v>358</v>
      </c>
      <c r="F179" t="s">
        <v>248</v>
      </c>
      <c r="G179" t="s">
        <v>30</v>
      </c>
      <c r="H179">
        <v>51</v>
      </c>
      <c r="I179">
        <v>5</v>
      </c>
      <c r="J179" t="s">
        <v>34</v>
      </c>
      <c r="K179">
        <v>12</v>
      </c>
      <c r="L179" t="s">
        <v>31</v>
      </c>
    </row>
    <row r="180" spans="1:12" x14ac:dyDescent="0.25">
      <c r="A180" t="s">
        <v>359</v>
      </c>
      <c r="B180" t="s">
        <v>13</v>
      </c>
      <c r="C180">
        <v>3</v>
      </c>
      <c r="D180">
        <v>261.3426513671875</v>
      </c>
      <c r="E180" t="s">
        <v>46</v>
      </c>
      <c r="F180" t="s">
        <v>248</v>
      </c>
      <c r="G180" t="s">
        <v>47</v>
      </c>
      <c r="H180">
        <v>10</v>
      </c>
      <c r="I180">
        <v>5</v>
      </c>
      <c r="J180" t="s">
        <v>34</v>
      </c>
      <c r="K180">
        <v>3</v>
      </c>
      <c r="L180" t="s">
        <v>44</v>
      </c>
    </row>
    <row r="181" spans="1:12" x14ac:dyDescent="0.25">
      <c r="A181" t="s">
        <v>360</v>
      </c>
      <c r="B181" t="s">
        <v>13</v>
      </c>
      <c r="C181">
        <v>3</v>
      </c>
      <c r="D181">
        <v>1487.8927001953125</v>
      </c>
      <c r="E181" t="s">
        <v>78</v>
      </c>
      <c r="F181" t="s">
        <v>248</v>
      </c>
      <c r="G181" t="s">
        <v>21</v>
      </c>
      <c r="H181">
        <v>14</v>
      </c>
      <c r="I181">
        <v>5</v>
      </c>
      <c r="J181" t="s">
        <v>34</v>
      </c>
      <c r="K181">
        <v>4</v>
      </c>
      <c r="L181" t="s">
        <v>53</v>
      </c>
    </row>
    <row r="182" spans="1:12" x14ac:dyDescent="0.25">
      <c r="A182" t="s">
        <v>361</v>
      </c>
      <c r="B182" t="s">
        <v>13</v>
      </c>
      <c r="C182">
        <v>3</v>
      </c>
      <c r="D182">
        <v>860.58184814453125</v>
      </c>
      <c r="E182" t="s">
        <v>362</v>
      </c>
      <c r="F182" t="s">
        <v>248</v>
      </c>
      <c r="G182" t="s">
        <v>30</v>
      </c>
      <c r="H182">
        <v>14</v>
      </c>
      <c r="I182">
        <v>2</v>
      </c>
      <c r="J182" t="s">
        <v>17</v>
      </c>
      <c r="K182">
        <v>4</v>
      </c>
      <c r="L182" t="s">
        <v>53</v>
      </c>
    </row>
    <row r="183" spans="1:12" x14ac:dyDescent="0.25">
      <c r="A183" t="s">
        <v>363</v>
      </c>
      <c r="B183" t="s">
        <v>13</v>
      </c>
      <c r="C183">
        <v>3</v>
      </c>
      <c r="D183">
        <v>1274.59423828125</v>
      </c>
      <c r="E183" t="s">
        <v>364</v>
      </c>
      <c r="F183" t="s">
        <v>248</v>
      </c>
      <c r="G183" t="s">
        <v>47</v>
      </c>
      <c r="H183">
        <v>31</v>
      </c>
      <c r="I183">
        <v>1</v>
      </c>
      <c r="J183" t="s">
        <v>63</v>
      </c>
      <c r="K183">
        <v>7</v>
      </c>
      <c r="L183" t="s">
        <v>108</v>
      </c>
    </row>
    <row r="184" spans="1:12" x14ac:dyDescent="0.25">
      <c r="A184" t="s">
        <v>365</v>
      </c>
      <c r="B184" t="s">
        <v>13</v>
      </c>
      <c r="C184">
        <v>3</v>
      </c>
      <c r="D184">
        <v>754.03509521484375</v>
      </c>
      <c r="E184" t="s">
        <v>366</v>
      </c>
      <c r="F184" t="s">
        <v>248</v>
      </c>
      <c r="G184" t="s">
        <v>47</v>
      </c>
      <c r="H184">
        <v>14</v>
      </c>
      <c r="I184">
        <v>1</v>
      </c>
      <c r="J184" t="s">
        <v>63</v>
      </c>
      <c r="K184">
        <v>4</v>
      </c>
      <c r="L184" t="s">
        <v>53</v>
      </c>
    </row>
    <row r="185" spans="1:12" x14ac:dyDescent="0.25">
      <c r="A185" t="s">
        <v>367</v>
      </c>
      <c r="B185" t="s">
        <v>13</v>
      </c>
      <c r="C185">
        <v>3</v>
      </c>
      <c r="D185">
        <v>341.42303466796875</v>
      </c>
      <c r="E185" t="s">
        <v>223</v>
      </c>
      <c r="F185" t="s">
        <v>248</v>
      </c>
      <c r="G185" t="s">
        <v>21</v>
      </c>
      <c r="H185">
        <v>20</v>
      </c>
      <c r="I185">
        <v>2</v>
      </c>
      <c r="J185" t="s">
        <v>17</v>
      </c>
      <c r="K185">
        <v>5</v>
      </c>
      <c r="L185" t="s">
        <v>35</v>
      </c>
    </row>
    <row r="186" spans="1:12" x14ac:dyDescent="0.25">
      <c r="A186" t="s">
        <v>368</v>
      </c>
      <c r="B186" t="s">
        <v>13</v>
      </c>
      <c r="C186">
        <v>3</v>
      </c>
      <c r="D186">
        <v>1275.0528564453125</v>
      </c>
      <c r="E186" t="s">
        <v>369</v>
      </c>
      <c r="F186" t="s">
        <v>248</v>
      </c>
      <c r="G186" t="s">
        <v>16</v>
      </c>
      <c r="H186">
        <v>7</v>
      </c>
      <c r="I186">
        <v>7</v>
      </c>
      <c r="J186" t="s">
        <v>26</v>
      </c>
      <c r="K186">
        <v>2</v>
      </c>
      <c r="L186" t="s">
        <v>27</v>
      </c>
    </row>
    <row r="187" spans="1:12" x14ac:dyDescent="0.25">
      <c r="A187" t="s">
        <v>370</v>
      </c>
      <c r="B187" t="s">
        <v>13</v>
      </c>
      <c r="C187">
        <v>3</v>
      </c>
      <c r="D187">
        <v>639.32763671875</v>
      </c>
      <c r="E187" t="s">
        <v>211</v>
      </c>
      <c r="F187" t="s">
        <v>248</v>
      </c>
      <c r="G187" t="s">
        <v>16</v>
      </c>
      <c r="H187">
        <v>23</v>
      </c>
      <c r="I187">
        <v>4</v>
      </c>
      <c r="J187" t="s">
        <v>22</v>
      </c>
      <c r="K187">
        <v>6</v>
      </c>
      <c r="L187" t="s">
        <v>60</v>
      </c>
    </row>
    <row r="188" spans="1:12" x14ac:dyDescent="0.25">
      <c r="A188" t="s">
        <v>371</v>
      </c>
      <c r="B188" t="s">
        <v>13</v>
      </c>
      <c r="C188">
        <v>3</v>
      </c>
      <c r="D188">
        <v>1464.19384765625</v>
      </c>
      <c r="E188" t="s">
        <v>372</v>
      </c>
      <c r="F188" t="s">
        <v>248</v>
      </c>
      <c r="G188" t="s">
        <v>16</v>
      </c>
      <c r="H188">
        <v>16</v>
      </c>
      <c r="I188">
        <v>3</v>
      </c>
      <c r="J188" t="s">
        <v>52</v>
      </c>
      <c r="K188">
        <v>4</v>
      </c>
      <c r="L188" t="s">
        <v>53</v>
      </c>
    </row>
    <row r="189" spans="1:12" x14ac:dyDescent="0.25">
      <c r="A189" t="s">
        <v>373</v>
      </c>
      <c r="B189" t="s">
        <v>13</v>
      </c>
      <c r="C189">
        <v>3</v>
      </c>
      <c r="D189">
        <v>390.35311889648438</v>
      </c>
      <c r="E189" t="s">
        <v>374</v>
      </c>
      <c r="F189" t="s">
        <v>248</v>
      </c>
      <c r="G189" t="s">
        <v>30</v>
      </c>
      <c r="H189">
        <v>1</v>
      </c>
      <c r="I189">
        <v>4</v>
      </c>
      <c r="J189" t="s">
        <v>22</v>
      </c>
      <c r="K189">
        <v>1</v>
      </c>
      <c r="L189" t="s">
        <v>85</v>
      </c>
    </row>
    <row r="190" spans="1:12" x14ac:dyDescent="0.25">
      <c r="A190" t="s">
        <v>375</v>
      </c>
      <c r="B190" t="s">
        <v>13</v>
      </c>
      <c r="C190">
        <v>3</v>
      </c>
      <c r="D190">
        <v>1198.809814453125</v>
      </c>
      <c r="E190" t="s">
        <v>120</v>
      </c>
      <c r="F190" t="s">
        <v>248</v>
      </c>
      <c r="G190" t="s">
        <v>30</v>
      </c>
      <c r="H190">
        <v>17</v>
      </c>
      <c r="I190">
        <v>2</v>
      </c>
      <c r="J190" t="s">
        <v>17</v>
      </c>
      <c r="K190">
        <v>4</v>
      </c>
      <c r="L190" t="s">
        <v>53</v>
      </c>
    </row>
    <row r="191" spans="1:12" x14ac:dyDescent="0.25">
      <c r="A191" t="s">
        <v>376</v>
      </c>
      <c r="B191" t="s">
        <v>13</v>
      </c>
      <c r="C191">
        <v>3</v>
      </c>
      <c r="D191">
        <v>327.20364379882813</v>
      </c>
      <c r="E191" t="s">
        <v>377</v>
      </c>
      <c r="F191" t="s">
        <v>248</v>
      </c>
      <c r="G191" t="s">
        <v>21</v>
      </c>
      <c r="H191">
        <v>32</v>
      </c>
      <c r="I191">
        <v>7</v>
      </c>
      <c r="J191" t="s">
        <v>26</v>
      </c>
      <c r="K191">
        <v>8</v>
      </c>
      <c r="L191" t="s">
        <v>18</v>
      </c>
    </row>
    <row r="192" spans="1:12" x14ac:dyDescent="0.25">
      <c r="A192" t="s">
        <v>378</v>
      </c>
      <c r="B192" t="s">
        <v>13</v>
      </c>
      <c r="C192">
        <v>3</v>
      </c>
      <c r="D192">
        <v>1246.986083984375</v>
      </c>
      <c r="E192" t="s">
        <v>379</v>
      </c>
      <c r="F192" t="s">
        <v>248</v>
      </c>
      <c r="G192" t="s">
        <v>21</v>
      </c>
      <c r="H192">
        <v>15</v>
      </c>
      <c r="I192">
        <v>5</v>
      </c>
      <c r="J192" t="s">
        <v>34</v>
      </c>
      <c r="K192">
        <v>4</v>
      </c>
      <c r="L192" t="s">
        <v>53</v>
      </c>
    </row>
    <row r="193" spans="1:12" x14ac:dyDescent="0.25">
      <c r="A193" t="s">
        <v>380</v>
      </c>
      <c r="B193" t="s">
        <v>13</v>
      </c>
      <c r="C193">
        <v>3</v>
      </c>
      <c r="D193">
        <v>392.98489379882813</v>
      </c>
      <c r="E193" t="s">
        <v>91</v>
      </c>
      <c r="F193" t="s">
        <v>248</v>
      </c>
      <c r="G193" t="s">
        <v>21</v>
      </c>
      <c r="H193">
        <v>34</v>
      </c>
      <c r="I193">
        <v>5</v>
      </c>
      <c r="J193" t="s">
        <v>34</v>
      </c>
      <c r="K193">
        <v>8</v>
      </c>
      <c r="L193" t="s">
        <v>18</v>
      </c>
    </row>
    <row r="194" spans="1:12" x14ac:dyDescent="0.25">
      <c r="A194" t="s">
        <v>381</v>
      </c>
      <c r="B194" t="s">
        <v>13</v>
      </c>
      <c r="C194">
        <v>3</v>
      </c>
      <c r="D194">
        <v>702.14202880859375</v>
      </c>
      <c r="E194" t="s">
        <v>156</v>
      </c>
      <c r="F194" t="s">
        <v>248</v>
      </c>
      <c r="G194" t="s">
        <v>30</v>
      </c>
      <c r="H194">
        <v>7</v>
      </c>
      <c r="I194">
        <v>6</v>
      </c>
      <c r="J194" t="s">
        <v>43</v>
      </c>
      <c r="K194">
        <v>2</v>
      </c>
      <c r="L194" t="s">
        <v>27</v>
      </c>
    </row>
    <row r="195" spans="1:12" x14ac:dyDescent="0.25">
      <c r="A195" t="s">
        <v>382</v>
      </c>
      <c r="B195" t="s">
        <v>13</v>
      </c>
      <c r="C195">
        <v>3</v>
      </c>
      <c r="D195">
        <v>602.92657470703125</v>
      </c>
      <c r="E195" t="s">
        <v>307</v>
      </c>
      <c r="F195" t="s">
        <v>248</v>
      </c>
      <c r="G195" t="s">
        <v>21</v>
      </c>
      <c r="H195">
        <v>26</v>
      </c>
      <c r="I195">
        <v>4</v>
      </c>
      <c r="J195" t="s">
        <v>22</v>
      </c>
      <c r="K195">
        <v>6</v>
      </c>
      <c r="L195" t="s">
        <v>60</v>
      </c>
    </row>
    <row r="196" spans="1:12" x14ac:dyDescent="0.25">
      <c r="A196" t="s">
        <v>383</v>
      </c>
      <c r="B196" t="s">
        <v>13</v>
      </c>
      <c r="C196">
        <v>3</v>
      </c>
      <c r="D196">
        <v>241.57186889648438</v>
      </c>
      <c r="E196" t="s">
        <v>384</v>
      </c>
      <c r="F196" t="s">
        <v>248</v>
      </c>
      <c r="G196" t="s">
        <v>21</v>
      </c>
      <c r="H196">
        <v>17</v>
      </c>
      <c r="I196">
        <v>1</v>
      </c>
      <c r="J196" t="s">
        <v>63</v>
      </c>
      <c r="K196">
        <v>4</v>
      </c>
      <c r="L196" t="s">
        <v>53</v>
      </c>
    </row>
    <row r="197" spans="1:12" x14ac:dyDescent="0.25">
      <c r="A197" t="s">
        <v>385</v>
      </c>
      <c r="B197" t="s">
        <v>13</v>
      </c>
      <c r="C197">
        <v>3</v>
      </c>
      <c r="D197">
        <v>1370.9384765625</v>
      </c>
      <c r="E197" t="s">
        <v>209</v>
      </c>
      <c r="F197" t="s">
        <v>248</v>
      </c>
      <c r="G197" t="s">
        <v>30</v>
      </c>
      <c r="H197">
        <v>20</v>
      </c>
      <c r="I197">
        <v>3</v>
      </c>
      <c r="J197" t="s">
        <v>52</v>
      </c>
      <c r="K197">
        <v>5</v>
      </c>
      <c r="L197" t="s">
        <v>35</v>
      </c>
    </row>
    <row r="198" spans="1:12" x14ac:dyDescent="0.25">
      <c r="A198" t="s">
        <v>386</v>
      </c>
      <c r="B198" t="s">
        <v>13</v>
      </c>
      <c r="C198">
        <v>3</v>
      </c>
      <c r="D198">
        <v>53.649639129638672</v>
      </c>
      <c r="E198" t="s">
        <v>282</v>
      </c>
      <c r="F198" t="s">
        <v>248</v>
      </c>
      <c r="G198" t="s">
        <v>47</v>
      </c>
      <c r="H198">
        <v>38</v>
      </c>
      <c r="I198">
        <v>4</v>
      </c>
      <c r="J198" t="s">
        <v>22</v>
      </c>
      <c r="K198">
        <v>9</v>
      </c>
      <c r="L198" t="s">
        <v>38</v>
      </c>
    </row>
    <row r="199" spans="1:12" x14ac:dyDescent="0.25">
      <c r="A199" t="s">
        <v>387</v>
      </c>
      <c r="B199" t="s">
        <v>13</v>
      </c>
      <c r="C199">
        <v>3</v>
      </c>
      <c r="D199">
        <v>875.03515625</v>
      </c>
      <c r="E199" t="s">
        <v>388</v>
      </c>
      <c r="F199" t="s">
        <v>248</v>
      </c>
      <c r="G199" t="s">
        <v>47</v>
      </c>
      <c r="H199">
        <v>40</v>
      </c>
      <c r="I199">
        <v>6</v>
      </c>
      <c r="J199" t="s">
        <v>43</v>
      </c>
      <c r="K199">
        <v>10</v>
      </c>
      <c r="L199" t="s">
        <v>74</v>
      </c>
    </row>
    <row r="200" spans="1:12" x14ac:dyDescent="0.25">
      <c r="A200" t="s">
        <v>389</v>
      </c>
      <c r="B200" t="s">
        <v>13</v>
      </c>
      <c r="C200">
        <v>3</v>
      </c>
      <c r="D200">
        <v>1091.4302978515625</v>
      </c>
      <c r="E200" t="s">
        <v>69</v>
      </c>
      <c r="F200" t="s">
        <v>248</v>
      </c>
      <c r="G200" t="s">
        <v>16</v>
      </c>
      <c r="H200">
        <v>15</v>
      </c>
      <c r="I200">
        <v>1</v>
      </c>
      <c r="J200" t="s">
        <v>63</v>
      </c>
      <c r="K200">
        <v>4</v>
      </c>
      <c r="L200" t="s">
        <v>53</v>
      </c>
    </row>
    <row r="201" spans="1:12" x14ac:dyDescent="0.25">
      <c r="A201" t="s">
        <v>390</v>
      </c>
      <c r="B201" t="s">
        <v>13</v>
      </c>
      <c r="C201">
        <v>3</v>
      </c>
      <c r="D201">
        <v>1367.5943603515625</v>
      </c>
      <c r="E201" t="s">
        <v>391</v>
      </c>
      <c r="F201" t="s">
        <v>248</v>
      </c>
      <c r="G201" t="s">
        <v>30</v>
      </c>
      <c r="H201">
        <v>33</v>
      </c>
      <c r="I201">
        <v>4</v>
      </c>
      <c r="J201" t="s">
        <v>22</v>
      </c>
      <c r="K201">
        <v>8</v>
      </c>
      <c r="L201" t="s">
        <v>18</v>
      </c>
    </row>
    <row r="202" spans="1:12" x14ac:dyDescent="0.25">
      <c r="A202" t="s">
        <v>392</v>
      </c>
      <c r="B202" t="s">
        <v>13</v>
      </c>
      <c r="C202">
        <v>3</v>
      </c>
      <c r="D202">
        <v>354.95074462890625</v>
      </c>
      <c r="E202" t="s">
        <v>393</v>
      </c>
      <c r="F202" t="s">
        <v>248</v>
      </c>
      <c r="G202" t="s">
        <v>16</v>
      </c>
      <c r="H202">
        <v>28</v>
      </c>
      <c r="I202">
        <v>6</v>
      </c>
      <c r="J202" t="s">
        <v>43</v>
      </c>
      <c r="K202">
        <v>7</v>
      </c>
      <c r="L202" t="s">
        <v>108</v>
      </c>
    </row>
    <row r="203" spans="1:12" x14ac:dyDescent="0.25">
      <c r="A203" t="s">
        <v>394</v>
      </c>
      <c r="B203" t="s">
        <v>13</v>
      </c>
      <c r="C203">
        <v>3</v>
      </c>
      <c r="D203">
        <v>1313.035400390625</v>
      </c>
      <c r="E203" t="s">
        <v>395</v>
      </c>
      <c r="F203" t="s">
        <v>248</v>
      </c>
      <c r="G203" t="s">
        <v>16</v>
      </c>
      <c r="H203">
        <v>35</v>
      </c>
      <c r="I203">
        <v>5</v>
      </c>
      <c r="J203" t="s">
        <v>34</v>
      </c>
      <c r="K203">
        <v>8</v>
      </c>
      <c r="L203" t="s">
        <v>18</v>
      </c>
    </row>
    <row r="204" spans="1:12" x14ac:dyDescent="0.25">
      <c r="A204" t="s">
        <v>396</v>
      </c>
      <c r="B204" t="s">
        <v>13</v>
      </c>
      <c r="C204">
        <v>3</v>
      </c>
      <c r="D204">
        <v>133.50057983398438</v>
      </c>
      <c r="E204" t="s">
        <v>397</v>
      </c>
      <c r="F204" t="s">
        <v>248</v>
      </c>
      <c r="G204" t="s">
        <v>30</v>
      </c>
      <c r="H204">
        <v>34</v>
      </c>
      <c r="I204">
        <v>4</v>
      </c>
      <c r="J204" t="s">
        <v>22</v>
      </c>
      <c r="K204">
        <v>8</v>
      </c>
      <c r="L204" t="s">
        <v>18</v>
      </c>
    </row>
    <row r="205" spans="1:12" x14ac:dyDescent="0.25">
      <c r="A205" t="s">
        <v>398</v>
      </c>
      <c r="B205" t="s">
        <v>13</v>
      </c>
      <c r="C205">
        <v>3</v>
      </c>
      <c r="D205">
        <v>483.10287475585938</v>
      </c>
      <c r="E205" t="s">
        <v>191</v>
      </c>
      <c r="F205" t="s">
        <v>248</v>
      </c>
      <c r="G205" t="s">
        <v>47</v>
      </c>
      <c r="H205">
        <v>33</v>
      </c>
      <c r="I205">
        <v>3</v>
      </c>
      <c r="J205" t="s">
        <v>52</v>
      </c>
      <c r="K205">
        <v>8</v>
      </c>
      <c r="L205" t="s">
        <v>18</v>
      </c>
    </row>
    <row r="206" spans="1:12" x14ac:dyDescent="0.25">
      <c r="A206" t="s">
        <v>399</v>
      </c>
      <c r="B206" t="s">
        <v>13</v>
      </c>
      <c r="C206">
        <v>3</v>
      </c>
      <c r="D206">
        <v>406.14804077148438</v>
      </c>
      <c r="E206" t="s">
        <v>400</v>
      </c>
      <c r="F206" t="s">
        <v>401</v>
      </c>
      <c r="G206" t="s">
        <v>21</v>
      </c>
      <c r="H206">
        <v>4</v>
      </c>
      <c r="I206">
        <v>5</v>
      </c>
      <c r="J206" t="s">
        <v>34</v>
      </c>
      <c r="K206">
        <v>1</v>
      </c>
      <c r="L206" t="s">
        <v>85</v>
      </c>
    </row>
    <row r="207" spans="1:12" x14ac:dyDescent="0.25">
      <c r="A207" t="s">
        <v>402</v>
      </c>
      <c r="B207" t="s">
        <v>13</v>
      </c>
      <c r="C207">
        <v>3</v>
      </c>
      <c r="D207">
        <v>1464.6099853515625</v>
      </c>
      <c r="E207" t="s">
        <v>403</v>
      </c>
      <c r="F207" t="s">
        <v>401</v>
      </c>
      <c r="G207" t="s">
        <v>30</v>
      </c>
      <c r="H207">
        <v>3</v>
      </c>
      <c r="I207">
        <v>6</v>
      </c>
      <c r="J207" t="s">
        <v>43</v>
      </c>
      <c r="K207">
        <v>1</v>
      </c>
      <c r="L207" t="s">
        <v>85</v>
      </c>
    </row>
    <row r="208" spans="1:12" x14ac:dyDescent="0.25">
      <c r="A208" t="s">
        <v>404</v>
      </c>
      <c r="B208" t="s">
        <v>13</v>
      </c>
      <c r="C208">
        <v>3</v>
      </c>
      <c r="D208">
        <v>1015.2413330078125</v>
      </c>
      <c r="E208" t="s">
        <v>405</v>
      </c>
      <c r="F208" t="s">
        <v>401</v>
      </c>
      <c r="G208" t="s">
        <v>21</v>
      </c>
      <c r="H208">
        <v>48</v>
      </c>
      <c r="I208">
        <v>1</v>
      </c>
      <c r="J208" t="s">
        <v>63</v>
      </c>
      <c r="K208">
        <v>11</v>
      </c>
      <c r="L208" t="s">
        <v>23</v>
      </c>
    </row>
    <row r="209" spans="1:12" x14ac:dyDescent="0.25">
      <c r="A209" t="s">
        <v>406</v>
      </c>
      <c r="B209" t="s">
        <v>13</v>
      </c>
      <c r="C209">
        <v>3</v>
      </c>
      <c r="D209">
        <v>510.37054443359375</v>
      </c>
      <c r="E209" t="s">
        <v>301</v>
      </c>
      <c r="F209" t="s">
        <v>401</v>
      </c>
      <c r="G209" t="s">
        <v>47</v>
      </c>
      <c r="H209">
        <v>11</v>
      </c>
      <c r="I209">
        <v>3</v>
      </c>
      <c r="J209" t="s">
        <v>52</v>
      </c>
      <c r="K209">
        <v>3</v>
      </c>
      <c r="L209" t="s">
        <v>44</v>
      </c>
    </row>
    <row r="210" spans="1:12" x14ac:dyDescent="0.25">
      <c r="A210" t="s">
        <v>407</v>
      </c>
      <c r="B210" t="s">
        <v>13</v>
      </c>
      <c r="C210">
        <v>3</v>
      </c>
      <c r="D210">
        <v>1008.5247802734375</v>
      </c>
      <c r="E210" t="s">
        <v>408</v>
      </c>
      <c r="F210" t="s">
        <v>401</v>
      </c>
      <c r="G210" t="s">
        <v>47</v>
      </c>
      <c r="H210">
        <v>20</v>
      </c>
      <c r="I210">
        <v>7</v>
      </c>
      <c r="J210" t="s">
        <v>26</v>
      </c>
      <c r="K210">
        <v>5</v>
      </c>
      <c r="L210" t="s">
        <v>35</v>
      </c>
    </row>
    <row r="211" spans="1:12" x14ac:dyDescent="0.25">
      <c r="A211" t="s">
        <v>409</v>
      </c>
      <c r="B211" t="s">
        <v>13</v>
      </c>
      <c r="C211">
        <v>3</v>
      </c>
      <c r="D211">
        <v>217.68130493164063</v>
      </c>
      <c r="E211" t="s">
        <v>410</v>
      </c>
      <c r="F211" t="s">
        <v>401</v>
      </c>
      <c r="G211" t="s">
        <v>47</v>
      </c>
      <c r="H211">
        <v>30</v>
      </c>
      <c r="I211">
        <v>4</v>
      </c>
      <c r="J211" t="s">
        <v>22</v>
      </c>
      <c r="K211">
        <v>7</v>
      </c>
      <c r="L211" t="s">
        <v>108</v>
      </c>
    </row>
    <row r="212" spans="1:12" x14ac:dyDescent="0.25">
      <c r="A212" t="s">
        <v>411</v>
      </c>
      <c r="B212" t="s">
        <v>13</v>
      </c>
      <c r="C212">
        <v>3</v>
      </c>
      <c r="D212">
        <v>1148.7904052734375</v>
      </c>
      <c r="E212" t="s">
        <v>412</v>
      </c>
      <c r="F212" t="s">
        <v>401</v>
      </c>
      <c r="G212" t="s">
        <v>30</v>
      </c>
      <c r="H212">
        <v>40</v>
      </c>
      <c r="I212">
        <v>7</v>
      </c>
      <c r="J212" t="s">
        <v>26</v>
      </c>
      <c r="K212">
        <v>10</v>
      </c>
      <c r="L212" t="s">
        <v>74</v>
      </c>
    </row>
    <row r="213" spans="1:12" x14ac:dyDescent="0.25">
      <c r="A213" t="s">
        <v>413</v>
      </c>
      <c r="B213" t="s">
        <v>13</v>
      </c>
      <c r="C213">
        <v>3</v>
      </c>
      <c r="D213">
        <v>166.48617553710938</v>
      </c>
      <c r="E213" t="s">
        <v>146</v>
      </c>
      <c r="F213" t="s">
        <v>401</v>
      </c>
      <c r="G213" t="s">
        <v>30</v>
      </c>
      <c r="H213">
        <v>34</v>
      </c>
      <c r="I213">
        <v>3</v>
      </c>
      <c r="J213" t="s">
        <v>52</v>
      </c>
      <c r="K213">
        <v>8</v>
      </c>
      <c r="L213" t="s">
        <v>18</v>
      </c>
    </row>
    <row r="214" spans="1:12" x14ac:dyDescent="0.25">
      <c r="A214" t="s">
        <v>414</v>
      </c>
      <c r="B214" t="s">
        <v>13</v>
      </c>
      <c r="C214">
        <v>3</v>
      </c>
      <c r="D214">
        <v>130.03976440429688</v>
      </c>
      <c r="E214" t="s">
        <v>415</v>
      </c>
      <c r="F214" t="s">
        <v>401</v>
      </c>
      <c r="G214" t="s">
        <v>47</v>
      </c>
      <c r="H214">
        <v>10</v>
      </c>
      <c r="I214">
        <v>3</v>
      </c>
      <c r="J214" t="s">
        <v>52</v>
      </c>
      <c r="K214">
        <v>3</v>
      </c>
      <c r="L214" t="s">
        <v>44</v>
      </c>
    </row>
    <row r="215" spans="1:12" x14ac:dyDescent="0.25">
      <c r="A215" t="s">
        <v>416</v>
      </c>
      <c r="B215" t="s">
        <v>13</v>
      </c>
      <c r="C215">
        <v>3</v>
      </c>
      <c r="D215">
        <v>490.89266967773438</v>
      </c>
      <c r="E215" t="s">
        <v>417</v>
      </c>
      <c r="F215" t="s">
        <v>401</v>
      </c>
      <c r="G215" t="s">
        <v>30</v>
      </c>
      <c r="H215">
        <v>30</v>
      </c>
      <c r="I215">
        <v>3</v>
      </c>
      <c r="J215" t="s">
        <v>52</v>
      </c>
      <c r="K215">
        <v>7</v>
      </c>
      <c r="L215" t="s">
        <v>108</v>
      </c>
    </row>
    <row r="216" spans="1:12" x14ac:dyDescent="0.25">
      <c r="A216" t="s">
        <v>418</v>
      </c>
      <c r="B216" t="s">
        <v>13</v>
      </c>
      <c r="C216">
        <v>3</v>
      </c>
      <c r="D216">
        <v>717.8846435546875</v>
      </c>
      <c r="E216" t="s">
        <v>260</v>
      </c>
      <c r="F216" t="s">
        <v>401</v>
      </c>
      <c r="G216" t="s">
        <v>30</v>
      </c>
      <c r="H216">
        <v>37</v>
      </c>
      <c r="I216">
        <v>2</v>
      </c>
      <c r="J216" t="s">
        <v>17</v>
      </c>
      <c r="K216">
        <v>9</v>
      </c>
      <c r="L216" t="s">
        <v>38</v>
      </c>
    </row>
    <row r="217" spans="1:12" x14ac:dyDescent="0.25">
      <c r="A217" t="s">
        <v>419</v>
      </c>
      <c r="B217" t="s">
        <v>13</v>
      </c>
      <c r="C217">
        <v>3</v>
      </c>
      <c r="D217">
        <v>1400.140625</v>
      </c>
      <c r="E217" t="s">
        <v>33</v>
      </c>
      <c r="F217" t="s">
        <v>401</v>
      </c>
      <c r="G217" t="s">
        <v>16</v>
      </c>
      <c r="H217">
        <v>21</v>
      </c>
      <c r="I217">
        <v>5</v>
      </c>
      <c r="J217" t="s">
        <v>34</v>
      </c>
      <c r="K217">
        <v>5</v>
      </c>
      <c r="L217" t="s">
        <v>35</v>
      </c>
    </row>
    <row r="218" spans="1:12" x14ac:dyDescent="0.25">
      <c r="A218" t="s">
        <v>420</v>
      </c>
      <c r="B218" t="s">
        <v>13</v>
      </c>
      <c r="C218">
        <v>3</v>
      </c>
      <c r="D218">
        <v>677.85540771484375</v>
      </c>
      <c r="E218" t="s">
        <v>421</v>
      </c>
      <c r="F218" t="s">
        <v>401</v>
      </c>
      <c r="G218" t="s">
        <v>21</v>
      </c>
      <c r="H218">
        <v>4</v>
      </c>
      <c r="I218">
        <v>6</v>
      </c>
      <c r="J218" t="s">
        <v>43</v>
      </c>
      <c r="K218">
        <v>1</v>
      </c>
      <c r="L218" t="s">
        <v>85</v>
      </c>
    </row>
    <row r="219" spans="1:12" x14ac:dyDescent="0.25">
      <c r="A219" t="s">
        <v>422</v>
      </c>
      <c r="B219" t="s">
        <v>13</v>
      </c>
      <c r="C219">
        <v>3</v>
      </c>
      <c r="D219">
        <v>575.08038330078125</v>
      </c>
      <c r="E219" t="s">
        <v>128</v>
      </c>
      <c r="F219" t="s">
        <v>401</v>
      </c>
      <c r="G219" t="s">
        <v>30</v>
      </c>
      <c r="H219">
        <v>15</v>
      </c>
      <c r="I219">
        <v>6</v>
      </c>
      <c r="J219" t="s">
        <v>43</v>
      </c>
      <c r="K219">
        <v>4</v>
      </c>
      <c r="L219" t="s">
        <v>53</v>
      </c>
    </row>
    <row r="220" spans="1:12" x14ac:dyDescent="0.25">
      <c r="A220" t="s">
        <v>423</v>
      </c>
      <c r="B220" t="s">
        <v>13</v>
      </c>
      <c r="C220">
        <v>3</v>
      </c>
      <c r="D220">
        <v>1152.8265380859375</v>
      </c>
      <c r="E220" t="s">
        <v>424</v>
      </c>
      <c r="F220" t="s">
        <v>401</v>
      </c>
      <c r="G220" t="s">
        <v>47</v>
      </c>
      <c r="H220">
        <v>9</v>
      </c>
      <c r="I220">
        <v>2</v>
      </c>
      <c r="J220" t="s">
        <v>17</v>
      </c>
      <c r="K220">
        <v>2</v>
      </c>
      <c r="L220" t="s">
        <v>27</v>
      </c>
    </row>
    <row r="221" spans="1:12" x14ac:dyDescent="0.25">
      <c r="A221" t="s">
        <v>425</v>
      </c>
      <c r="B221" t="s">
        <v>13</v>
      </c>
      <c r="C221">
        <v>3</v>
      </c>
      <c r="D221">
        <v>1043.0430908203125</v>
      </c>
      <c r="E221" t="s">
        <v>426</v>
      </c>
      <c r="F221" t="s">
        <v>401</v>
      </c>
      <c r="G221" t="s">
        <v>21</v>
      </c>
      <c r="H221">
        <v>23</v>
      </c>
      <c r="I221">
        <v>5</v>
      </c>
      <c r="J221" t="s">
        <v>34</v>
      </c>
      <c r="K221">
        <v>6</v>
      </c>
      <c r="L221" t="s">
        <v>60</v>
      </c>
    </row>
    <row r="222" spans="1:12" x14ac:dyDescent="0.25">
      <c r="A222" t="s">
        <v>427</v>
      </c>
      <c r="B222" t="s">
        <v>13</v>
      </c>
      <c r="C222">
        <v>3</v>
      </c>
      <c r="D222">
        <v>535.3780517578125</v>
      </c>
      <c r="E222" t="s">
        <v>428</v>
      </c>
      <c r="F222" t="s">
        <v>401</v>
      </c>
      <c r="G222" t="s">
        <v>16</v>
      </c>
      <c r="H222">
        <v>51</v>
      </c>
      <c r="I222">
        <v>1</v>
      </c>
      <c r="J222" t="s">
        <v>63</v>
      </c>
      <c r="K222">
        <v>12</v>
      </c>
      <c r="L222" t="s">
        <v>31</v>
      </c>
    </row>
    <row r="223" spans="1:12" x14ac:dyDescent="0.25">
      <c r="A223" t="s">
        <v>429</v>
      </c>
      <c r="B223" t="s">
        <v>13</v>
      </c>
      <c r="C223">
        <v>3</v>
      </c>
      <c r="D223">
        <v>645.51153564453125</v>
      </c>
      <c r="E223" t="s">
        <v>89</v>
      </c>
      <c r="F223" t="s">
        <v>401</v>
      </c>
      <c r="G223" t="s">
        <v>16</v>
      </c>
      <c r="H223">
        <v>18</v>
      </c>
      <c r="I223">
        <v>4</v>
      </c>
      <c r="J223" t="s">
        <v>22</v>
      </c>
      <c r="K223">
        <v>5</v>
      </c>
      <c r="L223" t="s">
        <v>35</v>
      </c>
    </row>
    <row r="224" spans="1:12" x14ac:dyDescent="0.25">
      <c r="A224" t="s">
        <v>430</v>
      </c>
      <c r="B224" t="s">
        <v>13</v>
      </c>
      <c r="C224">
        <v>3</v>
      </c>
      <c r="D224">
        <v>380.5814208984375</v>
      </c>
      <c r="E224" t="s">
        <v>431</v>
      </c>
      <c r="F224" t="s">
        <v>401</v>
      </c>
      <c r="G224" t="s">
        <v>30</v>
      </c>
      <c r="H224">
        <v>47</v>
      </c>
      <c r="I224">
        <v>7</v>
      </c>
      <c r="J224" t="s">
        <v>26</v>
      </c>
      <c r="K224">
        <v>11</v>
      </c>
      <c r="L224" t="s">
        <v>23</v>
      </c>
    </row>
    <row r="225" spans="1:12" x14ac:dyDescent="0.25">
      <c r="A225" t="s">
        <v>432</v>
      </c>
      <c r="B225" t="s">
        <v>13</v>
      </c>
      <c r="C225">
        <v>3</v>
      </c>
      <c r="D225">
        <v>1103.8092041015625</v>
      </c>
      <c r="E225" t="s">
        <v>433</v>
      </c>
      <c r="F225" t="s">
        <v>401</v>
      </c>
      <c r="G225" t="s">
        <v>47</v>
      </c>
      <c r="H225">
        <v>42</v>
      </c>
      <c r="I225">
        <v>6</v>
      </c>
      <c r="J225" t="s">
        <v>43</v>
      </c>
      <c r="K225">
        <v>10</v>
      </c>
      <c r="L225" t="s">
        <v>74</v>
      </c>
    </row>
    <row r="226" spans="1:12" x14ac:dyDescent="0.25">
      <c r="A226" t="s">
        <v>434</v>
      </c>
      <c r="B226" t="s">
        <v>13</v>
      </c>
      <c r="C226">
        <v>3</v>
      </c>
      <c r="D226">
        <v>1313.6817626953125</v>
      </c>
      <c r="E226" t="s">
        <v>435</v>
      </c>
      <c r="F226" t="s">
        <v>401</v>
      </c>
      <c r="G226" t="s">
        <v>47</v>
      </c>
      <c r="H226">
        <v>2</v>
      </c>
      <c r="I226">
        <v>3</v>
      </c>
      <c r="J226" t="s">
        <v>52</v>
      </c>
      <c r="K226">
        <v>1</v>
      </c>
      <c r="L226" t="s">
        <v>85</v>
      </c>
    </row>
    <row r="227" spans="1:12" x14ac:dyDescent="0.25">
      <c r="A227" t="s">
        <v>436</v>
      </c>
      <c r="B227" t="s">
        <v>13</v>
      </c>
      <c r="C227">
        <v>3</v>
      </c>
      <c r="D227">
        <v>1363.545654296875</v>
      </c>
      <c r="E227" t="s">
        <v>437</v>
      </c>
      <c r="F227" t="s">
        <v>401</v>
      </c>
      <c r="G227" t="s">
        <v>21</v>
      </c>
      <c r="H227">
        <v>21</v>
      </c>
      <c r="I227">
        <v>7</v>
      </c>
      <c r="J227" t="s">
        <v>26</v>
      </c>
      <c r="K227">
        <v>5</v>
      </c>
      <c r="L227" t="s">
        <v>35</v>
      </c>
    </row>
    <row r="228" spans="1:12" x14ac:dyDescent="0.25">
      <c r="A228" t="s">
        <v>438</v>
      </c>
      <c r="B228" t="s">
        <v>13</v>
      </c>
      <c r="C228">
        <v>3</v>
      </c>
      <c r="D228">
        <v>1109.3353271484375</v>
      </c>
      <c r="E228" t="s">
        <v>213</v>
      </c>
      <c r="F228" t="s">
        <v>401</v>
      </c>
      <c r="G228" t="s">
        <v>21</v>
      </c>
      <c r="H228">
        <v>27</v>
      </c>
      <c r="I228">
        <v>6</v>
      </c>
      <c r="J228" t="s">
        <v>43</v>
      </c>
      <c r="K228">
        <v>7</v>
      </c>
      <c r="L228" t="s">
        <v>108</v>
      </c>
    </row>
    <row r="229" spans="1:12" x14ac:dyDescent="0.25">
      <c r="A229" t="s">
        <v>439</v>
      </c>
      <c r="B229" t="s">
        <v>13</v>
      </c>
      <c r="C229">
        <v>3</v>
      </c>
      <c r="D229">
        <v>236.95011901855469</v>
      </c>
      <c r="E229" t="s">
        <v>440</v>
      </c>
      <c r="F229" t="s">
        <v>401</v>
      </c>
      <c r="G229" t="s">
        <v>16</v>
      </c>
      <c r="H229">
        <v>9</v>
      </c>
      <c r="I229">
        <v>5</v>
      </c>
      <c r="J229" t="s">
        <v>34</v>
      </c>
      <c r="K229">
        <v>3</v>
      </c>
      <c r="L229" t="s">
        <v>44</v>
      </c>
    </row>
    <row r="230" spans="1:12" x14ac:dyDescent="0.25">
      <c r="A230" t="s">
        <v>441</v>
      </c>
      <c r="B230" t="s">
        <v>13</v>
      </c>
      <c r="C230">
        <v>3</v>
      </c>
      <c r="D230">
        <v>745.8349609375</v>
      </c>
      <c r="E230" t="s">
        <v>442</v>
      </c>
      <c r="F230" t="s">
        <v>401</v>
      </c>
      <c r="G230" t="s">
        <v>47</v>
      </c>
      <c r="H230">
        <v>33</v>
      </c>
      <c r="I230">
        <v>1</v>
      </c>
      <c r="J230" t="s">
        <v>63</v>
      </c>
      <c r="K230">
        <v>8</v>
      </c>
      <c r="L230" t="s">
        <v>18</v>
      </c>
    </row>
    <row r="231" spans="1:12" x14ac:dyDescent="0.25">
      <c r="A231" t="s">
        <v>443</v>
      </c>
      <c r="B231" t="s">
        <v>13</v>
      </c>
      <c r="C231">
        <v>3</v>
      </c>
      <c r="D231">
        <v>1349.7947998046875</v>
      </c>
      <c r="E231" t="s">
        <v>444</v>
      </c>
      <c r="F231" t="s">
        <v>401</v>
      </c>
      <c r="G231" t="s">
        <v>16</v>
      </c>
      <c r="H231">
        <v>50</v>
      </c>
      <c r="I231">
        <v>3</v>
      </c>
      <c r="J231" t="s">
        <v>52</v>
      </c>
      <c r="K231">
        <v>12</v>
      </c>
      <c r="L231" t="s">
        <v>31</v>
      </c>
    </row>
    <row r="232" spans="1:12" x14ac:dyDescent="0.25">
      <c r="A232" t="s">
        <v>445</v>
      </c>
      <c r="B232" t="s">
        <v>13</v>
      </c>
      <c r="C232">
        <v>3</v>
      </c>
      <c r="D232">
        <v>1296.8875732421875</v>
      </c>
      <c r="E232" t="s">
        <v>276</v>
      </c>
      <c r="F232" t="s">
        <v>401</v>
      </c>
      <c r="G232" t="s">
        <v>30</v>
      </c>
      <c r="H232">
        <v>7</v>
      </c>
      <c r="I232">
        <v>3</v>
      </c>
      <c r="J232" t="s">
        <v>52</v>
      </c>
      <c r="K232">
        <v>2</v>
      </c>
      <c r="L232" t="s">
        <v>27</v>
      </c>
    </row>
    <row r="233" spans="1:12" x14ac:dyDescent="0.25">
      <c r="A233" t="s">
        <v>446</v>
      </c>
      <c r="B233" t="s">
        <v>13</v>
      </c>
      <c r="C233">
        <v>3</v>
      </c>
      <c r="D233">
        <v>1438.946533203125</v>
      </c>
      <c r="E233" t="s">
        <v>340</v>
      </c>
      <c r="F233" t="s">
        <v>401</v>
      </c>
      <c r="G233" t="s">
        <v>30</v>
      </c>
      <c r="H233">
        <v>9</v>
      </c>
      <c r="I233">
        <v>1</v>
      </c>
      <c r="J233" t="s">
        <v>63</v>
      </c>
      <c r="K233">
        <v>2</v>
      </c>
      <c r="L233" t="s">
        <v>27</v>
      </c>
    </row>
    <row r="234" spans="1:12" x14ac:dyDescent="0.25">
      <c r="A234" t="s">
        <v>447</v>
      </c>
      <c r="B234" t="s">
        <v>13</v>
      </c>
      <c r="C234">
        <v>3</v>
      </c>
      <c r="D234">
        <v>1452.5006103515625</v>
      </c>
      <c r="E234" t="s">
        <v>91</v>
      </c>
      <c r="F234" t="s">
        <v>401</v>
      </c>
      <c r="G234" t="s">
        <v>30</v>
      </c>
      <c r="H234">
        <v>34</v>
      </c>
      <c r="I234">
        <v>5</v>
      </c>
      <c r="J234" t="s">
        <v>34</v>
      </c>
      <c r="K234">
        <v>8</v>
      </c>
      <c r="L234" t="s">
        <v>18</v>
      </c>
    </row>
    <row r="235" spans="1:12" x14ac:dyDescent="0.25">
      <c r="A235" t="s">
        <v>448</v>
      </c>
      <c r="B235" t="s">
        <v>13</v>
      </c>
      <c r="C235">
        <v>3</v>
      </c>
      <c r="D235">
        <v>945.8653564453125</v>
      </c>
      <c r="E235" t="s">
        <v>298</v>
      </c>
      <c r="F235" t="s">
        <v>401</v>
      </c>
      <c r="G235" t="s">
        <v>30</v>
      </c>
      <c r="H235">
        <v>1</v>
      </c>
      <c r="I235">
        <v>2</v>
      </c>
      <c r="J235" t="s">
        <v>17</v>
      </c>
      <c r="K235">
        <v>1</v>
      </c>
      <c r="L235" t="s">
        <v>85</v>
      </c>
    </row>
    <row r="236" spans="1:12" x14ac:dyDescent="0.25">
      <c r="A236" t="s">
        <v>449</v>
      </c>
      <c r="B236" t="s">
        <v>13</v>
      </c>
      <c r="C236">
        <v>3</v>
      </c>
      <c r="D236">
        <v>610.1138916015625</v>
      </c>
      <c r="E236" t="s">
        <v>450</v>
      </c>
      <c r="F236" t="s">
        <v>401</v>
      </c>
      <c r="G236" t="s">
        <v>30</v>
      </c>
      <c r="H236">
        <v>10</v>
      </c>
      <c r="I236">
        <v>1</v>
      </c>
      <c r="J236" t="s">
        <v>63</v>
      </c>
      <c r="K236">
        <v>3</v>
      </c>
      <c r="L236" t="s">
        <v>44</v>
      </c>
    </row>
    <row r="237" spans="1:12" x14ac:dyDescent="0.25">
      <c r="A237" t="s">
        <v>451</v>
      </c>
      <c r="B237" t="s">
        <v>13</v>
      </c>
      <c r="C237">
        <v>3</v>
      </c>
      <c r="D237">
        <v>1272.44482421875</v>
      </c>
      <c r="E237" t="s">
        <v>172</v>
      </c>
      <c r="F237" t="s">
        <v>401</v>
      </c>
      <c r="G237" t="s">
        <v>16</v>
      </c>
      <c r="H237">
        <v>6</v>
      </c>
      <c r="I237">
        <v>2</v>
      </c>
      <c r="J237" t="s">
        <v>17</v>
      </c>
      <c r="K237">
        <v>2</v>
      </c>
      <c r="L237" t="s">
        <v>27</v>
      </c>
    </row>
    <row r="238" spans="1:12" x14ac:dyDescent="0.25">
      <c r="A238" t="s">
        <v>452</v>
      </c>
      <c r="B238" t="s">
        <v>13</v>
      </c>
      <c r="C238">
        <v>3</v>
      </c>
      <c r="D238">
        <v>236.51805114746094</v>
      </c>
      <c r="E238" t="s">
        <v>453</v>
      </c>
      <c r="F238" t="s">
        <v>401</v>
      </c>
      <c r="G238" t="s">
        <v>16</v>
      </c>
      <c r="H238">
        <v>17</v>
      </c>
      <c r="I238">
        <v>6</v>
      </c>
      <c r="J238" t="s">
        <v>43</v>
      </c>
      <c r="K238">
        <v>4</v>
      </c>
      <c r="L238" t="s">
        <v>53</v>
      </c>
    </row>
    <row r="239" spans="1:12" x14ac:dyDescent="0.25">
      <c r="A239" t="s">
        <v>454</v>
      </c>
      <c r="B239" t="s">
        <v>13</v>
      </c>
      <c r="C239">
        <v>3</v>
      </c>
      <c r="D239">
        <v>1167.3819580078125</v>
      </c>
      <c r="E239" t="s">
        <v>455</v>
      </c>
      <c r="F239" t="s">
        <v>401</v>
      </c>
      <c r="G239" t="s">
        <v>16</v>
      </c>
      <c r="H239">
        <v>12</v>
      </c>
      <c r="I239">
        <v>4</v>
      </c>
      <c r="J239" t="s">
        <v>22</v>
      </c>
      <c r="K239">
        <v>3</v>
      </c>
      <c r="L239" t="s">
        <v>44</v>
      </c>
    </row>
    <row r="240" spans="1:12" x14ac:dyDescent="0.25">
      <c r="A240" t="s">
        <v>456</v>
      </c>
      <c r="B240" t="s">
        <v>13</v>
      </c>
      <c r="C240">
        <v>3</v>
      </c>
      <c r="D240">
        <v>868.6917724609375</v>
      </c>
      <c r="E240" t="s">
        <v>457</v>
      </c>
      <c r="F240" t="s">
        <v>401</v>
      </c>
      <c r="G240" t="s">
        <v>16</v>
      </c>
      <c r="H240">
        <v>11</v>
      </c>
      <c r="I240">
        <v>6</v>
      </c>
      <c r="J240" t="s">
        <v>43</v>
      </c>
      <c r="K240">
        <v>3</v>
      </c>
      <c r="L240" t="s">
        <v>44</v>
      </c>
    </row>
    <row r="241" spans="1:12" x14ac:dyDescent="0.25">
      <c r="A241" t="s">
        <v>458</v>
      </c>
      <c r="B241" t="s">
        <v>13</v>
      </c>
      <c r="C241">
        <v>3</v>
      </c>
      <c r="D241">
        <v>1234.8270263671875</v>
      </c>
      <c r="E241" t="s">
        <v>459</v>
      </c>
      <c r="F241" t="s">
        <v>401</v>
      </c>
      <c r="G241" t="s">
        <v>16</v>
      </c>
      <c r="H241">
        <v>33</v>
      </c>
      <c r="I241">
        <v>2</v>
      </c>
      <c r="J241" t="s">
        <v>17</v>
      </c>
      <c r="K241">
        <v>8</v>
      </c>
      <c r="L241" t="s">
        <v>18</v>
      </c>
    </row>
    <row r="242" spans="1:12" x14ac:dyDescent="0.25">
      <c r="A242" t="s">
        <v>460</v>
      </c>
      <c r="B242" t="s">
        <v>13</v>
      </c>
      <c r="C242">
        <v>3</v>
      </c>
      <c r="D242">
        <v>473.63690185546875</v>
      </c>
      <c r="E242" t="s">
        <v>118</v>
      </c>
      <c r="F242" t="s">
        <v>401</v>
      </c>
      <c r="G242" t="s">
        <v>21</v>
      </c>
      <c r="H242">
        <v>8</v>
      </c>
      <c r="I242">
        <v>2</v>
      </c>
      <c r="J242" t="s">
        <v>17</v>
      </c>
      <c r="K242">
        <v>2</v>
      </c>
      <c r="L242" t="s">
        <v>27</v>
      </c>
    </row>
    <row r="243" spans="1:12" x14ac:dyDescent="0.25">
      <c r="A243" t="s">
        <v>461</v>
      </c>
      <c r="B243" t="s">
        <v>13</v>
      </c>
      <c r="C243">
        <v>3</v>
      </c>
      <c r="D243">
        <v>636.172607421875</v>
      </c>
      <c r="E243" t="s">
        <v>462</v>
      </c>
      <c r="F243" t="s">
        <v>401</v>
      </c>
      <c r="G243" t="s">
        <v>47</v>
      </c>
      <c r="H243">
        <v>47</v>
      </c>
      <c r="I243">
        <v>4</v>
      </c>
      <c r="J243" t="s">
        <v>22</v>
      </c>
      <c r="K243">
        <v>11</v>
      </c>
      <c r="L243" t="s">
        <v>23</v>
      </c>
    </row>
    <row r="244" spans="1:12" x14ac:dyDescent="0.25">
      <c r="A244" t="s">
        <v>463</v>
      </c>
      <c r="B244" t="s">
        <v>13</v>
      </c>
      <c r="C244">
        <v>3</v>
      </c>
      <c r="D244">
        <v>1284.22265625</v>
      </c>
      <c r="E244" t="s">
        <v>400</v>
      </c>
      <c r="F244" t="s">
        <v>401</v>
      </c>
      <c r="G244" t="s">
        <v>16</v>
      </c>
      <c r="H244">
        <v>4</v>
      </c>
      <c r="I244">
        <v>5</v>
      </c>
      <c r="J244" t="s">
        <v>34</v>
      </c>
      <c r="K244">
        <v>1</v>
      </c>
      <c r="L244" t="s">
        <v>85</v>
      </c>
    </row>
    <row r="245" spans="1:12" x14ac:dyDescent="0.25">
      <c r="A245" t="s">
        <v>464</v>
      </c>
      <c r="B245" t="s">
        <v>13</v>
      </c>
      <c r="C245">
        <v>3</v>
      </c>
      <c r="D245">
        <v>1480.9608154296875</v>
      </c>
      <c r="E245" t="s">
        <v>465</v>
      </c>
      <c r="F245" t="s">
        <v>401</v>
      </c>
      <c r="G245" t="s">
        <v>16</v>
      </c>
      <c r="H245">
        <v>1</v>
      </c>
      <c r="I245">
        <v>1</v>
      </c>
      <c r="J245" t="s">
        <v>63</v>
      </c>
      <c r="K245">
        <v>1</v>
      </c>
      <c r="L245" t="s">
        <v>85</v>
      </c>
    </row>
    <row r="246" spans="1:12" x14ac:dyDescent="0.25">
      <c r="A246" t="s">
        <v>466</v>
      </c>
      <c r="B246" t="s">
        <v>13</v>
      </c>
      <c r="C246">
        <v>3</v>
      </c>
      <c r="D246">
        <v>448.44879150390625</v>
      </c>
      <c r="E246" t="s">
        <v>213</v>
      </c>
      <c r="F246" t="s">
        <v>401</v>
      </c>
      <c r="G246" t="s">
        <v>21</v>
      </c>
      <c r="H246">
        <v>27</v>
      </c>
      <c r="I246">
        <v>6</v>
      </c>
      <c r="J246" t="s">
        <v>43</v>
      </c>
      <c r="K246">
        <v>7</v>
      </c>
      <c r="L246" t="s">
        <v>108</v>
      </c>
    </row>
    <row r="247" spans="1:12" x14ac:dyDescent="0.25">
      <c r="A247" t="s">
        <v>467</v>
      </c>
      <c r="B247" t="s">
        <v>13</v>
      </c>
      <c r="C247">
        <v>3</v>
      </c>
      <c r="D247">
        <v>219.34664916992188</v>
      </c>
      <c r="E247" t="s">
        <v>57</v>
      </c>
      <c r="F247" t="s">
        <v>401</v>
      </c>
      <c r="G247" t="s">
        <v>16</v>
      </c>
      <c r="H247">
        <v>46</v>
      </c>
      <c r="I247">
        <v>4</v>
      </c>
      <c r="J247" t="s">
        <v>22</v>
      </c>
      <c r="K247">
        <v>11</v>
      </c>
      <c r="L247" t="s">
        <v>23</v>
      </c>
    </row>
    <row r="248" spans="1:12" x14ac:dyDescent="0.25">
      <c r="A248" t="s">
        <v>468</v>
      </c>
      <c r="B248" t="s">
        <v>13</v>
      </c>
      <c r="C248">
        <v>3</v>
      </c>
      <c r="D248">
        <v>1143.75390625</v>
      </c>
      <c r="E248" t="s">
        <v>469</v>
      </c>
      <c r="F248" t="s">
        <v>401</v>
      </c>
      <c r="G248" t="s">
        <v>21</v>
      </c>
      <c r="H248">
        <v>47</v>
      </c>
      <c r="I248">
        <v>1</v>
      </c>
      <c r="J248" t="s">
        <v>63</v>
      </c>
      <c r="K248">
        <v>11</v>
      </c>
      <c r="L248" t="s">
        <v>23</v>
      </c>
    </row>
    <row r="249" spans="1:12" x14ac:dyDescent="0.25">
      <c r="A249" t="s">
        <v>470</v>
      </c>
      <c r="B249" t="s">
        <v>13</v>
      </c>
      <c r="C249">
        <v>3</v>
      </c>
      <c r="D249">
        <v>621.887451171875</v>
      </c>
      <c r="E249" t="s">
        <v>232</v>
      </c>
      <c r="F249" t="s">
        <v>401</v>
      </c>
      <c r="G249" t="s">
        <v>21</v>
      </c>
      <c r="H249">
        <v>25</v>
      </c>
      <c r="I249">
        <v>7</v>
      </c>
      <c r="J249" t="s">
        <v>26</v>
      </c>
      <c r="K249">
        <v>6</v>
      </c>
      <c r="L249" t="s">
        <v>60</v>
      </c>
    </row>
    <row r="250" spans="1:12" x14ac:dyDescent="0.25">
      <c r="A250" t="s">
        <v>471</v>
      </c>
      <c r="B250" t="s">
        <v>13</v>
      </c>
      <c r="C250">
        <v>3</v>
      </c>
      <c r="D250">
        <v>478.0904541015625</v>
      </c>
      <c r="E250" t="s">
        <v>343</v>
      </c>
      <c r="F250" t="s">
        <v>401</v>
      </c>
      <c r="G250" t="s">
        <v>21</v>
      </c>
      <c r="H250">
        <v>30</v>
      </c>
      <c r="I250">
        <v>6</v>
      </c>
      <c r="J250" t="s">
        <v>43</v>
      </c>
      <c r="K250">
        <v>7</v>
      </c>
      <c r="L250" t="s">
        <v>108</v>
      </c>
    </row>
    <row r="251" spans="1:12" x14ac:dyDescent="0.25">
      <c r="A251" t="s">
        <v>472</v>
      </c>
      <c r="B251" t="s">
        <v>13</v>
      </c>
      <c r="C251">
        <v>3</v>
      </c>
      <c r="D251">
        <v>1194.505126953125</v>
      </c>
      <c r="E251" t="s">
        <v>473</v>
      </c>
      <c r="F251" t="s">
        <v>401</v>
      </c>
      <c r="G251" t="s">
        <v>30</v>
      </c>
      <c r="H251">
        <v>50</v>
      </c>
      <c r="I251">
        <v>1</v>
      </c>
      <c r="J251" t="s">
        <v>63</v>
      </c>
      <c r="K251">
        <v>12</v>
      </c>
      <c r="L251" t="s">
        <v>31</v>
      </c>
    </row>
    <row r="252" spans="1:12" x14ac:dyDescent="0.25">
      <c r="A252" t="s">
        <v>474</v>
      </c>
      <c r="B252" t="s">
        <v>13</v>
      </c>
      <c r="C252">
        <v>3</v>
      </c>
      <c r="D252">
        <v>1123.4534912109375</v>
      </c>
      <c r="E252" t="s">
        <v>475</v>
      </c>
      <c r="F252" t="s">
        <v>401</v>
      </c>
      <c r="G252" t="s">
        <v>21</v>
      </c>
      <c r="H252">
        <v>17</v>
      </c>
      <c r="I252">
        <v>4</v>
      </c>
      <c r="J252" t="s">
        <v>22</v>
      </c>
      <c r="K252">
        <v>4</v>
      </c>
      <c r="L252" t="s">
        <v>53</v>
      </c>
    </row>
    <row r="253" spans="1:12" x14ac:dyDescent="0.25">
      <c r="A253" t="s">
        <v>476</v>
      </c>
      <c r="B253" t="s">
        <v>13</v>
      </c>
      <c r="C253">
        <v>3</v>
      </c>
      <c r="D253">
        <v>730.0250244140625</v>
      </c>
      <c r="E253" t="s">
        <v>221</v>
      </c>
      <c r="F253" t="s">
        <v>401</v>
      </c>
      <c r="G253" t="s">
        <v>30</v>
      </c>
      <c r="H253">
        <v>3</v>
      </c>
      <c r="I253">
        <v>4</v>
      </c>
      <c r="J253" t="s">
        <v>22</v>
      </c>
      <c r="K253">
        <v>1</v>
      </c>
      <c r="L253" t="s">
        <v>85</v>
      </c>
    </row>
    <row r="254" spans="1:12" x14ac:dyDescent="0.25">
      <c r="A254" t="s">
        <v>477</v>
      </c>
      <c r="B254" t="s">
        <v>13</v>
      </c>
      <c r="C254">
        <v>3</v>
      </c>
      <c r="D254">
        <v>237.44151306152344</v>
      </c>
      <c r="E254" t="s">
        <v>478</v>
      </c>
      <c r="F254" t="s">
        <v>401</v>
      </c>
      <c r="G254" t="s">
        <v>21</v>
      </c>
      <c r="H254">
        <v>37</v>
      </c>
      <c r="I254">
        <v>3</v>
      </c>
      <c r="J254" t="s">
        <v>52</v>
      </c>
      <c r="K254">
        <v>9</v>
      </c>
      <c r="L254" t="s">
        <v>38</v>
      </c>
    </row>
    <row r="255" spans="1:12" x14ac:dyDescent="0.25">
      <c r="A255" t="s">
        <v>479</v>
      </c>
      <c r="B255" t="s">
        <v>13</v>
      </c>
      <c r="C255">
        <v>3</v>
      </c>
      <c r="D255">
        <v>790.0804443359375</v>
      </c>
      <c r="E255" t="s">
        <v>480</v>
      </c>
      <c r="F255" t="s">
        <v>401</v>
      </c>
      <c r="G255" t="s">
        <v>21</v>
      </c>
      <c r="H255">
        <v>41</v>
      </c>
      <c r="I255">
        <v>6</v>
      </c>
      <c r="J255" t="s">
        <v>43</v>
      </c>
      <c r="K255">
        <v>10</v>
      </c>
      <c r="L255" t="s">
        <v>74</v>
      </c>
    </row>
    <row r="256" spans="1:12" x14ac:dyDescent="0.25">
      <c r="A256" t="s">
        <v>481</v>
      </c>
      <c r="B256" t="s">
        <v>13</v>
      </c>
      <c r="C256">
        <v>3</v>
      </c>
      <c r="D256">
        <v>290.42233276367188</v>
      </c>
      <c r="E256" t="s">
        <v>170</v>
      </c>
      <c r="F256" t="s">
        <v>401</v>
      </c>
      <c r="G256" t="s">
        <v>47</v>
      </c>
      <c r="H256">
        <v>5</v>
      </c>
      <c r="I256">
        <v>4</v>
      </c>
      <c r="J256" t="s">
        <v>22</v>
      </c>
      <c r="K256">
        <v>2</v>
      </c>
      <c r="L256" t="s">
        <v>27</v>
      </c>
    </row>
    <row r="257" spans="1:12" x14ac:dyDescent="0.25">
      <c r="A257" t="s">
        <v>482</v>
      </c>
      <c r="B257" t="s">
        <v>13</v>
      </c>
      <c r="C257">
        <v>3</v>
      </c>
      <c r="D257">
        <v>455.7017822265625</v>
      </c>
      <c r="E257" t="s">
        <v>397</v>
      </c>
      <c r="F257" t="s">
        <v>401</v>
      </c>
      <c r="G257" t="s">
        <v>47</v>
      </c>
      <c r="H257">
        <v>34</v>
      </c>
      <c r="I257">
        <v>4</v>
      </c>
      <c r="J257" t="s">
        <v>22</v>
      </c>
      <c r="K257">
        <v>8</v>
      </c>
      <c r="L257" t="s">
        <v>18</v>
      </c>
    </row>
    <row r="258" spans="1:12" x14ac:dyDescent="0.25">
      <c r="A258" t="s">
        <v>483</v>
      </c>
      <c r="B258" t="s">
        <v>13</v>
      </c>
      <c r="C258">
        <v>3</v>
      </c>
      <c r="D258">
        <v>945.39208984375</v>
      </c>
      <c r="E258" t="s">
        <v>453</v>
      </c>
      <c r="F258" t="s">
        <v>401</v>
      </c>
      <c r="G258" t="s">
        <v>16</v>
      </c>
      <c r="H258">
        <v>17</v>
      </c>
      <c r="I258">
        <v>6</v>
      </c>
      <c r="J258" t="s">
        <v>43</v>
      </c>
      <c r="K258">
        <v>4</v>
      </c>
      <c r="L258" t="s">
        <v>53</v>
      </c>
    </row>
    <row r="259" spans="1:12" x14ac:dyDescent="0.25">
      <c r="A259" t="s">
        <v>484</v>
      </c>
      <c r="B259" t="s">
        <v>13</v>
      </c>
      <c r="C259">
        <v>3</v>
      </c>
      <c r="D259">
        <v>757.7532958984375</v>
      </c>
      <c r="E259" t="s">
        <v>485</v>
      </c>
      <c r="F259" t="s">
        <v>401</v>
      </c>
      <c r="G259" t="s">
        <v>47</v>
      </c>
      <c r="H259">
        <v>43</v>
      </c>
      <c r="I259">
        <v>1</v>
      </c>
      <c r="J259" t="s">
        <v>63</v>
      </c>
      <c r="K259">
        <v>10</v>
      </c>
      <c r="L259" t="s">
        <v>74</v>
      </c>
    </row>
    <row r="260" spans="1:12" x14ac:dyDescent="0.25">
      <c r="A260" t="s">
        <v>486</v>
      </c>
      <c r="B260" t="s">
        <v>13</v>
      </c>
      <c r="C260">
        <v>3</v>
      </c>
      <c r="D260">
        <v>658.998291015625</v>
      </c>
      <c r="E260" t="s">
        <v>487</v>
      </c>
      <c r="F260" t="s">
        <v>401</v>
      </c>
      <c r="G260" t="s">
        <v>21</v>
      </c>
      <c r="H260">
        <v>45</v>
      </c>
      <c r="I260">
        <v>3</v>
      </c>
      <c r="J260" t="s">
        <v>52</v>
      </c>
      <c r="K260">
        <v>11</v>
      </c>
      <c r="L260" t="s">
        <v>23</v>
      </c>
    </row>
    <row r="261" spans="1:12" x14ac:dyDescent="0.25">
      <c r="A261" t="s">
        <v>488</v>
      </c>
      <c r="B261" t="s">
        <v>13</v>
      </c>
      <c r="C261">
        <v>3</v>
      </c>
      <c r="D261">
        <v>902.1494140625</v>
      </c>
      <c r="E261" t="s">
        <v>146</v>
      </c>
      <c r="F261" t="s">
        <v>401</v>
      </c>
      <c r="G261" t="s">
        <v>21</v>
      </c>
      <c r="H261">
        <v>34</v>
      </c>
      <c r="I261">
        <v>3</v>
      </c>
      <c r="J261" t="s">
        <v>52</v>
      </c>
      <c r="K261">
        <v>8</v>
      </c>
      <c r="L261" t="s">
        <v>18</v>
      </c>
    </row>
    <row r="262" spans="1:12" x14ac:dyDescent="0.25">
      <c r="A262" t="s">
        <v>489</v>
      </c>
      <c r="B262" t="s">
        <v>13</v>
      </c>
      <c r="C262">
        <v>3</v>
      </c>
      <c r="D262">
        <v>1209.939208984375</v>
      </c>
      <c r="E262" t="s">
        <v>490</v>
      </c>
      <c r="F262" t="s">
        <v>401</v>
      </c>
      <c r="G262" t="s">
        <v>47</v>
      </c>
      <c r="H262">
        <v>21</v>
      </c>
      <c r="I262">
        <v>6</v>
      </c>
      <c r="J262" t="s">
        <v>43</v>
      </c>
      <c r="K262">
        <v>5</v>
      </c>
      <c r="L262" t="s">
        <v>35</v>
      </c>
    </row>
    <row r="263" spans="1:12" x14ac:dyDescent="0.25">
      <c r="A263" t="s">
        <v>491</v>
      </c>
      <c r="B263" t="s">
        <v>13</v>
      </c>
      <c r="C263">
        <v>3</v>
      </c>
      <c r="D263">
        <v>455.70953369140625</v>
      </c>
      <c r="E263" t="s">
        <v>82</v>
      </c>
      <c r="F263" t="s">
        <v>401</v>
      </c>
      <c r="G263" t="s">
        <v>47</v>
      </c>
      <c r="H263">
        <v>12</v>
      </c>
      <c r="I263">
        <v>2</v>
      </c>
      <c r="J263" t="s">
        <v>17</v>
      </c>
      <c r="K263">
        <v>3</v>
      </c>
      <c r="L263" t="s">
        <v>44</v>
      </c>
    </row>
    <row r="264" spans="1:12" x14ac:dyDescent="0.25">
      <c r="A264" t="s">
        <v>492</v>
      </c>
      <c r="B264" t="s">
        <v>13</v>
      </c>
      <c r="C264">
        <v>3</v>
      </c>
      <c r="D264">
        <v>691.59173583984375</v>
      </c>
      <c r="E264" t="s">
        <v>325</v>
      </c>
      <c r="F264" t="s">
        <v>401</v>
      </c>
      <c r="G264" t="s">
        <v>21</v>
      </c>
      <c r="H264">
        <v>48</v>
      </c>
      <c r="I264">
        <v>6</v>
      </c>
      <c r="J264" t="s">
        <v>43</v>
      </c>
      <c r="K264">
        <v>12</v>
      </c>
      <c r="L264" t="s">
        <v>31</v>
      </c>
    </row>
    <row r="265" spans="1:12" x14ac:dyDescent="0.25">
      <c r="A265" t="s">
        <v>493</v>
      </c>
      <c r="B265" t="s">
        <v>13</v>
      </c>
      <c r="C265">
        <v>3</v>
      </c>
      <c r="D265">
        <v>67.136825561523438</v>
      </c>
      <c r="E265" t="s">
        <v>323</v>
      </c>
      <c r="F265" t="s">
        <v>401</v>
      </c>
      <c r="G265" t="s">
        <v>47</v>
      </c>
      <c r="H265">
        <v>49</v>
      </c>
      <c r="I265">
        <v>6</v>
      </c>
      <c r="J265" t="s">
        <v>43</v>
      </c>
      <c r="K265">
        <v>12</v>
      </c>
      <c r="L265" t="s">
        <v>31</v>
      </c>
    </row>
    <row r="266" spans="1:12" x14ac:dyDescent="0.25">
      <c r="A266" t="s">
        <v>494</v>
      </c>
      <c r="B266" t="s">
        <v>13</v>
      </c>
      <c r="C266">
        <v>3</v>
      </c>
      <c r="D266">
        <v>32.453136444091797</v>
      </c>
      <c r="E266" t="s">
        <v>138</v>
      </c>
      <c r="F266" t="s">
        <v>401</v>
      </c>
      <c r="G266" t="s">
        <v>16</v>
      </c>
      <c r="H266">
        <v>3</v>
      </c>
      <c r="I266">
        <v>5</v>
      </c>
      <c r="J266" t="s">
        <v>34</v>
      </c>
      <c r="K266">
        <v>1</v>
      </c>
      <c r="L266" t="s">
        <v>85</v>
      </c>
    </row>
    <row r="267" spans="1:12" x14ac:dyDescent="0.25">
      <c r="A267" t="s">
        <v>495</v>
      </c>
      <c r="B267" t="s">
        <v>13</v>
      </c>
      <c r="C267">
        <v>3</v>
      </c>
      <c r="D267">
        <v>1380.5078125</v>
      </c>
      <c r="E267" t="s">
        <v>496</v>
      </c>
      <c r="F267" t="s">
        <v>401</v>
      </c>
      <c r="G267" t="s">
        <v>47</v>
      </c>
      <c r="H267">
        <v>31</v>
      </c>
      <c r="I267">
        <v>4</v>
      </c>
      <c r="J267" t="s">
        <v>22</v>
      </c>
      <c r="K267">
        <v>8</v>
      </c>
      <c r="L267" t="s">
        <v>18</v>
      </c>
    </row>
    <row r="268" spans="1:12" x14ac:dyDescent="0.25">
      <c r="A268" t="s">
        <v>497</v>
      </c>
      <c r="B268" t="s">
        <v>13</v>
      </c>
      <c r="C268">
        <v>3</v>
      </c>
      <c r="D268">
        <v>429.8865966796875</v>
      </c>
      <c r="E268" t="s">
        <v>498</v>
      </c>
      <c r="F268" t="s">
        <v>401</v>
      </c>
      <c r="G268" t="s">
        <v>30</v>
      </c>
      <c r="H268">
        <v>46</v>
      </c>
      <c r="I268">
        <v>5</v>
      </c>
      <c r="J268" t="s">
        <v>34</v>
      </c>
      <c r="K268">
        <v>11</v>
      </c>
      <c r="L268" t="s">
        <v>23</v>
      </c>
    </row>
    <row r="269" spans="1:12" x14ac:dyDescent="0.25">
      <c r="A269" t="s">
        <v>499</v>
      </c>
      <c r="B269" t="s">
        <v>13</v>
      </c>
      <c r="C269">
        <v>3</v>
      </c>
      <c r="D269">
        <v>69.293037414550781</v>
      </c>
      <c r="E269" t="s">
        <v>163</v>
      </c>
      <c r="F269" t="s">
        <v>401</v>
      </c>
      <c r="G269" t="s">
        <v>21</v>
      </c>
      <c r="H269">
        <v>28</v>
      </c>
      <c r="I269">
        <v>3</v>
      </c>
      <c r="J269" t="s">
        <v>52</v>
      </c>
      <c r="K269">
        <v>7</v>
      </c>
      <c r="L269" t="s">
        <v>108</v>
      </c>
    </row>
    <row r="270" spans="1:12" x14ac:dyDescent="0.25">
      <c r="A270" t="s">
        <v>500</v>
      </c>
      <c r="B270" t="s">
        <v>13</v>
      </c>
      <c r="C270">
        <v>3</v>
      </c>
      <c r="D270">
        <v>1363.485107421875</v>
      </c>
      <c r="E270" t="s">
        <v>264</v>
      </c>
      <c r="F270" t="s">
        <v>401</v>
      </c>
      <c r="G270" t="s">
        <v>21</v>
      </c>
      <c r="H270">
        <v>51</v>
      </c>
      <c r="I270">
        <v>2</v>
      </c>
      <c r="J270" t="s">
        <v>17</v>
      </c>
      <c r="K270">
        <v>12</v>
      </c>
      <c r="L270" t="s">
        <v>31</v>
      </c>
    </row>
    <row r="271" spans="1:12" x14ac:dyDescent="0.25">
      <c r="A271" t="s">
        <v>501</v>
      </c>
      <c r="B271" t="s">
        <v>13</v>
      </c>
      <c r="C271">
        <v>3</v>
      </c>
      <c r="D271">
        <v>481.042236328125</v>
      </c>
      <c r="E271" t="s">
        <v>502</v>
      </c>
      <c r="F271" t="s">
        <v>401</v>
      </c>
      <c r="G271" t="s">
        <v>16</v>
      </c>
      <c r="H271">
        <v>19</v>
      </c>
      <c r="I271">
        <v>5</v>
      </c>
      <c r="J271" t="s">
        <v>34</v>
      </c>
      <c r="K271">
        <v>5</v>
      </c>
      <c r="L271" t="s">
        <v>35</v>
      </c>
    </row>
    <row r="272" spans="1:12" x14ac:dyDescent="0.25">
      <c r="A272" t="s">
        <v>503</v>
      </c>
      <c r="B272" t="s">
        <v>13</v>
      </c>
      <c r="C272">
        <v>3</v>
      </c>
      <c r="D272">
        <v>556.69189453125</v>
      </c>
      <c r="E272" t="s">
        <v>480</v>
      </c>
      <c r="F272" t="s">
        <v>401</v>
      </c>
      <c r="G272" t="s">
        <v>16</v>
      </c>
      <c r="H272">
        <v>41</v>
      </c>
      <c r="I272">
        <v>6</v>
      </c>
      <c r="J272" t="s">
        <v>43</v>
      </c>
      <c r="K272">
        <v>10</v>
      </c>
      <c r="L272" t="s">
        <v>74</v>
      </c>
    </row>
    <row r="273" spans="1:12" x14ac:dyDescent="0.25">
      <c r="A273" t="s">
        <v>504</v>
      </c>
      <c r="B273" t="s">
        <v>13</v>
      </c>
      <c r="C273">
        <v>3</v>
      </c>
      <c r="D273">
        <v>1070.3282470703125</v>
      </c>
      <c r="E273" t="s">
        <v>505</v>
      </c>
      <c r="F273" t="s">
        <v>401</v>
      </c>
      <c r="G273" t="s">
        <v>16</v>
      </c>
      <c r="H273">
        <v>14</v>
      </c>
      <c r="I273">
        <v>3</v>
      </c>
      <c r="J273" t="s">
        <v>52</v>
      </c>
      <c r="K273">
        <v>4</v>
      </c>
      <c r="L273" t="s">
        <v>53</v>
      </c>
    </row>
    <row r="274" spans="1:12" x14ac:dyDescent="0.25">
      <c r="A274" t="s">
        <v>506</v>
      </c>
      <c r="B274" t="s">
        <v>13</v>
      </c>
      <c r="C274">
        <v>3</v>
      </c>
      <c r="D274">
        <v>788.77392578125</v>
      </c>
      <c r="E274" t="s">
        <v>507</v>
      </c>
      <c r="F274" t="s">
        <v>401</v>
      </c>
      <c r="G274" t="s">
        <v>30</v>
      </c>
      <c r="H274">
        <v>38</v>
      </c>
      <c r="I274">
        <v>5</v>
      </c>
      <c r="J274" t="s">
        <v>34</v>
      </c>
      <c r="K274">
        <v>9</v>
      </c>
      <c r="L274" t="s">
        <v>38</v>
      </c>
    </row>
    <row r="275" spans="1:12" x14ac:dyDescent="0.25">
      <c r="A275" t="s">
        <v>508</v>
      </c>
      <c r="B275" t="s">
        <v>13</v>
      </c>
      <c r="C275">
        <v>3</v>
      </c>
      <c r="D275">
        <v>1194.9085693359375</v>
      </c>
      <c r="E275" t="s">
        <v>509</v>
      </c>
      <c r="F275" t="s">
        <v>401</v>
      </c>
      <c r="G275" t="s">
        <v>21</v>
      </c>
      <c r="H275">
        <v>34</v>
      </c>
      <c r="I275">
        <v>6</v>
      </c>
      <c r="J275" t="s">
        <v>43</v>
      </c>
      <c r="K275">
        <v>8</v>
      </c>
      <c r="L275" t="s">
        <v>18</v>
      </c>
    </row>
    <row r="276" spans="1:12" x14ac:dyDescent="0.25">
      <c r="A276" t="s">
        <v>510</v>
      </c>
      <c r="B276" t="s">
        <v>13</v>
      </c>
      <c r="C276">
        <v>3</v>
      </c>
      <c r="D276">
        <v>1258.9830322265625</v>
      </c>
      <c r="E276" t="s">
        <v>511</v>
      </c>
      <c r="F276" t="s">
        <v>401</v>
      </c>
      <c r="G276" t="s">
        <v>30</v>
      </c>
      <c r="H276">
        <v>33</v>
      </c>
      <c r="I276">
        <v>7</v>
      </c>
      <c r="J276" t="s">
        <v>26</v>
      </c>
      <c r="K276">
        <v>8</v>
      </c>
      <c r="L276" t="s">
        <v>18</v>
      </c>
    </row>
    <row r="277" spans="1:12" x14ac:dyDescent="0.25">
      <c r="A277" t="s">
        <v>512</v>
      </c>
      <c r="B277" t="s">
        <v>13</v>
      </c>
      <c r="C277">
        <v>3</v>
      </c>
      <c r="D277">
        <v>266.8809814453125</v>
      </c>
      <c r="E277" t="s">
        <v>513</v>
      </c>
      <c r="F277" t="s">
        <v>401</v>
      </c>
      <c r="G277" t="s">
        <v>47</v>
      </c>
      <c r="H277">
        <v>1</v>
      </c>
      <c r="I277">
        <v>5</v>
      </c>
      <c r="J277" t="s">
        <v>34</v>
      </c>
      <c r="K277">
        <v>1</v>
      </c>
      <c r="L277" t="s">
        <v>85</v>
      </c>
    </row>
    <row r="278" spans="1:12" x14ac:dyDescent="0.25">
      <c r="A278" t="s">
        <v>514</v>
      </c>
      <c r="B278" t="s">
        <v>13</v>
      </c>
      <c r="C278">
        <v>3</v>
      </c>
      <c r="D278">
        <v>1197.1761474609375</v>
      </c>
      <c r="E278" t="s">
        <v>110</v>
      </c>
      <c r="F278" t="s">
        <v>401</v>
      </c>
      <c r="G278" t="s">
        <v>30</v>
      </c>
      <c r="H278">
        <v>19</v>
      </c>
      <c r="I278">
        <v>6</v>
      </c>
      <c r="J278" t="s">
        <v>43</v>
      </c>
      <c r="K278">
        <v>5</v>
      </c>
      <c r="L278" t="s">
        <v>35</v>
      </c>
    </row>
    <row r="279" spans="1:12" x14ac:dyDescent="0.25">
      <c r="A279" t="s">
        <v>515</v>
      </c>
      <c r="B279" t="s">
        <v>13</v>
      </c>
      <c r="C279">
        <v>3</v>
      </c>
      <c r="D279">
        <v>100.36929321289063</v>
      </c>
      <c r="E279" t="s">
        <v>516</v>
      </c>
      <c r="F279" t="s">
        <v>401</v>
      </c>
      <c r="G279" t="s">
        <v>30</v>
      </c>
      <c r="H279">
        <v>24</v>
      </c>
      <c r="I279">
        <v>3</v>
      </c>
      <c r="J279" t="s">
        <v>52</v>
      </c>
      <c r="K279">
        <v>6</v>
      </c>
      <c r="L279" t="s">
        <v>60</v>
      </c>
    </row>
    <row r="280" spans="1:12" x14ac:dyDescent="0.25">
      <c r="A280" t="s">
        <v>517</v>
      </c>
      <c r="B280" t="s">
        <v>13</v>
      </c>
      <c r="C280">
        <v>3</v>
      </c>
      <c r="D280">
        <v>173.30503845214844</v>
      </c>
      <c r="E280" t="s">
        <v>518</v>
      </c>
      <c r="F280" t="s">
        <v>401</v>
      </c>
      <c r="G280" t="s">
        <v>30</v>
      </c>
      <c r="H280">
        <v>48</v>
      </c>
      <c r="I280">
        <v>4</v>
      </c>
      <c r="J280" t="s">
        <v>22</v>
      </c>
      <c r="K280">
        <v>11</v>
      </c>
      <c r="L280" t="s">
        <v>23</v>
      </c>
    </row>
    <row r="281" spans="1:12" x14ac:dyDescent="0.25">
      <c r="A281" t="s">
        <v>519</v>
      </c>
      <c r="B281" t="s">
        <v>13</v>
      </c>
      <c r="C281">
        <v>3</v>
      </c>
      <c r="D281">
        <v>576.08624267578125</v>
      </c>
      <c r="E281" t="s">
        <v>217</v>
      </c>
      <c r="F281" t="s">
        <v>401</v>
      </c>
      <c r="G281" t="s">
        <v>21</v>
      </c>
      <c r="H281">
        <v>26</v>
      </c>
      <c r="I281">
        <v>5</v>
      </c>
      <c r="J281" t="s">
        <v>34</v>
      </c>
      <c r="K281">
        <v>6</v>
      </c>
      <c r="L281" t="s">
        <v>60</v>
      </c>
    </row>
    <row r="282" spans="1:12" x14ac:dyDescent="0.25">
      <c r="A282" t="s">
        <v>520</v>
      </c>
      <c r="B282" t="s">
        <v>13</v>
      </c>
      <c r="C282">
        <v>3</v>
      </c>
      <c r="D282">
        <v>1011.9370727539063</v>
      </c>
      <c r="E282" t="s">
        <v>336</v>
      </c>
      <c r="F282" t="s">
        <v>401</v>
      </c>
      <c r="G282" t="s">
        <v>21</v>
      </c>
      <c r="H282">
        <v>32</v>
      </c>
      <c r="I282">
        <v>5</v>
      </c>
      <c r="J282" t="s">
        <v>34</v>
      </c>
      <c r="K282">
        <v>8</v>
      </c>
      <c r="L282" t="s">
        <v>18</v>
      </c>
    </row>
    <row r="283" spans="1:12" x14ac:dyDescent="0.25">
      <c r="A283" t="s">
        <v>521</v>
      </c>
      <c r="B283" t="s">
        <v>13</v>
      </c>
      <c r="C283">
        <v>3</v>
      </c>
      <c r="D283">
        <v>344.18975830078125</v>
      </c>
      <c r="E283" t="s">
        <v>180</v>
      </c>
      <c r="F283" t="s">
        <v>401</v>
      </c>
      <c r="G283" t="s">
        <v>30</v>
      </c>
      <c r="H283">
        <v>15</v>
      </c>
      <c r="I283">
        <v>4</v>
      </c>
      <c r="J283" t="s">
        <v>22</v>
      </c>
      <c r="K283">
        <v>4</v>
      </c>
      <c r="L283" t="s">
        <v>53</v>
      </c>
    </row>
    <row r="284" spans="1:12" x14ac:dyDescent="0.25">
      <c r="A284" t="s">
        <v>522</v>
      </c>
      <c r="B284" t="s">
        <v>13</v>
      </c>
      <c r="C284">
        <v>3</v>
      </c>
      <c r="D284">
        <v>41.298595428466797</v>
      </c>
      <c r="E284" t="s">
        <v>71</v>
      </c>
      <c r="F284" t="s">
        <v>401</v>
      </c>
      <c r="G284" t="s">
        <v>30</v>
      </c>
      <c r="H284">
        <v>9</v>
      </c>
      <c r="I284">
        <v>3</v>
      </c>
      <c r="J284" t="s">
        <v>52</v>
      </c>
      <c r="K284">
        <v>2</v>
      </c>
      <c r="L284" t="s">
        <v>27</v>
      </c>
    </row>
    <row r="285" spans="1:12" x14ac:dyDescent="0.25">
      <c r="A285" t="s">
        <v>523</v>
      </c>
      <c r="B285" t="s">
        <v>13</v>
      </c>
      <c r="C285">
        <v>3</v>
      </c>
      <c r="D285">
        <v>1488.471923828125</v>
      </c>
      <c r="E285" t="s">
        <v>142</v>
      </c>
      <c r="F285" t="s">
        <v>401</v>
      </c>
      <c r="G285" t="s">
        <v>21</v>
      </c>
      <c r="H285">
        <v>23</v>
      </c>
      <c r="I285">
        <v>2</v>
      </c>
      <c r="J285" t="s">
        <v>17</v>
      </c>
      <c r="K285">
        <v>6</v>
      </c>
      <c r="L285" t="s">
        <v>60</v>
      </c>
    </row>
    <row r="286" spans="1:12" x14ac:dyDescent="0.25">
      <c r="A286" t="s">
        <v>524</v>
      </c>
      <c r="B286" t="s">
        <v>13</v>
      </c>
      <c r="C286">
        <v>3</v>
      </c>
      <c r="D286">
        <v>360.7156982421875</v>
      </c>
      <c r="E286" t="s">
        <v>525</v>
      </c>
      <c r="F286" t="s">
        <v>401</v>
      </c>
      <c r="G286" t="s">
        <v>21</v>
      </c>
      <c r="H286">
        <v>3</v>
      </c>
      <c r="I286">
        <v>1</v>
      </c>
      <c r="J286" t="s">
        <v>63</v>
      </c>
      <c r="K286">
        <v>1</v>
      </c>
      <c r="L286" t="s">
        <v>85</v>
      </c>
    </row>
    <row r="287" spans="1:12" x14ac:dyDescent="0.25">
      <c r="A287" t="s">
        <v>526</v>
      </c>
      <c r="B287" t="s">
        <v>13</v>
      </c>
      <c r="C287">
        <v>3</v>
      </c>
      <c r="D287">
        <v>123.28145599365234</v>
      </c>
      <c r="E287" t="s">
        <v>25</v>
      </c>
      <c r="F287" t="s">
        <v>401</v>
      </c>
      <c r="G287" t="s">
        <v>21</v>
      </c>
      <c r="H287">
        <v>8</v>
      </c>
      <c r="I287">
        <v>7</v>
      </c>
      <c r="J287" t="s">
        <v>26</v>
      </c>
      <c r="K287">
        <v>2</v>
      </c>
      <c r="L287" t="s">
        <v>27</v>
      </c>
    </row>
    <row r="288" spans="1:12" x14ac:dyDescent="0.25">
      <c r="A288" t="s">
        <v>527</v>
      </c>
      <c r="B288" t="s">
        <v>13</v>
      </c>
      <c r="C288">
        <v>3</v>
      </c>
      <c r="D288">
        <v>785.10235595703125</v>
      </c>
      <c r="E288" t="s">
        <v>528</v>
      </c>
      <c r="F288" t="s">
        <v>401</v>
      </c>
      <c r="G288" t="s">
        <v>47</v>
      </c>
      <c r="H288">
        <v>20</v>
      </c>
      <c r="I288">
        <v>6</v>
      </c>
      <c r="J288" t="s">
        <v>43</v>
      </c>
      <c r="K288">
        <v>5</v>
      </c>
      <c r="L288" t="s">
        <v>35</v>
      </c>
    </row>
    <row r="289" spans="1:12" x14ac:dyDescent="0.25">
      <c r="A289" t="s">
        <v>529</v>
      </c>
      <c r="B289" t="s">
        <v>13</v>
      </c>
      <c r="C289">
        <v>3</v>
      </c>
      <c r="D289">
        <v>485.6231689453125</v>
      </c>
      <c r="E289" t="s">
        <v>421</v>
      </c>
      <c r="F289" t="s">
        <v>401</v>
      </c>
      <c r="G289" t="s">
        <v>21</v>
      </c>
      <c r="H289">
        <v>4</v>
      </c>
      <c r="I289">
        <v>6</v>
      </c>
      <c r="J289" t="s">
        <v>43</v>
      </c>
      <c r="K289">
        <v>1</v>
      </c>
      <c r="L289" t="s">
        <v>85</v>
      </c>
    </row>
    <row r="290" spans="1:12" x14ac:dyDescent="0.25">
      <c r="A290" t="s">
        <v>530</v>
      </c>
      <c r="B290" t="s">
        <v>13</v>
      </c>
      <c r="C290">
        <v>3</v>
      </c>
      <c r="D290">
        <v>1390.94287109375</v>
      </c>
      <c r="E290" t="s">
        <v>180</v>
      </c>
      <c r="F290" t="s">
        <v>401</v>
      </c>
      <c r="G290" t="s">
        <v>30</v>
      </c>
      <c r="H290">
        <v>15</v>
      </c>
      <c r="I290">
        <v>4</v>
      </c>
      <c r="J290" t="s">
        <v>22</v>
      </c>
      <c r="K290">
        <v>4</v>
      </c>
      <c r="L290" t="s">
        <v>53</v>
      </c>
    </row>
    <row r="291" spans="1:12" x14ac:dyDescent="0.25">
      <c r="A291" t="s">
        <v>531</v>
      </c>
      <c r="B291" t="s">
        <v>13</v>
      </c>
      <c r="C291">
        <v>3</v>
      </c>
      <c r="D291">
        <v>329.44122314453125</v>
      </c>
      <c r="E291" t="s">
        <v>532</v>
      </c>
      <c r="F291" t="s">
        <v>401</v>
      </c>
      <c r="G291" t="s">
        <v>47</v>
      </c>
      <c r="H291">
        <v>10</v>
      </c>
      <c r="I291">
        <v>4</v>
      </c>
      <c r="J291" t="s">
        <v>22</v>
      </c>
      <c r="K291">
        <v>3</v>
      </c>
      <c r="L291" t="s">
        <v>44</v>
      </c>
    </row>
    <row r="292" spans="1:12" x14ac:dyDescent="0.25">
      <c r="A292" t="s">
        <v>533</v>
      </c>
      <c r="B292" t="s">
        <v>13</v>
      </c>
      <c r="C292">
        <v>3</v>
      </c>
      <c r="D292">
        <v>596.75701904296875</v>
      </c>
      <c r="E292" t="s">
        <v>107</v>
      </c>
      <c r="F292" t="s">
        <v>401</v>
      </c>
      <c r="G292" t="s">
        <v>16</v>
      </c>
      <c r="H292">
        <v>28</v>
      </c>
      <c r="I292">
        <v>7</v>
      </c>
      <c r="J292" t="s">
        <v>26</v>
      </c>
      <c r="K292">
        <v>7</v>
      </c>
      <c r="L292" t="s">
        <v>108</v>
      </c>
    </row>
    <row r="293" spans="1:12" x14ac:dyDescent="0.25">
      <c r="A293" t="s">
        <v>534</v>
      </c>
      <c r="B293" t="s">
        <v>13</v>
      </c>
      <c r="C293">
        <v>3</v>
      </c>
      <c r="D293">
        <v>1453.4833984375</v>
      </c>
      <c r="E293" t="s">
        <v>150</v>
      </c>
      <c r="F293" t="s">
        <v>401</v>
      </c>
      <c r="G293" t="s">
        <v>30</v>
      </c>
      <c r="H293">
        <v>12</v>
      </c>
      <c r="I293">
        <v>5</v>
      </c>
      <c r="J293" t="s">
        <v>34</v>
      </c>
      <c r="K293">
        <v>3</v>
      </c>
      <c r="L293" t="s">
        <v>44</v>
      </c>
    </row>
    <row r="294" spans="1:12" x14ac:dyDescent="0.25">
      <c r="A294" t="s">
        <v>535</v>
      </c>
      <c r="B294" t="s">
        <v>13</v>
      </c>
      <c r="C294">
        <v>3</v>
      </c>
      <c r="D294">
        <v>212.44551086425781</v>
      </c>
      <c r="E294" t="s">
        <v>73</v>
      </c>
      <c r="F294" t="s">
        <v>401</v>
      </c>
      <c r="G294" t="s">
        <v>47</v>
      </c>
      <c r="H294">
        <v>43</v>
      </c>
      <c r="I294">
        <v>7</v>
      </c>
      <c r="J294" t="s">
        <v>26</v>
      </c>
      <c r="K294">
        <v>10</v>
      </c>
      <c r="L294" t="s">
        <v>74</v>
      </c>
    </row>
    <row r="295" spans="1:12" x14ac:dyDescent="0.25">
      <c r="A295" t="s">
        <v>536</v>
      </c>
      <c r="B295" t="s">
        <v>13</v>
      </c>
      <c r="C295">
        <v>3</v>
      </c>
      <c r="D295">
        <v>657.308349609375</v>
      </c>
      <c r="E295" t="s">
        <v>537</v>
      </c>
      <c r="F295" t="s">
        <v>401</v>
      </c>
      <c r="G295" t="s">
        <v>21</v>
      </c>
      <c r="H295">
        <v>22</v>
      </c>
      <c r="I295">
        <v>1</v>
      </c>
      <c r="J295" t="s">
        <v>63</v>
      </c>
      <c r="K295">
        <v>5</v>
      </c>
      <c r="L295" t="s">
        <v>35</v>
      </c>
    </row>
    <row r="296" spans="1:12" x14ac:dyDescent="0.25">
      <c r="A296" t="s">
        <v>538</v>
      </c>
      <c r="B296" t="s">
        <v>13</v>
      </c>
      <c r="C296">
        <v>3</v>
      </c>
      <c r="D296">
        <v>1179.548095703125</v>
      </c>
      <c r="E296" t="s">
        <v>539</v>
      </c>
      <c r="F296" t="s">
        <v>401</v>
      </c>
      <c r="G296" t="s">
        <v>47</v>
      </c>
      <c r="H296">
        <v>18</v>
      </c>
      <c r="I296">
        <v>1</v>
      </c>
      <c r="J296" t="s">
        <v>63</v>
      </c>
      <c r="K296">
        <v>4</v>
      </c>
      <c r="L296" t="s">
        <v>53</v>
      </c>
    </row>
    <row r="297" spans="1:12" x14ac:dyDescent="0.25">
      <c r="A297" t="s">
        <v>540</v>
      </c>
      <c r="B297" t="s">
        <v>13</v>
      </c>
      <c r="C297">
        <v>3</v>
      </c>
      <c r="D297">
        <v>1232.717041015625</v>
      </c>
      <c r="E297" t="s">
        <v>91</v>
      </c>
      <c r="F297" t="s">
        <v>401</v>
      </c>
      <c r="G297" t="s">
        <v>30</v>
      </c>
      <c r="H297">
        <v>34</v>
      </c>
      <c r="I297">
        <v>5</v>
      </c>
      <c r="J297" t="s">
        <v>34</v>
      </c>
      <c r="K297">
        <v>8</v>
      </c>
      <c r="L297" t="s">
        <v>18</v>
      </c>
    </row>
    <row r="298" spans="1:12" x14ac:dyDescent="0.25">
      <c r="A298" t="s">
        <v>541</v>
      </c>
      <c r="B298" t="s">
        <v>13</v>
      </c>
      <c r="C298">
        <v>3</v>
      </c>
      <c r="D298">
        <v>1299.7010498046875</v>
      </c>
      <c r="E298" t="s">
        <v>542</v>
      </c>
      <c r="F298" t="s">
        <v>543</v>
      </c>
      <c r="G298" t="s">
        <v>21</v>
      </c>
      <c r="H298">
        <v>24</v>
      </c>
      <c r="I298">
        <v>1</v>
      </c>
      <c r="J298" t="s">
        <v>63</v>
      </c>
      <c r="K298">
        <v>6</v>
      </c>
      <c r="L298" t="s">
        <v>60</v>
      </c>
    </row>
    <row r="299" spans="1:12" x14ac:dyDescent="0.25">
      <c r="A299" t="s">
        <v>544</v>
      </c>
      <c r="B299" t="s">
        <v>13</v>
      </c>
      <c r="C299">
        <v>3</v>
      </c>
      <c r="D299">
        <v>740.51153564453125</v>
      </c>
      <c r="E299" t="s">
        <v>545</v>
      </c>
      <c r="F299" t="s">
        <v>543</v>
      </c>
      <c r="G299" t="s">
        <v>16</v>
      </c>
      <c r="H299">
        <v>35</v>
      </c>
      <c r="I299">
        <v>3</v>
      </c>
      <c r="J299" t="s">
        <v>52</v>
      </c>
      <c r="K299">
        <v>8</v>
      </c>
      <c r="L299" t="s">
        <v>18</v>
      </c>
    </row>
    <row r="300" spans="1:12" x14ac:dyDescent="0.25">
      <c r="A300" t="s">
        <v>546</v>
      </c>
      <c r="B300" t="s">
        <v>13</v>
      </c>
      <c r="C300">
        <v>3</v>
      </c>
      <c r="D300">
        <v>1313.2012939453125</v>
      </c>
      <c r="E300" t="s">
        <v>547</v>
      </c>
      <c r="F300" t="s">
        <v>543</v>
      </c>
      <c r="G300" t="s">
        <v>16</v>
      </c>
      <c r="H300">
        <v>7</v>
      </c>
      <c r="I300">
        <v>2</v>
      </c>
      <c r="J300" t="s">
        <v>17</v>
      </c>
      <c r="K300">
        <v>2</v>
      </c>
      <c r="L300" t="s">
        <v>27</v>
      </c>
    </row>
    <row r="301" spans="1:12" x14ac:dyDescent="0.25">
      <c r="A301" t="s">
        <v>548</v>
      </c>
      <c r="B301" t="s">
        <v>13</v>
      </c>
      <c r="C301">
        <v>3</v>
      </c>
      <c r="D301">
        <v>1232.552490234375</v>
      </c>
      <c r="E301" t="s">
        <v>226</v>
      </c>
      <c r="F301" t="s">
        <v>543</v>
      </c>
      <c r="G301" t="s">
        <v>16</v>
      </c>
      <c r="H301">
        <v>16</v>
      </c>
      <c r="I301">
        <v>7</v>
      </c>
      <c r="J301" t="s">
        <v>26</v>
      </c>
      <c r="K301">
        <v>4</v>
      </c>
      <c r="L301" t="s">
        <v>53</v>
      </c>
    </row>
    <row r="302" spans="1:12" x14ac:dyDescent="0.25">
      <c r="A302" t="s">
        <v>549</v>
      </c>
      <c r="B302" t="s">
        <v>13</v>
      </c>
      <c r="C302">
        <v>3</v>
      </c>
      <c r="D302">
        <v>1076.774169921875</v>
      </c>
      <c r="E302" t="s">
        <v>95</v>
      </c>
      <c r="F302" t="s">
        <v>543</v>
      </c>
      <c r="G302" t="s">
        <v>47</v>
      </c>
      <c r="H302">
        <v>1</v>
      </c>
      <c r="I302">
        <v>7</v>
      </c>
      <c r="J302" t="s">
        <v>26</v>
      </c>
      <c r="K302">
        <v>1</v>
      </c>
      <c r="L302" t="s">
        <v>85</v>
      </c>
    </row>
    <row r="303" spans="1:12" x14ac:dyDescent="0.25">
      <c r="A303" t="s">
        <v>550</v>
      </c>
      <c r="B303" t="s">
        <v>13</v>
      </c>
      <c r="C303">
        <v>3</v>
      </c>
      <c r="D303">
        <v>723.41436767578125</v>
      </c>
      <c r="E303" t="s">
        <v>551</v>
      </c>
      <c r="F303" t="s">
        <v>543</v>
      </c>
      <c r="G303" t="s">
        <v>21</v>
      </c>
      <c r="H303">
        <v>28</v>
      </c>
      <c r="I303">
        <v>1</v>
      </c>
      <c r="J303" t="s">
        <v>63</v>
      </c>
      <c r="K303">
        <v>7</v>
      </c>
      <c r="L303" t="s">
        <v>108</v>
      </c>
    </row>
    <row r="304" spans="1:12" x14ac:dyDescent="0.25">
      <c r="A304" t="s">
        <v>552</v>
      </c>
      <c r="B304" t="s">
        <v>13</v>
      </c>
      <c r="C304">
        <v>3</v>
      </c>
      <c r="D304">
        <v>309.31210327148438</v>
      </c>
      <c r="E304" t="s">
        <v>469</v>
      </c>
      <c r="F304" t="s">
        <v>543</v>
      </c>
      <c r="G304" t="s">
        <v>47</v>
      </c>
      <c r="H304">
        <v>47</v>
      </c>
      <c r="I304">
        <v>1</v>
      </c>
      <c r="J304" t="s">
        <v>63</v>
      </c>
      <c r="K304">
        <v>11</v>
      </c>
      <c r="L304" t="s">
        <v>23</v>
      </c>
    </row>
    <row r="305" spans="1:12" x14ac:dyDescent="0.25">
      <c r="A305" t="s">
        <v>553</v>
      </c>
      <c r="B305" t="s">
        <v>13</v>
      </c>
      <c r="C305">
        <v>3</v>
      </c>
      <c r="D305">
        <v>726.98651123046875</v>
      </c>
      <c r="E305" t="s">
        <v>273</v>
      </c>
      <c r="F305" t="s">
        <v>543</v>
      </c>
      <c r="G305" t="s">
        <v>16</v>
      </c>
      <c r="H305">
        <v>35</v>
      </c>
      <c r="I305">
        <v>4</v>
      </c>
      <c r="J305" t="s">
        <v>22</v>
      </c>
      <c r="K305">
        <v>8</v>
      </c>
      <c r="L305" t="s">
        <v>18</v>
      </c>
    </row>
    <row r="306" spans="1:12" x14ac:dyDescent="0.25">
      <c r="A306" t="s">
        <v>554</v>
      </c>
      <c r="B306" t="s">
        <v>13</v>
      </c>
      <c r="C306">
        <v>3</v>
      </c>
      <c r="D306">
        <v>941.1781005859375</v>
      </c>
      <c r="E306" t="s">
        <v>76</v>
      </c>
      <c r="F306" t="s">
        <v>543</v>
      </c>
      <c r="G306" t="s">
        <v>21</v>
      </c>
      <c r="H306">
        <v>39</v>
      </c>
      <c r="I306">
        <v>2</v>
      </c>
      <c r="J306" t="s">
        <v>17</v>
      </c>
      <c r="K306">
        <v>9</v>
      </c>
      <c r="L306" t="s">
        <v>38</v>
      </c>
    </row>
    <row r="307" spans="1:12" x14ac:dyDescent="0.25">
      <c r="A307" t="s">
        <v>555</v>
      </c>
      <c r="B307" t="s">
        <v>13</v>
      </c>
      <c r="C307">
        <v>3</v>
      </c>
      <c r="D307">
        <v>1211.589599609375</v>
      </c>
      <c r="E307" t="s">
        <v>428</v>
      </c>
      <c r="F307" t="s">
        <v>543</v>
      </c>
      <c r="G307" t="s">
        <v>30</v>
      </c>
      <c r="H307">
        <v>51</v>
      </c>
      <c r="I307">
        <v>1</v>
      </c>
      <c r="J307" t="s">
        <v>63</v>
      </c>
      <c r="K307">
        <v>12</v>
      </c>
      <c r="L307" t="s">
        <v>31</v>
      </c>
    </row>
    <row r="308" spans="1:12" x14ac:dyDescent="0.25">
      <c r="A308" t="s">
        <v>556</v>
      </c>
      <c r="B308" t="s">
        <v>13</v>
      </c>
      <c r="C308">
        <v>3</v>
      </c>
      <c r="D308">
        <v>908.50103759765625</v>
      </c>
      <c r="E308" t="s">
        <v>356</v>
      </c>
      <c r="F308" t="s">
        <v>543</v>
      </c>
      <c r="G308" t="s">
        <v>21</v>
      </c>
      <c r="H308">
        <v>32</v>
      </c>
      <c r="I308">
        <v>4</v>
      </c>
      <c r="J308" t="s">
        <v>22</v>
      </c>
      <c r="K308">
        <v>8</v>
      </c>
      <c r="L308" t="s">
        <v>18</v>
      </c>
    </row>
    <row r="309" spans="1:12" x14ac:dyDescent="0.25">
      <c r="A309" t="s">
        <v>557</v>
      </c>
      <c r="B309" t="s">
        <v>13</v>
      </c>
      <c r="C309">
        <v>3</v>
      </c>
      <c r="D309">
        <v>1498.808349609375</v>
      </c>
      <c r="E309" t="s">
        <v>558</v>
      </c>
      <c r="F309" t="s">
        <v>543</v>
      </c>
      <c r="G309" t="s">
        <v>16</v>
      </c>
      <c r="H309">
        <v>38</v>
      </c>
      <c r="I309">
        <v>2</v>
      </c>
      <c r="J309" t="s">
        <v>17</v>
      </c>
      <c r="K309">
        <v>9</v>
      </c>
      <c r="L309" t="s">
        <v>38</v>
      </c>
    </row>
    <row r="310" spans="1:12" x14ac:dyDescent="0.25">
      <c r="A310" t="s">
        <v>559</v>
      </c>
      <c r="B310" t="s">
        <v>13</v>
      </c>
      <c r="C310">
        <v>3</v>
      </c>
      <c r="D310">
        <v>590.44293212890625</v>
      </c>
      <c r="E310" t="s">
        <v>362</v>
      </c>
      <c r="F310" t="s">
        <v>543</v>
      </c>
      <c r="G310" t="s">
        <v>16</v>
      </c>
      <c r="H310">
        <v>14</v>
      </c>
      <c r="I310">
        <v>2</v>
      </c>
      <c r="J310" t="s">
        <v>17</v>
      </c>
      <c r="K310">
        <v>4</v>
      </c>
      <c r="L310" t="s">
        <v>53</v>
      </c>
    </row>
    <row r="311" spans="1:12" x14ac:dyDescent="0.25">
      <c r="A311" t="s">
        <v>560</v>
      </c>
      <c r="B311" t="s">
        <v>13</v>
      </c>
      <c r="C311">
        <v>3</v>
      </c>
      <c r="D311">
        <v>608.2078857421875</v>
      </c>
      <c r="E311" t="s">
        <v>388</v>
      </c>
      <c r="F311" t="s">
        <v>543</v>
      </c>
      <c r="G311" t="s">
        <v>47</v>
      </c>
      <c r="H311">
        <v>40</v>
      </c>
      <c r="I311">
        <v>6</v>
      </c>
      <c r="J311" t="s">
        <v>43</v>
      </c>
      <c r="K311">
        <v>10</v>
      </c>
      <c r="L311" t="s">
        <v>74</v>
      </c>
    </row>
    <row r="312" spans="1:12" x14ac:dyDescent="0.25">
      <c r="A312" t="s">
        <v>561</v>
      </c>
      <c r="B312" t="s">
        <v>13</v>
      </c>
      <c r="C312">
        <v>3</v>
      </c>
      <c r="D312">
        <v>713.26458740234375</v>
      </c>
      <c r="E312" t="s">
        <v>562</v>
      </c>
      <c r="F312" t="s">
        <v>543</v>
      </c>
      <c r="G312" t="s">
        <v>47</v>
      </c>
      <c r="H312">
        <v>46</v>
      </c>
      <c r="I312">
        <v>6</v>
      </c>
      <c r="J312" t="s">
        <v>43</v>
      </c>
      <c r="K312">
        <v>11</v>
      </c>
      <c r="L312" t="s">
        <v>23</v>
      </c>
    </row>
    <row r="313" spans="1:12" x14ac:dyDescent="0.25">
      <c r="A313" t="s">
        <v>563</v>
      </c>
      <c r="B313" t="s">
        <v>13</v>
      </c>
      <c r="C313">
        <v>3</v>
      </c>
      <c r="D313">
        <v>737.48919677734375</v>
      </c>
      <c r="E313" t="s">
        <v>219</v>
      </c>
      <c r="F313" t="s">
        <v>543</v>
      </c>
      <c r="G313" t="s">
        <v>47</v>
      </c>
      <c r="H313">
        <v>39</v>
      </c>
      <c r="I313">
        <v>3</v>
      </c>
      <c r="J313" t="s">
        <v>52</v>
      </c>
      <c r="K313">
        <v>9</v>
      </c>
      <c r="L313" t="s">
        <v>38</v>
      </c>
    </row>
    <row r="314" spans="1:12" x14ac:dyDescent="0.25">
      <c r="A314" t="s">
        <v>564</v>
      </c>
      <c r="B314" t="s">
        <v>13</v>
      </c>
      <c r="C314">
        <v>3</v>
      </c>
      <c r="D314">
        <v>954.0863037109375</v>
      </c>
      <c r="E314" t="s">
        <v>565</v>
      </c>
      <c r="F314" t="s">
        <v>543</v>
      </c>
      <c r="G314" t="s">
        <v>16</v>
      </c>
      <c r="H314">
        <v>18</v>
      </c>
      <c r="I314">
        <v>3</v>
      </c>
      <c r="J314" t="s">
        <v>52</v>
      </c>
      <c r="K314">
        <v>5</v>
      </c>
      <c r="L314" t="s">
        <v>35</v>
      </c>
    </row>
    <row r="315" spans="1:12" x14ac:dyDescent="0.25">
      <c r="A315" t="s">
        <v>566</v>
      </c>
      <c r="B315" t="s">
        <v>13</v>
      </c>
      <c r="C315">
        <v>3</v>
      </c>
      <c r="D315">
        <v>774.7325439453125</v>
      </c>
      <c r="E315" t="s">
        <v>567</v>
      </c>
      <c r="F315" t="s">
        <v>543</v>
      </c>
      <c r="G315" t="s">
        <v>47</v>
      </c>
      <c r="H315">
        <v>13</v>
      </c>
      <c r="I315">
        <v>6</v>
      </c>
      <c r="J315" t="s">
        <v>43</v>
      </c>
      <c r="K315">
        <v>3</v>
      </c>
      <c r="L315" t="s">
        <v>44</v>
      </c>
    </row>
    <row r="316" spans="1:12" x14ac:dyDescent="0.25">
      <c r="A316" t="s">
        <v>568</v>
      </c>
      <c r="B316" t="s">
        <v>13</v>
      </c>
      <c r="C316">
        <v>3</v>
      </c>
      <c r="D316">
        <v>410.12747192382813</v>
      </c>
      <c r="E316" t="s">
        <v>358</v>
      </c>
      <c r="F316" t="s">
        <v>543</v>
      </c>
      <c r="G316" t="s">
        <v>47</v>
      </c>
      <c r="H316">
        <v>51</v>
      </c>
      <c r="I316">
        <v>5</v>
      </c>
      <c r="J316" t="s">
        <v>34</v>
      </c>
      <c r="K316">
        <v>12</v>
      </c>
      <c r="L316" t="s">
        <v>31</v>
      </c>
    </row>
    <row r="317" spans="1:12" x14ac:dyDescent="0.25">
      <c r="A317" t="s">
        <v>569</v>
      </c>
      <c r="B317" t="s">
        <v>13</v>
      </c>
      <c r="C317">
        <v>3</v>
      </c>
      <c r="D317">
        <v>1118.001220703125</v>
      </c>
      <c r="E317" t="s">
        <v>136</v>
      </c>
      <c r="F317" t="s">
        <v>543</v>
      </c>
      <c r="G317" t="s">
        <v>21</v>
      </c>
      <c r="H317">
        <v>47</v>
      </c>
      <c r="I317">
        <v>5</v>
      </c>
      <c r="J317" t="s">
        <v>34</v>
      </c>
      <c r="K317">
        <v>11</v>
      </c>
      <c r="L317" t="s">
        <v>23</v>
      </c>
    </row>
    <row r="318" spans="1:12" x14ac:dyDescent="0.25">
      <c r="A318" t="s">
        <v>570</v>
      </c>
      <c r="B318" t="s">
        <v>13</v>
      </c>
      <c r="C318">
        <v>3</v>
      </c>
      <c r="D318">
        <v>304.08743286132813</v>
      </c>
      <c r="E318" t="s">
        <v>193</v>
      </c>
      <c r="F318" t="s">
        <v>543</v>
      </c>
      <c r="G318" t="s">
        <v>30</v>
      </c>
      <c r="H318">
        <v>12</v>
      </c>
      <c r="I318">
        <v>3</v>
      </c>
      <c r="J318" t="s">
        <v>52</v>
      </c>
      <c r="K318">
        <v>3</v>
      </c>
      <c r="L318" t="s">
        <v>44</v>
      </c>
    </row>
    <row r="319" spans="1:12" x14ac:dyDescent="0.25">
      <c r="A319" t="s">
        <v>571</v>
      </c>
      <c r="B319" t="s">
        <v>13</v>
      </c>
      <c r="C319">
        <v>3</v>
      </c>
      <c r="D319">
        <v>205.664306640625</v>
      </c>
      <c r="E319" t="s">
        <v>187</v>
      </c>
      <c r="F319" t="s">
        <v>543</v>
      </c>
      <c r="G319" t="s">
        <v>16</v>
      </c>
      <c r="H319">
        <v>3</v>
      </c>
      <c r="I319">
        <v>3</v>
      </c>
      <c r="J319" t="s">
        <v>52</v>
      </c>
      <c r="K319">
        <v>1</v>
      </c>
      <c r="L319" t="s">
        <v>85</v>
      </c>
    </row>
    <row r="320" spans="1:12" x14ac:dyDescent="0.25">
      <c r="A320" t="s">
        <v>572</v>
      </c>
      <c r="B320" t="s">
        <v>13</v>
      </c>
      <c r="C320">
        <v>3</v>
      </c>
      <c r="D320">
        <v>826.352294921875</v>
      </c>
      <c r="E320" t="s">
        <v>573</v>
      </c>
      <c r="F320" t="s">
        <v>543</v>
      </c>
      <c r="G320" t="s">
        <v>47</v>
      </c>
      <c r="H320">
        <v>28</v>
      </c>
      <c r="I320">
        <v>4</v>
      </c>
      <c r="J320" t="s">
        <v>22</v>
      </c>
      <c r="K320">
        <v>7</v>
      </c>
      <c r="L320" t="s">
        <v>108</v>
      </c>
    </row>
    <row r="321" spans="1:12" x14ac:dyDescent="0.25">
      <c r="A321" t="s">
        <v>574</v>
      </c>
      <c r="B321" t="s">
        <v>13</v>
      </c>
      <c r="C321">
        <v>3</v>
      </c>
      <c r="D321">
        <v>580.12042236328125</v>
      </c>
      <c r="E321" t="s">
        <v>575</v>
      </c>
      <c r="F321" t="s">
        <v>543</v>
      </c>
      <c r="G321" t="s">
        <v>21</v>
      </c>
      <c r="H321">
        <v>51</v>
      </c>
      <c r="I321">
        <v>3</v>
      </c>
      <c r="J321" t="s">
        <v>52</v>
      </c>
      <c r="K321">
        <v>12</v>
      </c>
      <c r="L321" t="s">
        <v>31</v>
      </c>
    </row>
    <row r="322" spans="1:12" x14ac:dyDescent="0.25">
      <c r="A322" t="s">
        <v>576</v>
      </c>
      <c r="B322" t="s">
        <v>13</v>
      </c>
      <c r="C322">
        <v>3</v>
      </c>
      <c r="D322">
        <v>508.66213989257813</v>
      </c>
      <c r="E322" t="s">
        <v>170</v>
      </c>
      <c r="F322" t="s">
        <v>543</v>
      </c>
      <c r="G322" t="s">
        <v>16</v>
      </c>
      <c r="H322">
        <v>5</v>
      </c>
      <c r="I322">
        <v>4</v>
      </c>
      <c r="J322" t="s">
        <v>22</v>
      </c>
      <c r="K322">
        <v>2</v>
      </c>
      <c r="L322" t="s">
        <v>27</v>
      </c>
    </row>
    <row r="323" spans="1:12" x14ac:dyDescent="0.25">
      <c r="A323" t="s">
        <v>577</v>
      </c>
      <c r="B323" t="s">
        <v>13</v>
      </c>
      <c r="C323">
        <v>3</v>
      </c>
      <c r="D323">
        <v>881.36798095703125</v>
      </c>
      <c r="E323" t="s">
        <v>578</v>
      </c>
      <c r="F323" t="s">
        <v>543</v>
      </c>
      <c r="G323" t="s">
        <v>16</v>
      </c>
      <c r="H323">
        <v>12</v>
      </c>
      <c r="I323">
        <v>1</v>
      </c>
      <c r="J323" t="s">
        <v>63</v>
      </c>
      <c r="K323">
        <v>3</v>
      </c>
      <c r="L323" t="s">
        <v>44</v>
      </c>
    </row>
    <row r="324" spans="1:12" x14ac:dyDescent="0.25">
      <c r="A324" t="s">
        <v>579</v>
      </c>
      <c r="B324" t="s">
        <v>13</v>
      </c>
      <c r="C324">
        <v>3</v>
      </c>
      <c r="D324">
        <v>1128.669189453125</v>
      </c>
      <c r="E324" t="s">
        <v>199</v>
      </c>
      <c r="F324" t="s">
        <v>543</v>
      </c>
      <c r="G324" t="s">
        <v>30</v>
      </c>
      <c r="H324">
        <v>52</v>
      </c>
      <c r="I324">
        <v>3</v>
      </c>
      <c r="J324" t="s">
        <v>52</v>
      </c>
      <c r="K324">
        <v>12</v>
      </c>
      <c r="L324" t="s">
        <v>31</v>
      </c>
    </row>
    <row r="325" spans="1:12" x14ac:dyDescent="0.25">
      <c r="A325" t="s">
        <v>580</v>
      </c>
      <c r="B325" t="s">
        <v>13</v>
      </c>
      <c r="C325">
        <v>3</v>
      </c>
      <c r="D325">
        <v>1377.1517333984375</v>
      </c>
      <c r="E325" t="s">
        <v>581</v>
      </c>
      <c r="F325" t="s">
        <v>543</v>
      </c>
      <c r="G325" t="s">
        <v>47</v>
      </c>
      <c r="H325">
        <v>40</v>
      </c>
      <c r="I325">
        <v>4</v>
      </c>
      <c r="J325" t="s">
        <v>22</v>
      </c>
      <c r="K325">
        <v>10</v>
      </c>
      <c r="L325" t="s">
        <v>74</v>
      </c>
    </row>
    <row r="326" spans="1:12" x14ac:dyDescent="0.25">
      <c r="A326" t="s">
        <v>582</v>
      </c>
      <c r="B326" t="s">
        <v>13</v>
      </c>
      <c r="C326">
        <v>3</v>
      </c>
      <c r="D326">
        <v>950.23187255859375</v>
      </c>
      <c r="E326" t="s">
        <v>260</v>
      </c>
      <c r="F326" t="s">
        <v>543</v>
      </c>
      <c r="G326" t="s">
        <v>16</v>
      </c>
      <c r="H326">
        <v>37</v>
      </c>
      <c r="I326">
        <v>2</v>
      </c>
      <c r="J326" t="s">
        <v>17</v>
      </c>
      <c r="K326">
        <v>9</v>
      </c>
      <c r="L326" t="s">
        <v>38</v>
      </c>
    </row>
    <row r="327" spans="1:12" x14ac:dyDescent="0.25">
      <c r="A327" t="s">
        <v>583</v>
      </c>
      <c r="B327" t="s">
        <v>13</v>
      </c>
      <c r="C327">
        <v>3</v>
      </c>
      <c r="D327">
        <v>424.100341796875</v>
      </c>
      <c r="E327" t="s">
        <v>528</v>
      </c>
      <c r="F327" t="s">
        <v>543</v>
      </c>
      <c r="G327" t="s">
        <v>47</v>
      </c>
      <c r="H327">
        <v>20</v>
      </c>
      <c r="I327">
        <v>6</v>
      </c>
      <c r="J327" t="s">
        <v>43</v>
      </c>
      <c r="K327">
        <v>5</v>
      </c>
      <c r="L327" t="s">
        <v>35</v>
      </c>
    </row>
    <row r="328" spans="1:12" x14ac:dyDescent="0.25">
      <c r="A328" t="s">
        <v>584</v>
      </c>
      <c r="B328" t="s">
        <v>13</v>
      </c>
      <c r="C328">
        <v>3</v>
      </c>
      <c r="D328">
        <v>131.84355163574219</v>
      </c>
      <c r="E328" t="s">
        <v>57</v>
      </c>
      <c r="F328" t="s">
        <v>543</v>
      </c>
      <c r="G328" t="s">
        <v>16</v>
      </c>
      <c r="H328">
        <v>46</v>
      </c>
      <c r="I328">
        <v>4</v>
      </c>
      <c r="J328" t="s">
        <v>22</v>
      </c>
      <c r="K328">
        <v>11</v>
      </c>
      <c r="L328" t="s">
        <v>23</v>
      </c>
    </row>
    <row r="329" spans="1:12" x14ac:dyDescent="0.25">
      <c r="A329" t="s">
        <v>585</v>
      </c>
      <c r="B329" t="s">
        <v>13</v>
      </c>
      <c r="C329">
        <v>3</v>
      </c>
      <c r="D329">
        <v>298.98898315429688</v>
      </c>
      <c r="E329" t="s">
        <v>586</v>
      </c>
      <c r="F329" t="s">
        <v>543</v>
      </c>
      <c r="G329" t="s">
        <v>30</v>
      </c>
      <c r="H329">
        <v>25</v>
      </c>
      <c r="I329">
        <v>5</v>
      </c>
      <c r="J329" t="s">
        <v>34</v>
      </c>
      <c r="K329">
        <v>6</v>
      </c>
      <c r="L329" t="s">
        <v>60</v>
      </c>
    </row>
    <row r="330" spans="1:12" x14ac:dyDescent="0.25">
      <c r="A330" t="s">
        <v>587</v>
      </c>
      <c r="B330" t="s">
        <v>13</v>
      </c>
      <c r="C330">
        <v>3</v>
      </c>
      <c r="D330">
        <v>947.15264892578125</v>
      </c>
      <c r="E330" t="s">
        <v>203</v>
      </c>
      <c r="F330" t="s">
        <v>543</v>
      </c>
      <c r="G330" t="s">
        <v>21</v>
      </c>
      <c r="H330">
        <v>36</v>
      </c>
      <c r="I330">
        <v>5</v>
      </c>
      <c r="J330" t="s">
        <v>34</v>
      </c>
      <c r="K330">
        <v>9</v>
      </c>
      <c r="L330" t="s">
        <v>38</v>
      </c>
    </row>
    <row r="331" spans="1:12" x14ac:dyDescent="0.25">
      <c r="A331" t="s">
        <v>588</v>
      </c>
      <c r="B331" t="s">
        <v>13</v>
      </c>
      <c r="C331">
        <v>3</v>
      </c>
      <c r="D331">
        <v>161.74578857421875</v>
      </c>
      <c r="E331" t="s">
        <v>124</v>
      </c>
      <c r="F331" t="s">
        <v>543</v>
      </c>
      <c r="G331" t="s">
        <v>21</v>
      </c>
      <c r="H331">
        <v>43</v>
      </c>
      <c r="I331">
        <v>4</v>
      </c>
      <c r="J331" t="s">
        <v>22</v>
      </c>
      <c r="K331">
        <v>10</v>
      </c>
      <c r="L331" t="s">
        <v>74</v>
      </c>
    </row>
    <row r="332" spans="1:12" x14ac:dyDescent="0.25">
      <c r="A332" t="s">
        <v>589</v>
      </c>
      <c r="B332" t="s">
        <v>13</v>
      </c>
      <c r="C332">
        <v>3</v>
      </c>
      <c r="D332">
        <v>812.464111328125</v>
      </c>
      <c r="E332" t="s">
        <v>219</v>
      </c>
      <c r="F332" t="s">
        <v>543</v>
      </c>
      <c r="G332" t="s">
        <v>16</v>
      </c>
      <c r="H332">
        <v>39</v>
      </c>
      <c r="I332">
        <v>3</v>
      </c>
      <c r="J332" t="s">
        <v>52</v>
      </c>
      <c r="K332">
        <v>9</v>
      </c>
      <c r="L332" t="s">
        <v>38</v>
      </c>
    </row>
    <row r="333" spans="1:12" x14ac:dyDescent="0.25">
      <c r="A333" t="s">
        <v>590</v>
      </c>
      <c r="B333" t="s">
        <v>13</v>
      </c>
      <c r="C333">
        <v>3</v>
      </c>
      <c r="D333">
        <v>1140.2501220703125</v>
      </c>
      <c r="E333" t="s">
        <v>319</v>
      </c>
      <c r="F333" t="s">
        <v>543</v>
      </c>
      <c r="G333" t="s">
        <v>47</v>
      </c>
      <c r="H333">
        <v>2</v>
      </c>
      <c r="I333">
        <v>2</v>
      </c>
      <c r="J333" t="s">
        <v>17</v>
      </c>
      <c r="K333">
        <v>1</v>
      </c>
      <c r="L333" t="s">
        <v>85</v>
      </c>
    </row>
    <row r="334" spans="1:12" x14ac:dyDescent="0.25">
      <c r="A334" t="s">
        <v>591</v>
      </c>
      <c r="B334" t="s">
        <v>13</v>
      </c>
      <c r="C334">
        <v>3</v>
      </c>
      <c r="D334">
        <v>394.31552124023438</v>
      </c>
      <c r="E334" t="s">
        <v>207</v>
      </c>
      <c r="F334" t="s">
        <v>543</v>
      </c>
      <c r="G334" t="s">
        <v>30</v>
      </c>
      <c r="H334">
        <v>38</v>
      </c>
      <c r="I334">
        <v>3</v>
      </c>
      <c r="J334" t="s">
        <v>52</v>
      </c>
      <c r="K334">
        <v>9</v>
      </c>
      <c r="L334" t="s">
        <v>38</v>
      </c>
    </row>
    <row r="335" spans="1:12" x14ac:dyDescent="0.25">
      <c r="A335" t="s">
        <v>592</v>
      </c>
      <c r="B335" t="s">
        <v>13</v>
      </c>
      <c r="C335">
        <v>3</v>
      </c>
      <c r="D335">
        <v>680.34490966796875</v>
      </c>
      <c r="E335" t="s">
        <v>362</v>
      </c>
      <c r="F335" t="s">
        <v>543</v>
      </c>
      <c r="G335" t="s">
        <v>47</v>
      </c>
      <c r="H335">
        <v>14</v>
      </c>
      <c r="I335">
        <v>2</v>
      </c>
      <c r="J335" t="s">
        <v>17</v>
      </c>
      <c r="K335">
        <v>4</v>
      </c>
      <c r="L335" t="s">
        <v>53</v>
      </c>
    </row>
    <row r="336" spans="1:12" x14ac:dyDescent="0.25">
      <c r="A336" t="s">
        <v>593</v>
      </c>
      <c r="B336" t="s">
        <v>13</v>
      </c>
      <c r="C336">
        <v>3</v>
      </c>
      <c r="D336">
        <v>1475.4168701171875</v>
      </c>
      <c r="E336" t="s">
        <v>130</v>
      </c>
      <c r="F336" t="s">
        <v>543</v>
      </c>
      <c r="G336" t="s">
        <v>30</v>
      </c>
      <c r="H336">
        <v>29</v>
      </c>
      <c r="I336">
        <v>1</v>
      </c>
      <c r="J336" t="s">
        <v>63</v>
      </c>
      <c r="K336">
        <v>7</v>
      </c>
      <c r="L336" t="s">
        <v>108</v>
      </c>
    </row>
    <row r="337" spans="1:12" x14ac:dyDescent="0.25">
      <c r="A337" t="s">
        <v>594</v>
      </c>
      <c r="B337" t="s">
        <v>13</v>
      </c>
      <c r="C337">
        <v>3</v>
      </c>
      <c r="D337">
        <v>1487.44873046875</v>
      </c>
      <c r="E337" t="s">
        <v>269</v>
      </c>
      <c r="F337" t="s">
        <v>543</v>
      </c>
      <c r="G337" t="s">
        <v>21</v>
      </c>
      <c r="H337">
        <v>7</v>
      </c>
      <c r="I337">
        <v>1</v>
      </c>
      <c r="J337" t="s">
        <v>63</v>
      </c>
      <c r="K337">
        <v>2</v>
      </c>
      <c r="L337" t="s">
        <v>27</v>
      </c>
    </row>
    <row r="338" spans="1:12" x14ac:dyDescent="0.25">
      <c r="A338" t="s">
        <v>595</v>
      </c>
      <c r="B338" t="s">
        <v>13</v>
      </c>
      <c r="C338">
        <v>3</v>
      </c>
      <c r="D338">
        <v>199.07101440429688</v>
      </c>
      <c r="E338" t="s">
        <v>596</v>
      </c>
      <c r="F338" t="s">
        <v>543</v>
      </c>
      <c r="G338" t="s">
        <v>21</v>
      </c>
      <c r="H338">
        <v>9</v>
      </c>
      <c r="I338">
        <v>7</v>
      </c>
      <c r="J338" t="s">
        <v>26</v>
      </c>
      <c r="K338">
        <v>3</v>
      </c>
      <c r="L338" t="s">
        <v>44</v>
      </c>
    </row>
    <row r="339" spans="1:12" x14ac:dyDescent="0.25">
      <c r="A339" t="s">
        <v>597</v>
      </c>
      <c r="B339" t="s">
        <v>13</v>
      </c>
      <c r="C339">
        <v>3</v>
      </c>
      <c r="D339">
        <v>111.97629547119141</v>
      </c>
      <c r="E339" t="s">
        <v>567</v>
      </c>
      <c r="F339" t="s">
        <v>543</v>
      </c>
      <c r="G339" t="s">
        <v>47</v>
      </c>
      <c r="H339">
        <v>13</v>
      </c>
      <c r="I339">
        <v>6</v>
      </c>
      <c r="J339" t="s">
        <v>43</v>
      </c>
      <c r="K339">
        <v>3</v>
      </c>
      <c r="L339" t="s">
        <v>44</v>
      </c>
    </row>
    <row r="340" spans="1:12" x14ac:dyDescent="0.25">
      <c r="A340" t="s">
        <v>598</v>
      </c>
      <c r="B340" t="s">
        <v>13</v>
      </c>
      <c r="C340">
        <v>3</v>
      </c>
      <c r="D340">
        <v>330.1407470703125</v>
      </c>
      <c r="E340" t="s">
        <v>156</v>
      </c>
      <c r="F340" t="s">
        <v>543</v>
      </c>
      <c r="G340" t="s">
        <v>30</v>
      </c>
      <c r="H340">
        <v>7</v>
      </c>
      <c r="I340">
        <v>6</v>
      </c>
      <c r="J340" t="s">
        <v>43</v>
      </c>
      <c r="K340">
        <v>2</v>
      </c>
      <c r="L340" t="s">
        <v>27</v>
      </c>
    </row>
    <row r="341" spans="1:12" x14ac:dyDescent="0.25">
      <c r="A341" t="s">
        <v>599</v>
      </c>
      <c r="B341" t="s">
        <v>13</v>
      </c>
      <c r="C341">
        <v>3</v>
      </c>
      <c r="D341">
        <v>925.85211181640625</v>
      </c>
      <c r="E341" t="s">
        <v>600</v>
      </c>
      <c r="F341" t="s">
        <v>543</v>
      </c>
      <c r="G341" t="s">
        <v>16</v>
      </c>
      <c r="H341">
        <v>45</v>
      </c>
      <c r="I341">
        <v>7</v>
      </c>
      <c r="J341" t="s">
        <v>26</v>
      </c>
      <c r="K341">
        <v>11</v>
      </c>
      <c r="L341" t="s">
        <v>23</v>
      </c>
    </row>
    <row r="342" spans="1:12" x14ac:dyDescent="0.25">
      <c r="A342" t="s">
        <v>601</v>
      </c>
      <c r="B342" t="s">
        <v>13</v>
      </c>
      <c r="C342">
        <v>3</v>
      </c>
      <c r="D342">
        <v>826.9869384765625</v>
      </c>
      <c r="E342" t="s">
        <v>537</v>
      </c>
      <c r="F342" t="s">
        <v>543</v>
      </c>
      <c r="G342" t="s">
        <v>16</v>
      </c>
      <c r="H342">
        <v>22</v>
      </c>
      <c r="I342">
        <v>1</v>
      </c>
      <c r="J342" t="s">
        <v>63</v>
      </c>
      <c r="K342">
        <v>5</v>
      </c>
      <c r="L342" t="s">
        <v>35</v>
      </c>
    </row>
    <row r="343" spans="1:12" x14ac:dyDescent="0.25">
      <c r="A343" t="s">
        <v>602</v>
      </c>
      <c r="B343" t="s">
        <v>13</v>
      </c>
      <c r="C343">
        <v>3</v>
      </c>
      <c r="D343">
        <v>331.38204956054688</v>
      </c>
      <c r="E343" t="s">
        <v>219</v>
      </c>
      <c r="F343" t="s">
        <v>543</v>
      </c>
      <c r="G343" t="s">
        <v>30</v>
      </c>
      <c r="H343">
        <v>39</v>
      </c>
      <c r="I343">
        <v>3</v>
      </c>
      <c r="J343" t="s">
        <v>52</v>
      </c>
      <c r="K343">
        <v>9</v>
      </c>
      <c r="L343" t="s">
        <v>38</v>
      </c>
    </row>
    <row r="344" spans="1:12" x14ac:dyDescent="0.25">
      <c r="A344" t="s">
        <v>603</v>
      </c>
      <c r="B344" t="s">
        <v>13</v>
      </c>
      <c r="C344">
        <v>3</v>
      </c>
      <c r="D344">
        <v>637.83428955078125</v>
      </c>
      <c r="E344" t="s">
        <v>604</v>
      </c>
      <c r="F344" t="s">
        <v>543</v>
      </c>
      <c r="G344" t="s">
        <v>47</v>
      </c>
      <c r="H344">
        <v>40</v>
      </c>
      <c r="I344">
        <v>3</v>
      </c>
      <c r="J344" t="s">
        <v>52</v>
      </c>
      <c r="K344">
        <v>10</v>
      </c>
      <c r="L344" t="s">
        <v>74</v>
      </c>
    </row>
    <row r="345" spans="1:12" x14ac:dyDescent="0.25">
      <c r="A345" t="s">
        <v>605</v>
      </c>
      <c r="B345" t="s">
        <v>13</v>
      </c>
      <c r="C345">
        <v>3</v>
      </c>
      <c r="D345">
        <v>135.94168090820313</v>
      </c>
      <c r="E345" t="s">
        <v>606</v>
      </c>
      <c r="F345" t="s">
        <v>543</v>
      </c>
      <c r="G345" t="s">
        <v>16</v>
      </c>
      <c r="H345">
        <v>29</v>
      </c>
      <c r="I345">
        <v>3</v>
      </c>
      <c r="J345" t="s">
        <v>52</v>
      </c>
      <c r="K345">
        <v>7</v>
      </c>
      <c r="L345" t="s">
        <v>108</v>
      </c>
    </row>
    <row r="346" spans="1:12" x14ac:dyDescent="0.25">
      <c r="A346" t="s">
        <v>607</v>
      </c>
      <c r="B346" t="s">
        <v>13</v>
      </c>
      <c r="C346">
        <v>3</v>
      </c>
      <c r="D346">
        <v>283.18991088867188</v>
      </c>
      <c r="E346" t="s">
        <v>366</v>
      </c>
      <c r="F346" t="s">
        <v>543</v>
      </c>
      <c r="G346" t="s">
        <v>47</v>
      </c>
      <c r="H346">
        <v>14</v>
      </c>
      <c r="I346">
        <v>1</v>
      </c>
      <c r="J346" t="s">
        <v>63</v>
      </c>
      <c r="K346">
        <v>4</v>
      </c>
      <c r="L346" t="s">
        <v>53</v>
      </c>
    </row>
    <row r="347" spans="1:12" x14ac:dyDescent="0.25">
      <c r="A347" t="s">
        <v>608</v>
      </c>
      <c r="B347" t="s">
        <v>13</v>
      </c>
      <c r="C347">
        <v>3</v>
      </c>
      <c r="D347">
        <v>932.23529052734375</v>
      </c>
      <c r="E347" t="s">
        <v>551</v>
      </c>
      <c r="F347" t="s">
        <v>543</v>
      </c>
      <c r="G347" t="s">
        <v>21</v>
      </c>
      <c r="H347">
        <v>28</v>
      </c>
      <c r="I347">
        <v>1</v>
      </c>
      <c r="J347" t="s">
        <v>63</v>
      </c>
      <c r="K347">
        <v>7</v>
      </c>
      <c r="L347" t="s">
        <v>108</v>
      </c>
    </row>
    <row r="348" spans="1:12" x14ac:dyDescent="0.25">
      <c r="A348" t="s">
        <v>609</v>
      </c>
      <c r="B348" t="s">
        <v>13</v>
      </c>
      <c r="C348">
        <v>3</v>
      </c>
      <c r="D348">
        <v>1155.04443359375</v>
      </c>
      <c r="E348" t="s">
        <v>490</v>
      </c>
      <c r="F348" t="s">
        <v>543</v>
      </c>
      <c r="G348" t="s">
        <v>16</v>
      </c>
      <c r="H348">
        <v>21</v>
      </c>
      <c r="I348">
        <v>6</v>
      </c>
      <c r="J348" t="s">
        <v>43</v>
      </c>
      <c r="K348">
        <v>5</v>
      </c>
      <c r="L348" t="s">
        <v>35</v>
      </c>
    </row>
    <row r="349" spans="1:12" x14ac:dyDescent="0.25">
      <c r="A349" t="s">
        <v>610</v>
      </c>
      <c r="B349" t="s">
        <v>13</v>
      </c>
      <c r="C349">
        <v>3</v>
      </c>
      <c r="D349">
        <v>894.5203857421875</v>
      </c>
      <c r="E349" t="s">
        <v>280</v>
      </c>
      <c r="F349" t="s">
        <v>543</v>
      </c>
      <c r="G349" t="s">
        <v>30</v>
      </c>
      <c r="H349">
        <v>27</v>
      </c>
      <c r="I349">
        <v>4</v>
      </c>
      <c r="J349" t="s">
        <v>22</v>
      </c>
      <c r="K349">
        <v>7</v>
      </c>
      <c r="L349" t="s">
        <v>108</v>
      </c>
    </row>
    <row r="350" spans="1:12" x14ac:dyDescent="0.25">
      <c r="A350" t="s">
        <v>611</v>
      </c>
      <c r="B350" t="s">
        <v>13</v>
      </c>
      <c r="C350">
        <v>3</v>
      </c>
      <c r="D350">
        <v>51.850608825683594</v>
      </c>
      <c r="E350" t="s">
        <v>29</v>
      </c>
      <c r="F350" t="s">
        <v>543</v>
      </c>
      <c r="G350" t="s">
        <v>16</v>
      </c>
      <c r="H350">
        <v>51</v>
      </c>
      <c r="I350">
        <v>7</v>
      </c>
      <c r="J350" t="s">
        <v>26</v>
      </c>
      <c r="K350">
        <v>12</v>
      </c>
      <c r="L350" t="s">
        <v>31</v>
      </c>
    </row>
    <row r="351" spans="1:12" x14ac:dyDescent="0.25">
      <c r="A351" t="s">
        <v>612</v>
      </c>
      <c r="B351" t="s">
        <v>13</v>
      </c>
      <c r="C351">
        <v>3</v>
      </c>
      <c r="D351">
        <v>692.33587646484375</v>
      </c>
      <c r="E351" t="s">
        <v>450</v>
      </c>
      <c r="F351" t="s">
        <v>543</v>
      </c>
      <c r="G351" t="s">
        <v>16</v>
      </c>
      <c r="H351">
        <v>10</v>
      </c>
      <c r="I351">
        <v>1</v>
      </c>
      <c r="J351" t="s">
        <v>63</v>
      </c>
      <c r="K351">
        <v>3</v>
      </c>
      <c r="L351" t="s">
        <v>44</v>
      </c>
    </row>
    <row r="352" spans="1:12" x14ac:dyDescent="0.25">
      <c r="A352" t="s">
        <v>613</v>
      </c>
      <c r="B352" t="s">
        <v>13</v>
      </c>
      <c r="C352">
        <v>3</v>
      </c>
      <c r="D352">
        <v>187.68417358398438</v>
      </c>
      <c r="E352" t="s">
        <v>349</v>
      </c>
      <c r="F352" t="s">
        <v>543</v>
      </c>
      <c r="G352" t="s">
        <v>16</v>
      </c>
      <c r="H352">
        <v>51</v>
      </c>
      <c r="I352">
        <v>4</v>
      </c>
      <c r="J352" t="s">
        <v>22</v>
      </c>
      <c r="K352">
        <v>12</v>
      </c>
      <c r="L352" t="s">
        <v>31</v>
      </c>
    </row>
    <row r="353" spans="1:12" x14ac:dyDescent="0.25">
      <c r="A353" t="s">
        <v>614</v>
      </c>
      <c r="B353" t="s">
        <v>13</v>
      </c>
      <c r="C353">
        <v>3</v>
      </c>
      <c r="D353">
        <v>356.36831665039063</v>
      </c>
      <c r="E353" t="s">
        <v>505</v>
      </c>
      <c r="F353" t="s">
        <v>543</v>
      </c>
      <c r="G353" t="s">
        <v>16</v>
      </c>
      <c r="H353">
        <v>14</v>
      </c>
      <c r="I353">
        <v>3</v>
      </c>
      <c r="J353" t="s">
        <v>52</v>
      </c>
      <c r="K353">
        <v>4</v>
      </c>
      <c r="L353" t="s">
        <v>53</v>
      </c>
    </row>
    <row r="354" spans="1:12" x14ac:dyDescent="0.25">
      <c r="A354" t="s">
        <v>615</v>
      </c>
      <c r="B354" t="s">
        <v>13</v>
      </c>
      <c r="C354">
        <v>3</v>
      </c>
      <c r="D354">
        <v>385.890625</v>
      </c>
      <c r="E354" t="s">
        <v>616</v>
      </c>
      <c r="F354" t="s">
        <v>543</v>
      </c>
      <c r="G354" t="s">
        <v>30</v>
      </c>
      <c r="H354">
        <v>18</v>
      </c>
      <c r="I354">
        <v>6</v>
      </c>
      <c r="J354" t="s">
        <v>43</v>
      </c>
      <c r="K354">
        <v>5</v>
      </c>
      <c r="L354" t="s">
        <v>35</v>
      </c>
    </row>
    <row r="355" spans="1:12" x14ac:dyDescent="0.25">
      <c r="A355" t="s">
        <v>617</v>
      </c>
      <c r="B355" t="s">
        <v>13</v>
      </c>
      <c r="C355">
        <v>3</v>
      </c>
      <c r="D355">
        <v>131.28390502929688</v>
      </c>
      <c r="E355" t="s">
        <v>618</v>
      </c>
      <c r="F355" t="s">
        <v>543</v>
      </c>
      <c r="G355" t="s">
        <v>47</v>
      </c>
      <c r="H355">
        <v>50</v>
      </c>
      <c r="I355">
        <v>7</v>
      </c>
      <c r="J355" t="s">
        <v>26</v>
      </c>
      <c r="K355">
        <v>12</v>
      </c>
      <c r="L355" t="s">
        <v>31</v>
      </c>
    </row>
    <row r="356" spans="1:12" x14ac:dyDescent="0.25">
      <c r="A356" t="s">
        <v>619</v>
      </c>
      <c r="B356" t="s">
        <v>13</v>
      </c>
      <c r="C356">
        <v>3</v>
      </c>
      <c r="D356">
        <v>106.08788299560547</v>
      </c>
      <c r="E356" t="s">
        <v>358</v>
      </c>
      <c r="F356" t="s">
        <v>543</v>
      </c>
      <c r="G356" t="s">
        <v>16</v>
      </c>
      <c r="H356">
        <v>51</v>
      </c>
      <c r="I356">
        <v>5</v>
      </c>
      <c r="J356" t="s">
        <v>34</v>
      </c>
      <c r="K356">
        <v>12</v>
      </c>
      <c r="L356" t="s">
        <v>31</v>
      </c>
    </row>
    <row r="357" spans="1:12" x14ac:dyDescent="0.25">
      <c r="A357" t="s">
        <v>620</v>
      </c>
      <c r="B357" t="s">
        <v>13</v>
      </c>
      <c r="C357">
        <v>3</v>
      </c>
      <c r="D357">
        <v>1237.2677001953125</v>
      </c>
      <c r="E357" t="s">
        <v>621</v>
      </c>
      <c r="F357" t="s">
        <v>543</v>
      </c>
      <c r="G357" t="s">
        <v>16</v>
      </c>
      <c r="H357">
        <v>27</v>
      </c>
      <c r="I357">
        <v>2</v>
      </c>
      <c r="J357" t="s">
        <v>17</v>
      </c>
      <c r="K357">
        <v>7</v>
      </c>
      <c r="L357" t="s">
        <v>108</v>
      </c>
    </row>
    <row r="358" spans="1:12" x14ac:dyDescent="0.25">
      <c r="A358" t="s">
        <v>622</v>
      </c>
      <c r="B358" t="s">
        <v>13</v>
      </c>
      <c r="C358">
        <v>3</v>
      </c>
      <c r="D358">
        <v>311.75823974609375</v>
      </c>
      <c r="E358" t="s">
        <v>623</v>
      </c>
      <c r="F358" t="s">
        <v>543</v>
      </c>
      <c r="G358" t="s">
        <v>21</v>
      </c>
      <c r="H358">
        <v>43</v>
      </c>
      <c r="I358">
        <v>2</v>
      </c>
      <c r="J358" t="s">
        <v>17</v>
      </c>
      <c r="K358">
        <v>10</v>
      </c>
      <c r="L358" t="s">
        <v>74</v>
      </c>
    </row>
    <row r="359" spans="1:12" x14ac:dyDescent="0.25">
      <c r="A359" t="s">
        <v>624</v>
      </c>
      <c r="B359" t="s">
        <v>13</v>
      </c>
      <c r="C359">
        <v>3</v>
      </c>
      <c r="D359">
        <v>1133.5069580078125</v>
      </c>
      <c r="E359" t="s">
        <v>539</v>
      </c>
      <c r="F359" t="s">
        <v>543</v>
      </c>
      <c r="G359" t="s">
        <v>30</v>
      </c>
      <c r="H359">
        <v>18</v>
      </c>
      <c r="I359">
        <v>1</v>
      </c>
      <c r="J359" t="s">
        <v>63</v>
      </c>
      <c r="K359">
        <v>4</v>
      </c>
      <c r="L359" t="s">
        <v>53</v>
      </c>
    </row>
    <row r="360" spans="1:12" x14ac:dyDescent="0.25">
      <c r="A360" t="s">
        <v>625</v>
      </c>
      <c r="B360" t="s">
        <v>13</v>
      </c>
      <c r="C360">
        <v>3</v>
      </c>
      <c r="D360">
        <v>1297.82666015625</v>
      </c>
      <c r="E360" t="s">
        <v>366</v>
      </c>
      <c r="F360" t="s">
        <v>543</v>
      </c>
      <c r="G360" t="s">
        <v>16</v>
      </c>
      <c r="H360">
        <v>14</v>
      </c>
      <c r="I360">
        <v>1</v>
      </c>
      <c r="J360" t="s">
        <v>63</v>
      </c>
      <c r="K360">
        <v>4</v>
      </c>
      <c r="L360" t="s">
        <v>53</v>
      </c>
    </row>
    <row r="361" spans="1:12" x14ac:dyDescent="0.25">
      <c r="A361" t="s">
        <v>626</v>
      </c>
      <c r="B361" t="s">
        <v>13</v>
      </c>
      <c r="C361">
        <v>3</v>
      </c>
      <c r="D361">
        <v>393.01678466796875</v>
      </c>
      <c r="E361" t="s">
        <v>627</v>
      </c>
      <c r="F361" t="s">
        <v>543</v>
      </c>
      <c r="G361" t="s">
        <v>16</v>
      </c>
      <c r="H361">
        <v>45</v>
      </c>
      <c r="I361">
        <v>4</v>
      </c>
      <c r="J361" t="s">
        <v>22</v>
      </c>
      <c r="K361">
        <v>11</v>
      </c>
      <c r="L361" t="s">
        <v>23</v>
      </c>
    </row>
    <row r="362" spans="1:12" x14ac:dyDescent="0.25">
      <c r="A362" t="s">
        <v>628</v>
      </c>
      <c r="B362" t="s">
        <v>13</v>
      </c>
      <c r="C362">
        <v>3</v>
      </c>
      <c r="D362">
        <v>97.310218811035156</v>
      </c>
      <c r="E362" t="s">
        <v>629</v>
      </c>
      <c r="F362" t="s">
        <v>543</v>
      </c>
      <c r="G362" t="s">
        <v>21</v>
      </c>
      <c r="H362">
        <v>3</v>
      </c>
      <c r="I362">
        <v>7</v>
      </c>
      <c r="J362" t="s">
        <v>26</v>
      </c>
      <c r="K362">
        <v>1</v>
      </c>
      <c r="L362" t="s">
        <v>85</v>
      </c>
    </row>
    <row r="363" spans="1:12" x14ac:dyDescent="0.25">
      <c r="A363" t="s">
        <v>630</v>
      </c>
      <c r="B363" t="s">
        <v>13</v>
      </c>
      <c r="C363">
        <v>3</v>
      </c>
      <c r="D363">
        <v>1031.300537109375</v>
      </c>
      <c r="E363" t="s">
        <v>180</v>
      </c>
      <c r="F363" t="s">
        <v>543</v>
      </c>
      <c r="G363" t="s">
        <v>30</v>
      </c>
      <c r="H363">
        <v>15</v>
      </c>
      <c r="I363">
        <v>4</v>
      </c>
      <c r="J363" t="s">
        <v>22</v>
      </c>
      <c r="K363">
        <v>4</v>
      </c>
      <c r="L363" t="s">
        <v>53</v>
      </c>
    </row>
    <row r="364" spans="1:12" x14ac:dyDescent="0.25">
      <c r="A364" t="s">
        <v>631</v>
      </c>
      <c r="B364" t="s">
        <v>13</v>
      </c>
      <c r="C364">
        <v>3</v>
      </c>
      <c r="D364">
        <v>1464.851806640625</v>
      </c>
      <c r="E364" t="s">
        <v>632</v>
      </c>
      <c r="F364" t="s">
        <v>543</v>
      </c>
      <c r="G364" t="s">
        <v>21</v>
      </c>
      <c r="H364">
        <v>36</v>
      </c>
      <c r="I364">
        <v>7</v>
      </c>
      <c r="J364" t="s">
        <v>26</v>
      </c>
      <c r="K364">
        <v>9</v>
      </c>
      <c r="L364" t="s">
        <v>38</v>
      </c>
    </row>
    <row r="365" spans="1:12" x14ac:dyDescent="0.25">
      <c r="A365" t="s">
        <v>633</v>
      </c>
      <c r="B365" t="s">
        <v>13</v>
      </c>
      <c r="C365">
        <v>3</v>
      </c>
      <c r="D365">
        <v>80.17083740234375</v>
      </c>
      <c r="E365" t="s">
        <v>82</v>
      </c>
      <c r="F365" t="s">
        <v>543</v>
      </c>
      <c r="G365" t="s">
        <v>16</v>
      </c>
      <c r="H365">
        <v>12</v>
      </c>
      <c r="I365">
        <v>2</v>
      </c>
      <c r="J365" t="s">
        <v>17</v>
      </c>
      <c r="K365">
        <v>3</v>
      </c>
      <c r="L365" t="s">
        <v>44</v>
      </c>
    </row>
    <row r="366" spans="1:12" x14ac:dyDescent="0.25">
      <c r="A366" t="s">
        <v>634</v>
      </c>
      <c r="B366" t="s">
        <v>13</v>
      </c>
      <c r="C366">
        <v>3</v>
      </c>
      <c r="D366">
        <v>823.7569580078125</v>
      </c>
      <c r="E366" t="s">
        <v>635</v>
      </c>
      <c r="F366" t="s">
        <v>543</v>
      </c>
      <c r="G366" t="s">
        <v>47</v>
      </c>
      <c r="H366">
        <v>2</v>
      </c>
      <c r="I366">
        <v>4</v>
      </c>
      <c r="J366" t="s">
        <v>22</v>
      </c>
      <c r="K366">
        <v>1</v>
      </c>
      <c r="L366" t="s">
        <v>85</v>
      </c>
    </row>
    <row r="367" spans="1:12" x14ac:dyDescent="0.25">
      <c r="A367" t="s">
        <v>636</v>
      </c>
      <c r="B367" t="s">
        <v>13</v>
      </c>
      <c r="C367">
        <v>3</v>
      </c>
      <c r="D367">
        <v>880.39990234375</v>
      </c>
      <c r="E367" t="s">
        <v>532</v>
      </c>
      <c r="F367" t="s">
        <v>543</v>
      </c>
      <c r="G367" t="s">
        <v>21</v>
      </c>
      <c r="H367">
        <v>10</v>
      </c>
      <c r="I367">
        <v>4</v>
      </c>
      <c r="J367" t="s">
        <v>22</v>
      </c>
      <c r="K367">
        <v>3</v>
      </c>
      <c r="L367" t="s">
        <v>44</v>
      </c>
    </row>
    <row r="368" spans="1:12" x14ac:dyDescent="0.25">
      <c r="A368" t="s">
        <v>637</v>
      </c>
      <c r="B368" t="s">
        <v>13</v>
      </c>
      <c r="C368">
        <v>3</v>
      </c>
      <c r="D368">
        <v>1031.0230712890625</v>
      </c>
      <c r="E368" t="s">
        <v>118</v>
      </c>
      <c r="F368" t="s">
        <v>543</v>
      </c>
      <c r="G368" t="s">
        <v>30</v>
      </c>
      <c r="H368">
        <v>8</v>
      </c>
      <c r="I368">
        <v>2</v>
      </c>
      <c r="J368" t="s">
        <v>17</v>
      </c>
      <c r="K368">
        <v>2</v>
      </c>
      <c r="L368" t="s">
        <v>27</v>
      </c>
    </row>
    <row r="369" spans="1:12" x14ac:dyDescent="0.25">
      <c r="A369" t="s">
        <v>638</v>
      </c>
      <c r="B369" t="s">
        <v>13</v>
      </c>
      <c r="C369">
        <v>3</v>
      </c>
      <c r="D369">
        <v>1089.725341796875</v>
      </c>
      <c r="E369" t="s">
        <v>635</v>
      </c>
      <c r="F369" t="s">
        <v>543</v>
      </c>
      <c r="G369" t="s">
        <v>21</v>
      </c>
      <c r="H369">
        <v>2</v>
      </c>
      <c r="I369">
        <v>4</v>
      </c>
      <c r="J369" t="s">
        <v>22</v>
      </c>
      <c r="K369">
        <v>1</v>
      </c>
      <c r="L369" t="s">
        <v>85</v>
      </c>
    </row>
    <row r="370" spans="1:12" x14ac:dyDescent="0.25">
      <c r="A370" t="s">
        <v>639</v>
      </c>
      <c r="B370" t="s">
        <v>13</v>
      </c>
      <c r="C370">
        <v>3</v>
      </c>
      <c r="D370">
        <v>88.038177490234375</v>
      </c>
      <c r="E370" t="s">
        <v>640</v>
      </c>
      <c r="F370" t="s">
        <v>543</v>
      </c>
      <c r="G370" t="s">
        <v>16</v>
      </c>
      <c r="H370">
        <v>24</v>
      </c>
      <c r="I370">
        <v>6</v>
      </c>
      <c r="J370" t="s">
        <v>43</v>
      </c>
      <c r="K370">
        <v>6</v>
      </c>
      <c r="L370" t="s">
        <v>60</v>
      </c>
    </row>
    <row r="371" spans="1:12" x14ac:dyDescent="0.25">
      <c r="A371" t="s">
        <v>641</v>
      </c>
      <c r="B371" t="s">
        <v>13</v>
      </c>
      <c r="C371">
        <v>3</v>
      </c>
      <c r="D371">
        <v>1001.7960205078125</v>
      </c>
      <c r="E371" t="s">
        <v>442</v>
      </c>
      <c r="F371" t="s">
        <v>543</v>
      </c>
      <c r="G371" t="s">
        <v>16</v>
      </c>
      <c r="H371">
        <v>33</v>
      </c>
      <c r="I371">
        <v>1</v>
      </c>
      <c r="J371" t="s">
        <v>63</v>
      </c>
      <c r="K371">
        <v>8</v>
      </c>
      <c r="L371" t="s">
        <v>18</v>
      </c>
    </row>
    <row r="372" spans="1:12" x14ac:dyDescent="0.25">
      <c r="A372" t="s">
        <v>642</v>
      </c>
      <c r="B372" t="s">
        <v>13</v>
      </c>
      <c r="C372">
        <v>3</v>
      </c>
      <c r="D372">
        <v>790.61895751953125</v>
      </c>
      <c r="E372" t="s">
        <v>643</v>
      </c>
      <c r="F372" t="s">
        <v>543</v>
      </c>
      <c r="G372" t="s">
        <v>30</v>
      </c>
      <c r="H372">
        <v>4</v>
      </c>
      <c r="I372">
        <v>1</v>
      </c>
      <c r="J372" t="s">
        <v>63</v>
      </c>
      <c r="K372">
        <v>1</v>
      </c>
      <c r="L372" t="s">
        <v>85</v>
      </c>
    </row>
    <row r="373" spans="1:12" x14ac:dyDescent="0.25">
      <c r="A373" t="s">
        <v>644</v>
      </c>
      <c r="B373" t="s">
        <v>13</v>
      </c>
      <c r="C373">
        <v>3</v>
      </c>
      <c r="D373">
        <v>1155.1826171875</v>
      </c>
      <c r="E373" t="s">
        <v>49</v>
      </c>
      <c r="F373" t="s">
        <v>543</v>
      </c>
      <c r="G373" t="s">
        <v>47</v>
      </c>
      <c r="H373">
        <v>6</v>
      </c>
      <c r="I373">
        <v>7</v>
      </c>
      <c r="J373" t="s">
        <v>26</v>
      </c>
      <c r="K373">
        <v>2</v>
      </c>
      <c r="L373" t="s">
        <v>27</v>
      </c>
    </row>
    <row r="374" spans="1:12" x14ac:dyDescent="0.25">
      <c r="A374" t="s">
        <v>645</v>
      </c>
      <c r="B374" t="s">
        <v>13</v>
      </c>
      <c r="C374">
        <v>3</v>
      </c>
      <c r="D374">
        <v>275.39889526367188</v>
      </c>
      <c r="E374" t="s">
        <v>221</v>
      </c>
      <c r="F374" t="s">
        <v>543</v>
      </c>
      <c r="G374" t="s">
        <v>47</v>
      </c>
      <c r="H374">
        <v>3</v>
      </c>
      <c r="I374">
        <v>4</v>
      </c>
      <c r="J374" t="s">
        <v>22</v>
      </c>
      <c r="K374">
        <v>1</v>
      </c>
      <c r="L374" t="s">
        <v>85</v>
      </c>
    </row>
    <row r="375" spans="1:12" x14ac:dyDescent="0.25">
      <c r="A375" t="s">
        <v>646</v>
      </c>
      <c r="B375" t="s">
        <v>13</v>
      </c>
      <c r="C375">
        <v>3</v>
      </c>
      <c r="D375">
        <v>1376.611328125</v>
      </c>
      <c r="E375" t="s">
        <v>647</v>
      </c>
      <c r="F375" t="s">
        <v>543</v>
      </c>
      <c r="G375" t="s">
        <v>47</v>
      </c>
      <c r="H375">
        <v>48</v>
      </c>
      <c r="I375">
        <v>2</v>
      </c>
      <c r="J375" t="s">
        <v>17</v>
      </c>
      <c r="K375">
        <v>11</v>
      </c>
      <c r="L375" t="s">
        <v>23</v>
      </c>
    </row>
    <row r="376" spans="1:12" x14ac:dyDescent="0.25">
      <c r="A376" t="s">
        <v>648</v>
      </c>
      <c r="B376" t="s">
        <v>13</v>
      </c>
      <c r="C376">
        <v>3</v>
      </c>
      <c r="D376">
        <v>513.53009033203125</v>
      </c>
      <c r="E376" t="s">
        <v>649</v>
      </c>
      <c r="F376" t="s">
        <v>543</v>
      </c>
      <c r="G376" t="s">
        <v>16</v>
      </c>
      <c r="H376">
        <v>16</v>
      </c>
      <c r="I376">
        <v>6</v>
      </c>
      <c r="J376" t="s">
        <v>43</v>
      </c>
      <c r="K376">
        <v>4</v>
      </c>
      <c r="L376" t="s">
        <v>53</v>
      </c>
    </row>
    <row r="377" spans="1:12" x14ac:dyDescent="0.25">
      <c r="A377" t="s">
        <v>650</v>
      </c>
      <c r="B377" t="s">
        <v>13</v>
      </c>
      <c r="C377">
        <v>3</v>
      </c>
      <c r="D377">
        <v>94.859245300292969</v>
      </c>
      <c r="E377" t="s">
        <v>292</v>
      </c>
      <c r="F377" t="s">
        <v>543</v>
      </c>
      <c r="G377" t="s">
        <v>16</v>
      </c>
      <c r="H377">
        <v>31</v>
      </c>
      <c r="I377">
        <v>6</v>
      </c>
      <c r="J377" t="s">
        <v>43</v>
      </c>
      <c r="K377">
        <v>8</v>
      </c>
      <c r="L377" t="s">
        <v>18</v>
      </c>
    </row>
    <row r="378" spans="1:12" x14ac:dyDescent="0.25">
      <c r="A378" t="s">
        <v>651</v>
      </c>
      <c r="B378" t="s">
        <v>13</v>
      </c>
      <c r="C378">
        <v>3</v>
      </c>
      <c r="D378">
        <v>687.08123779296875</v>
      </c>
      <c r="E378" t="s">
        <v>652</v>
      </c>
      <c r="F378" t="s">
        <v>543</v>
      </c>
      <c r="G378" t="s">
        <v>16</v>
      </c>
      <c r="H378">
        <v>27</v>
      </c>
      <c r="I378">
        <v>1</v>
      </c>
      <c r="J378" t="s">
        <v>63</v>
      </c>
      <c r="K378">
        <v>7</v>
      </c>
      <c r="L378" t="s">
        <v>108</v>
      </c>
    </row>
    <row r="379" spans="1:12" x14ac:dyDescent="0.25">
      <c r="A379" t="s">
        <v>653</v>
      </c>
      <c r="B379" t="s">
        <v>13</v>
      </c>
      <c r="C379">
        <v>3</v>
      </c>
      <c r="D379">
        <v>1455.6297607421875</v>
      </c>
      <c r="E379" t="s">
        <v>140</v>
      </c>
      <c r="F379" t="s">
        <v>543</v>
      </c>
      <c r="G379" t="s">
        <v>21</v>
      </c>
      <c r="H379">
        <v>19</v>
      </c>
      <c r="I379">
        <v>1</v>
      </c>
      <c r="J379" t="s">
        <v>63</v>
      </c>
      <c r="K379">
        <v>5</v>
      </c>
      <c r="L379" t="s">
        <v>35</v>
      </c>
    </row>
    <row r="380" spans="1:12" x14ac:dyDescent="0.25">
      <c r="A380" t="s">
        <v>654</v>
      </c>
      <c r="B380" t="s">
        <v>13</v>
      </c>
      <c r="C380">
        <v>3</v>
      </c>
      <c r="D380">
        <v>1365.286376953125</v>
      </c>
      <c r="E380" t="s">
        <v>103</v>
      </c>
      <c r="F380" t="s">
        <v>543</v>
      </c>
      <c r="G380" t="s">
        <v>30</v>
      </c>
      <c r="H380">
        <v>50</v>
      </c>
      <c r="I380">
        <v>5</v>
      </c>
      <c r="J380" t="s">
        <v>34</v>
      </c>
      <c r="K380">
        <v>12</v>
      </c>
      <c r="L380" t="s">
        <v>31</v>
      </c>
    </row>
    <row r="381" spans="1:12" x14ac:dyDescent="0.25">
      <c r="A381" t="s">
        <v>655</v>
      </c>
      <c r="B381" t="s">
        <v>13</v>
      </c>
      <c r="C381">
        <v>3</v>
      </c>
      <c r="D381">
        <v>418.17388916015625</v>
      </c>
      <c r="E381" t="s">
        <v>656</v>
      </c>
      <c r="F381" t="s">
        <v>543</v>
      </c>
      <c r="G381" t="s">
        <v>16</v>
      </c>
      <c r="H381">
        <v>16</v>
      </c>
      <c r="I381">
        <v>1</v>
      </c>
      <c r="J381" t="s">
        <v>63</v>
      </c>
      <c r="K381">
        <v>4</v>
      </c>
      <c r="L381" t="s">
        <v>53</v>
      </c>
    </row>
    <row r="382" spans="1:12" x14ac:dyDescent="0.25">
      <c r="A382" t="s">
        <v>657</v>
      </c>
      <c r="B382" t="s">
        <v>13</v>
      </c>
      <c r="C382">
        <v>3</v>
      </c>
      <c r="D382">
        <v>819.96337890625</v>
      </c>
      <c r="E382" t="s">
        <v>658</v>
      </c>
      <c r="F382" t="s">
        <v>543</v>
      </c>
      <c r="G382" t="s">
        <v>16</v>
      </c>
      <c r="H382">
        <v>6</v>
      </c>
      <c r="I382">
        <v>4</v>
      </c>
      <c r="J382" t="s">
        <v>22</v>
      </c>
      <c r="K382">
        <v>2</v>
      </c>
      <c r="L382" t="s">
        <v>27</v>
      </c>
    </row>
    <row r="383" spans="1:12" x14ac:dyDescent="0.25">
      <c r="A383" t="s">
        <v>659</v>
      </c>
      <c r="B383" t="s">
        <v>13</v>
      </c>
      <c r="C383">
        <v>3</v>
      </c>
      <c r="D383">
        <v>1012.1322631835938</v>
      </c>
      <c r="E383" t="s">
        <v>660</v>
      </c>
      <c r="F383" t="s">
        <v>543</v>
      </c>
      <c r="G383" t="s">
        <v>16</v>
      </c>
      <c r="H383">
        <v>25</v>
      </c>
      <c r="I383">
        <v>6</v>
      </c>
      <c r="J383" t="s">
        <v>43</v>
      </c>
      <c r="K383">
        <v>6</v>
      </c>
      <c r="L383" t="s">
        <v>60</v>
      </c>
    </row>
    <row r="384" spans="1:12" x14ac:dyDescent="0.25">
      <c r="A384" t="s">
        <v>661</v>
      </c>
      <c r="B384" t="s">
        <v>13</v>
      </c>
      <c r="C384">
        <v>3</v>
      </c>
      <c r="D384">
        <v>460.9486083984375</v>
      </c>
      <c r="E384" t="s">
        <v>67</v>
      </c>
      <c r="F384" t="s">
        <v>543</v>
      </c>
      <c r="G384" t="s">
        <v>16</v>
      </c>
      <c r="H384">
        <v>23</v>
      </c>
      <c r="I384">
        <v>3</v>
      </c>
      <c r="J384" t="s">
        <v>52</v>
      </c>
      <c r="K384">
        <v>6</v>
      </c>
      <c r="L384" t="s">
        <v>60</v>
      </c>
    </row>
    <row r="385" spans="1:12" x14ac:dyDescent="0.25">
      <c r="A385" t="s">
        <v>662</v>
      </c>
      <c r="B385" t="s">
        <v>13</v>
      </c>
      <c r="C385">
        <v>3</v>
      </c>
      <c r="D385">
        <v>1288.7987060546875</v>
      </c>
      <c r="E385" t="s">
        <v>465</v>
      </c>
      <c r="F385" t="s">
        <v>543</v>
      </c>
      <c r="G385" t="s">
        <v>16</v>
      </c>
      <c r="H385">
        <v>1</v>
      </c>
      <c r="I385">
        <v>1</v>
      </c>
      <c r="J385" t="s">
        <v>63</v>
      </c>
      <c r="K385">
        <v>1</v>
      </c>
      <c r="L385" t="s">
        <v>85</v>
      </c>
    </row>
    <row r="386" spans="1:12" x14ac:dyDescent="0.25">
      <c r="A386" t="s">
        <v>663</v>
      </c>
      <c r="B386" t="s">
        <v>13</v>
      </c>
      <c r="C386">
        <v>3</v>
      </c>
      <c r="D386">
        <v>233.38377380371094</v>
      </c>
      <c r="E386" t="s">
        <v>664</v>
      </c>
      <c r="F386" t="s">
        <v>543</v>
      </c>
      <c r="G386" t="s">
        <v>47</v>
      </c>
      <c r="H386">
        <v>52</v>
      </c>
      <c r="I386">
        <v>1</v>
      </c>
      <c r="J386" t="s">
        <v>63</v>
      </c>
      <c r="K386">
        <v>12</v>
      </c>
      <c r="L386" t="s">
        <v>31</v>
      </c>
    </row>
    <row r="387" spans="1:12" x14ac:dyDescent="0.25">
      <c r="A387" t="s">
        <v>665</v>
      </c>
      <c r="B387" t="s">
        <v>13</v>
      </c>
      <c r="C387">
        <v>3</v>
      </c>
      <c r="D387">
        <v>1140.1773681640625</v>
      </c>
      <c r="E387" t="s">
        <v>666</v>
      </c>
      <c r="F387" t="s">
        <v>543</v>
      </c>
      <c r="G387" t="s">
        <v>21</v>
      </c>
      <c r="H387">
        <v>1</v>
      </c>
      <c r="I387">
        <v>3</v>
      </c>
      <c r="J387" t="s">
        <v>52</v>
      </c>
      <c r="K387">
        <v>1</v>
      </c>
      <c r="L387" t="s">
        <v>85</v>
      </c>
    </row>
    <row r="388" spans="1:12" x14ac:dyDescent="0.25">
      <c r="A388" t="s">
        <v>667</v>
      </c>
      <c r="B388" t="s">
        <v>668</v>
      </c>
      <c r="C388">
        <v>3</v>
      </c>
      <c r="D388">
        <v>992.9599609375</v>
      </c>
      <c r="E388" t="s">
        <v>301</v>
      </c>
      <c r="F388" t="s">
        <v>401</v>
      </c>
      <c r="G388" t="s">
        <v>47</v>
      </c>
      <c r="H388">
        <v>11</v>
      </c>
      <c r="I388">
        <v>3</v>
      </c>
      <c r="J388" t="s">
        <v>52</v>
      </c>
      <c r="K388">
        <v>3</v>
      </c>
      <c r="L388" t="s">
        <v>44</v>
      </c>
    </row>
    <row r="389" spans="1:12" x14ac:dyDescent="0.25">
      <c r="A389" t="s">
        <v>669</v>
      </c>
      <c r="B389" t="s">
        <v>668</v>
      </c>
      <c r="C389">
        <v>3</v>
      </c>
      <c r="D389">
        <v>287.51885986328125</v>
      </c>
      <c r="E389" t="s">
        <v>666</v>
      </c>
      <c r="F389" t="s">
        <v>543</v>
      </c>
      <c r="G389" t="s">
        <v>47</v>
      </c>
      <c r="H389">
        <v>1</v>
      </c>
      <c r="I389">
        <v>3</v>
      </c>
      <c r="J389" t="s">
        <v>52</v>
      </c>
      <c r="K389">
        <v>1</v>
      </c>
      <c r="L389" t="s">
        <v>85</v>
      </c>
    </row>
    <row r="390" spans="1:12" x14ac:dyDescent="0.25">
      <c r="A390" t="s">
        <v>670</v>
      </c>
      <c r="B390" t="s">
        <v>668</v>
      </c>
      <c r="C390">
        <v>3</v>
      </c>
      <c r="D390">
        <v>970.610595703125</v>
      </c>
      <c r="E390" t="s">
        <v>358</v>
      </c>
      <c r="F390" t="s">
        <v>248</v>
      </c>
      <c r="G390" t="s">
        <v>47</v>
      </c>
      <c r="H390">
        <v>51</v>
      </c>
      <c r="I390">
        <v>5</v>
      </c>
      <c r="J390" t="s">
        <v>34</v>
      </c>
      <c r="K390">
        <v>12</v>
      </c>
      <c r="L390" t="s">
        <v>31</v>
      </c>
    </row>
    <row r="391" spans="1:12" x14ac:dyDescent="0.25">
      <c r="A391" t="s">
        <v>671</v>
      </c>
      <c r="B391" t="s">
        <v>668</v>
      </c>
      <c r="C391">
        <v>3</v>
      </c>
      <c r="D391">
        <v>1351.646484375</v>
      </c>
      <c r="E391" t="s">
        <v>475</v>
      </c>
      <c r="F391" t="s">
        <v>401</v>
      </c>
      <c r="G391" t="s">
        <v>47</v>
      </c>
      <c r="H391">
        <v>17</v>
      </c>
      <c r="I391">
        <v>4</v>
      </c>
      <c r="J391" t="s">
        <v>22</v>
      </c>
      <c r="K391">
        <v>4</v>
      </c>
      <c r="L391" t="s">
        <v>53</v>
      </c>
    </row>
    <row r="392" spans="1:12" x14ac:dyDescent="0.25">
      <c r="A392" t="s">
        <v>672</v>
      </c>
      <c r="B392" t="s">
        <v>668</v>
      </c>
      <c r="C392">
        <v>3</v>
      </c>
      <c r="D392">
        <v>1305.493896484375</v>
      </c>
      <c r="E392" t="s">
        <v>673</v>
      </c>
      <c r="F392" t="s">
        <v>15</v>
      </c>
      <c r="G392" t="s">
        <v>47</v>
      </c>
      <c r="H392">
        <v>13</v>
      </c>
      <c r="I392">
        <v>7</v>
      </c>
      <c r="J392" t="s">
        <v>26</v>
      </c>
      <c r="K392">
        <v>4</v>
      </c>
      <c r="L392" t="s">
        <v>53</v>
      </c>
    </row>
    <row r="393" spans="1:12" x14ac:dyDescent="0.25">
      <c r="A393" t="s">
        <v>674</v>
      </c>
      <c r="B393" t="s">
        <v>668</v>
      </c>
      <c r="C393">
        <v>3</v>
      </c>
      <c r="D393">
        <v>495.63873291015625</v>
      </c>
      <c r="E393" t="s">
        <v>675</v>
      </c>
      <c r="F393" t="s">
        <v>543</v>
      </c>
      <c r="G393" t="s">
        <v>47</v>
      </c>
      <c r="H393">
        <v>16</v>
      </c>
      <c r="I393">
        <v>2</v>
      </c>
      <c r="J393" t="s">
        <v>17</v>
      </c>
      <c r="K393">
        <v>4</v>
      </c>
      <c r="L393" t="s">
        <v>53</v>
      </c>
    </row>
    <row r="394" spans="1:12" x14ac:dyDescent="0.25">
      <c r="A394" t="s">
        <v>676</v>
      </c>
      <c r="B394" t="s">
        <v>668</v>
      </c>
      <c r="C394">
        <v>3</v>
      </c>
      <c r="D394">
        <v>1178.5411376953125</v>
      </c>
      <c r="E394" t="s">
        <v>677</v>
      </c>
      <c r="F394" t="s">
        <v>543</v>
      </c>
      <c r="G394" t="s">
        <v>47</v>
      </c>
      <c r="H394">
        <v>50</v>
      </c>
      <c r="I394">
        <v>4</v>
      </c>
      <c r="J394" t="s">
        <v>22</v>
      </c>
      <c r="K394">
        <v>12</v>
      </c>
      <c r="L394" t="s">
        <v>31</v>
      </c>
    </row>
    <row r="395" spans="1:12" x14ac:dyDescent="0.25">
      <c r="A395" t="s">
        <v>678</v>
      </c>
      <c r="B395" t="s">
        <v>668</v>
      </c>
      <c r="C395">
        <v>3</v>
      </c>
      <c r="D395">
        <v>586.9736328125</v>
      </c>
      <c r="E395" t="s">
        <v>629</v>
      </c>
      <c r="F395" t="s">
        <v>543</v>
      </c>
      <c r="G395" t="s">
        <v>47</v>
      </c>
      <c r="H395">
        <v>3</v>
      </c>
      <c r="I395">
        <v>7</v>
      </c>
      <c r="J395" t="s">
        <v>26</v>
      </c>
      <c r="K395">
        <v>1</v>
      </c>
      <c r="L395" t="s">
        <v>85</v>
      </c>
    </row>
    <row r="396" spans="1:12" x14ac:dyDescent="0.25">
      <c r="A396" t="s">
        <v>679</v>
      </c>
      <c r="B396" t="s">
        <v>668</v>
      </c>
      <c r="C396">
        <v>3</v>
      </c>
      <c r="D396">
        <v>605.27117919921875</v>
      </c>
      <c r="E396" t="s">
        <v>154</v>
      </c>
      <c r="F396" t="s">
        <v>543</v>
      </c>
      <c r="G396" t="s">
        <v>47</v>
      </c>
      <c r="H396">
        <v>41</v>
      </c>
      <c r="I396">
        <v>7</v>
      </c>
      <c r="J396" t="s">
        <v>26</v>
      </c>
      <c r="K396">
        <v>10</v>
      </c>
      <c r="L396" t="s">
        <v>74</v>
      </c>
    </row>
    <row r="397" spans="1:12" x14ac:dyDescent="0.25">
      <c r="A397" t="s">
        <v>680</v>
      </c>
      <c r="B397" t="s">
        <v>668</v>
      </c>
      <c r="C397">
        <v>3</v>
      </c>
      <c r="D397">
        <v>632.73004150390625</v>
      </c>
      <c r="E397" t="s">
        <v>417</v>
      </c>
      <c r="F397" t="s">
        <v>248</v>
      </c>
      <c r="G397" t="s">
        <v>47</v>
      </c>
      <c r="H397">
        <v>30</v>
      </c>
      <c r="I397">
        <v>3</v>
      </c>
      <c r="J397" t="s">
        <v>52</v>
      </c>
      <c r="K397">
        <v>7</v>
      </c>
      <c r="L397" t="s">
        <v>108</v>
      </c>
    </row>
    <row r="398" spans="1:12" x14ac:dyDescent="0.25">
      <c r="A398" t="s">
        <v>681</v>
      </c>
      <c r="B398" t="s">
        <v>668</v>
      </c>
      <c r="C398">
        <v>3</v>
      </c>
      <c r="D398">
        <v>42.234046936035156</v>
      </c>
      <c r="E398" t="s">
        <v>666</v>
      </c>
      <c r="F398" t="s">
        <v>401</v>
      </c>
      <c r="G398" t="s">
        <v>47</v>
      </c>
      <c r="H398">
        <v>1</v>
      </c>
      <c r="I398">
        <v>3</v>
      </c>
      <c r="J398" t="s">
        <v>52</v>
      </c>
      <c r="K398">
        <v>1</v>
      </c>
      <c r="L398" t="s">
        <v>85</v>
      </c>
    </row>
    <row r="399" spans="1:12" x14ac:dyDescent="0.25">
      <c r="A399" t="s">
        <v>682</v>
      </c>
      <c r="B399" t="s">
        <v>668</v>
      </c>
      <c r="C399">
        <v>3</v>
      </c>
      <c r="D399">
        <v>565.33209228515625</v>
      </c>
      <c r="E399" t="s">
        <v>683</v>
      </c>
      <c r="F399" t="s">
        <v>543</v>
      </c>
      <c r="G399" t="s">
        <v>47</v>
      </c>
      <c r="H399">
        <v>41</v>
      </c>
      <c r="I399">
        <v>3</v>
      </c>
      <c r="J399" t="s">
        <v>52</v>
      </c>
      <c r="K399">
        <v>10</v>
      </c>
      <c r="L399" t="s">
        <v>74</v>
      </c>
    </row>
    <row r="400" spans="1:12" x14ac:dyDescent="0.25">
      <c r="A400" t="s">
        <v>684</v>
      </c>
      <c r="B400" t="s">
        <v>668</v>
      </c>
      <c r="C400">
        <v>3</v>
      </c>
      <c r="D400">
        <v>539.8173828125</v>
      </c>
      <c r="E400" t="s">
        <v>189</v>
      </c>
      <c r="F400" t="s">
        <v>15</v>
      </c>
      <c r="G400" t="s">
        <v>47</v>
      </c>
      <c r="H400">
        <v>39</v>
      </c>
      <c r="I400">
        <v>7</v>
      </c>
      <c r="J400" t="s">
        <v>26</v>
      </c>
      <c r="K400">
        <v>9</v>
      </c>
      <c r="L400" t="s">
        <v>38</v>
      </c>
    </row>
    <row r="401" spans="1:12" x14ac:dyDescent="0.25">
      <c r="A401" t="s">
        <v>685</v>
      </c>
      <c r="B401" t="s">
        <v>668</v>
      </c>
      <c r="C401">
        <v>3</v>
      </c>
      <c r="D401">
        <v>440.64218139648438</v>
      </c>
      <c r="E401" t="s">
        <v>618</v>
      </c>
      <c r="F401" t="s">
        <v>543</v>
      </c>
      <c r="G401" t="s">
        <v>47</v>
      </c>
      <c r="H401">
        <v>50</v>
      </c>
      <c r="I401">
        <v>7</v>
      </c>
      <c r="J401" t="s">
        <v>26</v>
      </c>
      <c r="K401">
        <v>12</v>
      </c>
      <c r="L401" t="s">
        <v>31</v>
      </c>
    </row>
    <row r="402" spans="1:12" x14ac:dyDescent="0.25">
      <c r="A402" t="s">
        <v>686</v>
      </c>
      <c r="B402" t="s">
        <v>668</v>
      </c>
      <c r="C402">
        <v>3</v>
      </c>
      <c r="D402">
        <v>910.92242431640625</v>
      </c>
      <c r="E402" t="s">
        <v>687</v>
      </c>
      <c r="F402" t="s">
        <v>15</v>
      </c>
      <c r="G402" t="s">
        <v>47</v>
      </c>
      <c r="H402">
        <v>29</v>
      </c>
      <c r="I402">
        <v>4</v>
      </c>
      <c r="J402" t="s">
        <v>22</v>
      </c>
      <c r="K402">
        <v>7</v>
      </c>
      <c r="L402" t="s">
        <v>108</v>
      </c>
    </row>
    <row r="403" spans="1:12" x14ac:dyDescent="0.25">
      <c r="A403" t="s">
        <v>688</v>
      </c>
      <c r="B403" t="s">
        <v>668</v>
      </c>
      <c r="C403">
        <v>3</v>
      </c>
      <c r="D403">
        <v>936.14788818359375</v>
      </c>
      <c r="E403" t="s">
        <v>490</v>
      </c>
      <c r="F403" t="s">
        <v>543</v>
      </c>
      <c r="G403" t="s">
        <v>47</v>
      </c>
      <c r="H403">
        <v>21</v>
      </c>
      <c r="I403">
        <v>6</v>
      </c>
      <c r="J403" t="s">
        <v>43</v>
      </c>
      <c r="K403">
        <v>5</v>
      </c>
      <c r="L403" t="s">
        <v>35</v>
      </c>
    </row>
    <row r="404" spans="1:12" x14ac:dyDescent="0.25">
      <c r="A404" t="s">
        <v>689</v>
      </c>
      <c r="B404" t="s">
        <v>668</v>
      </c>
      <c r="C404">
        <v>3</v>
      </c>
      <c r="D404">
        <v>397.92837524414063</v>
      </c>
      <c r="E404" t="s">
        <v>690</v>
      </c>
      <c r="F404" t="s">
        <v>401</v>
      </c>
      <c r="G404" t="s">
        <v>47</v>
      </c>
      <c r="H404">
        <v>42</v>
      </c>
      <c r="I404">
        <v>1</v>
      </c>
      <c r="J404" t="s">
        <v>63</v>
      </c>
      <c r="K404">
        <v>10</v>
      </c>
      <c r="L404" t="s">
        <v>74</v>
      </c>
    </row>
    <row r="405" spans="1:12" x14ac:dyDescent="0.25">
      <c r="A405" t="s">
        <v>691</v>
      </c>
      <c r="B405" t="s">
        <v>668</v>
      </c>
      <c r="C405">
        <v>3</v>
      </c>
      <c r="D405">
        <v>656.05389404296875</v>
      </c>
      <c r="E405" t="s">
        <v>498</v>
      </c>
      <c r="F405" t="s">
        <v>543</v>
      </c>
      <c r="G405" t="s">
        <v>47</v>
      </c>
      <c r="H405">
        <v>46</v>
      </c>
      <c r="I405">
        <v>5</v>
      </c>
      <c r="J405" t="s">
        <v>34</v>
      </c>
      <c r="K405">
        <v>11</v>
      </c>
      <c r="L405" t="s">
        <v>23</v>
      </c>
    </row>
    <row r="406" spans="1:12" x14ac:dyDescent="0.25">
      <c r="A406" t="s">
        <v>692</v>
      </c>
      <c r="B406" t="s">
        <v>668</v>
      </c>
      <c r="C406">
        <v>3</v>
      </c>
      <c r="D406">
        <v>1382.886962890625</v>
      </c>
      <c r="E406" t="s">
        <v>42</v>
      </c>
      <c r="F406" t="s">
        <v>248</v>
      </c>
      <c r="G406" t="s">
        <v>47</v>
      </c>
      <c r="H406">
        <v>12</v>
      </c>
      <c r="I406">
        <v>6</v>
      </c>
      <c r="J406" t="s">
        <v>43</v>
      </c>
      <c r="K406">
        <v>3</v>
      </c>
      <c r="L406" t="s">
        <v>44</v>
      </c>
    </row>
    <row r="407" spans="1:12" x14ac:dyDescent="0.25">
      <c r="A407" t="s">
        <v>693</v>
      </c>
      <c r="B407" t="s">
        <v>668</v>
      </c>
      <c r="C407">
        <v>3</v>
      </c>
      <c r="D407">
        <v>540.87921142578125</v>
      </c>
      <c r="E407" t="s">
        <v>694</v>
      </c>
      <c r="F407" t="s">
        <v>15</v>
      </c>
      <c r="G407" t="s">
        <v>47</v>
      </c>
      <c r="H407">
        <v>11</v>
      </c>
      <c r="I407">
        <v>1</v>
      </c>
      <c r="J407" t="s">
        <v>63</v>
      </c>
      <c r="K407">
        <v>3</v>
      </c>
      <c r="L407" t="s">
        <v>44</v>
      </c>
    </row>
    <row r="408" spans="1:12" x14ac:dyDescent="0.25">
      <c r="A408" t="s">
        <v>695</v>
      </c>
      <c r="B408" t="s">
        <v>668</v>
      </c>
      <c r="C408">
        <v>3</v>
      </c>
      <c r="D408">
        <v>1001.5341186523438</v>
      </c>
      <c r="E408" t="s">
        <v>384</v>
      </c>
      <c r="F408" t="s">
        <v>248</v>
      </c>
      <c r="G408" t="s">
        <v>47</v>
      </c>
      <c r="H408">
        <v>17</v>
      </c>
      <c r="I408">
        <v>1</v>
      </c>
      <c r="J408" t="s">
        <v>63</v>
      </c>
      <c r="K408">
        <v>4</v>
      </c>
      <c r="L408" t="s">
        <v>53</v>
      </c>
    </row>
    <row r="409" spans="1:12" x14ac:dyDescent="0.25">
      <c r="A409" t="s">
        <v>696</v>
      </c>
      <c r="B409" t="s">
        <v>668</v>
      </c>
      <c r="C409">
        <v>3</v>
      </c>
      <c r="D409">
        <v>1440.4085693359375</v>
      </c>
      <c r="E409" t="s">
        <v>163</v>
      </c>
      <c r="F409" t="s">
        <v>15</v>
      </c>
      <c r="G409" t="s">
        <v>47</v>
      </c>
      <c r="H409">
        <v>28</v>
      </c>
      <c r="I409">
        <v>3</v>
      </c>
      <c r="J409" t="s">
        <v>52</v>
      </c>
      <c r="K409">
        <v>7</v>
      </c>
      <c r="L409" t="s">
        <v>108</v>
      </c>
    </row>
    <row r="410" spans="1:12" x14ac:dyDescent="0.25">
      <c r="A410" t="s">
        <v>697</v>
      </c>
      <c r="B410" t="s">
        <v>668</v>
      </c>
      <c r="C410">
        <v>3</v>
      </c>
      <c r="D410">
        <v>56.786190032958984</v>
      </c>
      <c r="E410" t="s">
        <v>14</v>
      </c>
      <c r="F410" t="s">
        <v>543</v>
      </c>
      <c r="G410" t="s">
        <v>47</v>
      </c>
      <c r="H410">
        <v>32</v>
      </c>
      <c r="I410">
        <v>2</v>
      </c>
      <c r="J410" t="s">
        <v>17</v>
      </c>
      <c r="K410">
        <v>8</v>
      </c>
      <c r="L410" t="s">
        <v>18</v>
      </c>
    </row>
    <row r="411" spans="1:12" x14ac:dyDescent="0.25">
      <c r="A411" t="s">
        <v>698</v>
      </c>
      <c r="B411" t="s">
        <v>668</v>
      </c>
      <c r="C411">
        <v>3</v>
      </c>
      <c r="D411">
        <v>433.68194580078125</v>
      </c>
      <c r="E411" t="s">
        <v>699</v>
      </c>
      <c r="F411" t="s">
        <v>543</v>
      </c>
      <c r="G411" t="s">
        <v>47</v>
      </c>
      <c r="H411">
        <v>39</v>
      </c>
      <c r="I411">
        <v>5</v>
      </c>
      <c r="J411" t="s">
        <v>34</v>
      </c>
      <c r="K411">
        <v>9</v>
      </c>
      <c r="L411" t="s">
        <v>38</v>
      </c>
    </row>
    <row r="412" spans="1:12" x14ac:dyDescent="0.25">
      <c r="A412" t="s">
        <v>700</v>
      </c>
      <c r="B412" t="s">
        <v>668</v>
      </c>
      <c r="C412">
        <v>3</v>
      </c>
      <c r="D412">
        <v>925.30633544921875</v>
      </c>
      <c r="E412" t="s">
        <v>586</v>
      </c>
      <c r="F412" t="s">
        <v>543</v>
      </c>
      <c r="G412" t="s">
        <v>47</v>
      </c>
      <c r="H412">
        <v>25</v>
      </c>
      <c r="I412">
        <v>5</v>
      </c>
      <c r="J412" t="s">
        <v>34</v>
      </c>
      <c r="K412">
        <v>6</v>
      </c>
      <c r="L412" t="s">
        <v>60</v>
      </c>
    </row>
    <row r="413" spans="1:12" x14ac:dyDescent="0.25">
      <c r="A413" t="s">
        <v>701</v>
      </c>
      <c r="B413" t="s">
        <v>668</v>
      </c>
      <c r="C413">
        <v>3</v>
      </c>
      <c r="D413">
        <v>494.92233276367188</v>
      </c>
      <c r="E413" t="s">
        <v>702</v>
      </c>
      <c r="F413" t="s">
        <v>401</v>
      </c>
      <c r="G413" t="s">
        <v>47</v>
      </c>
      <c r="H413">
        <v>28</v>
      </c>
      <c r="I413">
        <v>5</v>
      </c>
      <c r="J413" t="s">
        <v>34</v>
      </c>
      <c r="K413">
        <v>7</v>
      </c>
      <c r="L413" t="s">
        <v>108</v>
      </c>
    </row>
    <row r="414" spans="1:12" x14ac:dyDescent="0.25">
      <c r="A414" t="s">
        <v>703</v>
      </c>
      <c r="B414" t="s">
        <v>668</v>
      </c>
      <c r="C414">
        <v>3</v>
      </c>
      <c r="D414">
        <v>611.0904541015625</v>
      </c>
      <c r="E414" t="s">
        <v>704</v>
      </c>
      <c r="F414" t="s">
        <v>401</v>
      </c>
      <c r="G414" t="s">
        <v>47</v>
      </c>
      <c r="H414">
        <v>6</v>
      </c>
      <c r="I414">
        <v>5</v>
      </c>
      <c r="J414" t="s">
        <v>34</v>
      </c>
      <c r="K414">
        <v>2</v>
      </c>
      <c r="L414" t="s">
        <v>27</v>
      </c>
    </row>
    <row r="415" spans="1:12" x14ac:dyDescent="0.25">
      <c r="A415" t="s">
        <v>705</v>
      </c>
      <c r="B415" t="s">
        <v>668</v>
      </c>
      <c r="C415">
        <v>3</v>
      </c>
      <c r="D415">
        <v>269.17532348632813</v>
      </c>
      <c r="E415" t="s">
        <v>656</v>
      </c>
      <c r="F415" t="s">
        <v>248</v>
      </c>
      <c r="G415" t="s">
        <v>47</v>
      </c>
      <c r="H415">
        <v>16</v>
      </c>
      <c r="I415">
        <v>1</v>
      </c>
      <c r="J415" t="s">
        <v>63</v>
      </c>
      <c r="K415">
        <v>4</v>
      </c>
      <c r="L415" t="s">
        <v>53</v>
      </c>
    </row>
    <row r="416" spans="1:12" x14ac:dyDescent="0.25">
      <c r="A416" t="s">
        <v>706</v>
      </c>
      <c r="B416" t="s">
        <v>668</v>
      </c>
      <c r="C416">
        <v>3</v>
      </c>
      <c r="D416">
        <v>936.30877685546875</v>
      </c>
      <c r="E416" t="s">
        <v>707</v>
      </c>
      <c r="F416" t="s">
        <v>401</v>
      </c>
      <c r="G416" t="s">
        <v>47</v>
      </c>
      <c r="H416">
        <v>37</v>
      </c>
      <c r="I416">
        <v>1</v>
      </c>
      <c r="J416" t="s">
        <v>63</v>
      </c>
      <c r="K416">
        <v>9</v>
      </c>
      <c r="L416" t="s">
        <v>38</v>
      </c>
    </row>
    <row r="417" spans="1:12" x14ac:dyDescent="0.25">
      <c r="A417" t="s">
        <v>708</v>
      </c>
      <c r="B417" t="s">
        <v>668</v>
      </c>
      <c r="C417">
        <v>3</v>
      </c>
      <c r="D417">
        <v>445.73910522460938</v>
      </c>
      <c r="E417" t="s">
        <v>205</v>
      </c>
      <c r="F417" t="s">
        <v>15</v>
      </c>
      <c r="G417" t="s">
        <v>47</v>
      </c>
      <c r="H417">
        <v>52</v>
      </c>
      <c r="I417">
        <v>6</v>
      </c>
      <c r="J417" t="s">
        <v>43</v>
      </c>
      <c r="K417">
        <v>12</v>
      </c>
      <c r="L417" t="s">
        <v>31</v>
      </c>
    </row>
    <row r="418" spans="1:12" x14ac:dyDescent="0.25">
      <c r="A418" t="s">
        <v>709</v>
      </c>
      <c r="B418" t="s">
        <v>668</v>
      </c>
      <c r="C418">
        <v>3</v>
      </c>
      <c r="D418">
        <v>1033.8585205078125</v>
      </c>
      <c r="E418" t="s">
        <v>710</v>
      </c>
      <c r="F418" t="s">
        <v>543</v>
      </c>
      <c r="G418" t="s">
        <v>47</v>
      </c>
      <c r="H418">
        <v>23</v>
      </c>
      <c r="I418">
        <v>6</v>
      </c>
      <c r="J418" t="s">
        <v>43</v>
      </c>
      <c r="K418">
        <v>6</v>
      </c>
      <c r="L418" t="s">
        <v>60</v>
      </c>
    </row>
    <row r="419" spans="1:12" x14ac:dyDescent="0.25">
      <c r="A419" t="s">
        <v>711</v>
      </c>
      <c r="B419" t="s">
        <v>668</v>
      </c>
      <c r="C419">
        <v>3</v>
      </c>
      <c r="D419">
        <v>717.59130859375</v>
      </c>
      <c r="E419" t="s">
        <v>67</v>
      </c>
      <c r="F419" t="s">
        <v>15</v>
      </c>
      <c r="G419" t="s">
        <v>47</v>
      </c>
      <c r="H419">
        <v>23</v>
      </c>
      <c r="I419">
        <v>3</v>
      </c>
      <c r="J419" t="s">
        <v>52</v>
      </c>
      <c r="K419">
        <v>6</v>
      </c>
      <c r="L419" t="s">
        <v>60</v>
      </c>
    </row>
    <row r="420" spans="1:12" x14ac:dyDescent="0.25">
      <c r="A420" t="s">
        <v>712</v>
      </c>
      <c r="B420" t="s">
        <v>668</v>
      </c>
      <c r="C420">
        <v>3</v>
      </c>
      <c r="D420">
        <v>915.31689453125</v>
      </c>
      <c r="E420" t="s">
        <v>334</v>
      </c>
      <c r="F420" t="s">
        <v>401</v>
      </c>
      <c r="G420" t="s">
        <v>47</v>
      </c>
      <c r="H420">
        <v>31</v>
      </c>
      <c r="I420">
        <v>7</v>
      </c>
      <c r="J420" t="s">
        <v>26</v>
      </c>
      <c r="K420">
        <v>8</v>
      </c>
      <c r="L420" t="s">
        <v>18</v>
      </c>
    </row>
    <row r="421" spans="1:12" x14ac:dyDescent="0.25">
      <c r="A421" t="s">
        <v>713</v>
      </c>
      <c r="B421" t="s">
        <v>668</v>
      </c>
      <c r="C421">
        <v>3</v>
      </c>
      <c r="D421">
        <v>1203.0283203125</v>
      </c>
      <c r="E421" t="s">
        <v>59</v>
      </c>
      <c r="F421" t="s">
        <v>543</v>
      </c>
      <c r="G421" t="s">
        <v>47</v>
      </c>
      <c r="H421">
        <v>26</v>
      </c>
      <c r="I421">
        <v>3</v>
      </c>
      <c r="J421" t="s">
        <v>52</v>
      </c>
      <c r="K421">
        <v>6</v>
      </c>
      <c r="L421" t="s">
        <v>60</v>
      </c>
    </row>
    <row r="422" spans="1:12" x14ac:dyDescent="0.25">
      <c r="A422" t="s">
        <v>714</v>
      </c>
      <c r="B422" t="s">
        <v>668</v>
      </c>
      <c r="C422">
        <v>3</v>
      </c>
      <c r="D422">
        <v>1192.6671142578125</v>
      </c>
      <c r="E422" t="s">
        <v>485</v>
      </c>
      <c r="F422" t="s">
        <v>248</v>
      </c>
      <c r="G422" t="s">
        <v>47</v>
      </c>
      <c r="H422">
        <v>43</v>
      </c>
      <c r="I422">
        <v>1</v>
      </c>
      <c r="J422" t="s">
        <v>63</v>
      </c>
      <c r="K422">
        <v>10</v>
      </c>
      <c r="L422" t="s">
        <v>74</v>
      </c>
    </row>
    <row r="423" spans="1:12" x14ac:dyDescent="0.25">
      <c r="A423" t="s">
        <v>715</v>
      </c>
      <c r="B423" t="s">
        <v>668</v>
      </c>
      <c r="C423">
        <v>3</v>
      </c>
      <c r="D423">
        <v>790.229248046875</v>
      </c>
      <c r="E423" t="s">
        <v>539</v>
      </c>
      <c r="F423" t="s">
        <v>543</v>
      </c>
      <c r="G423" t="s">
        <v>47</v>
      </c>
      <c r="H423">
        <v>18</v>
      </c>
      <c r="I423">
        <v>1</v>
      </c>
      <c r="J423" t="s">
        <v>63</v>
      </c>
      <c r="K423">
        <v>4</v>
      </c>
      <c r="L423" t="s">
        <v>53</v>
      </c>
    </row>
    <row r="424" spans="1:12" x14ac:dyDescent="0.25">
      <c r="A424" t="s">
        <v>716</v>
      </c>
      <c r="B424" t="s">
        <v>668</v>
      </c>
      <c r="C424">
        <v>3</v>
      </c>
      <c r="D424">
        <v>1108.759765625</v>
      </c>
      <c r="E424" t="s">
        <v>84</v>
      </c>
      <c r="F424" t="s">
        <v>543</v>
      </c>
      <c r="G424" t="s">
        <v>47</v>
      </c>
      <c r="H424">
        <v>4</v>
      </c>
      <c r="I424">
        <v>7</v>
      </c>
      <c r="J424" t="s">
        <v>26</v>
      </c>
      <c r="K424">
        <v>1</v>
      </c>
      <c r="L424" t="s">
        <v>85</v>
      </c>
    </row>
    <row r="425" spans="1:12" x14ac:dyDescent="0.25">
      <c r="A425" t="s">
        <v>717</v>
      </c>
      <c r="B425" t="s">
        <v>668</v>
      </c>
      <c r="C425">
        <v>3</v>
      </c>
      <c r="D425">
        <v>508.35003662109375</v>
      </c>
      <c r="E425" t="s">
        <v>76</v>
      </c>
      <c r="F425" t="s">
        <v>15</v>
      </c>
      <c r="G425" t="s">
        <v>47</v>
      </c>
      <c r="H425">
        <v>39</v>
      </c>
      <c r="I425">
        <v>2</v>
      </c>
      <c r="J425" t="s">
        <v>17</v>
      </c>
      <c r="K425">
        <v>9</v>
      </c>
      <c r="L425" t="s">
        <v>38</v>
      </c>
    </row>
    <row r="426" spans="1:12" x14ac:dyDescent="0.25">
      <c r="A426" t="s">
        <v>718</v>
      </c>
      <c r="B426" t="s">
        <v>668</v>
      </c>
      <c r="C426">
        <v>3</v>
      </c>
      <c r="D426">
        <v>950.997802734375</v>
      </c>
      <c r="E426" t="s">
        <v>232</v>
      </c>
      <c r="F426" t="s">
        <v>543</v>
      </c>
      <c r="G426" t="s">
        <v>47</v>
      </c>
      <c r="H426">
        <v>25</v>
      </c>
      <c r="I426">
        <v>7</v>
      </c>
      <c r="J426" t="s">
        <v>26</v>
      </c>
      <c r="K426">
        <v>6</v>
      </c>
      <c r="L426" t="s">
        <v>60</v>
      </c>
    </row>
    <row r="427" spans="1:12" x14ac:dyDescent="0.25">
      <c r="A427" t="s">
        <v>719</v>
      </c>
      <c r="B427" t="s">
        <v>668</v>
      </c>
      <c r="C427">
        <v>3</v>
      </c>
      <c r="D427">
        <v>1016.3499145507813</v>
      </c>
      <c r="E427" t="s">
        <v>374</v>
      </c>
      <c r="F427" t="s">
        <v>248</v>
      </c>
      <c r="G427" t="s">
        <v>47</v>
      </c>
      <c r="H427">
        <v>1</v>
      </c>
      <c r="I427">
        <v>4</v>
      </c>
      <c r="J427" t="s">
        <v>22</v>
      </c>
      <c r="K427">
        <v>1</v>
      </c>
      <c r="L427" t="s">
        <v>85</v>
      </c>
    </row>
    <row r="428" spans="1:12" x14ac:dyDescent="0.25">
      <c r="A428" t="s">
        <v>720</v>
      </c>
      <c r="B428" t="s">
        <v>668</v>
      </c>
      <c r="C428">
        <v>3</v>
      </c>
      <c r="D428">
        <v>744.22271728515625</v>
      </c>
      <c r="E428" t="s">
        <v>286</v>
      </c>
      <c r="F428" t="s">
        <v>248</v>
      </c>
      <c r="G428" t="s">
        <v>47</v>
      </c>
      <c r="H428">
        <v>29</v>
      </c>
      <c r="I428">
        <v>5</v>
      </c>
      <c r="J428" t="s">
        <v>34</v>
      </c>
      <c r="K428">
        <v>7</v>
      </c>
      <c r="L428" t="s">
        <v>108</v>
      </c>
    </row>
    <row r="429" spans="1:12" x14ac:dyDescent="0.25">
      <c r="A429" t="s">
        <v>721</v>
      </c>
      <c r="B429" t="s">
        <v>668</v>
      </c>
      <c r="C429">
        <v>3</v>
      </c>
      <c r="D429">
        <v>172.31034851074219</v>
      </c>
      <c r="E429" t="s">
        <v>391</v>
      </c>
      <c r="F429" t="s">
        <v>543</v>
      </c>
      <c r="G429" t="s">
        <v>47</v>
      </c>
      <c r="H429">
        <v>33</v>
      </c>
      <c r="I429">
        <v>4</v>
      </c>
      <c r="J429" t="s">
        <v>22</v>
      </c>
      <c r="K429">
        <v>8</v>
      </c>
      <c r="L429" t="s">
        <v>18</v>
      </c>
    </row>
    <row r="430" spans="1:12" x14ac:dyDescent="0.25">
      <c r="A430" t="s">
        <v>722</v>
      </c>
      <c r="B430" t="s">
        <v>668</v>
      </c>
      <c r="C430">
        <v>3</v>
      </c>
      <c r="D430">
        <v>112.15264129638672</v>
      </c>
      <c r="E430" t="s">
        <v>89</v>
      </c>
      <c r="F430" t="s">
        <v>248</v>
      </c>
      <c r="G430" t="s">
        <v>47</v>
      </c>
      <c r="H430">
        <v>18</v>
      </c>
      <c r="I430">
        <v>4</v>
      </c>
      <c r="J430" t="s">
        <v>22</v>
      </c>
      <c r="K430">
        <v>5</v>
      </c>
      <c r="L430" t="s">
        <v>35</v>
      </c>
    </row>
    <row r="431" spans="1:12" x14ac:dyDescent="0.25">
      <c r="A431" t="s">
        <v>723</v>
      </c>
      <c r="B431" t="s">
        <v>668</v>
      </c>
      <c r="C431">
        <v>3</v>
      </c>
      <c r="D431">
        <v>789.7891845703125</v>
      </c>
      <c r="E431" t="s">
        <v>724</v>
      </c>
      <c r="F431" t="s">
        <v>543</v>
      </c>
      <c r="G431" t="s">
        <v>47</v>
      </c>
      <c r="H431">
        <v>19</v>
      </c>
      <c r="I431">
        <v>7</v>
      </c>
      <c r="J431" t="s">
        <v>26</v>
      </c>
      <c r="K431">
        <v>5</v>
      </c>
      <c r="L431" t="s">
        <v>35</v>
      </c>
    </row>
    <row r="432" spans="1:12" x14ac:dyDescent="0.25">
      <c r="A432" t="s">
        <v>725</v>
      </c>
      <c r="B432" t="s">
        <v>668</v>
      </c>
      <c r="C432">
        <v>3</v>
      </c>
      <c r="D432">
        <v>716.63165283203125</v>
      </c>
      <c r="E432" t="s">
        <v>726</v>
      </c>
      <c r="F432" t="s">
        <v>401</v>
      </c>
      <c r="G432" t="s">
        <v>47</v>
      </c>
      <c r="H432">
        <v>49</v>
      </c>
      <c r="I432">
        <v>2</v>
      </c>
      <c r="J432" t="s">
        <v>17</v>
      </c>
      <c r="K432">
        <v>12</v>
      </c>
      <c r="L432" t="s">
        <v>31</v>
      </c>
    </row>
    <row r="433" spans="1:12" x14ac:dyDescent="0.25">
      <c r="A433" t="s">
        <v>727</v>
      </c>
      <c r="B433" t="s">
        <v>668</v>
      </c>
      <c r="C433">
        <v>3</v>
      </c>
      <c r="D433">
        <v>1376.6607666015625</v>
      </c>
      <c r="E433" t="s">
        <v>728</v>
      </c>
      <c r="F433" t="s">
        <v>543</v>
      </c>
      <c r="G433" t="s">
        <v>47</v>
      </c>
      <c r="H433">
        <v>42</v>
      </c>
      <c r="I433">
        <v>7</v>
      </c>
      <c r="J433" t="s">
        <v>26</v>
      </c>
      <c r="K433">
        <v>10</v>
      </c>
      <c r="L433" t="s">
        <v>74</v>
      </c>
    </row>
    <row r="434" spans="1:12" x14ac:dyDescent="0.25">
      <c r="A434" t="s">
        <v>729</v>
      </c>
      <c r="B434" t="s">
        <v>668</v>
      </c>
      <c r="C434">
        <v>3</v>
      </c>
      <c r="D434">
        <v>77.601005554199219</v>
      </c>
      <c r="E434" t="s">
        <v>156</v>
      </c>
      <c r="F434" t="s">
        <v>401</v>
      </c>
      <c r="G434" t="s">
        <v>47</v>
      </c>
      <c r="H434">
        <v>7</v>
      </c>
      <c r="I434">
        <v>6</v>
      </c>
      <c r="J434" t="s">
        <v>43</v>
      </c>
      <c r="K434">
        <v>2</v>
      </c>
      <c r="L434" t="s">
        <v>27</v>
      </c>
    </row>
    <row r="435" spans="1:12" x14ac:dyDescent="0.25">
      <c r="A435" t="s">
        <v>730</v>
      </c>
      <c r="B435" t="s">
        <v>668</v>
      </c>
      <c r="C435">
        <v>3</v>
      </c>
      <c r="D435">
        <v>719.03631591796875</v>
      </c>
      <c r="E435" t="s">
        <v>116</v>
      </c>
      <c r="F435" t="s">
        <v>15</v>
      </c>
      <c r="G435" t="s">
        <v>47</v>
      </c>
      <c r="H435">
        <v>9</v>
      </c>
      <c r="I435">
        <v>6</v>
      </c>
      <c r="J435" t="s">
        <v>43</v>
      </c>
      <c r="K435">
        <v>3</v>
      </c>
      <c r="L435" t="s">
        <v>44</v>
      </c>
    </row>
    <row r="436" spans="1:12" x14ac:dyDescent="0.25">
      <c r="A436" t="s">
        <v>731</v>
      </c>
      <c r="B436" t="s">
        <v>668</v>
      </c>
      <c r="C436">
        <v>3</v>
      </c>
      <c r="D436">
        <v>758.70050048828125</v>
      </c>
      <c r="E436" t="s">
        <v>362</v>
      </c>
      <c r="F436" t="s">
        <v>543</v>
      </c>
      <c r="G436" t="s">
        <v>47</v>
      </c>
      <c r="H436">
        <v>14</v>
      </c>
      <c r="I436">
        <v>2</v>
      </c>
      <c r="J436" t="s">
        <v>17</v>
      </c>
      <c r="K436">
        <v>4</v>
      </c>
      <c r="L436" t="s">
        <v>53</v>
      </c>
    </row>
    <row r="437" spans="1:12" x14ac:dyDescent="0.25">
      <c r="A437" t="s">
        <v>732</v>
      </c>
      <c r="B437" t="s">
        <v>668</v>
      </c>
      <c r="C437">
        <v>3</v>
      </c>
      <c r="D437">
        <v>39.526641845703125</v>
      </c>
      <c r="E437" t="s">
        <v>690</v>
      </c>
      <c r="F437" t="s">
        <v>543</v>
      </c>
      <c r="G437" t="s">
        <v>47</v>
      </c>
      <c r="H437">
        <v>42</v>
      </c>
      <c r="I437">
        <v>1</v>
      </c>
      <c r="J437" t="s">
        <v>63</v>
      </c>
      <c r="K437">
        <v>10</v>
      </c>
      <c r="L437" t="s">
        <v>74</v>
      </c>
    </row>
    <row r="438" spans="1:12" x14ac:dyDescent="0.25">
      <c r="A438" t="s">
        <v>733</v>
      </c>
      <c r="B438" t="s">
        <v>668</v>
      </c>
      <c r="C438">
        <v>3</v>
      </c>
      <c r="D438">
        <v>163.181396484375</v>
      </c>
      <c r="E438" t="s">
        <v>518</v>
      </c>
      <c r="F438" t="s">
        <v>401</v>
      </c>
      <c r="G438" t="s">
        <v>47</v>
      </c>
      <c r="H438">
        <v>48</v>
      </c>
      <c r="I438">
        <v>4</v>
      </c>
      <c r="J438" t="s">
        <v>22</v>
      </c>
      <c r="K438">
        <v>11</v>
      </c>
      <c r="L438" t="s">
        <v>23</v>
      </c>
    </row>
    <row r="439" spans="1:12" x14ac:dyDescent="0.25">
      <c r="A439" t="s">
        <v>734</v>
      </c>
      <c r="B439" t="s">
        <v>668</v>
      </c>
      <c r="C439">
        <v>3</v>
      </c>
      <c r="D439">
        <v>1015.9173583984375</v>
      </c>
      <c r="E439" t="s">
        <v>735</v>
      </c>
      <c r="F439" t="s">
        <v>15</v>
      </c>
      <c r="G439" t="s">
        <v>47</v>
      </c>
      <c r="H439">
        <v>22</v>
      </c>
      <c r="I439">
        <v>5</v>
      </c>
      <c r="J439" t="s">
        <v>34</v>
      </c>
      <c r="K439">
        <v>6</v>
      </c>
      <c r="L439" t="s">
        <v>60</v>
      </c>
    </row>
    <row r="440" spans="1:12" x14ac:dyDescent="0.25">
      <c r="A440" t="s">
        <v>736</v>
      </c>
      <c r="B440" t="s">
        <v>668</v>
      </c>
      <c r="C440">
        <v>3</v>
      </c>
      <c r="D440">
        <v>438.62606811523438</v>
      </c>
      <c r="E440" t="s">
        <v>737</v>
      </c>
      <c r="F440" t="s">
        <v>15</v>
      </c>
      <c r="G440" t="s">
        <v>47</v>
      </c>
      <c r="H440">
        <v>38</v>
      </c>
      <c r="I440">
        <v>1</v>
      </c>
      <c r="J440" t="s">
        <v>63</v>
      </c>
      <c r="K440">
        <v>9</v>
      </c>
      <c r="L440" t="s">
        <v>38</v>
      </c>
    </row>
    <row r="441" spans="1:12" x14ac:dyDescent="0.25">
      <c r="A441" t="s">
        <v>738</v>
      </c>
      <c r="B441" t="s">
        <v>668</v>
      </c>
      <c r="C441">
        <v>3</v>
      </c>
      <c r="D441">
        <v>1190.5155029296875</v>
      </c>
      <c r="E441" t="s">
        <v>739</v>
      </c>
      <c r="F441" t="s">
        <v>15</v>
      </c>
      <c r="G441" t="s">
        <v>47</v>
      </c>
      <c r="H441">
        <v>53</v>
      </c>
      <c r="I441">
        <v>1</v>
      </c>
      <c r="J441" t="s">
        <v>63</v>
      </c>
      <c r="K441">
        <v>12</v>
      </c>
      <c r="L441" t="s">
        <v>31</v>
      </c>
    </row>
    <row r="442" spans="1:12" x14ac:dyDescent="0.25">
      <c r="A442" t="s">
        <v>740</v>
      </c>
      <c r="B442" t="s">
        <v>668</v>
      </c>
      <c r="C442">
        <v>3</v>
      </c>
      <c r="D442">
        <v>1009.3248291015625</v>
      </c>
      <c r="E442" t="s">
        <v>694</v>
      </c>
      <c r="F442" t="s">
        <v>15</v>
      </c>
      <c r="G442" t="s">
        <v>47</v>
      </c>
      <c r="H442">
        <v>11</v>
      </c>
      <c r="I442">
        <v>1</v>
      </c>
      <c r="J442" t="s">
        <v>63</v>
      </c>
      <c r="K442">
        <v>3</v>
      </c>
      <c r="L442" t="s">
        <v>44</v>
      </c>
    </row>
    <row r="443" spans="1:12" x14ac:dyDescent="0.25">
      <c r="A443" t="s">
        <v>741</v>
      </c>
      <c r="B443" t="s">
        <v>668</v>
      </c>
      <c r="C443">
        <v>3</v>
      </c>
      <c r="D443">
        <v>616.71392822265625</v>
      </c>
      <c r="E443" t="s">
        <v>545</v>
      </c>
      <c r="F443" t="s">
        <v>401</v>
      </c>
      <c r="G443" t="s">
        <v>47</v>
      </c>
      <c r="H443">
        <v>35</v>
      </c>
      <c r="I443">
        <v>3</v>
      </c>
      <c r="J443" t="s">
        <v>52</v>
      </c>
      <c r="K443">
        <v>8</v>
      </c>
      <c r="L443" t="s">
        <v>18</v>
      </c>
    </row>
    <row r="444" spans="1:12" x14ac:dyDescent="0.25">
      <c r="A444" t="s">
        <v>742</v>
      </c>
      <c r="B444" t="s">
        <v>668</v>
      </c>
      <c r="C444">
        <v>3</v>
      </c>
      <c r="D444">
        <v>921.41314697265625</v>
      </c>
      <c r="E444" t="s">
        <v>677</v>
      </c>
      <c r="F444" t="s">
        <v>401</v>
      </c>
      <c r="G444" t="s">
        <v>47</v>
      </c>
      <c r="H444">
        <v>50</v>
      </c>
      <c r="I444">
        <v>4</v>
      </c>
      <c r="J444" t="s">
        <v>22</v>
      </c>
      <c r="K444">
        <v>12</v>
      </c>
      <c r="L444" t="s">
        <v>31</v>
      </c>
    </row>
    <row r="445" spans="1:12" x14ac:dyDescent="0.25">
      <c r="A445" t="s">
        <v>743</v>
      </c>
      <c r="B445" t="s">
        <v>668</v>
      </c>
      <c r="C445">
        <v>3</v>
      </c>
      <c r="D445">
        <v>33.140335083007813</v>
      </c>
      <c r="E445" t="s">
        <v>356</v>
      </c>
      <c r="F445" t="s">
        <v>401</v>
      </c>
      <c r="G445" t="s">
        <v>47</v>
      </c>
      <c r="H445">
        <v>32</v>
      </c>
      <c r="I445">
        <v>4</v>
      </c>
      <c r="J445" t="s">
        <v>22</v>
      </c>
      <c r="K445">
        <v>8</v>
      </c>
      <c r="L445" t="s">
        <v>18</v>
      </c>
    </row>
    <row r="446" spans="1:12" x14ac:dyDescent="0.25">
      <c r="A446" t="s">
        <v>744</v>
      </c>
      <c r="B446" t="s">
        <v>668</v>
      </c>
      <c r="C446">
        <v>3</v>
      </c>
      <c r="D446">
        <v>1096.603271484375</v>
      </c>
      <c r="E446" t="s">
        <v>65</v>
      </c>
      <c r="F446" t="s">
        <v>15</v>
      </c>
      <c r="G446" t="s">
        <v>47</v>
      </c>
      <c r="H446">
        <v>7</v>
      </c>
      <c r="I446">
        <v>4</v>
      </c>
      <c r="J446" t="s">
        <v>22</v>
      </c>
      <c r="K446">
        <v>2</v>
      </c>
      <c r="L446" t="s">
        <v>27</v>
      </c>
    </row>
    <row r="447" spans="1:12" x14ac:dyDescent="0.25">
      <c r="A447" t="s">
        <v>745</v>
      </c>
      <c r="B447" t="s">
        <v>668</v>
      </c>
      <c r="C447">
        <v>3</v>
      </c>
      <c r="D447">
        <v>76.072731018066406</v>
      </c>
      <c r="E447" t="s">
        <v>746</v>
      </c>
      <c r="F447" t="s">
        <v>401</v>
      </c>
      <c r="G447" t="s">
        <v>47</v>
      </c>
      <c r="H447">
        <v>2</v>
      </c>
      <c r="I447">
        <v>1</v>
      </c>
      <c r="J447" t="s">
        <v>63</v>
      </c>
      <c r="K447">
        <v>1</v>
      </c>
      <c r="L447" t="s">
        <v>85</v>
      </c>
    </row>
    <row r="448" spans="1:12" x14ac:dyDescent="0.25">
      <c r="A448" t="s">
        <v>747</v>
      </c>
      <c r="B448" t="s">
        <v>668</v>
      </c>
      <c r="C448">
        <v>3</v>
      </c>
      <c r="D448">
        <v>383.1719970703125</v>
      </c>
      <c r="E448" t="s">
        <v>748</v>
      </c>
      <c r="F448" t="s">
        <v>401</v>
      </c>
      <c r="G448" t="s">
        <v>47</v>
      </c>
      <c r="H448">
        <v>11</v>
      </c>
      <c r="I448">
        <v>4</v>
      </c>
      <c r="J448" t="s">
        <v>22</v>
      </c>
      <c r="K448">
        <v>3</v>
      </c>
      <c r="L448" t="s">
        <v>44</v>
      </c>
    </row>
    <row r="449" spans="1:12" x14ac:dyDescent="0.25">
      <c r="A449" t="s">
        <v>749</v>
      </c>
      <c r="B449" t="s">
        <v>668</v>
      </c>
      <c r="C449">
        <v>3</v>
      </c>
      <c r="D449">
        <v>68.006393432617188</v>
      </c>
      <c r="E449" t="s">
        <v>290</v>
      </c>
      <c r="F449" t="s">
        <v>248</v>
      </c>
      <c r="G449" t="s">
        <v>47</v>
      </c>
      <c r="H449">
        <v>48</v>
      </c>
      <c r="I449">
        <v>3</v>
      </c>
      <c r="J449" t="s">
        <v>52</v>
      </c>
      <c r="K449">
        <v>11</v>
      </c>
      <c r="L449" t="s">
        <v>23</v>
      </c>
    </row>
    <row r="450" spans="1:12" x14ac:dyDescent="0.25">
      <c r="A450" t="s">
        <v>750</v>
      </c>
      <c r="B450" t="s">
        <v>668</v>
      </c>
      <c r="C450">
        <v>3</v>
      </c>
      <c r="D450">
        <v>740.92059326171875</v>
      </c>
      <c r="E450" t="s">
        <v>459</v>
      </c>
      <c r="F450" t="s">
        <v>543</v>
      </c>
      <c r="G450" t="s">
        <v>47</v>
      </c>
      <c r="H450">
        <v>33</v>
      </c>
      <c r="I450">
        <v>2</v>
      </c>
      <c r="J450" t="s">
        <v>17</v>
      </c>
      <c r="K450">
        <v>8</v>
      </c>
      <c r="L450" t="s">
        <v>18</v>
      </c>
    </row>
    <row r="451" spans="1:12" x14ac:dyDescent="0.25">
      <c r="A451" t="s">
        <v>751</v>
      </c>
      <c r="B451" t="s">
        <v>668</v>
      </c>
      <c r="C451">
        <v>3</v>
      </c>
      <c r="D451">
        <v>970.93218994140625</v>
      </c>
      <c r="E451" t="s">
        <v>99</v>
      </c>
      <c r="F451" t="s">
        <v>543</v>
      </c>
      <c r="G451" t="s">
        <v>47</v>
      </c>
      <c r="H451">
        <v>5</v>
      </c>
      <c r="I451">
        <v>6</v>
      </c>
      <c r="J451" t="s">
        <v>43</v>
      </c>
      <c r="K451">
        <v>2</v>
      </c>
      <c r="L451" t="s">
        <v>27</v>
      </c>
    </row>
    <row r="452" spans="1:12" x14ac:dyDescent="0.25">
      <c r="A452" t="s">
        <v>752</v>
      </c>
      <c r="B452" t="s">
        <v>668</v>
      </c>
      <c r="C452">
        <v>3</v>
      </c>
      <c r="D452">
        <v>790.64501953125</v>
      </c>
      <c r="E452" t="s">
        <v>532</v>
      </c>
      <c r="F452" t="s">
        <v>401</v>
      </c>
      <c r="G452" t="s">
        <v>47</v>
      </c>
      <c r="H452">
        <v>10</v>
      </c>
      <c r="I452">
        <v>4</v>
      </c>
      <c r="J452" t="s">
        <v>22</v>
      </c>
      <c r="K452">
        <v>3</v>
      </c>
      <c r="L452" t="s">
        <v>44</v>
      </c>
    </row>
    <row r="453" spans="1:12" x14ac:dyDescent="0.25">
      <c r="A453" t="s">
        <v>753</v>
      </c>
      <c r="B453" t="s">
        <v>668</v>
      </c>
      <c r="C453">
        <v>3</v>
      </c>
      <c r="D453">
        <v>1205.3404541015625</v>
      </c>
      <c r="E453" t="s">
        <v>754</v>
      </c>
      <c r="F453" t="s">
        <v>15</v>
      </c>
      <c r="G453" t="s">
        <v>47</v>
      </c>
      <c r="H453">
        <v>26</v>
      </c>
      <c r="I453">
        <v>6</v>
      </c>
      <c r="J453" t="s">
        <v>43</v>
      </c>
      <c r="K453">
        <v>6</v>
      </c>
      <c r="L453" t="s">
        <v>60</v>
      </c>
    </row>
    <row r="454" spans="1:12" x14ac:dyDescent="0.25">
      <c r="A454" t="s">
        <v>755</v>
      </c>
      <c r="B454" t="s">
        <v>668</v>
      </c>
      <c r="C454">
        <v>3</v>
      </c>
      <c r="D454">
        <v>691.74713134765625</v>
      </c>
      <c r="E454" t="s">
        <v>116</v>
      </c>
      <c r="F454" t="s">
        <v>248</v>
      </c>
      <c r="G454" t="s">
        <v>47</v>
      </c>
      <c r="H454">
        <v>9</v>
      </c>
      <c r="I454">
        <v>6</v>
      </c>
      <c r="J454" t="s">
        <v>43</v>
      </c>
      <c r="K454">
        <v>3</v>
      </c>
      <c r="L454" t="s">
        <v>44</v>
      </c>
    </row>
    <row r="455" spans="1:12" x14ac:dyDescent="0.25">
      <c r="A455" t="s">
        <v>756</v>
      </c>
      <c r="B455" t="s">
        <v>668</v>
      </c>
      <c r="C455">
        <v>3</v>
      </c>
      <c r="D455">
        <v>1341.7919921875</v>
      </c>
      <c r="E455" t="s">
        <v>699</v>
      </c>
      <c r="F455" t="s">
        <v>401</v>
      </c>
      <c r="G455" t="s">
        <v>47</v>
      </c>
      <c r="H455">
        <v>39</v>
      </c>
      <c r="I455">
        <v>5</v>
      </c>
      <c r="J455" t="s">
        <v>34</v>
      </c>
      <c r="K455">
        <v>9</v>
      </c>
      <c r="L455" t="s">
        <v>38</v>
      </c>
    </row>
    <row r="456" spans="1:12" x14ac:dyDescent="0.25">
      <c r="A456" t="s">
        <v>757</v>
      </c>
      <c r="B456" t="s">
        <v>668</v>
      </c>
      <c r="C456">
        <v>3</v>
      </c>
      <c r="D456">
        <v>1093.8355712890625</v>
      </c>
      <c r="E456" t="s">
        <v>247</v>
      </c>
      <c r="F456" t="s">
        <v>543</v>
      </c>
      <c r="G456" t="s">
        <v>47</v>
      </c>
      <c r="H456">
        <v>41</v>
      </c>
      <c r="I456">
        <v>2</v>
      </c>
      <c r="J456" t="s">
        <v>17</v>
      </c>
      <c r="K456">
        <v>10</v>
      </c>
      <c r="L456" t="s">
        <v>74</v>
      </c>
    </row>
    <row r="457" spans="1:12" x14ac:dyDescent="0.25">
      <c r="A457" t="s">
        <v>758</v>
      </c>
      <c r="B457" t="s">
        <v>668</v>
      </c>
      <c r="C457">
        <v>3</v>
      </c>
      <c r="D457">
        <v>334.31320190429688</v>
      </c>
      <c r="E457" t="s">
        <v>424</v>
      </c>
      <c r="F457" t="s">
        <v>543</v>
      </c>
      <c r="G457" t="s">
        <v>47</v>
      </c>
      <c r="H457">
        <v>9</v>
      </c>
      <c r="I457">
        <v>2</v>
      </c>
      <c r="J457" t="s">
        <v>17</v>
      </c>
      <c r="K457">
        <v>2</v>
      </c>
      <c r="L457" t="s">
        <v>27</v>
      </c>
    </row>
    <row r="458" spans="1:12" x14ac:dyDescent="0.25">
      <c r="A458" t="s">
        <v>759</v>
      </c>
      <c r="B458" t="s">
        <v>668</v>
      </c>
      <c r="C458">
        <v>3</v>
      </c>
      <c r="D458">
        <v>478.0953369140625</v>
      </c>
      <c r="E458" t="s">
        <v>384</v>
      </c>
      <c r="F458" t="s">
        <v>401</v>
      </c>
      <c r="G458" t="s">
        <v>47</v>
      </c>
      <c r="H458">
        <v>17</v>
      </c>
      <c r="I458">
        <v>1</v>
      </c>
      <c r="J458" t="s">
        <v>63</v>
      </c>
      <c r="K458">
        <v>4</v>
      </c>
      <c r="L458" t="s">
        <v>53</v>
      </c>
    </row>
    <row r="459" spans="1:12" x14ac:dyDescent="0.25">
      <c r="A459" t="s">
        <v>760</v>
      </c>
      <c r="B459" t="s">
        <v>668</v>
      </c>
      <c r="C459">
        <v>3</v>
      </c>
      <c r="D459">
        <v>331.93002319335938</v>
      </c>
      <c r="E459" t="s">
        <v>140</v>
      </c>
      <c r="F459" t="s">
        <v>401</v>
      </c>
      <c r="G459" t="s">
        <v>47</v>
      </c>
      <c r="H459">
        <v>19</v>
      </c>
      <c r="I459">
        <v>1</v>
      </c>
      <c r="J459" t="s">
        <v>63</v>
      </c>
      <c r="K459">
        <v>5</v>
      </c>
      <c r="L459" t="s">
        <v>35</v>
      </c>
    </row>
    <row r="460" spans="1:12" x14ac:dyDescent="0.25">
      <c r="A460" t="s">
        <v>761</v>
      </c>
      <c r="B460" t="s">
        <v>668</v>
      </c>
      <c r="C460">
        <v>3</v>
      </c>
      <c r="D460">
        <v>792.89569091796875</v>
      </c>
      <c r="E460" t="s">
        <v>762</v>
      </c>
      <c r="F460" t="s">
        <v>543</v>
      </c>
      <c r="G460" t="s">
        <v>47</v>
      </c>
      <c r="H460">
        <v>22</v>
      </c>
      <c r="I460">
        <v>3</v>
      </c>
      <c r="J460" t="s">
        <v>52</v>
      </c>
      <c r="K460">
        <v>5</v>
      </c>
      <c r="L460" t="s">
        <v>35</v>
      </c>
    </row>
    <row r="461" spans="1:12" x14ac:dyDescent="0.25">
      <c r="A461" t="s">
        <v>763</v>
      </c>
      <c r="B461" t="s">
        <v>668</v>
      </c>
      <c r="C461">
        <v>3</v>
      </c>
      <c r="D461">
        <v>1492.11962890625</v>
      </c>
      <c r="E461" t="s">
        <v>332</v>
      </c>
      <c r="F461" t="s">
        <v>401</v>
      </c>
      <c r="G461" t="s">
        <v>47</v>
      </c>
      <c r="H461">
        <v>42</v>
      </c>
      <c r="I461">
        <v>4</v>
      </c>
      <c r="J461" t="s">
        <v>22</v>
      </c>
      <c r="K461">
        <v>10</v>
      </c>
      <c r="L461" t="s">
        <v>74</v>
      </c>
    </row>
    <row r="462" spans="1:12" x14ac:dyDescent="0.25">
      <c r="A462" t="s">
        <v>764</v>
      </c>
      <c r="B462" t="s">
        <v>668</v>
      </c>
      <c r="C462">
        <v>3</v>
      </c>
      <c r="D462">
        <v>1081.0892333984375</v>
      </c>
      <c r="E462" t="s">
        <v>317</v>
      </c>
      <c r="F462" t="s">
        <v>248</v>
      </c>
      <c r="G462" t="s">
        <v>47</v>
      </c>
      <c r="H462">
        <v>4</v>
      </c>
      <c r="I462">
        <v>4</v>
      </c>
      <c r="J462" t="s">
        <v>22</v>
      </c>
      <c r="K462">
        <v>1</v>
      </c>
      <c r="L462" t="s">
        <v>85</v>
      </c>
    </row>
    <row r="463" spans="1:12" x14ac:dyDescent="0.25">
      <c r="A463" t="s">
        <v>765</v>
      </c>
      <c r="B463" t="s">
        <v>668</v>
      </c>
      <c r="C463">
        <v>3</v>
      </c>
      <c r="D463">
        <v>507.30621337890625</v>
      </c>
      <c r="E463" t="s">
        <v>25</v>
      </c>
      <c r="F463" t="s">
        <v>543</v>
      </c>
      <c r="G463" t="s">
        <v>47</v>
      </c>
      <c r="H463">
        <v>8</v>
      </c>
      <c r="I463">
        <v>7</v>
      </c>
      <c r="J463" t="s">
        <v>26</v>
      </c>
      <c r="K463">
        <v>2</v>
      </c>
      <c r="L463" t="s">
        <v>27</v>
      </c>
    </row>
    <row r="464" spans="1:12" x14ac:dyDescent="0.25">
      <c r="A464" t="s">
        <v>766</v>
      </c>
      <c r="B464" t="s">
        <v>668</v>
      </c>
      <c r="C464">
        <v>3</v>
      </c>
      <c r="D464">
        <v>349.07485961914063</v>
      </c>
      <c r="E464" t="s">
        <v>767</v>
      </c>
      <c r="F464" t="s">
        <v>401</v>
      </c>
      <c r="G464" t="s">
        <v>47</v>
      </c>
      <c r="H464">
        <v>42</v>
      </c>
      <c r="I464">
        <v>2</v>
      </c>
      <c r="J464" t="s">
        <v>17</v>
      </c>
      <c r="K464">
        <v>10</v>
      </c>
      <c r="L464" t="s">
        <v>74</v>
      </c>
    </row>
    <row r="465" spans="1:12" x14ac:dyDescent="0.25">
      <c r="A465" t="s">
        <v>768</v>
      </c>
      <c r="B465" t="s">
        <v>668</v>
      </c>
      <c r="C465">
        <v>3</v>
      </c>
      <c r="D465">
        <v>831.74066162109375</v>
      </c>
      <c r="E465" t="s">
        <v>459</v>
      </c>
      <c r="F465" t="s">
        <v>248</v>
      </c>
      <c r="G465" t="s">
        <v>47</v>
      </c>
      <c r="H465">
        <v>33</v>
      </c>
      <c r="I465">
        <v>2</v>
      </c>
      <c r="J465" t="s">
        <v>17</v>
      </c>
      <c r="K465">
        <v>8</v>
      </c>
      <c r="L465" t="s">
        <v>18</v>
      </c>
    </row>
    <row r="466" spans="1:12" x14ac:dyDescent="0.25">
      <c r="A466" t="s">
        <v>769</v>
      </c>
      <c r="B466" t="s">
        <v>668</v>
      </c>
      <c r="C466">
        <v>3</v>
      </c>
      <c r="D466">
        <v>1240.53271484375</v>
      </c>
      <c r="E466" t="s">
        <v>138</v>
      </c>
      <c r="F466" t="s">
        <v>543</v>
      </c>
      <c r="G466" t="s">
        <v>47</v>
      </c>
      <c r="H466">
        <v>3</v>
      </c>
      <c r="I466">
        <v>5</v>
      </c>
      <c r="J466" t="s">
        <v>34</v>
      </c>
      <c r="K466">
        <v>1</v>
      </c>
      <c r="L466" t="s">
        <v>85</v>
      </c>
    </row>
    <row r="467" spans="1:12" x14ac:dyDescent="0.25">
      <c r="A467" t="s">
        <v>770</v>
      </c>
      <c r="B467" t="s">
        <v>668</v>
      </c>
      <c r="C467">
        <v>3</v>
      </c>
      <c r="D467">
        <v>1499.052734375</v>
      </c>
      <c r="E467" t="s">
        <v>97</v>
      </c>
      <c r="F467" t="s">
        <v>543</v>
      </c>
      <c r="G467" t="s">
        <v>47</v>
      </c>
      <c r="H467">
        <v>20</v>
      </c>
      <c r="I467">
        <v>5</v>
      </c>
      <c r="J467" t="s">
        <v>34</v>
      </c>
      <c r="K467">
        <v>5</v>
      </c>
      <c r="L467" t="s">
        <v>35</v>
      </c>
    </row>
    <row r="468" spans="1:12" x14ac:dyDescent="0.25">
      <c r="A468" t="s">
        <v>771</v>
      </c>
      <c r="B468" t="s">
        <v>668</v>
      </c>
      <c r="C468">
        <v>3</v>
      </c>
      <c r="D468">
        <v>861.24810791015625</v>
      </c>
      <c r="E468" t="s">
        <v>772</v>
      </c>
      <c r="F468" t="s">
        <v>543</v>
      </c>
      <c r="G468" t="s">
        <v>47</v>
      </c>
      <c r="H468">
        <v>24</v>
      </c>
      <c r="I468">
        <v>4</v>
      </c>
      <c r="J468" t="s">
        <v>22</v>
      </c>
      <c r="K468">
        <v>6</v>
      </c>
      <c r="L468" t="s">
        <v>60</v>
      </c>
    </row>
    <row r="469" spans="1:12" x14ac:dyDescent="0.25">
      <c r="A469" t="s">
        <v>773</v>
      </c>
      <c r="B469" t="s">
        <v>668</v>
      </c>
      <c r="C469">
        <v>3</v>
      </c>
      <c r="D469">
        <v>802.47100830078125</v>
      </c>
      <c r="E469" t="s">
        <v>774</v>
      </c>
      <c r="F469" t="s">
        <v>543</v>
      </c>
      <c r="G469" t="s">
        <v>47</v>
      </c>
      <c r="H469">
        <v>8</v>
      </c>
      <c r="I469">
        <v>5</v>
      </c>
      <c r="J469" t="s">
        <v>34</v>
      </c>
      <c r="K469">
        <v>2</v>
      </c>
      <c r="L469" t="s">
        <v>27</v>
      </c>
    </row>
    <row r="470" spans="1:12" x14ac:dyDescent="0.25">
      <c r="A470" t="s">
        <v>775</v>
      </c>
      <c r="B470" t="s">
        <v>668</v>
      </c>
      <c r="C470">
        <v>3</v>
      </c>
      <c r="D470">
        <v>221.44680786132813</v>
      </c>
      <c r="E470" t="s">
        <v>475</v>
      </c>
      <c r="F470" t="s">
        <v>248</v>
      </c>
      <c r="G470" t="s">
        <v>47</v>
      </c>
      <c r="H470">
        <v>17</v>
      </c>
      <c r="I470">
        <v>4</v>
      </c>
      <c r="J470" t="s">
        <v>22</v>
      </c>
      <c r="K470">
        <v>4</v>
      </c>
      <c r="L470" t="s">
        <v>53</v>
      </c>
    </row>
    <row r="471" spans="1:12" x14ac:dyDescent="0.25">
      <c r="A471" t="s">
        <v>776</v>
      </c>
      <c r="B471" t="s">
        <v>668</v>
      </c>
      <c r="C471">
        <v>3</v>
      </c>
      <c r="D471">
        <v>313.24148559570313</v>
      </c>
      <c r="E471" t="s">
        <v>201</v>
      </c>
      <c r="F471" t="s">
        <v>15</v>
      </c>
      <c r="G471" t="s">
        <v>47</v>
      </c>
      <c r="H471">
        <v>45</v>
      </c>
      <c r="I471">
        <v>5</v>
      </c>
      <c r="J471" t="s">
        <v>34</v>
      </c>
      <c r="K471">
        <v>11</v>
      </c>
      <c r="L471" t="s">
        <v>23</v>
      </c>
    </row>
    <row r="472" spans="1:12" x14ac:dyDescent="0.25">
      <c r="A472" t="s">
        <v>777</v>
      </c>
      <c r="B472" t="s">
        <v>668</v>
      </c>
      <c r="C472">
        <v>3</v>
      </c>
      <c r="D472">
        <v>1029.995849609375</v>
      </c>
      <c r="E472" t="s">
        <v>778</v>
      </c>
      <c r="F472" t="s">
        <v>543</v>
      </c>
      <c r="G472" t="s">
        <v>21</v>
      </c>
      <c r="H472">
        <v>9</v>
      </c>
      <c r="I472">
        <v>4</v>
      </c>
      <c r="J472" t="s">
        <v>22</v>
      </c>
      <c r="K472">
        <v>3</v>
      </c>
      <c r="L472" t="s">
        <v>44</v>
      </c>
    </row>
    <row r="473" spans="1:12" x14ac:dyDescent="0.25">
      <c r="A473" t="s">
        <v>779</v>
      </c>
      <c r="B473" t="s">
        <v>668</v>
      </c>
      <c r="C473">
        <v>3</v>
      </c>
      <c r="D473">
        <v>206.2200927734375</v>
      </c>
      <c r="E473" t="s">
        <v>305</v>
      </c>
      <c r="F473" t="s">
        <v>15</v>
      </c>
      <c r="G473" t="s">
        <v>21</v>
      </c>
      <c r="H473">
        <v>44</v>
      </c>
      <c r="I473">
        <v>7</v>
      </c>
      <c r="J473" t="s">
        <v>26</v>
      </c>
      <c r="K473">
        <v>11</v>
      </c>
      <c r="L473" t="s">
        <v>23</v>
      </c>
    </row>
    <row r="474" spans="1:12" x14ac:dyDescent="0.25">
      <c r="A474" t="s">
        <v>780</v>
      </c>
      <c r="B474" t="s">
        <v>668</v>
      </c>
      <c r="C474">
        <v>3</v>
      </c>
      <c r="D474">
        <v>124.16482543945313</v>
      </c>
      <c r="E474" t="s">
        <v>781</v>
      </c>
      <c r="F474" t="s">
        <v>248</v>
      </c>
      <c r="G474" t="s">
        <v>21</v>
      </c>
      <c r="H474">
        <v>38</v>
      </c>
      <c r="I474">
        <v>7</v>
      </c>
      <c r="J474" t="s">
        <v>26</v>
      </c>
      <c r="K474">
        <v>9</v>
      </c>
      <c r="L474" t="s">
        <v>38</v>
      </c>
    </row>
    <row r="475" spans="1:12" x14ac:dyDescent="0.25">
      <c r="A475" t="s">
        <v>782</v>
      </c>
      <c r="B475" t="s">
        <v>668</v>
      </c>
      <c r="C475">
        <v>3</v>
      </c>
      <c r="D475">
        <v>216.50889587402344</v>
      </c>
      <c r="E475" t="s">
        <v>783</v>
      </c>
      <c r="F475" t="s">
        <v>401</v>
      </c>
      <c r="G475" t="s">
        <v>21</v>
      </c>
      <c r="H475">
        <v>17</v>
      </c>
      <c r="I475">
        <v>7</v>
      </c>
      <c r="J475" t="s">
        <v>26</v>
      </c>
      <c r="K475">
        <v>4</v>
      </c>
      <c r="L475" t="s">
        <v>53</v>
      </c>
    </row>
    <row r="476" spans="1:12" x14ac:dyDescent="0.25">
      <c r="A476" t="s">
        <v>784</v>
      </c>
      <c r="B476" t="s">
        <v>668</v>
      </c>
      <c r="C476">
        <v>3</v>
      </c>
      <c r="D476">
        <v>1011.5223999023438</v>
      </c>
      <c r="E476" t="s">
        <v>51</v>
      </c>
      <c r="F476" t="s">
        <v>543</v>
      </c>
      <c r="G476" t="s">
        <v>21</v>
      </c>
      <c r="H476">
        <v>17</v>
      </c>
      <c r="I476">
        <v>3</v>
      </c>
      <c r="J476" t="s">
        <v>52</v>
      </c>
      <c r="K476">
        <v>4</v>
      </c>
      <c r="L476" t="s">
        <v>53</v>
      </c>
    </row>
    <row r="477" spans="1:12" x14ac:dyDescent="0.25">
      <c r="A477" t="s">
        <v>785</v>
      </c>
      <c r="B477" t="s">
        <v>668</v>
      </c>
      <c r="C477">
        <v>3</v>
      </c>
      <c r="D477">
        <v>706.0113525390625</v>
      </c>
      <c r="E477" t="s">
        <v>459</v>
      </c>
      <c r="F477" t="s">
        <v>543</v>
      </c>
      <c r="G477" t="s">
        <v>21</v>
      </c>
      <c r="H477">
        <v>33</v>
      </c>
      <c r="I477">
        <v>2</v>
      </c>
      <c r="J477" t="s">
        <v>17</v>
      </c>
      <c r="K477">
        <v>8</v>
      </c>
      <c r="L477" t="s">
        <v>18</v>
      </c>
    </row>
    <row r="478" spans="1:12" x14ac:dyDescent="0.25">
      <c r="A478" t="s">
        <v>786</v>
      </c>
      <c r="B478" t="s">
        <v>668</v>
      </c>
      <c r="C478">
        <v>3</v>
      </c>
      <c r="D478">
        <v>1351.181884765625</v>
      </c>
      <c r="E478" t="s">
        <v>787</v>
      </c>
      <c r="F478" t="s">
        <v>248</v>
      </c>
      <c r="G478" t="s">
        <v>21</v>
      </c>
      <c r="H478">
        <v>32</v>
      </c>
      <c r="I478">
        <v>6</v>
      </c>
      <c r="J478" t="s">
        <v>43</v>
      </c>
      <c r="K478">
        <v>8</v>
      </c>
      <c r="L478" t="s">
        <v>18</v>
      </c>
    </row>
    <row r="479" spans="1:12" x14ac:dyDescent="0.25">
      <c r="A479" t="s">
        <v>788</v>
      </c>
      <c r="B479" t="s">
        <v>668</v>
      </c>
      <c r="C479">
        <v>3</v>
      </c>
      <c r="D479">
        <v>192.995849609375</v>
      </c>
      <c r="E479" t="s">
        <v>101</v>
      </c>
      <c r="F479" t="s">
        <v>15</v>
      </c>
      <c r="G479" t="s">
        <v>21</v>
      </c>
      <c r="H479">
        <v>37</v>
      </c>
      <c r="I479">
        <v>6</v>
      </c>
      <c r="J479" t="s">
        <v>43</v>
      </c>
      <c r="K479">
        <v>9</v>
      </c>
      <c r="L479" t="s">
        <v>38</v>
      </c>
    </row>
    <row r="480" spans="1:12" x14ac:dyDescent="0.25">
      <c r="A480" t="s">
        <v>789</v>
      </c>
      <c r="B480" t="s">
        <v>668</v>
      </c>
      <c r="C480">
        <v>3</v>
      </c>
      <c r="D480">
        <v>416.4630126953125</v>
      </c>
      <c r="E480" t="s">
        <v>40</v>
      </c>
      <c r="F480" t="s">
        <v>248</v>
      </c>
      <c r="G480" t="s">
        <v>21</v>
      </c>
      <c r="H480">
        <v>52</v>
      </c>
      <c r="I480">
        <v>5</v>
      </c>
      <c r="J480" t="s">
        <v>34</v>
      </c>
      <c r="K480">
        <v>12</v>
      </c>
      <c r="L480" t="s">
        <v>31</v>
      </c>
    </row>
    <row r="481" spans="1:12" x14ac:dyDescent="0.25">
      <c r="A481" t="s">
        <v>790</v>
      </c>
      <c r="B481" t="s">
        <v>668</v>
      </c>
      <c r="C481">
        <v>3</v>
      </c>
      <c r="D481">
        <v>896.62225341796875</v>
      </c>
      <c r="E481" t="s">
        <v>791</v>
      </c>
      <c r="F481" t="s">
        <v>543</v>
      </c>
      <c r="G481" t="s">
        <v>21</v>
      </c>
      <c r="H481">
        <v>22</v>
      </c>
      <c r="I481">
        <v>7</v>
      </c>
      <c r="J481" t="s">
        <v>26</v>
      </c>
      <c r="K481">
        <v>6</v>
      </c>
      <c r="L481" t="s">
        <v>60</v>
      </c>
    </row>
    <row r="482" spans="1:12" x14ac:dyDescent="0.25">
      <c r="A482" t="s">
        <v>792</v>
      </c>
      <c r="B482" t="s">
        <v>668</v>
      </c>
      <c r="C482">
        <v>3</v>
      </c>
      <c r="D482">
        <v>1401.4873046875</v>
      </c>
      <c r="E482" t="s">
        <v>793</v>
      </c>
      <c r="F482" t="s">
        <v>543</v>
      </c>
      <c r="G482" t="s">
        <v>21</v>
      </c>
      <c r="H482">
        <v>10</v>
      </c>
      <c r="I482">
        <v>7</v>
      </c>
      <c r="J482" t="s">
        <v>26</v>
      </c>
      <c r="K482">
        <v>3</v>
      </c>
      <c r="L482" t="s">
        <v>44</v>
      </c>
    </row>
    <row r="483" spans="1:12" x14ac:dyDescent="0.25">
      <c r="A483" t="s">
        <v>794</v>
      </c>
      <c r="B483" t="s">
        <v>668</v>
      </c>
      <c r="C483">
        <v>3</v>
      </c>
      <c r="D483">
        <v>1247.7294921875</v>
      </c>
      <c r="E483" t="s">
        <v>426</v>
      </c>
      <c r="F483" t="s">
        <v>248</v>
      </c>
      <c r="G483" t="s">
        <v>21</v>
      </c>
      <c r="H483">
        <v>23</v>
      </c>
      <c r="I483">
        <v>5</v>
      </c>
      <c r="J483" t="s">
        <v>34</v>
      </c>
      <c r="K483">
        <v>6</v>
      </c>
      <c r="L483" t="s">
        <v>60</v>
      </c>
    </row>
    <row r="484" spans="1:12" x14ac:dyDescent="0.25">
      <c r="A484" t="s">
        <v>795</v>
      </c>
      <c r="B484" t="s">
        <v>668</v>
      </c>
      <c r="C484">
        <v>3</v>
      </c>
      <c r="D484">
        <v>345.448486328125</v>
      </c>
      <c r="E484" t="s">
        <v>87</v>
      </c>
      <c r="F484" t="s">
        <v>248</v>
      </c>
      <c r="G484" t="s">
        <v>21</v>
      </c>
      <c r="H484">
        <v>13</v>
      </c>
      <c r="I484">
        <v>5</v>
      </c>
      <c r="J484" t="s">
        <v>34</v>
      </c>
      <c r="K484">
        <v>3</v>
      </c>
      <c r="L484" t="s">
        <v>44</v>
      </c>
    </row>
    <row r="485" spans="1:12" x14ac:dyDescent="0.25">
      <c r="A485" t="s">
        <v>796</v>
      </c>
      <c r="B485" t="s">
        <v>668</v>
      </c>
      <c r="C485">
        <v>3</v>
      </c>
      <c r="D485">
        <v>1152.4542236328125</v>
      </c>
      <c r="E485" t="s">
        <v>78</v>
      </c>
      <c r="F485" t="s">
        <v>15</v>
      </c>
      <c r="G485" t="s">
        <v>21</v>
      </c>
      <c r="H485">
        <v>14</v>
      </c>
      <c r="I485">
        <v>5</v>
      </c>
      <c r="J485" t="s">
        <v>34</v>
      </c>
      <c r="K485">
        <v>4</v>
      </c>
      <c r="L485" t="s">
        <v>53</v>
      </c>
    </row>
    <row r="486" spans="1:12" x14ac:dyDescent="0.25">
      <c r="A486" t="s">
        <v>797</v>
      </c>
      <c r="B486" t="s">
        <v>668</v>
      </c>
      <c r="C486">
        <v>3</v>
      </c>
      <c r="D486">
        <v>815.380126953125</v>
      </c>
      <c r="E486" t="s">
        <v>412</v>
      </c>
      <c r="F486" t="s">
        <v>543</v>
      </c>
      <c r="G486" t="s">
        <v>21</v>
      </c>
      <c r="H486">
        <v>40</v>
      </c>
      <c r="I486">
        <v>7</v>
      </c>
      <c r="J486" t="s">
        <v>26</v>
      </c>
      <c r="K486">
        <v>10</v>
      </c>
      <c r="L486" t="s">
        <v>74</v>
      </c>
    </row>
    <row r="487" spans="1:12" x14ac:dyDescent="0.25">
      <c r="A487" t="s">
        <v>798</v>
      </c>
      <c r="B487" t="s">
        <v>668</v>
      </c>
      <c r="C487">
        <v>3</v>
      </c>
      <c r="D487">
        <v>382.89190673828125</v>
      </c>
      <c r="E487" t="s">
        <v>774</v>
      </c>
      <c r="F487" t="s">
        <v>543</v>
      </c>
      <c r="G487" t="s">
        <v>21</v>
      </c>
      <c r="H487">
        <v>8</v>
      </c>
      <c r="I487">
        <v>5</v>
      </c>
      <c r="J487" t="s">
        <v>34</v>
      </c>
      <c r="K487">
        <v>2</v>
      </c>
      <c r="L487" t="s">
        <v>27</v>
      </c>
    </row>
    <row r="488" spans="1:12" x14ac:dyDescent="0.25">
      <c r="A488" t="s">
        <v>799</v>
      </c>
      <c r="B488" t="s">
        <v>668</v>
      </c>
      <c r="C488">
        <v>3</v>
      </c>
      <c r="D488">
        <v>190.10337829589844</v>
      </c>
      <c r="E488" t="s">
        <v>505</v>
      </c>
      <c r="F488" t="s">
        <v>248</v>
      </c>
      <c r="G488" t="s">
        <v>21</v>
      </c>
      <c r="H488">
        <v>14</v>
      </c>
      <c r="I488">
        <v>3</v>
      </c>
      <c r="J488" t="s">
        <v>52</v>
      </c>
      <c r="K488">
        <v>4</v>
      </c>
      <c r="L488" t="s">
        <v>53</v>
      </c>
    </row>
    <row r="489" spans="1:12" x14ac:dyDescent="0.25">
      <c r="A489" t="s">
        <v>800</v>
      </c>
      <c r="B489" t="s">
        <v>668</v>
      </c>
      <c r="C489">
        <v>3</v>
      </c>
      <c r="D489">
        <v>1479.3807373046875</v>
      </c>
      <c r="E489" t="s">
        <v>29</v>
      </c>
      <c r="F489" t="s">
        <v>543</v>
      </c>
      <c r="G489" t="s">
        <v>21</v>
      </c>
      <c r="H489">
        <v>51</v>
      </c>
      <c r="I489">
        <v>7</v>
      </c>
      <c r="J489" t="s">
        <v>26</v>
      </c>
      <c r="K489">
        <v>12</v>
      </c>
      <c r="L489" t="s">
        <v>31</v>
      </c>
    </row>
    <row r="490" spans="1:12" x14ac:dyDescent="0.25">
      <c r="A490" t="s">
        <v>801</v>
      </c>
      <c r="B490" t="s">
        <v>668</v>
      </c>
      <c r="C490">
        <v>3</v>
      </c>
      <c r="D490">
        <v>834.208740234375</v>
      </c>
      <c r="E490" t="s">
        <v>351</v>
      </c>
      <c r="F490" t="s">
        <v>401</v>
      </c>
      <c r="G490" t="s">
        <v>21</v>
      </c>
      <c r="H490">
        <v>7</v>
      </c>
      <c r="I490">
        <v>5</v>
      </c>
      <c r="J490" t="s">
        <v>34</v>
      </c>
      <c r="K490">
        <v>2</v>
      </c>
      <c r="L490" t="s">
        <v>27</v>
      </c>
    </row>
    <row r="491" spans="1:12" x14ac:dyDescent="0.25">
      <c r="A491" t="s">
        <v>802</v>
      </c>
      <c r="B491" t="s">
        <v>668</v>
      </c>
      <c r="C491">
        <v>3</v>
      </c>
      <c r="D491">
        <v>206.09065246582031</v>
      </c>
      <c r="E491" t="s">
        <v>666</v>
      </c>
      <c r="F491" t="s">
        <v>15</v>
      </c>
      <c r="G491" t="s">
        <v>21</v>
      </c>
      <c r="H491">
        <v>1</v>
      </c>
      <c r="I491">
        <v>3</v>
      </c>
      <c r="J491" t="s">
        <v>52</v>
      </c>
      <c r="K491">
        <v>1</v>
      </c>
      <c r="L491" t="s">
        <v>85</v>
      </c>
    </row>
    <row r="492" spans="1:12" x14ac:dyDescent="0.25">
      <c r="A492" t="s">
        <v>803</v>
      </c>
      <c r="B492" t="s">
        <v>668</v>
      </c>
      <c r="C492">
        <v>3</v>
      </c>
      <c r="D492">
        <v>1269.9124755859375</v>
      </c>
      <c r="E492" t="s">
        <v>336</v>
      </c>
      <c r="F492" t="s">
        <v>15</v>
      </c>
      <c r="G492" t="s">
        <v>21</v>
      </c>
      <c r="H492">
        <v>32</v>
      </c>
      <c r="I492">
        <v>5</v>
      </c>
      <c r="J492" t="s">
        <v>34</v>
      </c>
      <c r="K492">
        <v>8</v>
      </c>
      <c r="L492" t="s">
        <v>18</v>
      </c>
    </row>
    <row r="493" spans="1:12" x14ac:dyDescent="0.25">
      <c r="A493" t="s">
        <v>804</v>
      </c>
      <c r="B493" t="s">
        <v>668</v>
      </c>
      <c r="C493">
        <v>3</v>
      </c>
      <c r="D493">
        <v>1405.705810546875</v>
      </c>
      <c r="E493" t="s">
        <v>349</v>
      </c>
      <c r="F493" t="s">
        <v>543</v>
      </c>
      <c r="G493" t="s">
        <v>21</v>
      </c>
      <c r="H493">
        <v>51</v>
      </c>
      <c r="I493">
        <v>4</v>
      </c>
      <c r="J493" t="s">
        <v>22</v>
      </c>
      <c r="K493">
        <v>12</v>
      </c>
      <c r="L493" t="s">
        <v>31</v>
      </c>
    </row>
    <row r="494" spans="1:12" x14ac:dyDescent="0.25">
      <c r="A494" t="s">
        <v>805</v>
      </c>
      <c r="B494" t="s">
        <v>668</v>
      </c>
      <c r="C494">
        <v>3</v>
      </c>
      <c r="D494">
        <v>137.46141052246094</v>
      </c>
      <c r="E494" t="s">
        <v>806</v>
      </c>
      <c r="F494" t="s">
        <v>15</v>
      </c>
      <c r="G494" t="s">
        <v>21</v>
      </c>
      <c r="H494">
        <v>45</v>
      </c>
      <c r="I494">
        <v>2</v>
      </c>
      <c r="J494" t="s">
        <v>17</v>
      </c>
      <c r="K494">
        <v>11</v>
      </c>
      <c r="L494" t="s">
        <v>23</v>
      </c>
    </row>
    <row r="495" spans="1:12" x14ac:dyDescent="0.25">
      <c r="A495" t="s">
        <v>807</v>
      </c>
      <c r="B495" t="s">
        <v>668</v>
      </c>
      <c r="C495">
        <v>3</v>
      </c>
      <c r="D495">
        <v>1066.616455078125</v>
      </c>
      <c r="E495" t="s">
        <v>781</v>
      </c>
      <c r="F495" t="s">
        <v>543</v>
      </c>
      <c r="G495" t="s">
        <v>21</v>
      </c>
      <c r="H495">
        <v>38</v>
      </c>
      <c r="I495">
        <v>7</v>
      </c>
      <c r="J495" t="s">
        <v>26</v>
      </c>
      <c r="K495">
        <v>9</v>
      </c>
      <c r="L495" t="s">
        <v>38</v>
      </c>
    </row>
    <row r="496" spans="1:12" x14ac:dyDescent="0.25">
      <c r="A496" t="s">
        <v>808</v>
      </c>
      <c r="B496" t="s">
        <v>668</v>
      </c>
      <c r="C496">
        <v>3</v>
      </c>
      <c r="D496">
        <v>1491.69189453125</v>
      </c>
      <c r="E496" t="s">
        <v>516</v>
      </c>
      <c r="F496" t="s">
        <v>543</v>
      </c>
      <c r="G496" t="s">
        <v>21</v>
      </c>
      <c r="H496">
        <v>24</v>
      </c>
      <c r="I496">
        <v>3</v>
      </c>
      <c r="J496" t="s">
        <v>52</v>
      </c>
      <c r="K496">
        <v>6</v>
      </c>
      <c r="L496" t="s">
        <v>60</v>
      </c>
    </row>
    <row r="497" spans="1:12" x14ac:dyDescent="0.25">
      <c r="A497" t="s">
        <v>809</v>
      </c>
      <c r="B497" t="s">
        <v>668</v>
      </c>
      <c r="C497">
        <v>3</v>
      </c>
      <c r="D497">
        <v>1359.356689453125</v>
      </c>
      <c r="E497" t="s">
        <v>774</v>
      </c>
      <c r="F497" t="s">
        <v>401</v>
      </c>
      <c r="G497" t="s">
        <v>21</v>
      </c>
      <c r="H497">
        <v>8</v>
      </c>
      <c r="I497">
        <v>5</v>
      </c>
      <c r="J497" t="s">
        <v>34</v>
      </c>
      <c r="K497">
        <v>2</v>
      </c>
      <c r="L497" t="s">
        <v>27</v>
      </c>
    </row>
    <row r="498" spans="1:12" x14ac:dyDescent="0.25">
      <c r="A498" t="s">
        <v>810</v>
      </c>
      <c r="B498" t="s">
        <v>668</v>
      </c>
      <c r="C498">
        <v>3</v>
      </c>
      <c r="D498">
        <v>464.73089599609375</v>
      </c>
      <c r="E498" t="s">
        <v>811</v>
      </c>
      <c r="F498" t="s">
        <v>15</v>
      </c>
      <c r="G498" t="s">
        <v>21</v>
      </c>
      <c r="H498">
        <v>4</v>
      </c>
      <c r="I498">
        <v>3</v>
      </c>
      <c r="J498" t="s">
        <v>52</v>
      </c>
      <c r="K498">
        <v>1</v>
      </c>
      <c r="L498" t="s">
        <v>85</v>
      </c>
    </row>
    <row r="499" spans="1:12" x14ac:dyDescent="0.25">
      <c r="A499" t="s">
        <v>812</v>
      </c>
      <c r="B499" t="s">
        <v>668</v>
      </c>
      <c r="C499">
        <v>3</v>
      </c>
      <c r="D499">
        <v>92.791770935058594</v>
      </c>
      <c r="E499" t="s">
        <v>172</v>
      </c>
      <c r="F499" t="s">
        <v>15</v>
      </c>
      <c r="G499" t="s">
        <v>21</v>
      </c>
      <c r="H499">
        <v>6</v>
      </c>
      <c r="I499">
        <v>2</v>
      </c>
      <c r="J499" t="s">
        <v>17</v>
      </c>
      <c r="K499">
        <v>2</v>
      </c>
      <c r="L499" t="s">
        <v>27</v>
      </c>
    </row>
    <row r="500" spans="1:12" x14ac:dyDescent="0.25">
      <c r="A500" t="s">
        <v>813</v>
      </c>
      <c r="B500" t="s">
        <v>668</v>
      </c>
      <c r="C500">
        <v>3</v>
      </c>
      <c r="D500">
        <v>988.59381103515625</v>
      </c>
      <c r="E500" t="s">
        <v>814</v>
      </c>
      <c r="F500" t="s">
        <v>543</v>
      </c>
      <c r="G500" t="s">
        <v>21</v>
      </c>
      <c r="H500">
        <v>46</v>
      </c>
      <c r="I500">
        <v>7</v>
      </c>
      <c r="J500" t="s">
        <v>26</v>
      </c>
      <c r="K500">
        <v>11</v>
      </c>
      <c r="L500" t="s">
        <v>23</v>
      </c>
    </row>
    <row r="501" spans="1:12" x14ac:dyDescent="0.25">
      <c r="A501" t="s">
        <v>815</v>
      </c>
      <c r="B501" t="s">
        <v>668</v>
      </c>
      <c r="C501">
        <v>3</v>
      </c>
      <c r="D501">
        <v>1176.2896728515625</v>
      </c>
      <c r="E501" t="s">
        <v>816</v>
      </c>
      <c r="F501" t="s">
        <v>248</v>
      </c>
      <c r="G501" t="s">
        <v>21</v>
      </c>
      <c r="H501">
        <v>32</v>
      </c>
      <c r="I501">
        <v>3</v>
      </c>
      <c r="J501" t="s">
        <v>52</v>
      </c>
      <c r="K501">
        <v>8</v>
      </c>
      <c r="L501" t="s">
        <v>18</v>
      </c>
    </row>
    <row r="502" spans="1:12" x14ac:dyDescent="0.25">
      <c r="A502" t="s">
        <v>817</v>
      </c>
      <c r="B502" t="s">
        <v>668</v>
      </c>
      <c r="C502">
        <v>3</v>
      </c>
      <c r="D502">
        <v>171.68324279785156</v>
      </c>
      <c r="E502" t="s">
        <v>462</v>
      </c>
      <c r="F502" t="s">
        <v>543</v>
      </c>
      <c r="G502" t="s">
        <v>21</v>
      </c>
      <c r="H502">
        <v>47</v>
      </c>
      <c r="I502">
        <v>4</v>
      </c>
      <c r="J502" t="s">
        <v>22</v>
      </c>
      <c r="K502">
        <v>11</v>
      </c>
      <c r="L502" t="s">
        <v>23</v>
      </c>
    </row>
    <row r="503" spans="1:12" x14ac:dyDescent="0.25">
      <c r="A503" t="s">
        <v>818</v>
      </c>
      <c r="B503" t="s">
        <v>668</v>
      </c>
      <c r="C503">
        <v>3</v>
      </c>
      <c r="D503">
        <v>1302.06103515625</v>
      </c>
      <c r="E503" t="s">
        <v>431</v>
      </c>
      <c r="F503" t="s">
        <v>401</v>
      </c>
      <c r="G503" t="s">
        <v>21</v>
      </c>
      <c r="H503">
        <v>47</v>
      </c>
      <c r="I503">
        <v>7</v>
      </c>
      <c r="J503" t="s">
        <v>26</v>
      </c>
      <c r="K503">
        <v>11</v>
      </c>
      <c r="L503" t="s">
        <v>23</v>
      </c>
    </row>
    <row r="504" spans="1:12" x14ac:dyDescent="0.25">
      <c r="A504" t="s">
        <v>819</v>
      </c>
      <c r="B504" t="s">
        <v>668</v>
      </c>
      <c r="C504">
        <v>3</v>
      </c>
      <c r="D504">
        <v>862.7135009765625</v>
      </c>
      <c r="E504" t="s">
        <v>282</v>
      </c>
      <c r="F504" t="s">
        <v>401</v>
      </c>
      <c r="G504" t="s">
        <v>21</v>
      </c>
      <c r="H504">
        <v>38</v>
      </c>
      <c r="I504">
        <v>4</v>
      </c>
      <c r="J504" t="s">
        <v>22</v>
      </c>
      <c r="K504">
        <v>9</v>
      </c>
      <c r="L504" t="s">
        <v>38</v>
      </c>
    </row>
    <row r="505" spans="1:12" x14ac:dyDescent="0.25">
      <c r="A505" t="s">
        <v>820</v>
      </c>
      <c r="B505" t="s">
        <v>668</v>
      </c>
      <c r="C505">
        <v>3</v>
      </c>
      <c r="D505">
        <v>438.76507568359375</v>
      </c>
      <c r="E505" t="s">
        <v>821</v>
      </c>
      <c r="F505" t="s">
        <v>543</v>
      </c>
      <c r="G505" t="s">
        <v>21</v>
      </c>
      <c r="H505">
        <v>48</v>
      </c>
      <c r="I505">
        <v>5</v>
      </c>
      <c r="J505" t="s">
        <v>34</v>
      </c>
      <c r="K505">
        <v>11</v>
      </c>
      <c r="L505" t="s">
        <v>23</v>
      </c>
    </row>
    <row r="506" spans="1:12" x14ac:dyDescent="0.25">
      <c r="A506" t="s">
        <v>822</v>
      </c>
      <c r="B506" t="s">
        <v>668</v>
      </c>
      <c r="C506">
        <v>3</v>
      </c>
      <c r="D506">
        <v>1174.25732421875</v>
      </c>
      <c r="E506" t="s">
        <v>239</v>
      </c>
      <c r="F506" t="s">
        <v>401</v>
      </c>
      <c r="G506" t="s">
        <v>21</v>
      </c>
      <c r="H506">
        <v>15</v>
      </c>
      <c r="I506">
        <v>7</v>
      </c>
      <c r="J506" t="s">
        <v>26</v>
      </c>
      <c r="K506">
        <v>4</v>
      </c>
      <c r="L506" t="s">
        <v>53</v>
      </c>
    </row>
    <row r="507" spans="1:12" x14ac:dyDescent="0.25">
      <c r="A507" t="s">
        <v>823</v>
      </c>
      <c r="B507" t="s">
        <v>668</v>
      </c>
      <c r="C507">
        <v>3</v>
      </c>
      <c r="D507">
        <v>1207.7513427734375</v>
      </c>
      <c r="E507" t="s">
        <v>824</v>
      </c>
      <c r="F507" t="s">
        <v>248</v>
      </c>
      <c r="G507" t="s">
        <v>21</v>
      </c>
      <c r="H507">
        <v>22</v>
      </c>
      <c r="I507">
        <v>2</v>
      </c>
      <c r="J507" t="s">
        <v>17</v>
      </c>
      <c r="K507">
        <v>5</v>
      </c>
      <c r="L507" t="s">
        <v>35</v>
      </c>
    </row>
    <row r="508" spans="1:12" x14ac:dyDescent="0.25">
      <c r="A508" t="s">
        <v>825</v>
      </c>
      <c r="B508" t="s">
        <v>668</v>
      </c>
      <c r="C508">
        <v>3</v>
      </c>
      <c r="D508">
        <v>1437.9537353515625</v>
      </c>
      <c r="E508" t="s">
        <v>826</v>
      </c>
      <c r="F508" t="s">
        <v>401</v>
      </c>
      <c r="G508" t="s">
        <v>21</v>
      </c>
      <c r="H508">
        <v>11</v>
      </c>
      <c r="I508">
        <v>5</v>
      </c>
      <c r="J508" t="s">
        <v>34</v>
      </c>
      <c r="K508">
        <v>3</v>
      </c>
      <c r="L508" t="s">
        <v>44</v>
      </c>
    </row>
    <row r="509" spans="1:12" x14ac:dyDescent="0.25">
      <c r="A509" t="s">
        <v>827</v>
      </c>
      <c r="B509" t="s">
        <v>668</v>
      </c>
      <c r="C509">
        <v>3</v>
      </c>
      <c r="D509">
        <v>1299.619140625</v>
      </c>
      <c r="E509" t="s">
        <v>828</v>
      </c>
      <c r="F509" t="s">
        <v>15</v>
      </c>
      <c r="G509" t="s">
        <v>21</v>
      </c>
      <c r="H509">
        <v>26</v>
      </c>
      <c r="I509">
        <v>7</v>
      </c>
      <c r="J509" t="s">
        <v>26</v>
      </c>
      <c r="K509">
        <v>7</v>
      </c>
      <c r="L509" t="s">
        <v>108</v>
      </c>
    </row>
    <row r="510" spans="1:12" x14ac:dyDescent="0.25">
      <c r="A510" t="s">
        <v>829</v>
      </c>
      <c r="B510" t="s">
        <v>668</v>
      </c>
      <c r="C510">
        <v>3</v>
      </c>
      <c r="D510">
        <v>280.3072509765625</v>
      </c>
      <c r="E510" t="s">
        <v>762</v>
      </c>
      <c r="F510" t="s">
        <v>401</v>
      </c>
      <c r="G510" t="s">
        <v>21</v>
      </c>
      <c r="H510">
        <v>22</v>
      </c>
      <c r="I510">
        <v>3</v>
      </c>
      <c r="J510" t="s">
        <v>52</v>
      </c>
      <c r="K510">
        <v>5</v>
      </c>
      <c r="L510" t="s">
        <v>35</v>
      </c>
    </row>
    <row r="511" spans="1:12" x14ac:dyDescent="0.25">
      <c r="A511" t="s">
        <v>830</v>
      </c>
      <c r="B511" t="s">
        <v>668</v>
      </c>
      <c r="C511">
        <v>3</v>
      </c>
      <c r="D511">
        <v>710.43304443359375</v>
      </c>
      <c r="E511" t="s">
        <v>89</v>
      </c>
      <c r="F511" t="s">
        <v>248</v>
      </c>
      <c r="G511" t="s">
        <v>21</v>
      </c>
      <c r="H511">
        <v>18</v>
      </c>
      <c r="I511">
        <v>4</v>
      </c>
      <c r="J511" t="s">
        <v>22</v>
      </c>
      <c r="K511">
        <v>5</v>
      </c>
      <c r="L511" t="s">
        <v>35</v>
      </c>
    </row>
    <row r="512" spans="1:12" x14ac:dyDescent="0.25">
      <c r="A512" t="s">
        <v>831</v>
      </c>
      <c r="B512" t="s">
        <v>668</v>
      </c>
      <c r="C512">
        <v>3</v>
      </c>
      <c r="D512">
        <v>1385.63916015625</v>
      </c>
      <c r="E512" t="s">
        <v>223</v>
      </c>
      <c r="F512" t="s">
        <v>248</v>
      </c>
      <c r="G512" t="s">
        <v>21</v>
      </c>
      <c r="H512">
        <v>20</v>
      </c>
      <c r="I512">
        <v>2</v>
      </c>
      <c r="J512" t="s">
        <v>17</v>
      </c>
      <c r="K512">
        <v>5</v>
      </c>
      <c r="L512" t="s">
        <v>35</v>
      </c>
    </row>
    <row r="513" spans="1:12" x14ac:dyDescent="0.25">
      <c r="A513" t="s">
        <v>832</v>
      </c>
      <c r="B513" t="s">
        <v>668</v>
      </c>
      <c r="C513">
        <v>3</v>
      </c>
      <c r="D513">
        <v>630.968994140625</v>
      </c>
      <c r="E513" t="s">
        <v>264</v>
      </c>
      <c r="F513" t="s">
        <v>248</v>
      </c>
      <c r="G513" t="s">
        <v>21</v>
      </c>
      <c r="H513">
        <v>51</v>
      </c>
      <c r="I513">
        <v>2</v>
      </c>
      <c r="J513" t="s">
        <v>17</v>
      </c>
      <c r="K513">
        <v>12</v>
      </c>
      <c r="L513" t="s">
        <v>31</v>
      </c>
    </row>
    <row r="514" spans="1:12" x14ac:dyDescent="0.25">
      <c r="A514" t="s">
        <v>833</v>
      </c>
      <c r="B514" t="s">
        <v>668</v>
      </c>
      <c r="C514">
        <v>3</v>
      </c>
      <c r="D514">
        <v>103.42670440673828</v>
      </c>
      <c r="E514" t="s">
        <v>207</v>
      </c>
      <c r="F514" t="s">
        <v>401</v>
      </c>
      <c r="G514" t="s">
        <v>21</v>
      </c>
      <c r="H514">
        <v>38</v>
      </c>
      <c r="I514">
        <v>3</v>
      </c>
      <c r="J514" t="s">
        <v>52</v>
      </c>
      <c r="K514">
        <v>9</v>
      </c>
      <c r="L514" t="s">
        <v>38</v>
      </c>
    </row>
    <row r="515" spans="1:12" x14ac:dyDescent="0.25">
      <c r="A515" t="s">
        <v>834</v>
      </c>
      <c r="B515" t="s">
        <v>668</v>
      </c>
      <c r="C515">
        <v>3</v>
      </c>
      <c r="D515">
        <v>1287.356201171875</v>
      </c>
      <c r="E515" t="s">
        <v>666</v>
      </c>
      <c r="F515" t="s">
        <v>15</v>
      </c>
      <c r="G515" t="s">
        <v>21</v>
      </c>
      <c r="H515">
        <v>1</v>
      </c>
      <c r="I515">
        <v>3</v>
      </c>
      <c r="J515" t="s">
        <v>52</v>
      </c>
      <c r="K515">
        <v>1</v>
      </c>
      <c r="L515" t="s">
        <v>85</v>
      </c>
    </row>
    <row r="516" spans="1:12" x14ac:dyDescent="0.25">
      <c r="A516" t="s">
        <v>835</v>
      </c>
      <c r="B516" t="s">
        <v>668</v>
      </c>
      <c r="C516">
        <v>3</v>
      </c>
      <c r="D516">
        <v>1166.6495361328125</v>
      </c>
      <c r="E516" t="s">
        <v>150</v>
      </c>
      <c r="F516" t="s">
        <v>15</v>
      </c>
      <c r="G516" t="s">
        <v>21</v>
      </c>
      <c r="H516">
        <v>12</v>
      </c>
      <c r="I516">
        <v>5</v>
      </c>
      <c r="J516" t="s">
        <v>34</v>
      </c>
      <c r="K516">
        <v>3</v>
      </c>
      <c r="L516" t="s">
        <v>44</v>
      </c>
    </row>
    <row r="517" spans="1:12" x14ac:dyDescent="0.25">
      <c r="A517" t="s">
        <v>836</v>
      </c>
      <c r="B517" t="s">
        <v>668</v>
      </c>
      <c r="C517">
        <v>3</v>
      </c>
      <c r="D517">
        <v>966.9849853515625</v>
      </c>
      <c r="E517" t="s">
        <v>826</v>
      </c>
      <c r="F517" t="s">
        <v>15</v>
      </c>
      <c r="G517" t="s">
        <v>21</v>
      </c>
      <c r="H517">
        <v>11</v>
      </c>
      <c r="I517">
        <v>5</v>
      </c>
      <c r="J517" t="s">
        <v>34</v>
      </c>
      <c r="K517">
        <v>3</v>
      </c>
      <c r="L517" t="s">
        <v>44</v>
      </c>
    </row>
    <row r="518" spans="1:12" x14ac:dyDescent="0.25">
      <c r="A518" t="s">
        <v>837</v>
      </c>
      <c r="B518" t="s">
        <v>668</v>
      </c>
      <c r="C518">
        <v>3</v>
      </c>
      <c r="D518">
        <v>1397.762451171875</v>
      </c>
      <c r="E518" t="s">
        <v>838</v>
      </c>
      <c r="F518" t="s">
        <v>543</v>
      </c>
      <c r="G518" t="s">
        <v>21</v>
      </c>
      <c r="H518">
        <v>43</v>
      </c>
      <c r="I518">
        <v>5</v>
      </c>
      <c r="J518" t="s">
        <v>34</v>
      </c>
      <c r="K518">
        <v>10</v>
      </c>
      <c r="L518" t="s">
        <v>74</v>
      </c>
    </row>
    <row r="519" spans="1:12" x14ac:dyDescent="0.25">
      <c r="A519" t="s">
        <v>839</v>
      </c>
      <c r="B519" t="s">
        <v>668</v>
      </c>
      <c r="C519">
        <v>3</v>
      </c>
      <c r="D519">
        <v>146.11508178710938</v>
      </c>
      <c r="E519" t="s">
        <v>144</v>
      </c>
      <c r="F519" t="s">
        <v>248</v>
      </c>
      <c r="G519" t="s">
        <v>21</v>
      </c>
      <c r="H519">
        <v>49</v>
      </c>
      <c r="I519">
        <v>5</v>
      </c>
      <c r="J519" t="s">
        <v>34</v>
      </c>
      <c r="K519">
        <v>12</v>
      </c>
      <c r="L519" t="s">
        <v>31</v>
      </c>
    </row>
    <row r="520" spans="1:12" x14ac:dyDescent="0.25">
      <c r="A520" t="s">
        <v>840</v>
      </c>
      <c r="B520" t="s">
        <v>668</v>
      </c>
      <c r="C520">
        <v>3</v>
      </c>
      <c r="D520">
        <v>863.775634765625</v>
      </c>
      <c r="E520" t="s">
        <v>841</v>
      </c>
      <c r="F520" t="s">
        <v>543</v>
      </c>
      <c r="G520" t="s">
        <v>21</v>
      </c>
      <c r="H520">
        <v>22</v>
      </c>
      <c r="I520">
        <v>6</v>
      </c>
      <c r="J520" t="s">
        <v>43</v>
      </c>
      <c r="K520">
        <v>6</v>
      </c>
      <c r="L520" t="s">
        <v>60</v>
      </c>
    </row>
    <row r="521" spans="1:12" x14ac:dyDescent="0.25">
      <c r="A521" t="s">
        <v>842</v>
      </c>
      <c r="B521" t="s">
        <v>668</v>
      </c>
      <c r="C521">
        <v>3</v>
      </c>
      <c r="D521">
        <v>1140.9327392578125</v>
      </c>
      <c r="E521" t="s">
        <v>754</v>
      </c>
      <c r="F521" t="s">
        <v>15</v>
      </c>
      <c r="G521" t="s">
        <v>21</v>
      </c>
      <c r="H521">
        <v>26</v>
      </c>
      <c r="I521">
        <v>6</v>
      </c>
      <c r="J521" t="s">
        <v>43</v>
      </c>
      <c r="K521">
        <v>6</v>
      </c>
      <c r="L521" t="s">
        <v>60</v>
      </c>
    </row>
    <row r="522" spans="1:12" x14ac:dyDescent="0.25">
      <c r="A522" t="s">
        <v>843</v>
      </c>
      <c r="B522" t="s">
        <v>668</v>
      </c>
      <c r="C522">
        <v>3</v>
      </c>
      <c r="D522">
        <v>277.982421875</v>
      </c>
      <c r="E522" t="s">
        <v>374</v>
      </c>
      <c r="F522" t="s">
        <v>15</v>
      </c>
      <c r="G522" t="s">
        <v>21</v>
      </c>
      <c r="H522">
        <v>1</v>
      </c>
      <c r="I522">
        <v>4</v>
      </c>
      <c r="J522" t="s">
        <v>22</v>
      </c>
      <c r="K522">
        <v>1</v>
      </c>
      <c r="L522" t="s">
        <v>85</v>
      </c>
    </row>
    <row r="523" spans="1:12" x14ac:dyDescent="0.25">
      <c r="A523" t="s">
        <v>844</v>
      </c>
      <c r="B523" t="s">
        <v>668</v>
      </c>
      <c r="C523">
        <v>3</v>
      </c>
      <c r="D523">
        <v>871.51092529296875</v>
      </c>
      <c r="E523" t="s">
        <v>845</v>
      </c>
      <c r="F523" t="s">
        <v>543</v>
      </c>
      <c r="G523" t="s">
        <v>21</v>
      </c>
      <c r="H523">
        <v>47</v>
      </c>
      <c r="I523">
        <v>2</v>
      </c>
      <c r="J523" t="s">
        <v>17</v>
      </c>
      <c r="K523">
        <v>11</v>
      </c>
      <c r="L523" t="s">
        <v>23</v>
      </c>
    </row>
    <row r="524" spans="1:12" x14ac:dyDescent="0.25">
      <c r="A524" t="s">
        <v>846</v>
      </c>
      <c r="B524" t="s">
        <v>668</v>
      </c>
      <c r="C524">
        <v>3</v>
      </c>
      <c r="D524">
        <v>819.83148193359375</v>
      </c>
      <c r="E524" t="s">
        <v>845</v>
      </c>
      <c r="F524" t="s">
        <v>248</v>
      </c>
      <c r="G524" t="s">
        <v>21</v>
      </c>
      <c r="H524">
        <v>47</v>
      </c>
      <c r="I524">
        <v>2</v>
      </c>
      <c r="J524" t="s">
        <v>17</v>
      </c>
      <c r="K524">
        <v>11</v>
      </c>
      <c r="L524" t="s">
        <v>23</v>
      </c>
    </row>
    <row r="525" spans="1:12" x14ac:dyDescent="0.25">
      <c r="A525" t="s">
        <v>847</v>
      </c>
      <c r="B525" t="s">
        <v>668</v>
      </c>
      <c r="C525">
        <v>3</v>
      </c>
      <c r="D525">
        <v>1030.7247314453125</v>
      </c>
      <c r="E525" t="s">
        <v>217</v>
      </c>
      <c r="F525" t="s">
        <v>15</v>
      </c>
      <c r="G525" t="s">
        <v>21</v>
      </c>
      <c r="H525">
        <v>26</v>
      </c>
      <c r="I525">
        <v>5</v>
      </c>
      <c r="J525" t="s">
        <v>34</v>
      </c>
      <c r="K525">
        <v>6</v>
      </c>
      <c r="L525" t="s">
        <v>60</v>
      </c>
    </row>
    <row r="526" spans="1:12" x14ac:dyDescent="0.25">
      <c r="A526" t="s">
        <v>848</v>
      </c>
      <c r="B526" t="s">
        <v>668</v>
      </c>
      <c r="C526">
        <v>3</v>
      </c>
      <c r="D526">
        <v>644.0633544921875</v>
      </c>
      <c r="E526" t="s">
        <v>505</v>
      </c>
      <c r="F526" t="s">
        <v>543</v>
      </c>
      <c r="G526" t="s">
        <v>21</v>
      </c>
      <c r="H526">
        <v>14</v>
      </c>
      <c r="I526">
        <v>3</v>
      </c>
      <c r="J526" t="s">
        <v>52</v>
      </c>
      <c r="K526">
        <v>4</v>
      </c>
      <c r="L526" t="s">
        <v>53</v>
      </c>
    </row>
    <row r="527" spans="1:12" x14ac:dyDescent="0.25">
      <c r="A527" t="s">
        <v>849</v>
      </c>
      <c r="B527" t="s">
        <v>668</v>
      </c>
      <c r="C527">
        <v>3</v>
      </c>
      <c r="D527">
        <v>1317.9569091796875</v>
      </c>
      <c r="E527" t="s">
        <v>377</v>
      </c>
      <c r="F527" t="s">
        <v>15</v>
      </c>
      <c r="G527" t="s">
        <v>21</v>
      </c>
      <c r="H527">
        <v>32</v>
      </c>
      <c r="I527">
        <v>7</v>
      </c>
      <c r="J527" t="s">
        <v>26</v>
      </c>
      <c r="K527">
        <v>8</v>
      </c>
      <c r="L527" t="s">
        <v>18</v>
      </c>
    </row>
    <row r="528" spans="1:12" x14ac:dyDescent="0.25">
      <c r="A528" t="s">
        <v>850</v>
      </c>
      <c r="B528" t="s">
        <v>668</v>
      </c>
      <c r="C528">
        <v>3</v>
      </c>
      <c r="D528">
        <v>646.3048095703125</v>
      </c>
      <c r="E528" t="s">
        <v>49</v>
      </c>
      <c r="F528" t="s">
        <v>543</v>
      </c>
      <c r="G528" t="s">
        <v>21</v>
      </c>
      <c r="H528">
        <v>6</v>
      </c>
      <c r="I528">
        <v>7</v>
      </c>
      <c r="J528" t="s">
        <v>26</v>
      </c>
      <c r="K528">
        <v>2</v>
      </c>
      <c r="L528" t="s">
        <v>27</v>
      </c>
    </row>
    <row r="529" spans="1:12" x14ac:dyDescent="0.25">
      <c r="A529" t="s">
        <v>851</v>
      </c>
      <c r="B529" t="s">
        <v>668</v>
      </c>
      <c r="C529">
        <v>3</v>
      </c>
      <c r="D529">
        <v>1219.95703125</v>
      </c>
      <c r="E529" t="s">
        <v>132</v>
      </c>
      <c r="F529" t="s">
        <v>15</v>
      </c>
      <c r="G529" t="s">
        <v>21</v>
      </c>
      <c r="H529">
        <v>13</v>
      </c>
      <c r="I529">
        <v>4</v>
      </c>
      <c r="J529" t="s">
        <v>22</v>
      </c>
      <c r="K529">
        <v>3</v>
      </c>
      <c r="L529" t="s">
        <v>44</v>
      </c>
    </row>
    <row r="530" spans="1:12" x14ac:dyDescent="0.25">
      <c r="A530" t="s">
        <v>852</v>
      </c>
      <c r="B530" t="s">
        <v>668</v>
      </c>
      <c r="C530">
        <v>3</v>
      </c>
      <c r="D530">
        <v>633.36639404296875</v>
      </c>
      <c r="E530" t="s">
        <v>853</v>
      </c>
      <c r="F530" t="s">
        <v>248</v>
      </c>
      <c r="G530" t="s">
        <v>21</v>
      </c>
      <c r="H530">
        <v>2</v>
      </c>
      <c r="I530">
        <v>6</v>
      </c>
      <c r="J530" t="s">
        <v>43</v>
      </c>
      <c r="K530">
        <v>1</v>
      </c>
      <c r="L530" t="s">
        <v>85</v>
      </c>
    </row>
    <row r="531" spans="1:12" x14ac:dyDescent="0.25">
      <c r="A531" t="s">
        <v>854</v>
      </c>
      <c r="B531" t="s">
        <v>668</v>
      </c>
      <c r="C531">
        <v>3</v>
      </c>
      <c r="D531">
        <v>1359.802001953125</v>
      </c>
      <c r="E531" t="s">
        <v>855</v>
      </c>
      <c r="F531" t="s">
        <v>15</v>
      </c>
      <c r="G531" t="s">
        <v>21</v>
      </c>
      <c r="H531">
        <v>46</v>
      </c>
      <c r="I531">
        <v>3</v>
      </c>
      <c r="J531" t="s">
        <v>52</v>
      </c>
      <c r="K531">
        <v>11</v>
      </c>
      <c r="L531" t="s">
        <v>23</v>
      </c>
    </row>
    <row r="532" spans="1:12" x14ac:dyDescent="0.25">
      <c r="A532" t="s">
        <v>856</v>
      </c>
      <c r="B532" t="s">
        <v>668</v>
      </c>
      <c r="C532">
        <v>3</v>
      </c>
      <c r="D532">
        <v>102.68692779541016</v>
      </c>
      <c r="E532" t="s">
        <v>581</v>
      </c>
      <c r="F532" t="s">
        <v>543</v>
      </c>
      <c r="G532" t="s">
        <v>21</v>
      </c>
      <c r="H532">
        <v>40</v>
      </c>
      <c r="I532">
        <v>4</v>
      </c>
      <c r="J532" t="s">
        <v>22</v>
      </c>
      <c r="K532">
        <v>10</v>
      </c>
      <c r="L532" t="s">
        <v>74</v>
      </c>
    </row>
    <row r="533" spans="1:12" x14ac:dyDescent="0.25">
      <c r="A533" t="s">
        <v>857</v>
      </c>
      <c r="B533" t="s">
        <v>668</v>
      </c>
      <c r="C533">
        <v>3</v>
      </c>
      <c r="D533">
        <v>195.7542724609375</v>
      </c>
      <c r="E533" t="s">
        <v>426</v>
      </c>
      <c r="F533" t="s">
        <v>15</v>
      </c>
      <c r="G533" t="s">
        <v>21</v>
      </c>
      <c r="H533">
        <v>23</v>
      </c>
      <c r="I533">
        <v>5</v>
      </c>
      <c r="J533" t="s">
        <v>34</v>
      </c>
      <c r="K533">
        <v>6</v>
      </c>
      <c r="L533" t="s">
        <v>60</v>
      </c>
    </row>
    <row r="534" spans="1:12" x14ac:dyDescent="0.25">
      <c r="A534" t="s">
        <v>858</v>
      </c>
      <c r="B534" t="s">
        <v>668</v>
      </c>
      <c r="C534">
        <v>3</v>
      </c>
      <c r="D534">
        <v>1226.2608642578125</v>
      </c>
      <c r="E534" t="s">
        <v>704</v>
      </c>
      <c r="F534" t="s">
        <v>15</v>
      </c>
      <c r="G534" t="s">
        <v>21</v>
      </c>
      <c r="H534">
        <v>6</v>
      </c>
      <c r="I534">
        <v>5</v>
      </c>
      <c r="J534" t="s">
        <v>34</v>
      </c>
      <c r="K534">
        <v>2</v>
      </c>
      <c r="L534" t="s">
        <v>27</v>
      </c>
    </row>
    <row r="535" spans="1:12" x14ac:dyDescent="0.25">
      <c r="A535" t="s">
        <v>859</v>
      </c>
      <c r="B535" t="s">
        <v>668</v>
      </c>
      <c r="C535">
        <v>3</v>
      </c>
      <c r="D535">
        <v>1394.572021484375</v>
      </c>
      <c r="E535" t="s">
        <v>787</v>
      </c>
      <c r="F535" t="s">
        <v>15</v>
      </c>
      <c r="G535" t="s">
        <v>21</v>
      </c>
      <c r="H535">
        <v>32</v>
      </c>
      <c r="I535">
        <v>6</v>
      </c>
      <c r="J535" t="s">
        <v>43</v>
      </c>
      <c r="K535">
        <v>8</v>
      </c>
      <c r="L535" t="s">
        <v>18</v>
      </c>
    </row>
    <row r="536" spans="1:12" x14ac:dyDescent="0.25">
      <c r="A536" t="s">
        <v>860</v>
      </c>
      <c r="B536" t="s">
        <v>668</v>
      </c>
      <c r="C536">
        <v>3</v>
      </c>
      <c r="D536">
        <v>1134.8067626953125</v>
      </c>
      <c r="E536" t="s">
        <v>49</v>
      </c>
      <c r="F536" t="s">
        <v>401</v>
      </c>
      <c r="G536" t="s">
        <v>21</v>
      </c>
      <c r="H536">
        <v>6</v>
      </c>
      <c r="I536">
        <v>7</v>
      </c>
      <c r="J536" t="s">
        <v>26</v>
      </c>
      <c r="K536">
        <v>2</v>
      </c>
      <c r="L536" t="s">
        <v>27</v>
      </c>
    </row>
    <row r="537" spans="1:12" x14ac:dyDescent="0.25">
      <c r="A537" t="s">
        <v>861</v>
      </c>
      <c r="B537" t="s">
        <v>668</v>
      </c>
      <c r="C537">
        <v>3</v>
      </c>
      <c r="D537">
        <v>691.13397216796875</v>
      </c>
      <c r="E537" t="s">
        <v>178</v>
      </c>
      <c r="F537" t="s">
        <v>15</v>
      </c>
      <c r="G537" t="s">
        <v>21</v>
      </c>
      <c r="H537">
        <v>49</v>
      </c>
      <c r="I537">
        <v>1</v>
      </c>
      <c r="J537" t="s">
        <v>63</v>
      </c>
      <c r="K537">
        <v>12</v>
      </c>
      <c r="L537" t="s">
        <v>31</v>
      </c>
    </row>
    <row r="538" spans="1:12" x14ac:dyDescent="0.25">
      <c r="A538" t="s">
        <v>862</v>
      </c>
      <c r="B538" t="s">
        <v>668</v>
      </c>
      <c r="C538">
        <v>3</v>
      </c>
      <c r="D538">
        <v>1351.88671875</v>
      </c>
      <c r="E538" t="s">
        <v>161</v>
      </c>
      <c r="F538" t="s">
        <v>401</v>
      </c>
      <c r="G538" t="s">
        <v>21</v>
      </c>
      <c r="H538">
        <v>52</v>
      </c>
      <c r="I538">
        <v>2</v>
      </c>
      <c r="J538" t="s">
        <v>17</v>
      </c>
      <c r="K538">
        <v>12</v>
      </c>
      <c r="L538" t="s">
        <v>31</v>
      </c>
    </row>
    <row r="539" spans="1:12" x14ac:dyDescent="0.25">
      <c r="A539" t="s">
        <v>863</v>
      </c>
      <c r="B539" t="s">
        <v>668</v>
      </c>
      <c r="C539">
        <v>3</v>
      </c>
      <c r="D539">
        <v>79.210182189941406</v>
      </c>
      <c r="E539" t="s">
        <v>130</v>
      </c>
      <c r="F539" t="s">
        <v>401</v>
      </c>
      <c r="G539" t="s">
        <v>21</v>
      </c>
      <c r="H539">
        <v>29</v>
      </c>
      <c r="I539">
        <v>1</v>
      </c>
      <c r="J539" t="s">
        <v>63</v>
      </c>
      <c r="K539">
        <v>7</v>
      </c>
      <c r="L539" t="s">
        <v>108</v>
      </c>
    </row>
    <row r="540" spans="1:12" x14ac:dyDescent="0.25">
      <c r="A540" t="s">
        <v>864</v>
      </c>
      <c r="B540" t="s">
        <v>668</v>
      </c>
      <c r="C540">
        <v>3</v>
      </c>
      <c r="D540">
        <v>1408.7899169921875</v>
      </c>
      <c r="E540" t="s">
        <v>562</v>
      </c>
      <c r="F540" t="s">
        <v>15</v>
      </c>
      <c r="G540" t="s">
        <v>21</v>
      </c>
      <c r="H540">
        <v>46</v>
      </c>
      <c r="I540">
        <v>6</v>
      </c>
      <c r="J540" t="s">
        <v>43</v>
      </c>
      <c r="K540">
        <v>11</v>
      </c>
      <c r="L540" t="s">
        <v>23</v>
      </c>
    </row>
    <row r="541" spans="1:12" x14ac:dyDescent="0.25">
      <c r="A541" t="s">
        <v>865</v>
      </c>
      <c r="B541" t="s">
        <v>668</v>
      </c>
      <c r="C541">
        <v>3</v>
      </c>
      <c r="D541">
        <v>655.5784912109375</v>
      </c>
      <c r="E541" t="s">
        <v>189</v>
      </c>
      <c r="F541" t="s">
        <v>401</v>
      </c>
      <c r="G541" t="s">
        <v>21</v>
      </c>
      <c r="H541">
        <v>39</v>
      </c>
      <c r="I541">
        <v>7</v>
      </c>
      <c r="J541" t="s">
        <v>26</v>
      </c>
      <c r="K541">
        <v>9</v>
      </c>
      <c r="L541" t="s">
        <v>38</v>
      </c>
    </row>
    <row r="542" spans="1:12" x14ac:dyDescent="0.25">
      <c r="A542" t="s">
        <v>866</v>
      </c>
      <c r="B542" t="s">
        <v>668</v>
      </c>
      <c r="C542">
        <v>3</v>
      </c>
      <c r="D542">
        <v>294.68710327148438</v>
      </c>
      <c r="E542" t="s">
        <v>421</v>
      </c>
      <c r="F542" t="s">
        <v>543</v>
      </c>
      <c r="G542" t="s">
        <v>21</v>
      </c>
      <c r="H542">
        <v>4</v>
      </c>
      <c r="I542">
        <v>6</v>
      </c>
      <c r="J542" t="s">
        <v>43</v>
      </c>
      <c r="K542">
        <v>1</v>
      </c>
      <c r="L542" t="s">
        <v>85</v>
      </c>
    </row>
    <row r="543" spans="1:12" x14ac:dyDescent="0.25">
      <c r="A543" t="s">
        <v>867</v>
      </c>
      <c r="B543" t="s">
        <v>668</v>
      </c>
      <c r="C543">
        <v>3</v>
      </c>
      <c r="D543">
        <v>1179.6087646484375</v>
      </c>
      <c r="E543" t="s">
        <v>264</v>
      </c>
      <c r="F543" t="s">
        <v>15</v>
      </c>
      <c r="G543" t="s">
        <v>21</v>
      </c>
      <c r="H543">
        <v>51</v>
      </c>
      <c r="I543">
        <v>2</v>
      </c>
      <c r="J543" t="s">
        <v>17</v>
      </c>
      <c r="K543">
        <v>12</v>
      </c>
      <c r="L543" t="s">
        <v>31</v>
      </c>
    </row>
    <row r="544" spans="1:12" x14ac:dyDescent="0.25">
      <c r="A544" t="s">
        <v>868</v>
      </c>
      <c r="B544" t="s">
        <v>668</v>
      </c>
      <c r="C544">
        <v>3</v>
      </c>
      <c r="D544">
        <v>1419.1727294921875</v>
      </c>
      <c r="E544" t="s">
        <v>767</v>
      </c>
      <c r="F544" t="s">
        <v>15</v>
      </c>
      <c r="G544" t="s">
        <v>21</v>
      </c>
      <c r="H544">
        <v>42</v>
      </c>
      <c r="I544">
        <v>2</v>
      </c>
      <c r="J544" t="s">
        <v>17</v>
      </c>
      <c r="K544">
        <v>10</v>
      </c>
      <c r="L544" t="s">
        <v>74</v>
      </c>
    </row>
    <row r="545" spans="1:12" x14ac:dyDescent="0.25">
      <c r="A545" t="s">
        <v>869</v>
      </c>
      <c r="B545" t="s">
        <v>668</v>
      </c>
      <c r="C545">
        <v>3</v>
      </c>
      <c r="D545">
        <v>122.57083892822266</v>
      </c>
      <c r="E545" t="s">
        <v>513</v>
      </c>
      <c r="F545" t="s">
        <v>248</v>
      </c>
      <c r="G545" t="s">
        <v>21</v>
      </c>
      <c r="H545">
        <v>1</v>
      </c>
      <c r="I545">
        <v>5</v>
      </c>
      <c r="J545" t="s">
        <v>34</v>
      </c>
      <c r="K545">
        <v>1</v>
      </c>
      <c r="L545" t="s">
        <v>85</v>
      </c>
    </row>
    <row r="546" spans="1:12" x14ac:dyDescent="0.25">
      <c r="A546" t="s">
        <v>870</v>
      </c>
      <c r="B546" t="s">
        <v>668</v>
      </c>
      <c r="C546">
        <v>3</v>
      </c>
      <c r="D546">
        <v>1143.0557861328125</v>
      </c>
      <c r="E546" t="s">
        <v>871</v>
      </c>
      <c r="F546" t="s">
        <v>543</v>
      </c>
      <c r="G546" t="s">
        <v>21</v>
      </c>
      <c r="H546">
        <v>3</v>
      </c>
      <c r="I546">
        <v>2</v>
      </c>
      <c r="J546" t="s">
        <v>17</v>
      </c>
      <c r="K546">
        <v>1</v>
      </c>
      <c r="L546" t="s">
        <v>85</v>
      </c>
    </row>
    <row r="547" spans="1:12" x14ac:dyDescent="0.25">
      <c r="A547" t="s">
        <v>872</v>
      </c>
      <c r="B547" t="s">
        <v>668</v>
      </c>
      <c r="C547">
        <v>3</v>
      </c>
      <c r="D547">
        <v>560.376220703125</v>
      </c>
      <c r="E547" t="s">
        <v>873</v>
      </c>
      <c r="F547" t="s">
        <v>248</v>
      </c>
      <c r="G547" t="s">
        <v>21</v>
      </c>
      <c r="H547">
        <v>36</v>
      </c>
      <c r="I547">
        <v>3</v>
      </c>
      <c r="J547" t="s">
        <v>52</v>
      </c>
      <c r="K547">
        <v>9</v>
      </c>
      <c r="L547" t="s">
        <v>38</v>
      </c>
    </row>
    <row r="548" spans="1:12" x14ac:dyDescent="0.25">
      <c r="A548" t="s">
        <v>874</v>
      </c>
      <c r="B548" t="s">
        <v>668</v>
      </c>
      <c r="C548">
        <v>3</v>
      </c>
      <c r="D548">
        <v>432.52944946289063</v>
      </c>
      <c r="E548" t="s">
        <v>286</v>
      </c>
      <c r="F548" t="s">
        <v>401</v>
      </c>
      <c r="G548" t="s">
        <v>21</v>
      </c>
      <c r="H548">
        <v>29</v>
      </c>
      <c r="I548">
        <v>5</v>
      </c>
      <c r="J548" t="s">
        <v>34</v>
      </c>
      <c r="K548">
        <v>7</v>
      </c>
      <c r="L548" t="s">
        <v>108</v>
      </c>
    </row>
    <row r="549" spans="1:12" x14ac:dyDescent="0.25">
      <c r="A549" t="s">
        <v>875</v>
      </c>
      <c r="B549" t="s">
        <v>668</v>
      </c>
      <c r="C549">
        <v>3</v>
      </c>
      <c r="D549">
        <v>590.05902099609375</v>
      </c>
      <c r="E549" t="s">
        <v>876</v>
      </c>
      <c r="F549" t="s">
        <v>401</v>
      </c>
      <c r="G549" t="s">
        <v>21</v>
      </c>
      <c r="H549">
        <v>51</v>
      </c>
      <c r="I549">
        <v>6</v>
      </c>
      <c r="J549" t="s">
        <v>43</v>
      </c>
      <c r="K549">
        <v>12</v>
      </c>
      <c r="L549" t="s">
        <v>31</v>
      </c>
    </row>
    <row r="550" spans="1:12" x14ac:dyDescent="0.25">
      <c r="A550" t="s">
        <v>877</v>
      </c>
      <c r="B550" t="s">
        <v>668</v>
      </c>
      <c r="C550">
        <v>3</v>
      </c>
      <c r="D550">
        <v>689.83306884765625</v>
      </c>
      <c r="E550" t="s">
        <v>209</v>
      </c>
      <c r="F550" t="s">
        <v>543</v>
      </c>
      <c r="G550" t="s">
        <v>21</v>
      </c>
      <c r="H550">
        <v>20</v>
      </c>
      <c r="I550">
        <v>3</v>
      </c>
      <c r="J550" t="s">
        <v>52</v>
      </c>
      <c r="K550">
        <v>5</v>
      </c>
      <c r="L550" t="s">
        <v>35</v>
      </c>
    </row>
    <row r="551" spans="1:12" x14ac:dyDescent="0.25">
      <c r="A551" t="s">
        <v>878</v>
      </c>
      <c r="B551" t="s">
        <v>668</v>
      </c>
      <c r="C551">
        <v>3</v>
      </c>
      <c r="D551">
        <v>1200.850830078125</v>
      </c>
      <c r="E551" t="s">
        <v>879</v>
      </c>
      <c r="F551" t="s">
        <v>543</v>
      </c>
      <c r="G551" t="s">
        <v>21</v>
      </c>
      <c r="H551">
        <v>52</v>
      </c>
      <c r="I551">
        <v>7</v>
      </c>
      <c r="J551" t="s">
        <v>26</v>
      </c>
      <c r="K551">
        <v>12</v>
      </c>
      <c r="L551" t="s">
        <v>31</v>
      </c>
    </row>
    <row r="552" spans="1:12" x14ac:dyDescent="0.25">
      <c r="A552" t="s">
        <v>880</v>
      </c>
      <c r="B552" t="s">
        <v>668</v>
      </c>
      <c r="C552">
        <v>3</v>
      </c>
      <c r="D552">
        <v>433.75677490234375</v>
      </c>
      <c r="E552" t="s">
        <v>881</v>
      </c>
      <c r="F552" t="s">
        <v>248</v>
      </c>
      <c r="G552" t="s">
        <v>21</v>
      </c>
      <c r="H552">
        <v>34</v>
      </c>
      <c r="I552">
        <v>7</v>
      </c>
      <c r="J552" t="s">
        <v>26</v>
      </c>
      <c r="K552">
        <v>8</v>
      </c>
      <c r="L552" t="s">
        <v>18</v>
      </c>
    </row>
    <row r="553" spans="1:12" x14ac:dyDescent="0.25">
      <c r="A553" t="s">
        <v>882</v>
      </c>
      <c r="B553" t="s">
        <v>668</v>
      </c>
      <c r="C553">
        <v>3</v>
      </c>
      <c r="D553">
        <v>216.34356689453125</v>
      </c>
      <c r="E553" t="s">
        <v>156</v>
      </c>
      <c r="F553" t="s">
        <v>248</v>
      </c>
      <c r="G553" t="s">
        <v>21</v>
      </c>
      <c r="H553">
        <v>7</v>
      </c>
      <c r="I553">
        <v>6</v>
      </c>
      <c r="J553" t="s">
        <v>43</v>
      </c>
      <c r="K553">
        <v>2</v>
      </c>
      <c r="L553" t="s">
        <v>27</v>
      </c>
    </row>
    <row r="554" spans="1:12" x14ac:dyDescent="0.25">
      <c r="A554" t="s">
        <v>883</v>
      </c>
      <c r="B554" t="s">
        <v>668</v>
      </c>
      <c r="C554">
        <v>3</v>
      </c>
      <c r="D554">
        <v>576.08721923828125</v>
      </c>
      <c r="E554" t="s">
        <v>426</v>
      </c>
      <c r="F554" t="s">
        <v>543</v>
      </c>
      <c r="G554" t="s">
        <v>21</v>
      </c>
      <c r="H554">
        <v>23</v>
      </c>
      <c r="I554">
        <v>5</v>
      </c>
      <c r="J554" t="s">
        <v>34</v>
      </c>
      <c r="K554">
        <v>6</v>
      </c>
      <c r="L554" t="s">
        <v>60</v>
      </c>
    </row>
    <row r="555" spans="1:12" x14ac:dyDescent="0.25">
      <c r="A555" t="s">
        <v>884</v>
      </c>
      <c r="B555" t="s">
        <v>668</v>
      </c>
      <c r="C555">
        <v>3</v>
      </c>
      <c r="D555">
        <v>1022.3076171875</v>
      </c>
      <c r="E555" t="s">
        <v>388</v>
      </c>
      <c r="F555" t="s">
        <v>248</v>
      </c>
      <c r="G555" t="s">
        <v>21</v>
      </c>
      <c r="H555">
        <v>40</v>
      </c>
      <c r="I555">
        <v>6</v>
      </c>
      <c r="J555" t="s">
        <v>43</v>
      </c>
      <c r="K555">
        <v>10</v>
      </c>
      <c r="L555" t="s">
        <v>74</v>
      </c>
    </row>
    <row r="556" spans="1:12" x14ac:dyDescent="0.25">
      <c r="A556" t="s">
        <v>885</v>
      </c>
      <c r="B556" t="s">
        <v>668</v>
      </c>
      <c r="C556">
        <v>3</v>
      </c>
      <c r="D556">
        <v>1325.8831787109375</v>
      </c>
      <c r="E556" t="s">
        <v>243</v>
      </c>
      <c r="F556" t="s">
        <v>401</v>
      </c>
      <c r="G556" t="s">
        <v>21</v>
      </c>
      <c r="H556">
        <v>44</v>
      </c>
      <c r="I556">
        <v>3</v>
      </c>
      <c r="J556" t="s">
        <v>52</v>
      </c>
      <c r="K556">
        <v>10</v>
      </c>
      <c r="L556" t="s">
        <v>74</v>
      </c>
    </row>
    <row r="557" spans="1:12" x14ac:dyDescent="0.25">
      <c r="A557" t="s">
        <v>886</v>
      </c>
      <c r="B557" t="s">
        <v>668</v>
      </c>
      <c r="C557">
        <v>3</v>
      </c>
      <c r="D557">
        <v>733.43011474609375</v>
      </c>
      <c r="E557" t="s">
        <v>675</v>
      </c>
      <c r="F557" t="s">
        <v>248</v>
      </c>
      <c r="G557" t="s">
        <v>16</v>
      </c>
      <c r="H557">
        <v>16</v>
      </c>
      <c r="I557">
        <v>2</v>
      </c>
      <c r="J557" t="s">
        <v>17</v>
      </c>
      <c r="K557">
        <v>4</v>
      </c>
      <c r="L557" t="s">
        <v>53</v>
      </c>
    </row>
    <row r="558" spans="1:12" x14ac:dyDescent="0.25">
      <c r="A558" t="s">
        <v>887</v>
      </c>
      <c r="B558" t="s">
        <v>668</v>
      </c>
      <c r="C558">
        <v>3</v>
      </c>
      <c r="D558">
        <v>1047.376708984375</v>
      </c>
      <c r="E558" t="s">
        <v>140</v>
      </c>
      <c r="F558" t="s">
        <v>15</v>
      </c>
      <c r="G558" t="s">
        <v>16</v>
      </c>
      <c r="H558">
        <v>19</v>
      </c>
      <c r="I558">
        <v>1</v>
      </c>
      <c r="J558" t="s">
        <v>63</v>
      </c>
      <c r="K558">
        <v>5</v>
      </c>
      <c r="L558" t="s">
        <v>35</v>
      </c>
    </row>
    <row r="559" spans="1:12" x14ac:dyDescent="0.25">
      <c r="A559" t="s">
        <v>888</v>
      </c>
      <c r="B559" t="s">
        <v>668</v>
      </c>
      <c r="C559">
        <v>3</v>
      </c>
      <c r="D559">
        <v>570.78173828125</v>
      </c>
      <c r="E559" t="s">
        <v>889</v>
      </c>
      <c r="F559" t="s">
        <v>15</v>
      </c>
      <c r="G559" t="s">
        <v>16</v>
      </c>
      <c r="H559">
        <v>36</v>
      </c>
      <c r="I559">
        <v>1</v>
      </c>
      <c r="J559" t="s">
        <v>63</v>
      </c>
      <c r="K559">
        <v>9</v>
      </c>
      <c r="L559" t="s">
        <v>38</v>
      </c>
    </row>
    <row r="560" spans="1:12" x14ac:dyDescent="0.25">
      <c r="A560" t="s">
        <v>890</v>
      </c>
      <c r="B560" t="s">
        <v>668</v>
      </c>
      <c r="C560">
        <v>3</v>
      </c>
      <c r="D560">
        <v>1017.4727172851563</v>
      </c>
      <c r="E560" t="s">
        <v>562</v>
      </c>
      <c r="F560" t="s">
        <v>15</v>
      </c>
      <c r="G560" t="s">
        <v>16</v>
      </c>
      <c r="H560">
        <v>46</v>
      </c>
      <c r="I560">
        <v>6</v>
      </c>
      <c r="J560" t="s">
        <v>43</v>
      </c>
      <c r="K560">
        <v>11</v>
      </c>
      <c r="L560" t="s">
        <v>23</v>
      </c>
    </row>
    <row r="561" spans="1:12" x14ac:dyDescent="0.25">
      <c r="A561" t="s">
        <v>891</v>
      </c>
      <c r="B561" t="s">
        <v>668</v>
      </c>
      <c r="C561">
        <v>3</v>
      </c>
      <c r="D561">
        <v>1277.396484375</v>
      </c>
      <c r="E561" t="s">
        <v>55</v>
      </c>
      <c r="F561" t="s">
        <v>15</v>
      </c>
      <c r="G561" t="s">
        <v>16</v>
      </c>
      <c r="H561">
        <v>21</v>
      </c>
      <c r="I561">
        <v>2</v>
      </c>
      <c r="J561" t="s">
        <v>17</v>
      </c>
      <c r="K561">
        <v>5</v>
      </c>
      <c r="L561" t="s">
        <v>35</v>
      </c>
    </row>
    <row r="562" spans="1:12" x14ac:dyDescent="0.25">
      <c r="A562" t="s">
        <v>892</v>
      </c>
      <c r="B562" t="s">
        <v>668</v>
      </c>
      <c r="C562">
        <v>3</v>
      </c>
      <c r="D562">
        <v>741.36639404296875</v>
      </c>
      <c r="E562" t="s">
        <v>893</v>
      </c>
      <c r="F562" t="s">
        <v>248</v>
      </c>
      <c r="G562" t="s">
        <v>16</v>
      </c>
      <c r="H562">
        <v>47</v>
      </c>
      <c r="I562">
        <v>3</v>
      </c>
      <c r="J562" t="s">
        <v>52</v>
      </c>
      <c r="K562">
        <v>11</v>
      </c>
      <c r="L562" t="s">
        <v>23</v>
      </c>
    </row>
    <row r="563" spans="1:12" x14ac:dyDescent="0.25">
      <c r="A563" t="s">
        <v>894</v>
      </c>
      <c r="B563" t="s">
        <v>668</v>
      </c>
      <c r="C563">
        <v>3</v>
      </c>
      <c r="D563">
        <v>1024.3927001953125</v>
      </c>
      <c r="E563" t="s">
        <v>565</v>
      </c>
      <c r="F563" t="s">
        <v>248</v>
      </c>
      <c r="G563" t="s">
        <v>16</v>
      </c>
      <c r="H563">
        <v>18</v>
      </c>
      <c r="I563">
        <v>3</v>
      </c>
      <c r="J563" t="s">
        <v>52</v>
      </c>
      <c r="K563">
        <v>5</v>
      </c>
      <c r="L563" t="s">
        <v>35</v>
      </c>
    </row>
    <row r="564" spans="1:12" x14ac:dyDescent="0.25">
      <c r="A564" t="s">
        <v>895</v>
      </c>
      <c r="B564" t="s">
        <v>668</v>
      </c>
      <c r="C564">
        <v>3</v>
      </c>
      <c r="D564">
        <v>746.080810546875</v>
      </c>
      <c r="E564" t="s">
        <v>73</v>
      </c>
      <c r="F564" t="s">
        <v>401</v>
      </c>
      <c r="G564" t="s">
        <v>16</v>
      </c>
      <c r="H564">
        <v>43</v>
      </c>
      <c r="I564">
        <v>7</v>
      </c>
      <c r="J564" t="s">
        <v>26</v>
      </c>
      <c r="K564">
        <v>10</v>
      </c>
      <c r="L564" t="s">
        <v>74</v>
      </c>
    </row>
    <row r="565" spans="1:12" x14ac:dyDescent="0.25">
      <c r="A565" t="s">
        <v>896</v>
      </c>
      <c r="B565" t="s">
        <v>668</v>
      </c>
      <c r="C565">
        <v>3</v>
      </c>
      <c r="D565">
        <v>637.41802978515625</v>
      </c>
      <c r="E565" t="s">
        <v>301</v>
      </c>
      <c r="F565" t="s">
        <v>401</v>
      </c>
      <c r="G565" t="s">
        <v>16</v>
      </c>
      <c r="H565">
        <v>11</v>
      </c>
      <c r="I565">
        <v>3</v>
      </c>
      <c r="J565" t="s">
        <v>52</v>
      </c>
      <c r="K565">
        <v>3</v>
      </c>
      <c r="L565" t="s">
        <v>44</v>
      </c>
    </row>
    <row r="566" spans="1:12" x14ac:dyDescent="0.25">
      <c r="A566" t="s">
        <v>897</v>
      </c>
      <c r="B566" t="s">
        <v>668</v>
      </c>
      <c r="C566">
        <v>3</v>
      </c>
      <c r="D566">
        <v>1433.2552490234375</v>
      </c>
      <c r="E566" t="s">
        <v>62</v>
      </c>
      <c r="F566" t="s">
        <v>15</v>
      </c>
      <c r="G566" t="s">
        <v>16</v>
      </c>
      <c r="H566">
        <v>35</v>
      </c>
      <c r="I566">
        <v>1</v>
      </c>
      <c r="J566" t="s">
        <v>63</v>
      </c>
      <c r="K566">
        <v>8</v>
      </c>
      <c r="L566" t="s">
        <v>18</v>
      </c>
    </row>
    <row r="567" spans="1:12" x14ac:dyDescent="0.25">
      <c r="A567" t="s">
        <v>898</v>
      </c>
      <c r="B567" t="s">
        <v>668</v>
      </c>
      <c r="C567">
        <v>3</v>
      </c>
      <c r="D567">
        <v>819.88299560546875</v>
      </c>
      <c r="E567" t="s">
        <v>25</v>
      </c>
      <c r="F567" t="s">
        <v>401</v>
      </c>
      <c r="G567" t="s">
        <v>16</v>
      </c>
      <c r="H567">
        <v>8</v>
      </c>
      <c r="I567">
        <v>7</v>
      </c>
      <c r="J567" t="s">
        <v>26</v>
      </c>
      <c r="K567">
        <v>2</v>
      </c>
      <c r="L567" t="s">
        <v>27</v>
      </c>
    </row>
    <row r="568" spans="1:12" x14ac:dyDescent="0.25">
      <c r="A568" t="s">
        <v>899</v>
      </c>
      <c r="B568" t="s">
        <v>668</v>
      </c>
      <c r="C568">
        <v>3</v>
      </c>
      <c r="D568">
        <v>689.94134521484375</v>
      </c>
      <c r="E568" t="s">
        <v>290</v>
      </c>
      <c r="F568" t="s">
        <v>401</v>
      </c>
      <c r="G568" t="s">
        <v>16</v>
      </c>
      <c r="H568">
        <v>48</v>
      </c>
      <c r="I568">
        <v>3</v>
      </c>
      <c r="J568" t="s">
        <v>52</v>
      </c>
      <c r="K568">
        <v>11</v>
      </c>
      <c r="L568" t="s">
        <v>23</v>
      </c>
    </row>
    <row r="569" spans="1:12" x14ac:dyDescent="0.25">
      <c r="A569" t="s">
        <v>900</v>
      </c>
      <c r="B569" t="s">
        <v>668</v>
      </c>
      <c r="C569">
        <v>3</v>
      </c>
      <c r="D569">
        <v>742.3525390625</v>
      </c>
      <c r="E569" t="s">
        <v>239</v>
      </c>
      <c r="F569" t="s">
        <v>248</v>
      </c>
      <c r="G569" t="s">
        <v>16</v>
      </c>
      <c r="H569">
        <v>15</v>
      </c>
      <c r="I569">
        <v>7</v>
      </c>
      <c r="J569" t="s">
        <v>26</v>
      </c>
      <c r="K569">
        <v>4</v>
      </c>
      <c r="L569" t="s">
        <v>53</v>
      </c>
    </row>
    <row r="570" spans="1:12" x14ac:dyDescent="0.25">
      <c r="A570" t="s">
        <v>901</v>
      </c>
      <c r="B570" t="s">
        <v>668</v>
      </c>
      <c r="C570">
        <v>3</v>
      </c>
      <c r="D570">
        <v>1396.7501220703125</v>
      </c>
      <c r="E570" t="s">
        <v>565</v>
      </c>
      <c r="F570" t="s">
        <v>248</v>
      </c>
      <c r="G570" t="s">
        <v>16</v>
      </c>
      <c r="H570">
        <v>18</v>
      </c>
      <c r="I570">
        <v>3</v>
      </c>
      <c r="J570" t="s">
        <v>52</v>
      </c>
      <c r="K570">
        <v>5</v>
      </c>
      <c r="L570" t="s">
        <v>35</v>
      </c>
    </row>
    <row r="571" spans="1:12" x14ac:dyDescent="0.25">
      <c r="A571" t="s">
        <v>902</v>
      </c>
      <c r="B571" t="s">
        <v>668</v>
      </c>
      <c r="C571">
        <v>3</v>
      </c>
      <c r="D571">
        <v>1484.3580322265625</v>
      </c>
      <c r="E571" t="s">
        <v>487</v>
      </c>
      <c r="F571" t="s">
        <v>401</v>
      </c>
      <c r="G571" t="s">
        <v>16</v>
      </c>
      <c r="H571">
        <v>45</v>
      </c>
      <c r="I571">
        <v>3</v>
      </c>
      <c r="J571" t="s">
        <v>52</v>
      </c>
      <c r="K571">
        <v>11</v>
      </c>
      <c r="L571" t="s">
        <v>23</v>
      </c>
    </row>
    <row r="572" spans="1:12" x14ac:dyDescent="0.25">
      <c r="A572" t="s">
        <v>903</v>
      </c>
      <c r="B572" t="s">
        <v>668</v>
      </c>
      <c r="C572">
        <v>3</v>
      </c>
      <c r="D572">
        <v>1321.9112548828125</v>
      </c>
      <c r="E572" t="s">
        <v>417</v>
      </c>
      <c r="F572" t="s">
        <v>248</v>
      </c>
      <c r="G572" t="s">
        <v>16</v>
      </c>
      <c r="H572">
        <v>30</v>
      </c>
      <c r="I572">
        <v>3</v>
      </c>
      <c r="J572" t="s">
        <v>52</v>
      </c>
      <c r="K572">
        <v>7</v>
      </c>
      <c r="L572" t="s">
        <v>108</v>
      </c>
    </row>
    <row r="573" spans="1:12" x14ac:dyDescent="0.25">
      <c r="A573" t="s">
        <v>904</v>
      </c>
      <c r="B573" t="s">
        <v>668</v>
      </c>
      <c r="C573">
        <v>3</v>
      </c>
      <c r="D573">
        <v>60.657413482666016</v>
      </c>
      <c r="E573" t="s">
        <v>69</v>
      </c>
      <c r="F573" t="s">
        <v>248</v>
      </c>
      <c r="G573" t="s">
        <v>16</v>
      </c>
      <c r="H573">
        <v>15</v>
      </c>
      <c r="I573">
        <v>1</v>
      </c>
      <c r="J573" t="s">
        <v>63</v>
      </c>
      <c r="K573">
        <v>4</v>
      </c>
      <c r="L573" t="s">
        <v>53</v>
      </c>
    </row>
    <row r="574" spans="1:12" x14ac:dyDescent="0.25">
      <c r="A574" t="s">
        <v>905</v>
      </c>
      <c r="B574" t="s">
        <v>668</v>
      </c>
      <c r="C574">
        <v>3</v>
      </c>
      <c r="D574">
        <v>1331.046875</v>
      </c>
      <c r="E574" t="s">
        <v>278</v>
      </c>
      <c r="F574" t="s">
        <v>248</v>
      </c>
      <c r="G574" t="s">
        <v>16</v>
      </c>
      <c r="H574">
        <v>23</v>
      </c>
      <c r="I574">
        <v>1</v>
      </c>
      <c r="J574" t="s">
        <v>63</v>
      </c>
      <c r="K574">
        <v>6</v>
      </c>
      <c r="L574" t="s">
        <v>60</v>
      </c>
    </row>
    <row r="575" spans="1:12" x14ac:dyDescent="0.25">
      <c r="A575" t="s">
        <v>906</v>
      </c>
      <c r="B575" t="s">
        <v>668</v>
      </c>
      <c r="C575">
        <v>3</v>
      </c>
      <c r="D575">
        <v>110.21365356445313</v>
      </c>
      <c r="E575" t="s">
        <v>336</v>
      </c>
      <c r="F575" t="s">
        <v>401</v>
      </c>
      <c r="G575" t="s">
        <v>16</v>
      </c>
      <c r="H575">
        <v>32</v>
      </c>
      <c r="I575">
        <v>5</v>
      </c>
      <c r="J575" t="s">
        <v>34</v>
      </c>
      <c r="K575">
        <v>8</v>
      </c>
      <c r="L575" t="s">
        <v>18</v>
      </c>
    </row>
    <row r="576" spans="1:12" x14ac:dyDescent="0.25">
      <c r="A576" t="s">
        <v>907</v>
      </c>
      <c r="B576" t="s">
        <v>668</v>
      </c>
      <c r="C576">
        <v>3</v>
      </c>
      <c r="D576">
        <v>1387.085693359375</v>
      </c>
      <c r="E576" t="s">
        <v>621</v>
      </c>
      <c r="F576" t="s">
        <v>248</v>
      </c>
      <c r="G576" t="s">
        <v>16</v>
      </c>
      <c r="H576">
        <v>27</v>
      </c>
      <c r="I576">
        <v>2</v>
      </c>
      <c r="J576" t="s">
        <v>17</v>
      </c>
      <c r="K576">
        <v>7</v>
      </c>
      <c r="L576" t="s">
        <v>108</v>
      </c>
    </row>
    <row r="577" spans="1:12" x14ac:dyDescent="0.25">
      <c r="A577" t="s">
        <v>908</v>
      </c>
      <c r="B577" t="s">
        <v>668</v>
      </c>
      <c r="C577">
        <v>3</v>
      </c>
      <c r="D577">
        <v>842.824462890625</v>
      </c>
      <c r="E577" t="s">
        <v>909</v>
      </c>
      <c r="F577" t="s">
        <v>401</v>
      </c>
      <c r="G577" t="s">
        <v>16</v>
      </c>
      <c r="H577">
        <v>32</v>
      </c>
      <c r="I577">
        <v>1</v>
      </c>
      <c r="J577" t="s">
        <v>63</v>
      </c>
      <c r="K577">
        <v>8</v>
      </c>
      <c r="L577" t="s">
        <v>18</v>
      </c>
    </row>
    <row r="578" spans="1:12" x14ac:dyDescent="0.25">
      <c r="A578" t="s">
        <v>910</v>
      </c>
      <c r="B578" t="s">
        <v>668</v>
      </c>
      <c r="C578">
        <v>3</v>
      </c>
      <c r="D578">
        <v>1321.0587158203125</v>
      </c>
      <c r="E578" t="s">
        <v>267</v>
      </c>
      <c r="F578" t="s">
        <v>543</v>
      </c>
      <c r="G578" t="s">
        <v>16</v>
      </c>
      <c r="H578">
        <v>20</v>
      </c>
      <c r="I578">
        <v>1</v>
      </c>
      <c r="J578" t="s">
        <v>63</v>
      </c>
      <c r="K578">
        <v>5</v>
      </c>
      <c r="L578" t="s">
        <v>35</v>
      </c>
    </row>
    <row r="579" spans="1:12" x14ac:dyDescent="0.25">
      <c r="A579" t="s">
        <v>911</v>
      </c>
      <c r="B579" t="s">
        <v>668</v>
      </c>
      <c r="C579">
        <v>3</v>
      </c>
      <c r="D579">
        <v>1210.1436767578125</v>
      </c>
      <c r="E579" t="s">
        <v>490</v>
      </c>
      <c r="F579" t="s">
        <v>401</v>
      </c>
      <c r="G579" t="s">
        <v>16</v>
      </c>
      <c r="H579">
        <v>21</v>
      </c>
      <c r="I579">
        <v>6</v>
      </c>
      <c r="J579" t="s">
        <v>43</v>
      </c>
      <c r="K579">
        <v>5</v>
      </c>
      <c r="L579" t="s">
        <v>35</v>
      </c>
    </row>
    <row r="580" spans="1:12" x14ac:dyDescent="0.25">
      <c r="A580" t="s">
        <v>912</v>
      </c>
      <c r="B580" t="s">
        <v>668</v>
      </c>
      <c r="C580">
        <v>3</v>
      </c>
      <c r="D580">
        <v>1268.1376953125</v>
      </c>
      <c r="E580" t="s">
        <v>913</v>
      </c>
      <c r="F580" t="s">
        <v>15</v>
      </c>
      <c r="G580" t="s">
        <v>16</v>
      </c>
      <c r="H580">
        <v>29</v>
      </c>
      <c r="I580">
        <v>7</v>
      </c>
      <c r="J580" t="s">
        <v>26</v>
      </c>
      <c r="K580">
        <v>7</v>
      </c>
      <c r="L580" t="s">
        <v>108</v>
      </c>
    </row>
    <row r="581" spans="1:12" x14ac:dyDescent="0.25">
      <c r="A581" t="s">
        <v>914</v>
      </c>
      <c r="B581" t="s">
        <v>668</v>
      </c>
      <c r="C581">
        <v>3</v>
      </c>
      <c r="D581">
        <v>641.20941162109375</v>
      </c>
      <c r="E581" t="s">
        <v>122</v>
      </c>
      <c r="F581" t="s">
        <v>248</v>
      </c>
      <c r="G581" t="s">
        <v>16</v>
      </c>
      <c r="H581">
        <v>38</v>
      </c>
      <c r="I581">
        <v>6</v>
      </c>
      <c r="J581" t="s">
        <v>43</v>
      </c>
      <c r="K581">
        <v>9</v>
      </c>
      <c r="L581" t="s">
        <v>38</v>
      </c>
    </row>
    <row r="582" spans="1:12" x14ac:dyDescent="0.25">
      <c r="A582" t="s">
        <v>915</v>
      </c>
      <c r="B582" t="s">
        <v>668</v>
      </c>
      <c r="C582">
        <v>3</v>
      </c>
      <c r="D582">
        <v>1024.4305419921875</v>
      </c>
      <c r="E582" t="s">
        <v>916</v>
      </c>
      <c r="F582" t="s">
        <v>401</v>
      </c>
      <c r="G582" t="s">
        <v>16</v>
      </c>
      <c r="H582">
        <v>13</v>
      </c>
      <c r="I582">
        <v>3</v>
      </c>
      <c r="J582" t="s">
        <v>52</v>
      </c>
      <c r="K582">
        <v>3</v>
      </c>
      <c r="L582" t="s">
        <v>44</v>
      </c>
    </row>
    <row r="583" spans="1:12" x14ac:dyDescent="0.25">
      <c r="A583" t="s">
        <v>917</v>
      </c>
      <c r="B583" t="s">
        <v>668</v>
      </c>
      <c r="C583">
        <v>3</v>
      </c>
      <c r="D583">
        <v>1443.6439208984375</v>
      </c>
      <c r="E583" t="s">
        <v>269</v>
      </c>
      <c r="F583" t="s">
        <v>248</v>
      </c>
      <c r="G583" t="s">
        <v>16</v>
      </c>
      <c r="H583">
        <v>7</v>
      </c>
      <c r="I583">
        <v>1</v>
      </c>
      <c r="J583" t="s">
        <v>63</v>
      </c>
      <c r="K583">
        <v>2</v>
      </c>
      <c r="L583" t="s">
        <v>27</v>
      </c>
    </row>
    <row r="584" spans="1:12" x14ac:dyDescent="0.25">
      <c r="A584" t="s">
        <v>918</v>
      </c>
      <c r="B584" t="s">
        <v>668</v>
      </c>
      <c r="C584">
        <v>3</v>
      </c>
      <c r="D584">
        <v>47.333229064941406</v>
      </c>
      <c r="E584" t="s">
        <v>174</v>
      </c>
      <c r="F584" t="s">
        <v>248</v>
      </c>
      <c r="G584" t="s">
        <v>16</v>
      </c>
      <c r="H584">
        <v>6</v>
      </c>
      <c r="I584">
        <v>3</v>
      </c>
      <c r="J584" t="s">
        <v>52</v>
      </c>
      <c r="K584">
        <v>2</v>
      </c>
      <c r="L584" t="s">
        <v>27</v>
      </c>
    </row>
    <row r="585" spans="1:12" x14ac:dyDescent="0.25">
      <c r="A585" t="s">
        <v>919</v>
      </c>
      <c r="B585" t="s">
        <v>668</v>
      </c>
      <c r="C585">
        <v>3</v>
      </c>
      <c r="D585">
        <v>465.34130859375</v>
      </c>
      <c r="E585" t="s">
        <v>511</v>
      </c>
      <c r="F585" t="s">
        <v>543</v>
      </c>
      <c r="G585" t="s">
        <v>16</v>
      </c>
      <c r="H585">
        <v>33</v>
      </c>
      <c r="I585">
        <v>7</v>
      </c>
      <c r="J585" t="s">
        <v>26</v>
      </c>
      <c r="K585">
        <v>8</v>
      </c>
      <c r="L585" t="s">
        <v>18</v>
      </c>
    </row>
    <row r="586" spans="1:12" x14ac:dyDescent="0.25">
      <c r="A586" t="s">
        <v>920</v>
      </c>
      <c r="B586" t="s">
        <v>668</v>
      </c>
      <c r="C586">
        <v>3</v>
      </c>
      <c r="D586">
        <v>1078.3023681640625</v>
      </c>
      <c r="E586" t="s">
        <v>172</v>
      </c>
      <c r="F586" t="s">
        <v>401</v>
      </c>
      <c r="G586" t="s">
        <v>16</v>
      </c>
      <c r="H586">
        <v>6</v>
      </c>
      <c r="I586">
        <v>2</v>
      </c>
      <c r="J586" t="s">
        <v>17</v>
      </c>
      <c r="K586">
        <v>2</v>
      </c>
      <c r="L586" t="s">
        <v>27</v>
      </c>
    </row>
    <row r="587" spans="1:12" x14ac:dyDescent="0.25">
      <c r="A587" t="s">
        <v>921</v>
      </c>
      <c r="B587" t="s">
        <v>668</v>
      </c>
      <c r="C587">
        <v>3</v>
      </c>
      <c r="D587">
        <v>498.76931762695313</v>
      </c>
      <c r="E587" t="s">
        <v>110</v>
      </c>
      <c r="F587" t="s">
        <v>401</v>
      </c>
      <c r="G587" t="s">
        <v>16</v>
      </c>
      <c r="H587">
        <v>19</v>
      </c>
      <c r="I587">
        <v>6</v>
      </c>
      <c r="J587" t="s">
        <v>43</v>
      </c>
      <c r="K587">
        <v>5</v>
      </c>
      <c r="L587" t="s">
        <v>35</v>
      </c>
    </row>
    <row r="588" spans="1:12" x14ac:dyDescent="0.25">
      <c r="A588" t="s">
        <v>922</v>
      </c>
      <c r="B588" t="s">
        <v>668</v>
      </c>
      <c r="C588">
        <v>3</v>
      </c>
      <c r="D588">
        <v>1040.227783203125</v>
      </c>
      <c r="E588" t="s">
        <v>315</v>
      </c>
      <c r="F588" t="s">
        <v>15</v>
      </c>
      <c r="G588" t="s">
        <v>16</v>
      </c>
      <c r="H588">
        <v>1</v>
      </c>
      <c r="I588">
        <v>6</v>
      </c>
      <c r="J588" t="s">
        <v>43</v>
      </c>
      <c r="K588">
        <v>1</v>
      </c>
      <c r="L588" t="s">
        <v>85</v>
      </c>
    </row>
    <row r="589" spans="1:12" x14ac:dyDescent="0.25">
      <c r="A589" t="s">
        <v>923</v>
      </c>
      <c r="B589" t="s">
        <v>668</v>
      </c>
      <c r="C589">
        <v>3</v>
      </c>
      <c r="D589">
        <v>278.31585693359375</v>
      </c>
      <c r="E589" t="s">
        <v>924</v>
      </c>
      <c r="F589" t="s">
        <v>15</v>
      </c>
      <c r="G589" t="s">
        <v>16</v>
      </c>
      <c r="H589">
        <v>33</v>
      </c>
      <c r="I589">
        <v>5</v>
      </c>
      <c r="J589" t="s">
        <v>34</v>
      </c>
      <c r="K589">
        <v>8</v>
      </c>
      <c r="L589" t="s">
        <v>18</v>
      </c>
    </row>
    <row r="590" spans="1:12" x14ac:dyDescent="0.25">
      <c r="A590" t="s">
        <v>925</v>
      </c>
      <c r="B590" t="s">
        <v>668</v>
      </c>
      <c r="C590">
        <v>3</v>
      </c>
      <c r="D590">
        <v>493.68118286132813</v>
      </c>
      <c r="E590" t="s">
        <v>278</v>
      </c>
      <c r="F590" t="s">
        <v>248</v>
      </c>
      <c r="G590" t="s">
        <v>16</v>
      </c>
      <c r="H590">
        <v>23</v>
      </c>
      <c r="I590">
        <v>1</v>
      </c>
      <c r="J590" t="s">
        <v>63</v>
      </c>
      <c r="K590">
        <v>6</v>
      </c>
      <c r="L590" t="s">
        <v>60</v>
      </c>
    </row>
    <row r="591" spans="1:12" x14ac:dyDescent="0.25">
      <c r="A591" t="s">
        <v>926</v>
      </c>
      <c r="B591" t="s">
        <v>668</v>
      </c>
      <c r="C591">
        <v>3</v>
      </c>
      <c r="D591">
        <v>118.20903015136719</v>
      </c>
      <c r="E591" t="s">
        <v>927</v>
      </c>
      <c r="F591" t="s">
        <v>543</v>
      </c>
      <c r="G591" t="s">
        <v>16</v>
      </c>
      <c r="H591">
        <v>39</v>
      </c>
      <c r="I591">
        <v>1</v>
      </c>
      <c r="J591" t="s">
        <v>63</v>
      </c>
      <c r="K591">
        <v>9</v>
      </c>
      <c r="L591" t="s">
        <v>38</v>
      </c>
    </row>
    <row r="592" spans="1:12" x14ac:dyDescent="0.25">
      <c r="A592" t="s">
        <v>928</v>
      </c>
      <c r="B592" t="s">
        <v>668</v>
      </c>
      <c r="C592">
        <v>3</v>
      </c>
      <c r="D592">
        <v>901.79718017578125</v>
      </c>
      <c r="E592" t="s">
        <v>632</v>
      </c>
      <c r="F592" t="s">
        <v>401</v>
      </c>
      <c r="G592" t="s">
        <v>16</v>
      </c>
      <c r="H592">
        <v>36</v>
      </c>
      <c r="I592">
        <v>7</v>
      </c>
      <c r="J592" t="s">
        <v>26</v>
      </c>
      <c r="K592">
        <v>9</v>
      </c>
      <c r="L592" t="s">
        <v>38</v>
      </c>
    </row>
    <row r="593" spans="1:12" x14ac:dyDescent="0.25">
      <c r="A593" t="s">
        <v>929</v>
      </c>
      <c r="B593" t="s">
        <v>668</v>
      </c>
      <c r="C593">
        <v>3</v>
      </c>
      <c r="D593">
        <v>47.102657318115234</v>
      </c>
      <c r="E593" t="s">
        <v>930</v>
      </c>
      <c r="F593" t="s">
        <v>15</v>
      </c>
      <c r="G593" t="s">
        <v>16</v>
      </c>
      <c r="H593">
        <v>5</v>
      </c>
      <c r="I593">
        <v>5</v>
      </c>
      <c r="J593" t="s">
        <v>34</v>
      </c>
      <c r="K593">
        <v>2</v>
      </c>
      <c r="L593" t="s">
        <v>27</v>
      </c>
    </row>
    <row r="594" spans="1:12" x14ac:dyDescent="0.25">
      <c r="A594" t="s">
        <v>931</v>
      </c>
      <c r="B594" t="s">
        <v>668</v>
      </c>
      <c r="C594">
        <v>3</v>
      </c>
      <c r="D594">
        <v>501.34414672851563</v>
      </c>
      <c r="E594" t="s">
        <v>932</v>
      </c>
      <c r="F594" t="s">
        <v>248</v>
      </c>
      <c r="G594" t="s">
        <v>16</v>
      </c>
      <c r="H594">
        <v>25</v>
      </c>
      <c r="I594">
        <v>2</v>
      </c>
      <c r="J594" t="s">
        <v>17</v>
      </c>
      <c r="K594">
        <v>6</v>
      </c>
      <c r="L594" t="s">
        <v>60</v>
      </c>
    </row>
    <row r="595" spans="1:12" x14ac:dyDescent="0.25">
      <c r="A595" t="s">
        <v>933</v>
      </c>
      <c r="B595" t="s">
        <v>668</v>
      </c>
      <c r="C595">
        <v>3</v>
      </c>
      <c r="D595">
        <v>835.53173828125</v>
      </c>
      <c r="E595" t="s">
        <v>934</v>
      </c>
      <c r="F595" t="s">
        <v>401</v>
      </c>
      <c r="G595" t="s">
        <v>16</v>
      </c>
      <c r="H595">
        <v>50</v>
      </c>
      <c r="I595">
        <v>6</v>
      </c>
      <c r="J595" t="s">
        <v>43</v>
      </c>
      <c r="K595">
        <v>12</v>
      </c>
      <c r="L595" t="s">
        <v>31</v>
      </c>
    </row>
    <row r="596" spans="1:12" x14ac:dyDescent="0.25">
      <c r="A596" t="s">
        <v>935</v>
      </c>
      <c r="B596" t="s">
        <v>668</v>
      </c>
      <c r="C596">
        <v>3</v>
      </c>
      <c r="D596">
        <v>594.67559814453125</v>
      </c>
      <c r="E596" t="s">
        <v>358</v>
      </c>
      <c r="F596" t="s">
        <v>543</v>
      </c>
      <c r="G596" t="s">
        <v>16</v>
      </c>
      <c r="H596">
        <v>51</v>
      </c>
      <c r="I596">
        <v>5</v>
      </c>
      <c r="J596" t="s">
        <v>34</v>
      </c>
      <c r="K596">
        <v>12</v>
      </c>
      <c r="L596" t="s">
        <v>31</v>
      </c>
    </row>
    <row r="597" spans="1:12" x14ac:dyDescent="0.25">
      <c r="A597" t="s">
        <v>936</v>
      </c>
      <c r="B597" t="s">
        <v>668</v>
      </c>
      <c r="C597">
        <v>3</v>
      </c>
      <c r="D597">
        <v>395.042236328125</v>
      </c>
      <c r="E597" t="s">
        <v>226</v>
      </c>
      <c r="F597" t="s">
        <v>248</v>
      </c>
      <c r="G597" t="s">
        <v>16</v>
      </c>
      <c r="H597">
        <v>16</v>
      </c>
      <c r="I597">
        <v>7</v>
      </c>
      <c r="J597" t="s">
        <v>26</v>
      </c>
      <c r="K597">
        <v>4</v>
      </c>
      <c r="L597" t="s">
        <v>53</v>
      </c>
    </row>
    <row r="598" spans="1:12" x14ac:dyDescent="0.25">
      <c r="A598" t="s">
        <v>937</v>
      </c>
      <c r="B598" t="s">
        <v>668</v>
      </c>
      <c r="C598">
        <v>3</v>
      </c>
      <c r="D598">
        <v>988.448974609375</v>
      </c>
      <c r="E598" t="s">
        <v>938</v>
      </c>
      <c r="F598" t="s">
        <v>543</v>
      </c>
      <c r="G598" t="s">
        <v>16</v>
      </c>
      <c r="H598">
        <v>6</v>
      </c>
      <c r="I598">
        <v>1</v>
      </c>
      <c r="J598" t="s">
        <v>63</v>
      </c>
      <c r="K598">
        <v>2</v>
      </c>
      <c r="L598" t="s">
        <v>27</v>
      </c>
    </row>
    <row r="599" spans="1:12" x14ac:dyDescent="0.25">
      <c r="A599" t="s">
        <v>939</v>
      </c>
      <c r="B599" t="s">
        <v>668</v>
      </c>
      <c r="C599">
        <v>3</v>
      </c>
      <c r="D599">
        <v>368.79876708984375</v>
      </c>
      <c r="E599" t="s">
        <v>658</v>
      </c>
      <c r="F599" t="s">
        <v>15</v>
      </c>
      <c r="G599" t="s">
        <v>16</v>
      </c>
      <c r="H599">
        <v>6</v>
      </c>
      <c r="I599">
        <v>4</v>
      </c>
      <c r="J599" t="s">
        <v>22</v>
      </c>
      <c r="K599">
        <v>2</v>
      </c>
      <c r="L599" t="s">
        <v>27</v>
      </c>
    </row>
    <row r="600" spans="1:12" x14ac:dyDescent="0.25">
      <c r="A600" t="s">
        <v>940</v>
      </c>
      <c r="B600" t="s">
        <v>668</v>
      </c>
      <c r="C600">
        <v>3</v>
      </c>
      <c r="D600">
        <v>1078.4844970703125</v>
      </c>
      <c r="E600" t="s">
        <v>183</v>
      </c>
      <c r="F600" t="s">
        <v>543</v>
      </c>
      <c r="G600" t="s">
        <v>16</v>
      </c>
      <c r="H600">
        <v>37</v>
      </c>
      <c r="I600">
        <v>5</v>
      </c>
      <c r="J600" t="s">
        <v>34</v>
      </c>
      <c r="K600">
        <v>9</v>
      </c>
      <c r="L600" t="s">
        <v>38</v>
      </c>
    </row>
    <row r="601" spans="1:12" x14ac:dyDescent="0.25">
      <c r="A601" t="s">
        <v>941</v>
      </c>
      <c r="B601" t="s">
        <v>668</v>
      </c>
      <c r="C601">
        <v>3</v>
      </c>
      <c r="D601">
        <v>1010.7986450195313</v>
      </c>
      <c r="E601" t="s">
        <v>490</v>
      </c>
      <c r="F601" t="s">
        <v>401</v>
      </c>
      <c r="G601" t="s">
        <v>16</v>
      </c>
      <c r="H601">
        <v>21</v>
      </c>
      <c r="I601">
        <v>6</v>
      </c>
      <c r="J601" t="s">
        <v>43</v>
      </c>
      <c r="K601">
        <v>5</v>
      </c>
      <c r="L601" t="s">
        <v>35</v>
      </c>
    </row>
    <row r="602" spans="1:12" x14ac:dyDescent="0.25">
      <c r="A602" t="s">
        <v>942</v>
      </c>
      <c r="B602" t="s">
        <v>668</v>
      </c>
      <c r="C602">
        <v>3</v>
      </c>
      <c r="D602">
        <v>100.22454071044922</v>
      </c>
      <c r="E602" t="s">
        <v>821</v>
      </c>
      <c r="F602" t="s">
        <v>15</v>
      </c>
      <c r="G602" t="s">
        <v>16</v>
      </c>
      <c r="H602">
        <v>48</v>
      </c>
      <c r="I602">
        <v>5</v>
      </c>
      <c r="J602" t="s">
        <v>34</v>
      </c>
      <c r="K602">
        <v>11</v>
      </c>
      <c r="L602" t="s">
        <v>23</v>
      </c>
    </row>
    <row r="603" spans="1:12" x14ac:dyDescent="0.25">
      <c r="A603" t="s">
        <v>943</v>
      </c>
      <c r="B603" t="s">
        <v>668</v>
      </c>
      <c r="C603">
        <v>3</v>
      </c>
      <c r="D603">
        <v>1160.0670166015625</v>
      </c>
      <c r="E603" t="s">
        <v>944</v>
      </c>
      <c r="F603" t="s">
        <v>543</v>
      </c>
      <c r="G603" t="s">
        <v>16</v>
      </c>
      <c r="H603">
        <v>26</v>
      </c>
      <c r="I603">
        <v>2</v>
      </c>
      <c r="J603" t="s">
        <v>17</v>
      </c>
      <c r="K603">
        <v>6</v>
      </c>
      <c r="L603" t="s">
        <v>60</v>
      </c>
    </row>
    <row r="604" spans="1:12" x14ac:dyDescent="0.25">
      <c r="A604" t="s">
        <v>945</v>
      </c>
      <c r="B604" t="s">
        <v>668</v>
      </c>
      <c r="C604">
        <v>3</v>
      </c>
      <c r="D604">
        <v>120.63494873046875</v>
      </c>
      <c r="E604" t="s">
        <v>377</v>
      </c>
      <c r="F604" t="s">
        <v>248</v>
      </c>
      <c r="G604" t="s">
        <v>16</v>
      </c>
      <c r="H604">
        <v>32</v>
      </c>
      <c r="I604">
        <v>7</v>
      </c>
      <c r="J604" t="s">
        <v>26</v>
      </c>
      <c r="K604">
        <v>8</v>
      </c>
      <c r="L604" t="s">
        <v>18</v>
      </c>
    </row>
    <row r="605" spans="1:12" x14ac:dyDescent="0.25">
      <c r="A605" t="s">
        <v>946</v>
      </c>
      <c r="B605" t="s">
        <v>668</v>
      </c>
      <c r="C605">
        <v>3</v>
      </c>
      <c r="D605">
        <v>176.20411682128906</v>
      </c>
      <c r="E605" t="s">
        <v>247</v>
      </c>
      <c r="F605" t="s">
        <v>15</v>
      </c>
      <c r="G605" t="s">
        <v>16</v>
      </c>
      <c r="H605">
        <v>41</v>
      </c>
      <c r="I605">
        <v>2</v>
      </c>
      <c r="J605" t="s">
        <v>17</v>
      </c>
      <c r="K605">
        <v>10</v>
      </c>
      <c r="L605" t="s">
        <v>74</v>
      </c>
    </row>
    <row r="606" spans="1:12" x14ac:dyDescent="0.25">
      <c r="A606" t="s">
        <v>947</v>
      </c>
      <c r="B606" t="s">
        <v>668</v>
      </c>
      <c r="C606">
        <v>3</v>
      </c>
      <c r="D606">
        <v>915.42755126953125</v>
      </c>
      <c r="E606" t="s">
        <v>14</v>
      </c>
      <c r="F606" t="s">
        <v>15</v>
      </c>
      <c r="G606" t="s">
        <v>16</v>
      </c>
      <c r="H606">
        <v>32</v>
      </c>
      <c r="I606">
        <v>2</v>
      </c>
      <c r="J606" t="s">
        <v>17</v>
      </c>
      <c r="K606">
        <v>8</v>
      </c>
      <c r="L606" t="s">
        <v>18</v>
      </c>
    </row>
    <row r="607" spans="1:12" x14ac:dyDescent="0.25">
      <c r="A607" t="s">
        <v>948</v>
      </c>
      <c r="B607" t="s">
        <v>668</v>
      </c>
      <c r="C607">
        <v>3</v>
      </c>
      <c r="D607">
        <v>74.014854431152344</v>
      </c>
      <c r="E607" t="s">
        <v>949</v>
      </c>
      <c r="F607" t="s">
        <v>248</v>
      </c>
      <c r="G607" t="s">
        <v>16</v>
      </c>
      <c r="H607">
        <v>25</v>
      </c>
      <c r="I607">
        <v>3</v>
      </c>
      <c r="J607" t="s">
        <v>52</v>
      </c>
      <c r="K607">
        <v>6</v>
      </c>
      <c r="L607" t="s">
        <v>60</v>
      </c>
    </row>
    <row r="608" spans="1:12" x14ac:dyDescent="0.25">
      <c r="A608" t="s">
        <v>950</v>
      </c>
      <c r="B608" t="s">
        <v>668</v>
      </c>
      <c r="C608">
        <v>3</v>
      </c>
      <c r="D608">
        <v>905.6407470703125</v>
      </c>
      <c r="E608" t="s">
        <v>567</v>
      </c>
      <c r="F608" t="s">
        <v>248</v>
      </c>
      <c r="G608" t="s">
        <v>16</v>
      </c>
      <c r="H608">
        <v>13</v>
      </c>
      <c r="I608">
        <v>6</v>
      </c>
      <c r="J608" t="s">
        <v>43</v>
      </c>
      <c r="K608">
        <v>3</v>
      </c>
      <c r="L608" t="s">
        <v>44</v>
      </c>
    </row>
    <row r="609" spans="1:12" x14ac:dyDescent="0.25">
      <c r="A609" t="s">
        <v>951</v>
      </c>
      <c r="B609" t="s">
        <v>668</v>
      </c>
      <c r="C609">
        <v>3</v>
      </c>
      <c r="D609">
        <v>101.71925354003906</v>
      </c>
      <c r="E609" t="s">
        <v>260</v>
      </c>
      <c r="F609" t="s">
        <v>15</v>
      </c>
      <c r="G609" t="s">
        <v>16</v>
      </c>
      <c r="H609">
        <v>37</v>
      </c>
      <c r="I609">
        <v>2</v>
      </c>
      <c r="J609" t="s">
        <v>17</v>
      </c>
      <c r="K609">
        <v>9</v>
      </c>
      <c r="L609" t="s">
        <v>38</v>
      </c>
    </row>
    <row r="610" spans="1:12" x14ac:dyDescent="0.25">
      <c r="A610" t="s">
        <v>952</v>
      </c>
      <c r="B610" t="s">
        <v>668</v>
      </c>
      <c r="C610">
        <v>3</v>
      </c>
      <c r="D610">
        <v>251.09449768066406</v>
      </c>
      <c r="E610" t="s">
        <v>532</v>
      </c>
      <c r="F610" t="s">
        <v>15</v>
      </c>
      <c r="G610" t="s">
        <v>16</v>
      </c>
      <c r="H610">
        <v>10</v>
      </c>
      <c r="I610">
        <v>4</v>
      </c>
      <c r="J610" t="s">
        <v>22</v>
      </c>
      <c r="K610">
        <v>3</v>
      </c>
      <c r="L610" t="s">
        <v>44</v>
      </c>
    </row>
    <row r="611" spans="1:12" x14ac:dyDescent="0.25">
      <c r="A611" t="s">
        <v>953</v>
      </c>
      <c r="B611" t="s">
        <v>668</v>
      </c>
      <c r="C611">
        <v>3</v>
      </c>
      <c r="D611">
        <v>238.46343994140625</v>
      </c>
      <c r="E611" t="s">
        <v>120</v>
      </c>
      <c r="F611" t="s">
        <v>15</v>
      </c>
      <c r="G611" t="s">
        <v>16</v>
      </c>
      <c r="H611">
        <v>17</v>
      </c>
      <c r="I611">
        <v>2</v>
      </c>
      <c r="J611" t="s">
        <v>17</v>
      </c>
      <c r="K611">
        <v>4</v>
      </c>
      <c r="L611" t="s">
        <v>53</v>
      </c>
    </row>
    <row r="612" spans="1:12" x14ac:dyDescent="0.25">
      <c r="A612" t="s">
        <v>954</v>
      </c>
      <c r="B612" t="s">
        <v>668</v>
      </c>
      <c r="C612">
        <v>3</v>
      </c>
      <c r="D612">
        <v>732.36016845703125</v>
      </c>
      <c r="E612" t="s">
        <v>955</v>
      </c>
      <c r="F612" t="s">
        <v>248</v>
      </c>
      <c r="G612" t="s">
        <v>16</v>
      </c>
      <c r="H612">
        <v>49</v>
      </c>
      <c r="I612">
        <v>3</v>
      </c>
      <c r="J612" t="s">
        <v>52</v>
      </c>
      <c r="K612">
        <v>12</v>
      </c>
      <c r="L612" t="s">
        <v>31</v>
      </c>
    </row>
    <row r="613" spans="1:12" x14ac:dyDescent="0.25">
      <c r="A613" t="s">
        <v>956</v>
      </c>
      <c r="B613" t="s">
        <v>668</v>
      </c>
      <c r="C613">
        <v>3</v>
      </c>
      <c r="D613">
        <v>543.3118896484375</v>
      </c>
      <c r="E613" t="s">
        <v>334</v>
      </c>
      <c r="F613" t="s">
        <v>248</v>
      </c>
      <c r="G613" t="s">
        <v>16</v>
      </c>
      <c r="H613">
        <v>31</v>
      </c>
      <c r="I613">
        <v>7</v>
      </c>
      <c r="J613" t="s">
        <v>26</v>
      </c>
      <c r="K613">
        <v>8</v>
      </c>
      <c r="L613" t="s">
        <v>18</v>
      </c>
    </row>
    <row r="614" spans="1:12" x14ac:dyDescent="0.25">
      <c r="A614" t="s">
        <v>957</v>
      </c>
      <c r="B614" t="s">
        <v>668</v>
      </c>
      <c r="C614">
        <v>3</v>
      </c>
      <c r="D614">
        <v>629.94146728515625</v>
      </c>
      <c r="E614" t="s">
        <v>876</v>
      </c>
      <c r="F614" t="s">
        <v>248</v>
      </c>
      <c r="G614" t="s">
        <v>16</v>
      </c>
      <c r="H614">
        <v>51</v>
      </c>
      <c r="I614">
        <v>6</v>
      </c>
      <c r="J614" t="s">
        <v>43</v>
      </c>
      <c r="K614">
        <v>12</v>
      </c>
      <c r="L614" t="s">
        <v>31</v>
      </c>
    </row>
    <row r="615" spans="1:12" x14ac:dyDescent="0.25">
      <c r="A615" t="s">
        <v>958</v>
      </c>
      <c r="B615" t="s">
        <v>668</v>
      </c>
      <c r="C615">
        <v>3</v>
      </c>
      <c r="D615">
        <v>101.5096435546875</v>
      </c>
      <c r="E615" t="s">
        <v>191</v>
      </c>
      <c r="F615" t="s">
        <v>15</v>
      </c>
      <c r="G615" t="s">
        <v>16</v>
      </c>
      <c r="H615">
        <v>33</v>
      </c>
      <c r="I615">
        <v>3</v>
      </c>
      <c r="J615" t="s">
        <v>52</v>
      </c>
      <c r="K615">
        <v>8</v>
      </c>
      <c r="L615" t="s">
        <v>18</v>
      </c>
    </row>
    <row r="616" spans="1:12" x14ac:dyDescent="0.25">
      <c r="A616" t="s">
        <v>959</v>
      </c>
      <c r="B616" t="s">
        <v>668</v>
      </c>
      <c r="C616">
        <v>3</v>
      </c>
      <c r="D616">
        <v>125.38599395751953</v>
      </c>
      <c r="E616" t="s">
        <v>437</v>
      </c>
      <c r="F616" t="s">
        <v>15</v>
      </c>
      <c r="G616" t="s">
        <v>16</v>
      </c>
      <c r="H616">
        <v>21</v>
      </c>
      <c r="I616">
        <v>7</v>
      </c>
      <c r="J616" t="s">
        <v>26</v>
      </c>
      <c r="K616">
        <v>5</v>
      </c>
      <c r="L616" t="s">
        <v>35</v>
      </c>
    </row>
    <row r="617" spans="1:12" x14ac:dyDescent="0.25">
      <c r="A617" t="s">
        <v>960</v>
      </c>
      <c r="B617" t="s">
        <v>668</v>
      </c>
      <c r="C617">
        <v>3</v>
      </c>
      <c r="D617">
        <v>810.65191650390625</v>
      </c>
      <c r="E617" t="s">
        <v>120</v>
      </c>
      <c r="F617" t="s">
        <v>248</v>
      </c>
      <c r="G617" t="s">
        <v>16</v>
      </c>
      <c r="H617">
        <v>17</v>
      </c>
      <c r="I617">
        <v>2</v>
      </c>
      <c r="J617" t="s">
        <v>17</v>
      </c>
      <c r="K617">
        <v>4</v>
      </c>
      <c r="L617" t="s">
        <v>53</v>
      </c>
    </row>
    <row r="618" spans="1:12" x14ac:dyDescent="0.25">
      <c r="A618" t="s">
        <v>961</v>
      </c>
      <c r="B618" t="s">
        <v>668</v>
      </c>
      <c r="C618">
        <v>3</v>
      </c>
      <c r="D618">
        <v>1059.432861328125</v>
      </c>
      <c r="E618" t="s">
        <v>437</v>
      </c>
      <c r="F618" t="s">
        <v>401</v>
      </c>
      <c r="G618" t="s">
        <v>16</v>
      </c>
      <c r="H618">
        <v>21</v>
      </c>
      <c r="I618">
        <v>7</v>
      </c>
      <c r="J618" t="s">
        <v>26</v>
      </c>
      <c r="K618">
        <v>5</v>
      </c>
      <c r="L618" t="s">
        <v>35</v>
      </c>
    </row>
    <row r="619" spans="1:12" x14ac:dyDescent="0.25">
      <c r="A619" t="s">
        <v>962</v>
      </c>
      <c r="B619" t="s">
        <v>668</v>
      </c>
      <c r="C619">
        <v>3</v>
      </c>
      <c r="D619">
        <v>1362.724853515625</v>
      </c>
      <c r="E619" t="s">
        <v>397</v>
      </c>
      <c r="F619" t="s">
        <v>15</v>
      </c>
      <c r="G619" t="s">
        <v>16</v>
      </c>
      <c r="H619">
        <v>34</v>
      </c>
      <c r="I619">
        <v>4</v>
      </c>
      <c r="J619" t="s">
        <v>22</v>
      </c>
      <c r="K619">
        <v>8</v>
      </c>
      <c r="L619" t="s">
        <v>18</v>
      </c>
    </row>
    <row r="620" spans="1:12" x14ac:dyDescent="0.25">
      <c r="A620" t="s">
        <v>963</v>
      </c>
      <c r="B620" t="s">
        <v>668</v>
      </c>
      <c r="C620">
        <v>3</v>
      </c>
      <c r="D620">
        <v>702.58160400390625</v>
      </c>
      <c r="E620" t="s">
        <v>415</v>
      </c>
      <c r="F620" t="s">
        <v>543</v>
      </c>
      <c r="G620" t="s">
        <v>16</v>
      </c>
      <c r="H620">
        <v>10</v>
      </c>
      <c r="I620">
        <v>3</v>
      </c>
      <c r="J620" t="s">
        <v>52</v>
      </c>
      <c r="K620">
        <v>3</v>
      </c>
      <c r="L620" t="s">
        <v>44</v>
      </c>
    </row>
    <row r="621" spans="1:12" x14ac:dyDescent="0.25">
      <c r="A621" t="s">
        <v>964</v>
      </c>
      <c r="B621" t="s">
        <v>668</v>
      </c>
      <c r="C621">
        <v>3</v>
      </c>
      <c r="D621">
        <v>88.436164855957031</v>
      </c>
      <c r="E621" t="s">
        <v>395</v>
      </c>
      <c r="F621" t="s">
        <v>401</v>
      </c>
      <c r="G621" t="s">
        <v>16</v>
      </c>
      <c r="H621">
        <v>35</v>
      </c>
      <c r="I621">
        <v>5</v>
      </c>
      <c r="J621" t="s">
        <v>34</v>
      </c>
      <c r="K621">
        <v>8</v>
      </c>
      <c r="L621" t="s">
        <v>18</v>
      </c>
    </row>
    <row r="622" spans="1:12" x14ac:dyDescent="0.25">
      <c r="A622" t="s">
        <v>965</v>
      </c>
      <c r="B622" t="s">
        <v>668</v>
      </c>
      <c r="C622">
        <v>3</v>
      </c>
      <c r="D622">
        <v>714.90142822265625</v>
      </c>
      <c r="E622" t="s">
        <v>966</v>
      </c>
      <c r="F622" t="s">
        <v>401</v>
      </c>
      <c r="G622" t="s">
        <v>16</v>
      </c>
      <c r="H622">
        <v>2</v>
      </c>
      <c r="I622">
        <v>5</v>
      </c>
      <c r="J622" t="s">
        <v>34</v>
      </c>
      <c r="K622">
        <v>1</v>
      </c>
      <c r="L622" t="s">
        <v>85</v>
      </c>
    </row>
    <row r="623" spans="1:12" x14ac:dyDescent="0.25">
      <c r="A623" t="s">
        <v>967</v>
      </c>
      <c r="B623" t="s">
        <v>668</v>
      </c>
      <c r="C623">
        <v>3</v>
      </c>
      <c r="D623">
        <v>342.98587036132813</v>
      </c>
      <c r="E623" t="s">
        <v>660</v>
      </c>
      <c r="F623" t="s">
        <v>248</v>
      </c>
      <c r="G623" t="s">
        <v>16</v>
      </c>
      <c r="H623">
        <v>25</v>
      </c>
      <c r="I623">
        <v>6</v>
      </c>
      <c r="J623" t="s">
        <v>43</v>
      </c>
      <c r="K623">
        <v>6</v>
      </c>
      <c r="L623" t="s">
        <v>60</v>
      </c>
    </row>
    <row r="624" spans="1:12" x14ac:dyDescent="0.25">
      <c r="A624" t="s">
        <v>968</v>
      </c>
      <c r="B624" t="s">
        <v>668</v>
      </c>
      <c r="C624">
        <v>3</v>
      </c>
      <c r="D624">
        <v>417.25723266601563</v>
      </c>
      <c r="E624" t="s">
        <v>969</v>
      </c>
      <c r="F624" t="s">
        <v>248</v>
      </c>
      <c r="G624" t="s">
        <v>16</v>
      </c>
      <c r="H624">
        <v>25</v>
      </c>
      <c r="I624">
        <v>1</v>
      </c>
      <c r="J624" t="s">
        <v>63</v>
      </c>
      <c r="K624">
        <v>6</v>
      </c>
      <c r="L624" t="s">
        <v>60</v>
      </c>
    </row>
    <row r="625" spans="1:12" x14ac:dyDescent="0.25">
      <c r="A625" t="s">
        <v>970</v>
      </c>
      <c r="B625" t="s">
        <v>668</v>
      </c>
      <c r="C625">
        <v>3</v>
      </c>
      <c r="D625">
        <v>163.06951904296875</v>
      </c>
      <c r="E625" t="s">
        <v>325</v>
      </c>
      <c r="F625" t="s">
        <v>15</v>
      </c>
      <c r="G625" t="s">
        <v>16</v>
      </c>
      <c r="H625">
        <v>48</v>
      </c>
      <c r="I625">
        <v>6</v>
      </c>
      <c r="J625" t="s">
        <v>43</v>
      </c>
      <c r="K625">
        <v>12</v>
      </c>
      <c r="L625" t="s">
        <v>31</v>
      </c>
    </row>
    <row r="626" spans="1:12" x14ac:dyDescent="0.25">
      <c r="A626" t="s">
        <v>971</v>
      </c>
      <c r="B626" t="s">
        <v>668</v>
      </c>
      <c r="C626">
        <v>3</v>
      </c>
      <c r="D626">
        <v>881.423095703125</v>
      </c>
      <c r="E626" t="s">
        <v>972</v>
      </c>
      <c r="F626" t="s">
        <v>15</v>
      </c>
      <c r="G626" t="s">
        <v>16</v>
      </c>
      <c r="H626">
        <v>30</v>
      </c>
      <c r="I626">
        <v>1</v>
      </c>
      <c r="J626" t="s">
        <v>63</v>
      </c>
      <c r="K626">
        <v>7</v>
      </c>
      <c r="L626" t="s">
        <v>108</v>
      </c>
    </row>
    <row r="627" spans="1:12" x14ac:dyDescent="0.25">
      <c r="A627" t="s">
        <v>973</v>
      </c>
      <c r="B627" t="s">
        <v>668</v>
      </c>
      <c r="C627">
        <v>3</v>
      </c>
      <c r="D627">
        <v>450.48184204101563</v>
      </c>
      <c r="E627" t="s">
        <v>516</v>
      </c>
      <c r="F627" t="s">
        <v>401</v>
      </c>
      <c r="G627" t="s">
        <v>16</v>
      </c>
      <c r="H627">
        <v>24</v>
      </c>
      <c r="I627">
        <v>3</v>
      </c>
      <c r="J627" t="s">
        <v>52</v>
      </c>
      <c r="K627">
        <v>6</v>
      </c>
      <c r="L627" t="s">
        <v>60</v>
      </c>
    </row>
    <row r="628" spans="1:12" x14ac:dyDescent="0.25">
      <c r="A628" t="s">
        <v>974</v>
      </c>
      <c r="B628" t="s">
        <v>668</v>
      </c>
      <c r="C628">
        <v>3</v>
      </c>
      <c r="D628">
        <v>1188.2291259765625</v>
      </c>
      <c r="E628" t="s">
        <v>640</v>
      </c>
      <c r="F628" t="s">
        <v>401</v>
      </c>
      <c r="G628" t="s">
        <v>16</v>
      </c>
      <c r="H628">
        <v>24</v>
      </c>
      <c r="I628">
        <v>6</v>
      </c>
      <c r="J628" t="s">
        <v>43</v>
      </c>
      <c r="K628">
        <v>6</v>
      </c>
      <c r="L628" t="s">
        <v>60</v>
      </c>
    </row>
    <row r="629" spans="1:12" x14ac:dyDescent="0.25">
      <c r="A629" t="s">
        <v>975</v>
      </c>
      <c r="B629" t="s">
        <v>668</v>
      </c>
      <c r="C629">
        <v>3</v>
      </c>
      <c r="D629">
        <v>436.14773559570313</v>
      </c>
      <c r="E629" t="s">
        <v>498</v>
      </c>
      <c r="F629" t="s">
        <v>15</v>
      </c>
      <c r="G629" t="s">
        <v>16</v>
      </c>
      <c r="H629">
        <v>46</v>
      </c>
      <c r="I629">
        <v>5</v>
      </c>
      <c r="J629" t="s">
        <v>34</v>
      </c>
      <c r="K629">
        <v>11</v>
      </c>
      <c r="L629" t="s">
        <v>23</v>
      </c>
    </row>
    <row r="630" spans="1:12" x14ac:dyDescent="0.25">
      <c r="A630" t="s">
        <v>976</v>
      </c>
      <c r="B630" t="s">
        <v>668</v>
      </c>
      <c r="C630">
        <v>3</v>
      </c>
      <c r="D630">
        <v>1464.5963134765625</v>
      </c>
      <c r="E630" t="s">
        <v>828</v>
      </c>
      <c r="F630" t="s">
        <v>401</v>
      </c>
      <c r="G630" t="s">
        <v>16</v>
      </c>
      <c r="H630">
        <v>26</v>
      </c>
      <c r="I630">
        <v>7</v>
      </c>
      <c r="J630" t="s">
        <v>26</v>
      </c>
      <c r="K630">
        <v>7</v>
      </c>
      <c r="L630" t="s">
        <v>108</v>
      </c>
    </row>
    <row r="631" spans="1:12" x14ac:dyDescent="0.25">
      <c r="A631" t="s">
        <v>977</v>
      </c>
      <c r="B631" t="s">
        <v>668</v>
      </c>
      <c r="C631">
        <v>3</v>
      </c>
      <c r="D631">
        <v>1033.856689453125</v>
      </c>
      <c r="E631" t="s">
        <v>301</v>
      </c>
      <c r="F631" t="s">
        <v>543</v>
      </c>
      <c r="G631" t="s">
        <v>16</v>
      </c>
      <c r="H631">
        <v>11</v>
      </c>
      <c r="I631">
        <v>3</v>
      </c>
      <c r="J631" t="s">
        <v>52</v>
      </c>
      <c r="K631">
        <v>3</v>
      </c>
      <c r="L631" t="s">
        <v>44</v>
      </c>
    </row>
    <row r="632" spans="1:12" x14ac:dyDescent="0.25">
      <c r="A632" t="s">
        <v>978</v>
      </c>
      <c r="B632" t="s">
        <v>668</v>
      </c>
      <c r="C632">
        <v>3</v>
      </c>
      <c r="D632">
        <v>966.557373046875</v>
      </c>
      <c r="E632" t="s">
        <v>955</v>
      </c>
      <c r="F632" t="s">
        <v>401</v>
      </c>
      <c r="G632" t="s">
        <v>16</v>
      </c>
      <c r="H632">
        <v>49</v>
      </c>
      <c r="I632">
        <v>3</v>
      </c>
      <c r="J632" t="s">
        <v>52</v>
      </c>
      <c r="K632">
        <v>12</v>
      </c>
      <c r="L632" t="s">
        <v>31</v>
      </c>
    </row>
    <row r="633" spans="1:12" x14ac:dyDescent="0.25">
      <c r="A633" t="s">
        <v>979</v>
      </c>
      <c r="B633" t="s">
        <v>668</v>
      </c>
      <c r="C633">
        <v>3</v>
      </c>
      <c r="D633">
        <v>1284.7474365234375</v>
      </c>
      <c r="E633" t="s">
        <v>980</v>
      </c>
      <c r="F633" t="s">
        <v>248</v>
      </c>
      <c r="G633" t="s">
        <v>16</v>
      </c>
      <c r="H633">
        <v>21</v>
      </c>
      <c r="I633">
        <v>3</v>
      </c>
      <c r="J633" t="s">
        <v>52</v>
      </c>
      <c r="K633">
        <v>5</v>
      </c>
      <c r="L633" t="s">
        <v>35</v>
      </c>
    </row>
    <row r="634" spans="1:12" x14ac:dyDescent="0.25">
      <c r="A634" t="s">
        <v>981</v>
      </c>
      <c r="B634" t="s">
        <v>668</v>
      </c>
      <c r="C634">
        <v>3</v>
      </c>
      <c r="D634">
        <v>759.47802734375</v>
      </c>
      <c r="E634" t="s">
        <v>767</v>
      </c>
      <c r="F634" t="s">
        <v>543</v>
      </c>
      <c r="G634" t="s">
        <v>16</v>
      </c>
      <c r="H634">
        <v>42</v>
      </c>
      <c r="I634">
        <v>2</v>
      </c>
      <c r="J634" t="s">
        <v>17</v>
      </c>
      <c r="K634">
        <v>10</v>
      </c>
      <c r="L634" t="s">
        <v>74</v>
      </c>
    </row>
    <row r="635" spans="1:12" x14ac:dyDescent="0.25">
      <c r="A635" t="s">
        <v>982</v>
      </c>
      <c r="B635" t="s">
        <v>668</v>
      </c>
      <c r="C635">
        <v>3</v>
      </c>
      <c r="D635">
        <v>1382.10205078125</v>
      </c>
      <c r="E635" t="s">
        <v>983</v>
      </c>
      <c r="F635" t="s">
        <v>401</v>
      </c>
      <c r="G635" t="s">
        <v>16</v>
      </c>
      <c r="H635">
        <v>14</v>
      </c>
      <c r="I635">
        <v>4</v>
      </c>
      <c r="J635" t="s">
        <v>22</v>
      </c>
      <c r="K635">
        <v>4</v>
      </c>
      <c r="L635" t="s">
        <v>53</v>
      </c>
    </row>
    <row r="636" spans="1:12" x14ac:dyDescent="0.25">
      <c r="A636" t="s">
        <v>984</v>
      </c>
      <c r="B636" t="s">
        <v>668</v>
      </c>
      <c r="C636">
        <v>3</v>
      </c>
      <c r="D636">
        <v>72.417243957519531</v>
      </c>
      <c r="E636" t="s">
        <v>130</v>
      </c>
      <c r="F636" t="s">
        <v>15</v>
      </c>
      <c r="G636" t="s">
        <v>16</v>
      </c>
      <c r="H636">
        <v>29</v>
      </c>
      <c r="I636">
        <v>1</v>
      </c>
      <c r="J636" t="s">
        <v>63</v>
      </c>
      <c r="K636">
        <v>7</v>
      </c>
      <c r="L636" t="s">
        <v>108</v>
      </c>
    </row>
    <row r="637" spans="1:12" x14ac:dyDescent="0.25">
      <c r="A637" t="s">
        <v>985</v>
      </c>
      <c r="B637" t="s">
        <v>668</v>
      </c>
      <c r="C637">
        <v>3</v>
      </c>
      <c r="D637">
        <v>730.53717041015625</v>
      </c>
      <c r="E637" t="s">
        <v>73</v>
      </c>
      <c r="F637" t="s">
        <v>543</v>
      </c>
      <c r="G637" t="s">
        <v>16</v>
      </c>
      <c r="H637">
        <v>43</v>
      </c>
      <c r="I637">
        <v>7</v>
      </c>
      <c r="J637" t="s">
        <v>26</v>
      </c>
      <c r="K637">
        <v>10</v>
      </c>
      <c r="L637" t="s">
        <v>74</v>
      </c>
    </row>
    <row r="638" spans="1:12" x14ac:dyDescent="0.25">
      <c r="A638" t="s">
        <v>986</v>
      </c>
      <c r="B638" t="s">
        <v>668</v>
      </c>
      <c r="C638">
        <v>3</v>
      </c>
      <c r="D638">
        <v>96.339988708496094</v>
      </c>
      <c r="E638" t="s">
        <v>505</v>
      </c>
      <c r="F638" t="s">
        <v>543</v>
      </c>
      <c r="G638" t="s">
        <v>16</v>
      </c>
      <c r="H638">
        <v>14</v>
      </c>
      <c r="I638">
        <v>3</v>
      </c>
      <c r="J638" t="s">
        <v>52</v>
      </c>
      <c r="K638">
        <v>4</v>
      </c>
      <c r="L638" t="s">
        <v>53</v>
      </c>
    </row>
    <row r="639" spans="1:12" x14ac:dyDescent="0.25">
      <c r="A639" t="s">
        <v>987</v>
      </c>
      <c r="B639" t="s">
        <v>668</v>
      </c>
      <c r="C639">
        <v>3</v>
      </c>
      <c r="D639">
        <v>569.046630859375</v>
      </c>
      <c r="E639" t="s">
        <v>532</v>
      </c>
      <c r="F639" t="s">
        <v>15</v>
      </c>
      <c r="G639" t="s">
        <v>16</v>
      </c>
      <c r="H639">
        <v>10</v>
      </c>
      <c r="I639">
        <v>4</v>
      </c>
      <c r="J639" t="s">
        <v>22</v>
      </c>
      <c r="K639">
        <v>3</v>
      </c>
      <c r="L639" t="s">
        <v>44</v>
      </c>
    </row>
    <row r="640" spans="1:12" x14ac:dyDescent="0.25">
      <c r="A640" t="s">
        <v>988</v>
      </c>
      <c r="B640" t="s">
        <v>668</v>
      </c>
      <c r="C640">
        <v>3</v>
      </c>
      <c r="D640">
        <v>1391.681884765625</v>
      </c>
      <c r="E640" t="s">
        <v>873</v>
      </c>
      <c r="F640" t="s">
        <v>543</v>
      </c>
      <c r="G640" t="s">
        <v>16</v>
      </c>
      <c r="H640">
        <v>36</v>
      </c>
      <c r="I640">
        <v>3</v>
      </c>
      <c r="J640" t="s">
        <v>52</v>
      </c>
      <c r="K640">
        <v>9</v>
      </c>
      <c r="L640" t="s">
        <v>38</v>
      </c>
    </row>
    <row r="641" spans="1:12" x14ac:dyDescent="0.25">
      <c r="A641" t="s">
        <v>989</v>
      </c>
      <c r="B641" t="s">
        <v>668</v>
      </c>
      <c r="C641">
        <v>3</v>
      </c>
      <c r="D641">
        <v>767.9954833984375</v>
      </c>
      <c r="E641" t="s">
        <v>487</v>
      </c>
      <c r="F641" t="s">
        <v>15</v>
      </c>
      <c r="G641" t="s">
        <v>16</v>
      </c>
      <c r="H641">
        <v>45</v>
      </c>
      <c r="I641">
        <v>3</v>
      </c>
      <c r="J641" t="s">
        <v>52</v>
      </c>
      <c r="K641">
        <v>11</v>
      </c>
      <c r="L641" t="s">
        <v>23</v>
      </c>
    </row>
    <row r="642" spans="1:12" x14ac:dyDescent="0.25">
      <c r="A642" t="s">
        <v>990</v>
      </c>
      <c r="B642" t="s">
        <v>668</v>
      </c>
      <c r="C642">
        <v>3</v>
      </c>
      <c r="D642">
        <v>975.15350341796875</v>
      </c>
      <c r="E642" t="s">
        <v>547</v>
      </c>
      <c r="F642" t="s">
        <v>401</v>
      </c>
      <c r="G642" t="s">
        <v>16</v>
      </c>
      <c r="H642">
        <v>7</v>
      </c>
      <c r="I642">
        <v>2</v>
      </c>
      <c r="J642" t="s">
        <v>17</v>
      </c>
      <c r="K642">
        <v>2</v>
      </c>
      <c r="L642" t="s">
        <v>27</v>
      </c>
    </row>
    <row r="643" spans="1:12" x14ac:dyDescent="0.25">
      <c r="A643" t="s">
        <v>991</v>
      </c>
      <c r="B643" t="s">
        <v>668</v>
      </c>
      <c r="C643">
        <v>3</v>
      </c>
      <c r="D643">
        <v>1491.28759765625</v>
      </c>
      <c r="E643" t="s">
        <v>347</v>
      </c>
      <c r="F643" t="s">
        <v>543</v>
      </c>
      <c r="G643" t="s">
        <v>16</v>
      </c>
      <c r="H643">
        <v>24</v>
      </c>
      <c r="I643">
        <v>2</v>
      </c>
      <c r="J643" t="s">
        <v>17</v>
      </c>
      <c r="K643">
        <v>6</v>
      </c>
      <c r="L643" t="s">
        <v>60</v>
      </c>
    </row>
    <row r="644" spans="1:12" x14ac:dyDescent="0.25">
      <c r="A644" t="s">
        <v>992</v>
      </c>
      <c r="B644" t="s">
        <v>668</v>
      </c>
      <c r="C644">
        <v>3</v>
      </c>
      <c r="D644">
        <v>271.00335693359375</v>
      </c>
      <c r="E644" t="s">
        <v>148</v>
      </c>
      <c r="F644" t="s">
        <v>401</v>
      </c>
      <c r="G644" t="s">
        <v>16</v>
      </c>
      <c r="H644">
        <v>31</v>
      </c>
      <c r="I644">
        <v>5</v>
      </c>
      <c r="J644" t="s">
        <v>34</v>
      </c>
      <c r="K644">
        <v>8</v>
      </c>
      <c r="L644" t="s">
        <v>18</v>
      </c>
    </row>
    <row r="645" spans="1:12" x14ac:dyDescent="0.25">
      <c r="A645" t="s">
        <v>993</v>
      </c>
      <c r="B645" t="s">
        <v>668</v>
      </c>
      <c r="C645">
        <v>3</v>
      </c>
      <c r="D645">
        <v>606.84222412109375</v>
      </c>
      <c r="E645" t="s">
        <v>67</v>
      </c>
      <c r="F645" t="s">
        <v>401</v>
      </c>
      <c r="G645" t="s">
        <v>16</v>
      </c>
      <c r="H645">
        <v>23</v>
      </c>
      <c r="I645">
        <v>3</v>
      </c>
      <c r="J645" t="s">
        <v>52</v>
      </c>
      <c r="K645">
        <v>6</v>
      </c>
      <c r="L645" t="s">
        <v>60</v>
      </c>
    </row>
    <row r="646" spans="1:12" x14ac:dyDescent="0.25">
      <c r="A646" t="s">
        <v>994</v>
      </c>
      <c r="B646" t="s">
        <v>668</v>
      </c>
      <c r="C646">
        <v>3</v>
      </c>
      <c r="D646">
        <v>431.03530883789063</v>
      </c>
      <c r="E646" t="s">
        <v>25</v>
      </c>
      <c r="F646" t="s">
        <v>248</v>
      </c>
      <c r="G646" t="s">
        <v>16</v>
      </c>
      <c r="H646">
        <v>8</v>
      </c>
      <c r="I646">
        <v>7</v>
      </c>
      <c r="J646" t="s">
        <v>26</v>
      </c>
      <c r="K646">
        <v>2</v>
      </c>
      <c r="L646" t="s">
        <v>27</v>
      </c>
    </row>
    <row r="647" spans="1:12" x14ac:dyDescent="0.25">
      <c r="A647" t="s">
        <v>995</v>
      </c>
      <c r="B647" t="s">
        <v>668</v>
      </c>
      <c r="C647">
        <v>3</v>
      </c>
      <c r="D647">
        <v>1438.007080078125</v>
      </c>
      <c r="E647" t="s">
        <v>996</v>
      </c>
      <c r="F647" t="s">
        <v>248</v>
      </c>
      <c r="G647" t="s">
        <v>16</v>
      </c>
      <c r="H647">
        <v>18</v>
      </c>
      <c r="I647">
        <v>7</v>
      </c>
      <c r="J647" t="s">
        <v>26</v>
      </c>
      <c r="K647">
        <v>5</v>
      </c>
      <c r="L647" t="s">
        <v>35</v>
      </c>
    </row>
    <row r="648" spans="1:12" x14ac:dyDescent="0.25">
      <c r="A648" t="s">
        <v>997</v>
      </c>
      <c r="B648" t="s">
        <v>668</v>
      </c>
      <c r="C648">
        <v>3</v>
      </c>
      <c r="D648">
        <v>117.87622833251953</v>
      </c>
      <c r="E648" t="s">
        <v>735</v>
      </c>
      <c r="F648" t="s">
        <v>401</v>
      </c>
      <c r="G648" t="s">
        <v>16</v>
      </c>
      <c r="H648">
        <v>22</v>
      </c>
      <c r="I648">
        <v>5</v>
      </c>
      <c r="J648" t="s">
        <v>34</v>
      </c>
      <c r="K648">
        <v>6</v>
      </c>
      <c r="L648" t="s">
        <v>60</v>
      </c>
    </row>
    <row r="649" spans="1:12" x14ac:dyDescent="0.25">
      <c r="A649" t="s">
        <v>998</v>
      </c>
      <c r="B649" t="s">
        <v>668</v>
      </c>
      <c r="C649">
        <v>3</v>
      </c>
      <c r="D649">
        <v>1182.177734375</v>
      </c>
      <c r="E649" t="s">
        <v>567</v>
      </c>
      <c r="F649" t="s">
        <v>401</v>
      </c>
      <c r="G649" t="s">
        <v>16</v>
      </c>
      <c r="H649">
        <v>13</v>
      </c>
      <c r="I649">
        <v>6</v>
      </c>
      <c r="J649" t="s">
        <v>43</v>
      </c>
      <c r="K649">
        <v>3</v>
      </c>
      <c r="L649" t="s">
        <v>44</v>
      </c>
    </row>
    <row r="650" spans="1:12" x14ac:dyDescent="0.25">
      <c r="A650" t="s">
        <v>999</v>
      </c>
      <c r="B650" t="s">
        <v>668</v>
      </c>
      <c r="C650">
        <v>3</v>
      </c>
      <c r="D650">
        <v>1229.6763916015625</v>
      </c>
      <c r="E650" t="s">
        <v>1000</v>
      </c>
      <c r="F650" t="s">
        <v>543</v>
      </c>
      <c r="G650" t="s">
        <v>30</v>
      </c>
      <c r="H650">
        <v>14</v>
      </c>
      <c r="I650">
        <v>7</v>
      </c>
      <c r="J650" t="s">
        <v>26</v>
      </c>
      <c r="K650">
        <v>4</v>
      </c>
      <c r="L650" t="s">
        <v>53</v>
      </c>
    </row>
    <row r="651" spans="1:12" x14ac:dyDescent="0.25">
      <c r="A651" t="s">
        <v>1001</v>
      </c>
      <c r="B651" t="s">
        <v>668</v>
      </c>
      <c r="C651">
        <v>3</v>
      </c>
      <c r="D651">
        <v>126.61642456054688</v>
      </c>
      <c r="E651" t="s">
        <v>362</v>
      </c>
      <c r="F651" t="s">
        <v>248</v>
      </c>
      <c r="G651" t="s">
        <v>30</v>
      </c>
      <c r="H651">
        <v>14</v>
      </c>
      <c r="I651">
        <v>2</v>
      </c>
      <c r="J651" t="s">
        <v>17</v>
      </c>
      <c r="K651">
        <v>4</v>
      </c>
      <c r="L651" t="s">
        <v>53</v>
      </c>
    </row>
    <row r="652" spans="1:12" x14ac:dyDescent="0.25">
      <c r="A652" t="s">
        <v>1002</v>
      </c>
      <c r="B652" t="s">
        <v>668</v>
      </c>
      <c r="C652">
        <v>3</v>
      </c>
      <c r="D652">
        <v>1377.457275390625</v>
      </c>
      <c r="E652" t="s">
        <v>767</v>
      </c>
      <c r="F652" t="s">
        <v>401</v>
      </c>
      <c r="G652" t="s">
        <v>30</v>
      </c>
      <c r="H652">
        <v>42</v>
      </c>
      <c r="I652">
        <v>2</v>
      </c>
      <c r="J652" t="s">
        <v>17</v>
      </c>
      <c r="K652">
        <v>10</v>
      </c>
      <c r="L652" t="s">
        <v>74</v>
      </c>
    </row>
    <row r="653" spans="1:12" x14ac:dyDescent="0.25">
      <c r="A653" t="s">
        <v>1003</v>
      </c>
      <c r="B653" t="s">
        <v>668</v>
      </c>
      <c r="C653">
        <v>3</v>
      </c>
      <c r="D653">
        <v>1106.8651123046875</v>
      </c>
      <c r="E653" t="s">
        <v>105</v>
      </c>
      <c r="F653" t="s">
        <v>401</v>
      </c>
      <c r="G653" t="s">
        <v>30</v>
      </c>
      <c r="H653">
        <v>49</v>
      </c>
      <c r="I653">
        <v>7</v>
      </c>
      <c r="J653" t="s">
        <v>26</v>
      </c>
      <c r="K653">
        <v>12</v>
      </c>
      <c r="L653" t="s">
        <v>31</v>
      </c>
    </row>
    <row r="654" spans="1:12" x14ac:dyDescent="0.25">
      <c r="A654" t="s">
        <v>1004</v>
      </c>
      <c r="B654" t="s">
        <v>668</v>
      </c>
      <c r="C654">
        <v>3</v>
      </c>
      <c r="D654">
        <v>893.00140380859375</v>
      </c>
      <c r="E654" t="s">
        <v>103</v>
      </c>
      <c r="F654" t="s">
        <v>15</v>
      </c>
      <c r="G654" t="s">
        <v>30</v>
      </c>
      <c r="H654">
        <v>50</v>
      </c>
      <c r="I654">
        <v>5</v>
      </c>
      <c r="J654" t="s">
        <v>34</v>
      </c>
      <c r="K654">
        <v>12</v>
      </c>
      <c r="L654" t="s">
        <v>31</v>
      </c>
    </row>
    <row r="655" spans="1:12" x14ac:dyDescent="0.25">
      <c r="A655" t="s">
        <v>1005</v>
      </c>
      <c r="B655" t="s">
        <v>668</v>
      </c>
      <c r="C655">
        <v>3</v>
      </c>
      <c r="D655">
        <v>165.98736572265625</v>
      </c>
      <c r="E655" t="s">
        <v>410</v>
      </c>
      <c r="F655" t="s">
        <v>15</v>
      </c>
      <c r="G655" t="s">
        <v>30</v>
      </c>
      <c r="H655">
        <v>30</v>
      </c>
      <c r="I655">
        <v>4</v>
      </c>
      <c r="J655" t="s">
        <v>22</v>
      </c>
      <c r="K655">
        <v>7</v>
      </c>
      <c r="L655" t="s">
        <v>108</v>
      </c>
    </row>
    <row r="656" spans="1:12" x14ac:dyDescent="0.25">
      <c r="A656" t="s">
        <v>1006</v>
      </c>
      <c r="B656" t="s">
        <v>668</v>
      </c>
      <c r="C656">
        <v>3</v>
      </c>
      <c r="D656">
        <v>1175.1468505859375</v>
      </c>
      <c r="E656" t="s">
        <v>167</v>
      </c>
      <c r="F656" t="s">
        <v>248</v>
      </c>
      <c r="G656" t="s">
        <v>30</v>
      </c>
      <c r="H656">
        <v>18</v>
      </c>
      <c r="I656">
        <v>5</v>
      </c>
      <c r="J656" t="s">
        <v>34</v>
      </c>
      <c r="K656">
        <v>5</v>
      </c>
      <c r="L656" t="s">
        <v>35</v>
      </c>
    </row>
    <row r="657" spans="1:12" x14ac:dyDescent="0.25">
      <c r="A657" t="s">
        <v>1007</v>
      </c>
      <c r="B657" t="s">
        <v>668</v>
      </c>
      <c r="C657">
        <v>3</v>
      </c>
      <c r="D657">
        <v>569.05889892578125</v>
      </c>
      <c r="E657" t="s">
        <v>239</v>
      </c>
      <c r="F657" t="s">
        <v>15</v>
      </c>
      <c r="G657" t="s">
        <v>30</v>
      </c>
      <c r="H657">
        <v>15</v>
      </c>
      <c r="I657">
        <v>7</v>
      </c>
      <c r="J657" t="s">
        <v>26</v>
      </c>
      <c r="K657">
        <v>4</v>
      </c>
      <c r="L657" t="s">
        <v>53</v>
      </c>
    </row>
    <row r="658" spans="1:12" x14ac:dyDescent="0.25">
      <c r="A658" t="s">
        <v>1008</v>
      </c>
      <c r="B658" t="s">
        <v>668</v>
      </c>
      <c r="C658">
        <v>3</v>
      </c>
      <c r="D658">
        <v>781.65472412109375</v>
      </c>
      <c r="E658" t="s">
        <v>103</v>
      </c>
      <c r="F658" t="s">
        <v>248</v>
      </c>
      <c r="G658" t="s">
        <v>30</v>
      </c>
      <c r="H658">
        <v>50</v>
      </c>
      <c r="I658">
        <v>5</v>
      </c>
      <c r="J658" t="s">
        <v>34</v>
      </c>
      <c r="K658">
        <v>12</v>
      </c>
      <c r="L658" t="s">
        <v>31</v>
      </c>
    </row>
    <row r="659" spans="1:12" x14ac:dyDescent="0.25">
      <c r="A659" t="s">
        <v>1009</v>
      </c>
      <c r="B659" t="s">
        <v>668</v>
      </c>
      <c r="C659">
        <v>3</v>
      </c>
      <c r="D659">
        <v>247.22439575195313</v>
      </c>
      <c r="E659" t="s">
        <v>596</v>
      </c>
      <c r="F659" t="s">
        <v>248</v>
      </c>
      <c r="G659" t="s">
        <v>30</v>
      </c>
      <c r="H659">
        <v>9</v>
      </c>
      <c r="I659">
        <v>7</v>
      </c>
      <c r="J659" t="s">
        <v>26</v>
      </c>
      <c r="K659">
        <v>3</v>
      </c>
      <c r="L659" t="s">
        <v>44</v>
      </c>
    </row>
    <row r="660" spans="1:12" x14ac:dyDescent="0.25">
      <c r="A660" t="s">
        <v>1010</v>
      </c>
      <c r="B660" t="s">
        <v>668</v>
      </c>
      <c r="C660">
        <v>3</v>
      </c>
      <c r="D660">
        <v>1292.979248046875</v>
      </c>
      <c r="E660" t="s">
        <v>284</v>
      </c>
      <c r="F660" t="s">
        <v>543</v>
      </c>
      <c r="G660" t="s">
        <v>30</v>
      </c>
      <c r="H660">
        <v>23</v>
      </c>
      <c r="I660">
        <v>7</v>
      </c>
      <c r="J660" t="s">
        <v>26</v>
      </c>
      <c r="K660">
        <v>6</v>
      </c>
      <c r="L660" t="s">
        <v>60</v>
      </c>
    </row>
    <row r="661" spans="1:12" x14ac:dyDescent="0.25">
      <c r="A661" t="s">
        <v>1011</v>
      </c>
      <c r="B661" t="s">
        <v>668</v>
      </c>
      <c r="C661">
        <v>3</v>
      </c>
      <c r="D661">
        <v>1144.8370361328125</v>
      </c>
      <c r="E661" t="s">
        <v>217</v>
      </c>
      <c r="F661" t="s">
        <v>15</v>
      </c>
      <c r="G661" t="s">
        <v>30</v>
      </c>
      <c r="H661">
        <v>26</v>
      </c>
      <c r="I661">
        <v>5</v>
      </c>
      <c r="J661" t="s">
        <v>34</v>
      </c>
      <c r="K661">
        <v>6</v>
      </c>
      <c r="L661" t="s">
        <v>60</v>
      </c>
    </row>
    <row r="662" spans="1:12" x14ac:dyDescent="0.25">
      <c r="A662" t="s">
        <v>1012</v>
      </c>
      <c r="B662" t="s">
        <v>668</v>
      </c>
      <c r="C662">
        <v>3</v>
      </c>
      <c r="D662">
        <v>695.636474609375</v>
      </c>
      <c r="E662" t="s">
        <v>163</v>
      </c>
      <c r="F662" t="s">
        <v>248</v>
      </c>
      <c r="G662" t="s">
        <v>30</v>
      </c>
      <c r="H662">
        <v>28</v>
      </c>
      <c r="I662">
        <v>3</v>
      </c>
      <c r="J662" t="s">
        <v>52</v>
      </c>
      <c r="K662">
        <v>7</v>
      </c>
      <c r="L662" t="s">
        <v>108</v>
      </c>
    </row>
    <row r="663" spans="1:12" x14ac:dyDescent="0.25">
      <c r="A663" t="s">
        <v>1013</v>
      </c>
      <c r="B663" t="s">
        <v>668</v>
      </c>
      <c r="C663">
        <v>3</v>
      </c>
      <c r="D663">
        <v>814.5810546875</v>
      </c>
      <c r="E663" t="s">
        <v>707</v>
      </c>
      <c r="F663" t="s">
        <v>401</v>
      </c>
      <c r="G663" t="s">
        <v>30</v>
      </c>
      <c r="H663">
        <v>37</v>
      </c>
      <c r="I663">
        <v>1</v>
      </c>
      <c r="J663" t="s">
        <v>63</v>
      </c>
      <c r="K663">
        <v>9</v>
      </c>
      <c r="L663" t="s">
        <v>38</v>
      </c>
    </row>
    <row r="664" spans="1:12" x14ac:dyDescent="0.25">
      <c r="A664" t="s">
        <v>1014</v>
      </c>
      <c r="B664" t="s">
        <v>668</v>
      </c>
      <c r="C664">
        <v>3</v>
      </c>
      <c r="D664">
        <v>1348.900146484375</v>
      </c>
      <c r="E664" t="s">
        <v>362</v>
      </c>
      <c r="F664" t="s">
        <v>543</v>
      </c>
      <c r="G664" t="s">
        <v>30</v>
      </c>
      <c r="H664">
        <v>14</v>
      </c>
      <c r="I664">
        <v>2</v>
      </c>
      <c r="J664" t="s">
        <v>17</v>
      </c>
      <c r="K664">
        <v>4</v>
      </c>
      <c r="L664" t="s">
        <v>53</v>
      </c>
    </row>
    <row r="665" spans="1:12" x14ac:dyDescent="0.25">
      <c r="A665" t="s">
        <v>1015</v>
      </c>
      <c r="B665" t="s">
        <v>668</v>
      </c>
      <c r="C665">
        <v>3</v>
      </c>
      <c r="D665">
        <v>378.32373046875</v>
      </c>
      <c r="E665" t="s">
        <v>1016</v>
      </c>
      <c r="F665" t="s">
        <v>15</v>
      </c>
      <c r="G665" t="s">
        <v>30</v>
      </c>
      <c r="H665">
        <v>41</v>
      </c>
      <c r="I665">
        <v>1</v>
      </c>
      <c r="J665" t="s">
        <v>63</v>
      </c>
      <c r="K665">
        <v>10</v>
      </c>
      <c r="L665" t="s">
        <v>74</v>
      </c>
    </row>
    <row r="666" spans="1:12" x14ac:dyDescent="0.25">
      <c r="A666" t="s">
        <v>1017</v>
      </c>
      <c r="B666" t="s">
        <v>668</v>
      </c>
      <c r="C666">
        <v>3</v>
      </c>
      <c r="D666">
        <v>1036.0882568359375</v>
      </c>
      <c r="E666" t="s">
        <v>332</v>
      </c>
      <c r="F666" t="s">
        <v>248</v>
      </c>
      <c r="G666" t="s">
        <v>30</v>
      </c>
      <c r="H666">
        <v>42</v>
      </c>
      <c r="I666">
        <v>4</v>
      </c>
      <c r="J666" t="s">
        <v>22</v>
      </c>
      <c r="K666">
        <v>10</v>
      </c>
      <c r="L666" t="s">
        <v>74</v>
      </c>
    </row>
    <row r="667" spans="1:12" x14ac:dyDescent="0.25">
      <c r="A667" t="s">
        <v>1018</v>
      </c>
      <c r="B667" t="s">
        <v>668</v>
      </c>
      <c r="C667">
        <v>3</v>
      </c>
      <c r="D667">
        <v>87.086097717285156</v>
      </c>
      <c r="E667" t="s">
        <v>126</v>
      </c>
      <c r="F667" t="s">
        <v>401</v>
      </c>
      <c r="G667" t="s">
        <v>30</v>
      </c>
      <c r="H667">
        <v>34</v>
      </c>
      <c r="I667">
        <v>1</v>
      </c>
      <c r="J667" t="s">
        <v>63</v>
      </c>
      <c r="K667">
        <v>8</v>
      </c>
      <c r="L667" t="s">
        <v>18</v>
      </c>
    </row>
    <row r="668" spans="1:12" x14ac:dyDescent="0.25">
      <c r="A668" t="s">
        <v>1019</v>
      </c>
      <c r="B668" t="s">
        <v>668</v>
      </c>
      <c r="C668">
        <v>3</v>
      </c>
      <c r="D668">
        <v>314.72598266601563</v>
      </c>
      <c r="E668" t="s">
        <v>84</v>
      </c>
      <c r="F668" t="s">
        <v>401</v>
      </c>
      <c r="G668" t="s">
        <v>30</v>
      </c>
      <c r="H668">
        <v>4</v>
      </c>
      <c r="I668">
        <v>7</v>
      </c>
      <c r="J668" t="s">
        <v>26</v>
      </c>
      <c r="K668">
        <v>1</v>
      </c>
      <c r="L668" t="s">
        <v>85</v>
      </c>
    </row>
    <row r="669" spans="1:12" x14ac:dyDescent="0.25">
      <c r="A669" t="s">
        <v>1020</v>
      </c>
      <c r="B669" t="s">
        <v>668</v>
      </c>
      <c r="C669">
        <v>3</v>
      </c>
      <c r="D669">
        <v>1243.2181396484375</v>
      </c>
      <c r="E669" t="s">
        <v>205</v>
      </c>
      <c r="F669" t="s">
        <v>15</v>
      </c>
      <c r="G669" t="s">
        <v>30</v>
      </c>
      <c r="H669">
        <v>52</v>
      </c>
      <c r="I669">
        <v>6</v>
      </c>
      <c r="J669" t="s">
        <v>43</v>
      </c>
      <c r="K669">
        <v>12</v>
      </c>
      <c r="L669" t="s">
        <v>31</v>
      </c>
    </row>
    <row r="670" spans="1:12" x14ac:dyDescent="0.25">
      <c r="A670" t="s">
        <v>1021</v>
      </c>
      <c r="B670" t="s">
        <v>668</v>
      </c>
      <c r="C670">
        <v>3</v>
      </c>
      <c r="D670">
        <v>910.2547607421875</v>
      </c>
      <c r="E670" t="s">
        <v>1022</v>
      </c>
      <c r="F670" t="s">
        <v>248</v>
      </c>
      <c r="G670" t="s">
        <v>30</v>
      </c>
      <c r="H670">
        <v>8</v>
      </c>
      <c r="I670">
        <v>4</v>
      </c>
      <c r="J670" t="s">
        <v>22</v>
      </c>
      <c r="K670">
        <v>2</v>
      </c>
      <c r="L670" t="s">
        <v>27</v>
      </c>
    </row>
    <row r="671" spans="1:12" x14ac:dyDescent="0.25">
      <c r="A671" t="s">
        <v>1023</v>
      </c>
      <c r="B671" t="s">
        <v>668</v>
      </c>
      <c r="C671">
        <v>3</v>
      </c>
      <c r="D671">
        <v>352.0838623046875</v>
      </c>
      <c r="E671" t="s">
        <v>511</v>
      </c>
      <c r="F671" t="s">
        <v>401</v>
      </c>
      <c r="G671" t="s">
        <v>30</v>
      </c>
      <c r="H671">
        <v>33</v>
      </c>
      <c r="I671">
        <v>7</v>
      </c>
      <c r="J671" t="s">
        <v>26</v>
      </c>
      <c r="K671">
        <v>8</v>
      </c>
      <c r="L671" t="s">
        <v>18</v>
      </c>
    </row>
    <row r="672" spans="1:12" x14ac:dyDescent="0.25">
      <c r="A672" t="s">
        <v>1024</v>
      </c>
      <c r="B672" t="s">
        <v>668</v>
      </c>
      <c r="C672">
        <v>3</v>
      </c>
      <c r="D672">
        <v>157.52401733398438</v>
      </c>
      <c r="E672" t="s">
        <v>347</v>
      </c>
      <c r="F672" t="s">
        <v>248</v>
      </c>
      <c r="G672" t="s">
        <v>30</v>
      </c>
      <c r="H672">
        <v>24</v>
      </c>
      <c r="I672">
        <v>2</v>
      </c>
      <c r="J672" t="s">
        <v>17</v>
      </c>
      <c r="K672">
        <v>6</v>
      </c>
      <c r="L672" t="s">
        <v>60</v>
      </c>
    </row>
    <row r="673" spans="1:12" x14ac:dyDescent="0.25">
      <c r="A673" t="s">
        <v>1025</v>
      </c>
      <c r="B673" t="s">
        <v>668</v>
      </c>
      <c r="C673">
        <v>3</v>
      </c>
      <c r="D673">
        <v>1414.5811767578125</v>
      </c>
      <c r="E673" t="s">
        <v>1026</v>
      </c>
      <c r="F673" t="s">
        <v>401</v>
      </c>
      <c r="G673" t="s">
        <v>30</v>
      </c>
      <c r="H673">
        <v>29</v>
      </c>
      <c r="I673">
        <v>6</v>
      </c>
      <c r="J673" t="s">
        <v>43</v>
      </c>
      <c r="K673">
        <v>7</v>
      </c>
      <c r="L673" t="s">
        <v>108</v>
      </c>
    </row>
    <row r="674" spans="1:12" x14ac:dyDescent="0.25">
      <c r="A674" t="s">
        <v>1027</v>
      </c>
      <c r="B674" t="s">
        <v>668</v>
      </c>
      <c r="C674">
        <v>3</v>
      </c>
      <c r="D674">
        <v>1134.9599609375</v>
      </c>
      <c r="E674" t="s">
        <v>415</v>
      </c>
      <c r="F674" t="s">
        <v>15</v>
      </c>
      <c r="G674" t="s">
        <v>30</v>
      </c>
      <c r="H674">
        <v>10</v>
      </c>
      <c r="I674">
        <v>3</v>
      </c>
      <c r="J674" t="s">
        <v>52</v>
      </c>
      <c r="K674">
        <v>3</v>
      </c>
      <c r="L674" t="s">
        <v>44</v>
      </c>
    </row>
    <row r="675" spans="1:12" x14ac:dyDescent="0.25">
      <c r="A675" t="s">
        <v>1028</v>
      </c>
      <c r="B675" t="s">
        <v>668</v>
      </c>
      <c r="C675">
        <v>3</v>
      </c>
      <c r="D675">
        <v>820.52154541015625</v>
      </c>
      <c r="E675" t="s">
        <v>99</v>
      </c>
      <c r="F675" t="s">
        <v>401</v>
      </c>
      <c r="G675" t="s">
        <v>30</v>
      </c>
      <c r="H675">
        <v>5</v>
      </c>
      <c r="I675">
        <v>6</v>
      </c>
      <c r="J675" t="s">
        <v>43</v>
      </c>
      <c r="K675">
        <v>2</v>
      </c>
      <c r="L675" t="s">
        <v>27</v>
      </c>
    </row>
    <row r="676" spans="1:12" x14ac:dyDescent="0.25">
      <c r="A676" t="s">
        <v>1029</v>
      </c>
      <c r="B676" t="s">
        <v>668</v>
      </c>
      <c r="C676">
        <v>3</v>
      </c>
      <c r="D676">
        <v>91.784919738769531</v>
      </c>
      <c r="E676" t="s">
        <v>395</v>
      </c>
      <c r="F676" t="s">
        <v>401</v>
      </c>
      <c r="G676" t="s">
        <v>30</v>
      </c>
      <c r="H676">
        <v>35</v>
      </c>
      <c r="I676">
        <v>5</v>
      </c>
      <c r="J676" t="s">
        <v>34</v>
      </c>
      <c r="K676">
        <v>8</v>
      </c>
      <c r="L676" t="s">
        <v>18</v>
      </c>
    </row>
    <row r="677" spans="1:12" x14ac:dyDescent="0.25">
      <c r="A677" t="s">
        <v>1030</v>
      </c>
      <c r="B677" t="s">
        <v>668</v>
      </c>
      <c r="C677">
        <v>3</v>
      </c>
      <c r="D677">
        <v>281.99252319335938</v>
      </c>
      <c r="E677" t="s">
        <v>781</v>
      </c>
      <c r="F677" t="s">
        <v>15</v>
      </c>
      <c r="G677" t="s">
        <v>30</v>
      </c>
      <c r="H677">
        <v>38</v>
      </c>
      <c r="I677">
        <v>7</v>
      </c>
      <c r="J677" t="s">
        <v>26</v>
      </c>
      <c r="K677">
        <v>9</v>
      </c>
      <c r="L677" t="s">
        <v>38</v>
      </c>
    </row>
    <row r="678" spans="1:12" x14ac:dyDescent="0.25">
      <c r="A678" t="s">
        <v>1031</v>
      </c>
      <c r="B678" t="s">
        <v>668</v>
      </c>
      <c r="C678">
        <v>3</v>
      </c>
      <c r="D678">
        <v>199.32034301757813</v>
      </c>
      <c r="E678" t="s">
        <v>604</v>
      </c>
      <c r="F678" t="s">
        <v>543</v>
      </c>
      <c r="G678" t="s">
        <v>30</v>
      </c>
      <c r="H678">
        <v>40</v>
      </c>
      <c r="I678">
        <v>3</v>
      </c>
      <c r="J678" t="s">
        <v>52</v>
      </c>
      <c r="K678">
        <v>10</v>
      </c>
      <c r="L678" t="s">
        <v>74</v>
      </c>
    </row>
    <row r="679" spans="1:12" x14ac:dyDescent="0.25">
      <c r="A679" t="s">
        <v>1032</v>
      </c>
      <c r="B679" t="s">
        <v>668</v>
      </c>
      <c r="C679">
        <v>3</v>
      </c>
      <c r="D679">
        <v>678.71685791015625</v>
      </c>
      <c r="E679" t="s">
        <v>14</v>
      </c>
      <c r="F679" t="s">
        <v>401</v>
      </c>
      <c r="G679" t="s">
        <v>30</v>
      </c>
      <c r="H679">
        <v>32</v>
      </c>
      <c r="I679">
        <v>2</v>
      </c>
      <c r="J679" t="s">
        <v>17</v>
      </c>
      <c r="K679">
        <v>8</v>
      </c>
      <c r="L679" t="s">
        <v>18</v>
      </c>
    </row>
    <row r="680" spans="1:12" x14ac:dyDescent="0.25">
      <c r="A680" t="s">
        <v>1033</v>
      </c>
      <c r="B680" t="s">
        <v>668</v>
      </c>
      <c r="C680">
        <v>3</v>
      </c>
      <c r="D680">
        <v>382.12188720703125</v>
      </c>
      <c r="E680" t="s">
        <v>1034</v>
      </c>
      <c r="F680" t="s">
        <v>15</v>
      </c>
      <c r="G680" t="s">
        <v>30</v>
      </c>
      <c r="H680">
        <v>40</v>
      </c>
      <c r="I680">
        <v>2</v>
      </c>
      <c r="J680" t="s">
        <v>17</v>
      </c>
      <c r="K680">
        <v>10</v>
      </c>
      <c r="L680" t="s">
        <v>74</v>
      </c>
    </row>
    <row r="681" spans="1:12" x14ac:dyDescent="0.25">
      <c r="A681" t="s">
        <v>1035</v>
      </c>
      <c r="B681" t="s">
        <v>668</v>
      </c>
      <c r="C681">
        <v>3</v>
      </c>
      <c r="D681">
        <v>1082.835205078125</v>
      </c>
      <c r="E681" t="s">
        <v>873</v>
      </c>
      <c r="F681" t="s">
        <v>15</v>
      </c>
      <c r="G681" t="s">
        <v>30</v>
      </c>
      <c r="H681">
        <v>36</v>
      </c>
      <c r="I681">
        <v>3</v>
      </c>
      <c r="J681" t="s">
        <v>52</v>
      </c>
      <c r="K681">
        <v>9</v>
      </c>
      <c r="L681" t="s">
        <v>38</v>
      </c>
    </row>
    <row r="682" spans="1:12" x14ac:dyDescent="0.25">
      <c r="A682" t="s">
        <v>1036</v>
      </c>
      <c r="B682" t="s">
        <v>668</v>
      </c>
      <c r="C682">
        <v>3</v>
      </c>
      <c r="D682">
        <v>1299.396728515625</v>
      </c>
      <c r="E682" t="s">
        <v>826</v>
      </c>
      <c r="F682" t="s">
        <v>401</v>
      </c>
      <c r="G682" t="s">
        <v>30</v>
      </c>
      <c r="H682">
        <v>11</v>
      </c>
      <c r="I682">
        <v>5</v>
      </c>
      <c r="J682" t="s">
        <v>34</v>
      </c>
      <c r="K682">
        <v>3</v>
      </c>
      <c r="L682" t="s">
        <v>44</v>
      </c>
    </row>
    <row r="683" spans="1:12" x14ac:dyDescent="0.25">
      <c r="A683" t="s">
        <v>1037</v>
      </c>
      <c r="B683" t="s">
        <v>668</v>
      </c>
      <c r="C683">
        <v>3</v>
      </c>
      <c r="D683">
        <v>669.920166015625</v>
      </c>
      <c r="E683" t="s">
        <v>80</v>
      </c>
      <c r="F683" t="s">
        <v>543</v>
      </c>
      <c r="G683" t="s">
        <v>30</v>
      </c>
      <c r="H683">
        <v>15</v>
      </c>
      <c r="I683">
        <v>3</v>
      </c>
      <c r="J683" t="s">
        <v>52</v>
      </c>
      <c r="K683">
        <v>4</v>
      </c>
      <c r="L683" t="s">
        <v>53</v>
      </c>
    </row>
    <row r="684" spans="1:12" x14ac:dyDescent="0.25">
      <c r="A684" t="s">
        <v>1038</v>
      </c>
      <c r="B684" t="s">
        <v>668</v>
      </c>
      <c r="C684">
        <v>3</v>
      </c>
      <c r="D684">
        <v>502.49017333984375</v>
      </c>
      <c r="E684" t="s">
        <v>754</v>
      </c>
      <c r="F684" t="s">
        <v>543</v>
      </c>
      <c r="G684" t="s">
        <v>30</v>
      </c>
      <c r="H684">
        <v>26</v>
      </c>
      <c r="I684">
        <v>6</v>
      </c>
      <c r="J684" t="s">
        <v>43</v>
      </c>
      <c r="K684">
        <v>6</v>
      </c>
      <c r="L684" t="s">
        <v>60</v>
      </c>
    </row>
    <row r="685" spans="1:12" x14ac:dyDescent="0.25">
      <c r="A685" t="s">
        <v>1039</v>
      </c>
      <c r="B685" t="s">
        <v>668</v>
      </c>
      <c r="C685">
        <v>3</v>
      </c>
      <c r="D685">
        <v>1072.665771484375</v>
      </c>
      <c r="E685" t="s">
        <v>735</v>
      </c>
      <c r="F685" t="s">
        <v>15</v>
      </c>
      <c r="G685" t="s">
        <v>30</v>
      </c>
      <c r="H685">
        <v>22</v>
      </c>
      <c r="I685">
        <v>5</v>
      </c>
      <c r="J685" t="s">
        <v>34</v>
      </c>
      <c r="K685">
        <v>6</v>
      </c>
      <c r="L685" t="s">
        <v>60</v>
      </c>
    </row>
    <row r="686" spans="1:12" x14ac:dyDescent="0.25">
      <c r="A686" t="s">
        <v>1040</v>
      </c>
      <c r="B686" t="s">
        <v>668</v>
      </c>
      <c r="C686">
        <v>3</v>
      </c>
      <c r="D686">
        <v>137.30520629882813</v>
      </c>
      <c r="E686" t="s">
        <v>578</v>
      </c>
      <c r="F686" t="s">
        <v>248</v>
      </c>
      <c r="G686" t="s">
        <v>30</v>
      </c>
      <c r="H686">
        <v>12</v>
      </c>
      <c r="I686">
        <v>1</v>
      </c>
      <c r="J686" t="s">
        <v>63</v>
      </c>
      <c r="K686">
        <v>3</v>
      </c>
      <c r="L686" t="s">
        <v>44</v>
      </c>
    </row>
    <row r="687" spans="1:12" x14ac:dyDescent="0.25">
      <c r="A687" t="s">
        <v>1041</v>
      </c>
      <c r="B687" t="s">
        <v>668</v>
      </c>
      <c r="C687">
        <v>3</v>
      </c>
      <c r="D687">
        <v>290.8533935546875</v>
      </c>
      <c r="E687" t="s">
        <v>280</v>
      </c>
      <c r="F687" t="s">
        <v>401</v>
      </c>
      <c r="G687" t="s">
        <v>30</v>
      </c>
      <c r="H687">
        <v>27</v>
      </c>
      <c r="I687">
        <v>4</v>
      </c>
      <c r="J687" t="s">
        <v>22</v>
      </c>
      <c r="K687">
        <v>7</v>
      </c>
      <c r="L687" t="s">
        <v>108</v>
      </c>
    </row>
    <row r="688" spans="1:12" x14ac:dyDescent="0.25">
      <c r="A688" t="s">
        <v>1042</v>
      </c>
      <c r="B688" t="s">
        <v>668</v>
      </c>
      <c r="C688">
        <v>3</v>
      </c>
      <c r="D688">
        <v>929.4404296875</v>
      </c>
      <c r="E688" t="s">
        <v>196</v>
      </c>
      <c r="F688" t="s">
        <v>401</v>
      </c>
      <c r="G688" t="s">
        <v>30</v>
      </c>
      <c r="H688">
        <v>29</v>
      </c>
      <c r="I688">
        <v>2</v>
      </c>
      <c r="J688" t="s">
        <v>17</v>
      </c>
      <c r="K688">
        <v>7</v>
      </c>
      <c r="L688" t="s">
        <v>108</v>
      </c>
    </row>
    <row r="689" spans="1:12" x14ac:dyDescent="0.25">
      <c r="A689" t="s">
        <v>1043</v>
      </c>
      <c r="B689" t="s">
        <v>668</v>
      </c>
      <c r="C689">
        <v>3</v>
      </c>
      <c r="D689">
        <v>649.344482421875</v>
      </c>
      <c r="E689" t="s">
        <v>1044</v>
      </c>
      <c r="F689" t="s">
        <v>15</v>
      </c>
      <c r="G689" t="s">
        <v>30</v>
      </c>
      <c r="H689">
        <v>19</v>
      </c>
      <c r="I689">
        <v>3</v>
      </c>
      <c r="J689" t="s">
        <v>52</v>
      </c>
      <c r="K689">
        <v>5</v>
      </c>
      <c r="L689" t="s">
        <v>35</v>
      </c>
    </row>
    <row r="690" spans="1:12" x14ac:dyDescent="0.25">
      <c r="A690" t="s">
        <v>1045</v>
      </c>
      <c r="B690" t="s">
        <v>668</v>
      </c>
      <c r="C690">
        <v>3</v>
      </c>
      <c r="D690">
        <v>764.54229736328125</v>
      </c>
      <c r="E690" t="s">
        <v>144</v>
      </c>
      <c r="F690" t="s">
        <v>401</v>
      </c>
      <c r="G690" t="s">
        <v>30</v>
      </c>
      <c r="H690">
        <v>49</v>
      </c>
      <c r="I690">
        <v>5</v>
      </c>
      <c r="J690" t="s">
        <v>34</v>
      </c>
      <c r="K690">
        <v>12</v>
      </c>
      <c r="L690" t="s">
        <v>31</v>
      </c>
    </row>
    <row r="691" spans="1:12" x14ac:dyDescent="0.25">
      <c r="A691" t="s">
        <v>1046</v>
      </c>
      <c r="B691" t="s">
        <v>668</v>
      </c>
      <c r="C691">
        <v>3</v>
      </c>
      <c r="D691">
        <v>181.01002502441406</v>
      </c>
      <c r="E691" t="s">
        <v>140</v>
      </c>
      <c r="F691" t="s">
        <v>15</v>
      </c>
      <c r="G691" t="s">
        <v>30</v>
      </c>
      <c r="H691">
        <v>19</v>
      </c>
      <c r="I691">
        <v>1</v>
      </c>
      <c r="J691" t="s">
        <v>63</v>
      </c>
      <c r="K691">
        <v>5</v>
      </c>
      <c r="L691" t="s">
        <v>35</v>
      </c>
    </row>
    <row r="692" spans="1:12" x14ac:dyDescent="0.25">
      <c r="A692" t="s">
        <v>1047</v>
      </c>
      <c r="B692" t="s">
        <v>668</v>
      </c>
      <c r="C692">
        <v>3</v>
      </c>
      <c r="D692">
        <v>1073.595703125</v>
      </c>
      <c r="E692" t="s">
        <v>317</v>
      </c>
      <c r="F692" t="s">
        <v>248</v>
      </c>
      <c r="G692" t="s">
        <v>30</v>
      </c>
      <c r="H692">
        <v>4</v>
      </c>
      <c r="I692">
        <v>4</v>
      </c>
      <c r="J692" t="s">
        <v>22</v>
      </c>
      <c r="K692">
        <v>1</v>
      </c>
      <c r="L692" t="s">
        <v>85</v>
      </c>
    </row>
    <row r="693" spans="1:12" x14ac:dyDescent="0.25">
      <c r="A693" t="s">
        <v>1048</v>
      </c>
      <c r="B693" t="s">
        <v>668</v>
      </c>
      <c r="C693">
        <v>3</v>
      </c>
      <c r="D693">
        <v>904.04876708984375</v>
      </c>
      <c r="E693" t="s">
        <v>40</v>
      </c>
      <c r="F693" t="s">
        <v>248</v>
      </c>
      <c r="G693" t="s">
        <v>30</v>
      </c>
      <c r="H693">
        <v>52</v>
      </c>
      <c r="I693">
        <v>5</v>
      </c>
      <c r="J693" t="s">
        <v>34</v>
      </c>
      <c r="K693">
        <v>12</v>
      </c>
      <c r="L693" t="s">
        <v>31</v>
      </c>
    </row>
    <row r="694" spans="1:12" x14ac:dyDescent="0.25">
      <c r="A694" t="s">
        <v>1049</v>
      </c>
      <c r="B694" t="s">
        <v>668</v>
      </c>
      <c r="C694">
        <v>3</v>
      </c>
      <c r="D694">
        <v>83.250495910644531</v>
      </c>
      <c r="E694" t="s">
        <v>161</v>
      </c>
      <c r="F694" t="s">
        <v>15</v>
      </c>
      <c r="G694" t="s">
        <v>30</v>
      </c>
      <c r="H694">
        <v>52</v>
      </c>
      <c r="I694">
        <v>2</v>
      </c>
      <c r="J694" t="s">
        <v>17</v>
      </c>
      <c r="K694">
        <v>12</v>
      </c>
      <c r="L694" t="s">
        <v>31</v>
      </c>
    </row>
    <row r="695" spans="1:12" x14ac:dyDescent="0.25">
      <c r="A695" t="s">
        <v>1050</v>
      </c>
      <c r="B695" t="s">
        <v>668</v>
      </c>
      <c r="C695">
        <v>3</v>
      </c>
      <c r="D695">
        <v>542.428466796875</v>
      </c>
      <c r="E695" t="s">
        <v>191</v>
      </c>
      <c r="F695" t="s">
        <v>401</v>
      </c>
      <c r="G695" t="s">
        <v>30</v>
      </c>
      <c r="H695">
        <v>33</v>
      </c>
      <c r="I695">
        <v>3</v>
      </c>
      <c r="J695" t="s">
        <v>52</v>
      </c>
      <c r="K695">
        <v>8</v>
      </c>
      <c r="L695" t="s">
        <v>18</v>
      </c>
    </row>
    <row r="696" spans="1:12" x14ac:dyDescent="0.25">
      <c r="A696" t="s">
        <v>1051</v>
      </c>
      <c r="B696" t="s">
        <v>668</v>
      </c>
      <c r="C696">
        <v>3</v>
      </c>
      <c r="D696">
        <v>448.15240478515625</v>
      </c>
      <c r="E696" t="s">
        <v>539</v>
      </c>
      <c r="F696" t="s">
        <v>401</v>
      </c>
      <c r="G696" t="s">
        <v>30</v>
      </c>
      <c r="H696">
        <v>18</v>
      </c>
      <c r="I696">
        <v>1</v>
      </c>
      <c r="J696" t="s">
        <v>63</v>
      </c>
      <c r="K696">
        <v>4</v>
      </c>
      <c r="L696" t="s">
        <v>53</v>
      </c>
    </row>
    <row r="697" spans="1:12" x14ac:dyDescent="0.25">
      <c r="A697" t="s">
        <v>1052</v>
      </c>
      <c r="B697" t="s">
        <v>668</v>
      </c>
      <c r="C697">
        <v>3</v>
      </c>
      <c r="D697">
        <v>1471.5814208984375</v>
      </c>
      <c r="E697" t="s">
        <v>69</v>
      </c>
      <c r="F697" t="s">
        <v>401</v>
      </c>
      <c r="G697" t="s">
        <v>30</v>
      </c>
      <c r="H697">
        <v>15</v>
      </c>
      <c r="I697">
        <v>1</v>
      </c>
      <c r="J697" t="s">
        <v>63</v>
      </c>
      <c r="K697">
        <v>4</v>
      </c>
      <c r="L697" t="s">
        <v>53</v>
      </c>
    </row>
    <row r="698" spans="1:12" x14ac:dyDescent="0.25">
      <c r="A698" t="s">
        <v>1053</v>
      </c>
      <c r="B698" t="s">
        <v>668</v>
      </c>
      <c r="C698">
        <v>3</v>
      </c>
      <c r="D698">
        <v>851.28668212890625</v>
      </c>
      <c r="E698" t="s">
        <v>1054</v>
      </c>
      <c r="F698" t="s">
        <v>15</v>
      </c>
      <c r="G698" t="s">
        <v>30</v>
      </c>
      <c r="H698">
        <v>45</v>
      </c>
      <c r="I698">
        <v>1</v>
      </c>
      <c r="J698" t="s">
        <v>63</v>
      </c>
      <c r="K698">
        <v>11</v>
      </c>
      <c r="L698" t="s">
        <v>23</v>
      </c>
    </row>
    <row r="699" spans="1:12" x14ac:dyDescent="0.25">
      <c r="A699" t="s">
        <v>1055</v>
      </c>
      <c r="B699" t="s">
        <v>668</v>
      </c>
      <c r="C699">
        <v>3</v>
      </c>
      <c r="D699">
        <v>666.00665283203125</v>
      </c>
      <c r="E699" t="s">
        <v>1056</v>
      </c>
      <c r="F699" t="s">
        <v>248</v>
      </c>
      <c r="G699" t="s">
        <v>30</v>
      </c>
      <c r="H699">
        <v>30</v>
      </c>
      <c r="I699">
        <v>2</v>
      </c>
      <c r="J699" t="s">
        <v>17</v>
      </c>
      <c r="K699">
        <v>7</v>
      </c>
      <c r="L699" t="s">
        <v>108</v>
      </c>
    </row>
    <row r="700" spans="1:12" x14ac:dyDescent="0.25">
      <c r="A700" t="s">
        <v>1057</v>
      </c>
      <c r="B700" t="s">
        <v>668</v>
      </c>
      <c r="C700">
        <v>3</v>
      </c>
      <c r="D700">
        <v>363.99746704101563</v>
      </c>
      <c r="E700" t="s">
        <v>91</v>
      </c>
      <c r="F700" t="s">
        <v>401</v>
      </c>
      <c r="G700" t="s">
        <v>30</v>
      </c>
      <c r="H700">
        <v>34</v>
      </c>
      <c r="I700">
        <v>5</v>
      </c>
      <c r="J700" t="s">
        <v>34</v>
      </c>
      <c r="K700">
        <v>8</v>
      </c>
      <c r="L700" t="s">
        <v>18</v>
      </c>
    </row>
    <row r="701" spans="1:12" x14ac:dyDescent="0.25">
      <c r="A701" t="s">
        <v>1058</v>
      </c>
      <c r="B701" t="s">
        <v>668</v>
      </c>
      <c r="C701">
        <v>3</v>
      </c>
      <c r="D701">
        <v>1063.0008544921875</v>
      </c>
      <c r="E701" t="s">
        <v>185</v>
      </c>
      <c r="F701" t="s">
        <v>248</v>
      </c>
      <c r="G701" t="s">
        <v>30</v>
      </c>
      <c r="H701">
        <v>40</v>
      </c>
      <c r="I701">
        <v>5</v>
      </c>
      <c r="J701" t="s">
        <v>34</v>
      </c>
      <c r="K701">
        <v>10</v>
      </c>
      <c r="L701" t="s">
        <v>74</v>
      </c>
    </row>
    <row r="702" spans="1:12" x14ac:dyDescent="0.25">
      <c r="A702" t="s">
        <v>1059</v>
      </c>
      <c r="B702" t="s">
        <v>668</v>
      </c>
      <c r="C702">
        <v>3</v>
      </c>
      <c r="D702">
        <v>807.35784912109375</v>
      </c>
      <c r="E702" t="s">
        <v>573</v>
      </c>
      <c r="F702" t="s">
        <v>248</v>
      </c>
      <c r="G702" t="s">
        <v>30</v>
      </c>
      <c r="H702">
        <v>28</v>
      </c>
      <c r="I702">
        <v>4</v>
      </c>
      <c r="J702" t="s">
        <v>22</v>
      </c>
      <c r="K702">
        <v>7</v>
      </c>
      <c r="L702" t="s">
        <v>108</v>
      </c>
    </row>
    <row r="703" spans="1:12" x14ac:dyDescent="0.25">
      <c r="A703" t="s">
        <v>1060</v>
      </c>
      <c r="B703" t="s">
        <v>668</v>
      </c>
      <c r="C703">
        <v>3</v>
      </c>
      <c r="D703">
        <v>417.7301025390625</v>
      </c>
      <c r="E703" t="s">
        <v>230</v>
      </c>
      <c r="F703" t="s">
        <v>15</v>
      </c>
      <c r="G703" t="s">
        <v>30</v>
      </c>
      <c r="H703">
        <v>45</v>
      </c>
      <c r="I703">
        <v>6</v>
      </c>
      <c r="J703" t="s">
        <v>43</v>
      </c>
      <c r="K703">
        <v>11</v>
      </c>
      <c r="L703" t="s">
        <v>23</v>
      </c>
    </row>
    <row r="704" spans="1:12" x14ac:dyDescent="0.25">
      <c r="A704" t="s">
        <v>1061</v>
      </c>
      <c r="B704" t="s">
        <v>668</v>
      </c>
      <c r="C704">
        <v>3</v>
      </c>
      <c r="D704">
        <v>96.992912292480469</v>
      </c>
      <c r="E704" t="s">
        <v>144</v>
      </c>
      <c r="F704" t="s">
        <v>15</v>
      </c>
      <c r="G704" t="s">
        <v>30</v>
      </c>
      <c r="H704">
        <v>49</v>
      </c>
      <c r="I704">
        <v>5</v>
      </c>
      <c r="J704" t="s">
        <v>34</v>
      </c>
      <c r="K704">
        <v>12</v>
      </c>
      <c r="L704" t="s">
        <v>31</v>
      </c>
    </row>
    <row r="705" spans="1:12" x14ac:dyDescent="0.25">
      <c r="A705" t="s">
        <v>1062</v>
      </c>
      <c r="B705" t="s">
        <v>668</v>
      </c>
      <c r="C705">
        <v>3</v>
      </c>
      <c r="D705">
        <v>1335.137939453125</v>
      </c>
      <c r="E705" t="s">
        <v>80</v>
      </c>
      <c r="F705" t="s">
        <v>543</v>
      </c>
      <c r="G705" t="s">
        <v>30</v>
      </c>
      <c r="H705">
        <v>15</v>
      </c>
      <c r="I705">
        <v>3</v>
      </c>
      <c r="J705" t="s">
        <v>52</v>
      </c>
      <c r="K705">
        <v>4</v>
      </c>
      <c r="L705" t="s">
        <v>53</v>
      </c>
    </row>
    <row r="706" spans="1:12" x14ac:dyDescent="0.25">
      <c r="A706" t="s">
        <v>1063</v>
      </c>
      <c r="B706" t="s">
        <v>668</v>
      </c>
      <c r="C706">
        <v>3</v>
      </c>
      <c r="D706">
        <v>93.480117797851563</v>
      </c>
      <c r="E706" t="s">
        <v>980</v>
      </c>
      <c r="F706" t="s">
        <v>543</v>
      </c>
      <c r="G706" t="s">
        <v>30</v>
      </c>
      <c r="H706">
        <v>21</v>
      </c>
      <c r="I706">
        <v>3</v>
      </c>
      <c r="J706" t="s">
        <v>52</v>
      </c>
      <c r="K706">
        <v>5</v>
      </c>
      <c r="L706" t="s">
        <v>35</v>
      </c>
    </row>
    <row r="707" spans="1:12" x14ac:dyDescent="0.25">
      <c r="A707" t="s">
        <v>1064</v>
      </c>
      <c r="B707" t="s">
        <v>668</v>
      </c>
      <c r="C707">
        <v>3</v>
      </c>
      <c r="D707">
        <v>1273.54638671875</v>
      </c>
      <c r="E707" t="s">
        <v>528</v>
      </c>
      <c r="F707" t="s">
        <v>248</v>
      </c>
      <c r="G707" t="s">
        <v>30</v>
      </c>
      <c r="H707">
        <v>20</v>
      </c>
      <c r="I707">
        <v>6</v>
      </c>
      <c r="J707" t="s">
        <v>43</v>
      </c>
      <c r="K707">
        <v>5</v>
      </c>
      <c r="L707" t="s">
        <v>35</v>
      </c>
    </row>
    <row r="708" spans="1:12" x14ac:dyDescent="0.25">
      <c r="A708" t="s">
        <v>1065</v>
      </c>
      <c r="B708" t="s">
        <v>668</v>
      </c>
      <c r="C708">
        <v>3</v>
      </c>
      <c r="D708">
        <v>998.359375</v>
      </c>
      <c r="E708" t="s">
        <v>349</v>
      </c>
      <c r="F708" t="s">
        <v>543</v>
      </c>
      <c r="G708" t="s">
        <v>30</v>
      </c>
      <c r="H708">
        <v>51</v>
      </c>
      <c r="I708">
        <v>4</v>
      </c>
      <c r="J708" t="s">
        <v>22</v>
      </c>
      <c r="K708">
        <v>12</v>
      </c>
      <c r="L708" t="s">
        <v>31</v>
      </c>
    </row>
    <row r="709" spans="1:12" x14ac:dyDescent="0.25">
      <c r="A709" t="s">
        <v>1066</v>
      </c>
      <c r="B709" t="s">
        <v>668</v>
      </c>
      <c r="C709">
        <v>3</v>
      </c>
      <c r="D709">
        <v>1165.4234619140625</v>
      </c>
      <c r="E709" t="s">
        <v>774</v>
      </c>
      <c r="F709" t="s">
        <v>401</v>
      </c>
      <c r="G709" t="s">
        <v>30</v>
      </c>
      <c r="H709">
        <v>8</v>
      </c>
      <c r="I709">
        <v>5</v>
      </c>
      <c r="J709" t="s">
        <v>34</v>
      </c>
      <c r="K709">
        <v>2</v>
      </c>
      <c r="L709" t="s">
        <v>27</v>
      </c>
    </row>
    <row r="710" spans="1:12" x14ac:dyDescent="0.25">
      <c r="A710" t="s">
        <v>1067</v>
      </c>
      <c r="B710" t="s">
        <v>668</v>
      </c>
      <c r="C710">
        <v>3</v>
      </c>
      <c r="D710">
        <v>1160.390380859375</v>
      </c>
      <c r="E710" t="s">
        <v>69</v>
      </c>
      <c r="F710" t="s">
        <v>401</v>
      </c>
      <c r="G710" t="s">
        <v>30</v>
      </c>
      <c r="H710">
        <v>15</v>
      </c>
      <c r="I710">
        <v>1</v>
      </c>
      <c r="J710" t="s">
        <v>63</v>
      </c>
      <c r="K710">
        <v>4</v>
      </c>
      <c r="L710" t="s">
        <v>53</v>
      </c>
    </row>
    <row r="711" spans="1:12" x14ac:dyDescent="0.25">
      <c r="A711" t="s">
        <v>1068</v>
      </c>
      <c r="B711" t="s">
        <v>668</v>
      </c>
      <c r="C711">
        <v>3</v>
      </c>
      <c r="D711">
        <v>1119.13720703125</v>
      </c>
      <c r="E711" t="s">
        <v>876</v>
      </c>
      <c r="F711" t="s">
        <v>401</v>
      </c>
      <c r="G711" t="s">
        <v>30</v>
      </c>
      <c r="H711">
        <v>51</v>
      </c>
      <c r="I711">
        <v>6</v>
      </c>
      <c r="J711" t="s">
        <v>43</v>
      </c>
      <c r="K711">
        <v>12</v>
      </c>
      <c r="L711" t="s">
        <v>31</v>
      </c>
    </row>
    <row r="712" spans="1:12" x14ac:dyDescent="0.25">
      <c r="A712" t="s">
        <v>1069</v>
      </c>
      <c r="B712" t="s">
        <v>668</v>
      </c>
      <c r="C712">
        <v>3</v>
      </c>
      <c r="D712">
        <v>315.77133178710938</v>
      </c>
      <c r="E712" t="s">
        <v>1070</v>
      </c>
      <c r="F712" t="s">
        <v>15</v>
      </c>
      <c r="G712" t="s">
        <v>30</v>
      </c>
      <c r="H712">
        <v>44</v>
      </c>
      <c r="I712">
        <v>2</v>
      </c>
      <c r="J712" t="s">
        <v>17</v>
      </c>
      <c r="K712">
        <v>10</v>
      </c>
      <c r="L712" t="s">
        <v>74</v>
      </c>
    </row>
    <row r="713" spans="1:12" x14ac:dyDescent="0.25">
      <c r="A713" t="s">
        <v>1071</v>
      </c>
      <c r="B713" t="s">
        <v>668</v>
      </c>
      <c r="C713">
        <v>3</v>
      </c>
      <c r="D713">
        <v>1431.293212890625</v>
      </c>
      <c r="E713" t="s">
        <v>658</v>
      </c>
      <c r="F713" t="s">
        <v>543</v>
      </c>
      <c r="G713" t="s">
        <v>30</v>
      </c>
      <c r="H713">
        <v>6</v>
      </c>
      <c r="I713">
        <v>4</v>
      </c>
      <c r="J713" t="s">
        <v>22</v>
      </c>
      <c r="K713">
        <v>2</v>
      </c>
      <c r="L713" t="s">
        <v>27</v>
      </c>
    </row>
    <row r="714" spans="1:12" x14ac:dyDescent="0.25">
      <c r="A714" t="s">
        <v>1072</v>
      </c>
      <c r="B714" t="s">
        <v>668</v>
      </c>
      <c r="C714">
        <v>3</v>
      </c>
      <c r="D714">
        <v>369.0535888671875</v>
      </c>
      <c r="E714" t="s">
        <v>99</v>
      </c>
      <c r="F714" t="s">
        <v>401</v>
      </c>
      <c r="G714" t="s">
        <v>30</v>
      </c>
      <c r="H714">
        <v>5</v>
      </c>
      <c r="I714">
        <v>6</v>
      </c>
      <c r="J714" t="s">
        <v>43</v>
      </c>
      <c r="K714">
        <v>2</v>
      </c>
      <c r="L714" t="s">
        <v>27</v>
      </c>
    </row>
    <row r="715" spans="1:12" x14ac:dyDescent="0.25">
      <c r="A715" t="s">
        <v>1073</v>
      </c>
      <c r="B715" t="s">
        <v>668</v>
      </c>
      <c r="C715">
        <v>3</v>
      </c>
      <c r="D715">
        <v>794.01849365234375</v>
      </c>
      <c r="E715" t="s">
        <v>547</v>
      </c>
      <c r="F715" t="s">
        <v>401</v>
      </c>
      <c r="G715" t="s">
        <v>30</v>
      </c>
      <c r="H715">
        <v>7</v>
      </c>
      <c r="I715">
        <v>2</v>
      </c>
      <c r="J715" t="s">
        <v>17</v>
      </c>
      <c r="K715">
        <v>2</v>
      </c>
      <c r="L715" t="s">
        <v>27</v>
      </c>
    </row>
    <row r="716" spans="1:12" x14ac:dyDescent="0.25">
      <c r="A716" t="s">
        <v>1074</v>
      </c>
      <c r="B716" t="s">
        <v>668</v>
      </c>
      <c r="C716">
        <v>3</v>
      </c>
      <c r="D716">
        <v>937.77679443359375</v>
      </c>
      <c r="E716" t="s">
        <v>1075</v>
      </c>
      <c r="F716" t="s">
        <v>543</v>
      </c>
      <c r="G716" t="s">
        <v>30</v>
      </c>
      <c r="H716">
        <v>19</v>
      </c>
      <c r="I716">
        <v>4</v>
      </c>
      <c r="J716" t="s">
        <v>22</v>
      </c>
      <c r="K716">
        <v>5</v>
      </c>
      <c r="L716" t="s">
        <v>35</v>
      </c>
    </row>
    <row r="717" spans="1:12" x14ac:dyDescent="0.25">
      <c r="A717" t="s">
        <v>1076</v>
      </c>
      <c r="B717" t="s">
        <v>668</v>
      </c>
      <c r="C717">
        <v>3</v>
      </c>
      <c r="D717">
        <v>1067.3133544921875</v>
      </c>
      <c r="E717" t="s">
        <v>260</v>
      </c>
      <c r="F717" t="s">
        <v>401</v>
      </c>
      <c r="G717" t="s">
        <v>30</v>
      </c>
      <c r="H717">
        <v>37</v>
      </c>
      <c r="I717">
        <v>2</v>
      </c>
      <c r="J717" t="s">
        <v>17</v>
      </c>
      <c r="K717">
        <v>9</v>
      </c>
      <c r="L717" t="s">
        <v>38</v>
      </c>
    </row>
    <row r="718" spans="1:12" x14ac:dyDescent="0.25">
      <c r="A718" t="s">
        <v>1077</v>
      </c>
      <c r="B718" t="s">
        <v>668</v>
      </c>
      <c r="C718">
        <v>3</v>
      </c>
      <c r="D718">
        <v>327.55856323242188</v>
      </c>
      <c r="E718" t="s">
        <v>944</v>
      </c>
      <c r="F718" t="s">
        <v>15</v>
      </c>
      <c r="G718" t="s">
        <v>30</v>
      </c>
      <c r="H718">
        <v>26</v>
      </c>
      <c r="I718">
        <v>2</v>
      </c>
      <c r="J718" t="s">
        <v>17</v>
      </c>
      <c r="K718">
        <v>6</v>
      </c>
      <c r="L718" t="s">
        <v>60</v>
      </c>
    </row>
    <row r="719" spans="1:12" x14ac:dyDescent="0.25">
      <c r="A719" t="s">
        <v>1078</v>
      </c>
      <c r="B719" t="s">
        <v>668</v>
      </c>
      <c r="C719">
        <v>3</v>
      </c>
      <c r="D719">
        <v>792.672607421875</v>
      </c>
      <c r="E719" t="s">
        <v>46</v>
      </c>
      <c r="F719" t="s">
        <v>401</v>
      </c>
      <c r="G719" t="s">
        <v>30</v>
      </c>
      <c r="H719">
        <v>10</v>
      </c>
      <c r="I719">
        <v>5</v>
      </c>
      <c r="J719" t="s">
        <v>34</v>
      </c>
      <c r="K719">
        <v>3</v>
      </c>
      <c r="L719" t="s">
        <v>44</v>
      </c>
    </row>
    <row r="720" spans="1:12" x14ac:dyDescent="0.25">
      <c r="A720" t="s">
        <v>1079</v>
      </c>
      <c r="B720" t="s">
        <v>668</v>
      </c>
      <c r="C720">
        <v>3</v>
      </c>
      <c r="D720">
        <v>1056.0928955078125</v>
      </c>
      <c r="E720" t="s">
        <v>103</v>
      </c>
      <c r="F720" t="s">
        <v>401</v>
      </c>
      <c r="G720" t="s">
        <v>30</v>
      </c>
      <c r="H720">
        <v>50</v>
      </c>
      <c r="I720">
        <v>5</v>
      </c>
      <c r="J720" t="s">
        <v>34</v>
      </c>
      <c r="K720">
        <v>12</v>
      </c>
      <c r="L720" t="s">
        <v>31</v>
      </c>
    </row>
    <row r="721" spans="1:12" x14ac:dyDescent="0.25">
      <c r="A721" t="s">
        <v>1080</v>
      </c>
      <c r="B721" t="s">
        <v>668</v>
      </c>
      <c r="C721">
        <v>3</v>
      </c>
      <c r="D721">
        <v>647.33251953125</v>
      </c>
      <c r="E721" t="s">
        <v>377</v>
      </c>
      <c r="F721" t="s">
        <v>543</v>
      </c>
      <c r="G721" t="s">
        <v>30</v>
      </c>
      <c r="H721">
        <v>32</v>
      </c>
      <c r="I721">
        <v>7</v>
      </c>
      <c r="J721" t="s">
        <v>26</v>
      </c>
      <c r="K721">
        <v>8</v>
      </c>
      <c r="L721" t="s">
        <v>18</v>
      </c>
    </row>
    <row r="722" spans="1:12" x14ac:dyDescent="0.25">
      <c r="A722" t="s">
        <v>1081</v>
      </c>
      <c r="B722" t="s">
        <v>668</v>
      </c>
      <c r="C722">
        <v>3</v>
      </c>
      <c r="D722">
        <v>908.8743896484375</v>
      </c>
      <c r="E722" t="s">
        <v>410</v>
      </c>
      <c r="F722" t="s">
        <v>543</v>
      </c>
      <c r="G722" t="s">
        <v>30</v>
      </c>
      <c r="H722">
        <v>30</v>
      </c>
      <c r="I722">
        <v>4</v>
      </c>
      <c r="J722" t="s">
        <v>22</v>
      </c>
      <c r="K722">
        <v>7</v>
      </c>
      <c r="L722" t="s">
        <v>108</v>
      </c>
    </row>
    <row r="723" spans="1:12" x14ac:dyDescent="0.25">
      <c r="A723" t="s">
        <v>1082</v>
      </c>
      <c r="B723" t="s">
        <v>668</v>
      </c>
      <c r="C723">
        <v>3</v>
      </c>
      <c r="D723">
        <v>141.24452209472656</v>
      </c>
      <c r="E723" t="s">
        <v>767</v>
      </c>
      <c r="F723" t="s">
        <v>401</v>
      </c>
      <c r="G723" t="s">
        <v>30</v>
      </c>
      <c r="H723">
        <v>42</v>
      </c>
      <c r="I723">
        <v>2</v>
      </c>
      <c r="J723" t="s">
        <v>17</v>
      </c>
      <c r="K723">
        <v>10</v>
      </c>
      <c r="L723" t="s">
        <v>74</v>
      </c>
    </row>
    <row r="724" spans="1:12" x14ac:dyDescent="0.25">
      <c r="A724" t="s">
        <v>1083</v>
      </c>
      <c r="B724" t="s">
        <v>668</v>
      </c>
      <c r="C724">
        <v>3</v>
      </c>
      <c r="D724">
        <v>851.24969482421875</v>
      </c>
      <c r="E724" t="s">
        <v>262</v>
      </c>
      <c r="F724" t="s">
        <v>15</v>
      </c>
      <c r="G724" t="s">
        <v>30</v>
      </c>
      <c r="H724">
        <v>5</v>
      </c>
      <c r="I724">
        <v>3</v>
      </c>
      <c r="J724" t="s">
        <v>52</v>
      </c>
      <c r="K724">
        <v>1</v>
      </c>
      <c r="L724" t="s">
        <v>85</v>
      </c>
    </row>
    <row r="725" spans="1:12" x14ac:dyDescent="0.25">
      <c r="A725" t="s">
        <v>1084</v>
      </c>
      <c r="B725" t="s">
        <v>668</v>
      </c>
      <c r="C725">
        <v>3</v>
      </c>
      <c r="D725">
        <v>1239.59765625</v>
      </c>
      <c r="E725" t="s">
        <v>435</v>
      </c>
      <c r="F725" t="s">
        <v>15</v>
      </c>
      <c r="G725" t="s">
        <v>30</v>
      </c>
      <c r="H725">
        <v>2</v>
      </c>
      <c r="I725">
        <v>3</v>
      </c>
      <c r="J725" t="s">
        <v>52</v>
      </c>
      <c r="K725">
        <v>1</v>
      </c>
      <c r="L725" t="s">
        <v>85</v>
      </c>
    </row>
    <row r="726" spans="1:12" x14ac:dyDescent="0.25">
      <c r="A726" t="s">
        <v>1085</v>
      </c>
      <c r="B726" t="s">
        <v>668</v>
      </c>
      <c r="C726">
        <v>3</v>
      </c>
      <c r="D726">
        <v>1179.6513671875</v>
      </c>
      <c r="E726" t="s">
        <v>814</v>
      </c>
      <c r="F726" t="s">
        <v>15</v>
      </c>
      <c r="G726" t="s">
        <v>30</v>
      </c>
      <c r="H726">
        <v>46</v>
      </c>
      <c r="I726">
        <v>7</v>
      </c>
      <c r="J726" t="s">
        <v>26</v>
      </c>
      <c r="K726">
        <v>11</v>
      </c>
      <c r="L726" t="s">
        <v>23</v>
      </c>
    </row>
    <row r="727" spans="1:12" x14ac:dyDescent="0.25">
      <c r="A727" t="s">
        <v>1086</v>
      </c>
      <c r="B727" t="s">
        <v>668</v>
      </c>
      <c r="C727">
        <v>3</v>
      </c>
      <c r="D727">
        <v>479.0479736328125</v>
      </c>
      <c r="E727" t="s">
        <v>1087</v>
      </c>
      <c r="F727" t="s">
        <v>15</v>
      </c>
      <c r="G727" t="s">
        <v>30</v>
      </c>
      <c r="H727">
        <v>26</v>
      </c>
      <c r="I727">
        <v>1</v>
      </c>
      <c r="J727" t="s">
        <v>63</v>
      </c>
      <c r="K727">
        <v>6</v>
      </c>
      <c r="L727" t="s">
        <v>60</v>
      </c>
    </row>
    <row r="728" spans="1:12" x14ac:dyDescent="0.25">
      <c r="A728" t="s">
        <v>1088</v>
      </c>
      <c r="B728" t="s">
        <v>668</v>
      </c>
      <c r="C728">
        <v>3</v>
      </c>
      <c r="D728">
        <v>82.449089050292969</v>
      </c>
      <c r="E728" t="s">
        <v>787</v>
      </c>
      <c r="F728" t="s">
        <v>248</v>
      </c>
      <c r="G728" t="s">
        <v>30</v>
      </c>
      <c r="H728">
        <v>32</v>
      </c>
      <c r="I728">
        <v>6</v>
      </c>
      <c r="J728" t="s">
        <v>43</v>
      </c>
      <c r="K728">
        <v>8</v>
      </c>
      <c r="L728" t="s">
        <v>18</v>
      </c>
    </row>
    <row r="729" spans="1:12" x14ac:dyDescent="0.25">
      <c r="A729" t="s">
        <v>1089</v>
      </c>
      <c r="B729" t="s">
        <v>668</v>
      </c>
      <c r="C729">
        <v>3</v>
      </c>
      <c r="D729">
        <v>54.632881164550781</v>
      </c>
      <c r="E729" t="s">
        <v>317</v>
      </c>
      <c r="F729" t="s">
        <v>543</v>
      </c>
      <c r="G729" t="s">
        <v>30</v>
      </c>
      <c r="H729">
        <v>4</v>
      </c>
      <c r="I729">
        <v>4</v>
      </c>
      <c r="J729" t="s">
        <v>22</v>
      </c>
      <c r="K729">
        <v>1</v>
      </c>
      <c r="L729" t="s">
        <v>85</v>
      </c>
    </row>
    <row r="730" spans="1:12" x14ac:dyDescent="0.25">
      <c r="A730" t="s">
        <v>1090</v>
      </c>
      <c r="B730" t="s">
        <v>668</v>
      </c>
      <c r="C730">
        <v>3</v>
      </c>
      <c r="D730">
        <v>72.998291015625</v>
      </c>
      <c r="E730" t="s">
        <v>600</v>
      </c>
      <c r="F730" t="s">
        <v>15</v>
      </c>
      <c r="G730" t="s">
        <v>30</v>
      </c>
      <c r="H730">
        <v>45</v>
      </c>
      <c r="I730">
        <v>7</v>
      </c>
      <c r="J730" t="s">
        <v>26</v>
      </c>
      <c r="K730">
        <v>11</v>
      </c>
      <c r="L730" t="s">
        <v>23</v>
      </c>
    </row>
    <row r="731" spans="1:12" x14ac:dyDescent="0.25">
      <c r="A731" t="s">
        <v>1091</v>
      </c>
      <c r="B731" t="s">
        <v>668</v>
      </c>
      <c r="C731">
        <v>3</v>
      </c>
      <c r="D731">
        <v>431.77951049804688</v>
      </c>
      <c r="E731" t="s">
        <v>581</v>
      </c>
      <c r="F731" t="s">
        <v>248</v>
      </c>
      <c r="G731" t="s">
        <v>30</v>
      </c>
      <c r="H731">
        <v>40</v>
      </c>
      <c r="I731">
        <v>4</v>
      </c>
      <c r="J731" t="s">
        <v>22</v>
      </c>
      <c r="K731">
        <v>10</v>
      </c>
      <c r="L731" t="s">
        <v>74</v>
      </c>
    </row>
    <row r="732" spans="1:12" x14ac:dyDescent="0.25">
      <c r="A732" t="s">
        <v>1092</v>
      </c>
      <c r="B732" t="s">
        <v>668</v>
      </c>
      <c r="C732">
        <v>3</v>
      </c>
      <c r="D732">
        <v>1388.9735107421875</v>
      </c>
      <c r="E732" t="s">
        <v>754</v>
      </c>
      <c r="F732" t="s">
        <v>543</v>
      </c>
      <c r="G732" t="s">
        <v>30</v>
      </c>
      <c r="H732">
        <v>26</v>
      </c>
      <c r="I732">
        <v>6</v>
      </c>
      <c r="J732" t="s">
        <v>43</v>
      </c>
      <c r="K732">
        <v>6</v>
      </c>
      <c r="L732" t="s">
        <v>60</v>
      </c>
    </row>
    <row r="733" spans="1:12" x14ac:dyDescent="0.25">
      <c r="A733" t="s">
        <v>1093</v>
      </c>
      <c r="B733" t="s">
        <v>668</v>
      </c>
      <c r="C733">
        <v>3</v>
      </c>
      <c r="D733">
        <v>658.1092529296875</v>
      </c>
      <c r="E733" t="s">
        <v>1056</v>
      </c>
      <c r="F733" t="s">
        <v>543</v>
      </c>
      <c r="G733" t="s">
        <v>30</v>
      </c>
      <c r="H733">
        <v>30</v>
      </c>
      <c r="I733">
        <v>2</v>
      </c>
      <c r="J733" t="s">
        <v>17</v>
      </c>
      <c r="K733">
        <v>7</v>
      </c>
      <c r="L733" t="s">
        <v>108</v>
      </c>
    </row>
    <row r="734" spans="1:12" x14ac:dyDescent="0.25">
      <c r="A734" t="s">
        <v>1094</v>
      </c>
      <c r="B734" t="s">
        <v>668</v>
      </c>
      <c r="C734">
        <v>3</v>
      </c>
      <c r="D734">
        <v>278.7349853515625</v>
      </c>
      <c r="E734" t="s">
        <v>251</v>
      </c>
      <c r="F734" t="s">
        <v>15</v>
      </c>
      <c r="G734" t="s">
        <v>30</v>
      </c>
      <c r="H734">
        <v>36</v>
      </c>
      <c r="I734">
        <v>4</v>
      </c>
      <c r="J734" t="s">
        <v>22</v>
      </c>
      <c r="K734">
        <v>9</v>
      </c>
      <c r="L734" t="s">
        <v>38</v>
      </c>
    </row>
    <row r="735" spans="1:12" x14ac:dyDescent="0.25">
      <c r="A735" t="s">
        <v>1095</v>
      </c>
      <c r="B735" t="s">
        <v>668</v>
      </c>
      <c r="C735">
        <v>3</v>
      </c>
      <c r="D735">
        <v>503.54867553710938</v>
      </c>
      <c r="E735" t="s">
        <v>465</v>
      </c>
      <c r="F735" t="s">
        <v>248</v>
      </c>
      <c r="G735" t="s">
        <v>30</v>
      </c>
      <c r="H735">
        <v>1</v>
      </c>
      <c r="I735">
        <v>1</v>
      </c>
      <c r="J735" t="s">
        <v>63</v>
      </c>
      <c r="K735">
        <v>1</v>
      </c>
      <c r="L735" t="s">
        <v>85</v>
      </c>
    </row>
    <row r="736" spans="1:12" x14ac:dyDescent="0.25">
      <c r="A736" t="s">
        <v>1096</v>
      </c>
      <c r="B736" t="s">
        <v>668</v>
      </c>
      <c r="C736">
        <v>3</v>
      </c>
      <c r="D736">
        <v>366.78024291992188</v>
      </c>
      <c r="E736" t="s">
        <v>623</v>
      </c>
      <c r="F736" t="s">
        <v>15</v>
      </c>
      <c r="G736" t="s">
        <v>30</v>
      </c>
      <c r="H736">
        <v>43</v>
      </c>
      <c r="I736">
        <v>2</v>
      </c>
      <c r="J736" t="s">
        <v>17</v>
      </c>
      <c r="K736">
        <v>10</v>
      </c>
      <c r="L736" t="s">
        <v>74</v>
      </c>
    </row>
    <row r="737" spans="1:12" x14ac:dyDescent="0.25">
      <c r="A737" t="s">
        <v>1097</v>
      </c>
      <c r="B737" t="s">
        <v>668</v>
      </c>
      <c r="C737">
        <v>3</v>
      </c>
      <c r="D737">
        <v>61.077827453613281</v>
      </c>
      <c r="E737" t="s">
        <v>1098</v>
      </c>
      <c r="F737" t="s">
        <v>543</v>
      </c>
      <c r="G737" t="s">
        <v>30</v>
      </c>
      <c r="H737">
        <v>21</v>
      </c>
      <c r="I737">
        <v>4</v>
      </c>
      <c r="J737" t="s">
        <v>22</v>
      </c>
      <c r="K737">
        <v>5</v>
      </c>
      <c r="L737" t="s">
        <v>35</v>
      </c>
    </row>
    <row r="738" spans="1:12" x14ac:dyDescent="0.25">
      <c r="A738" t="s">
        <v>1099</v>
      </c>
      <c r="B738" t="s">
        <v>668</v>
      </c>
      <c r="C738">
        <v>3</v>
      </c>
      <c r="D738">
        <v>1455.899169921875</v>
      </c>
      <c r="E738" t="s">
        <v>391</v>
      </c>
      <c r="F738" t="s">
        <v>401</v>
      </c>
      <c r="G738" t="s">
        <v>30</v>
      </c>
      <c r="H738">
        <v>33</v>
      </c>
      <c r="I738">
        <v>4</v>
      </c>
      <c r="J738" t="s">
        <v>22</v>
      </c>
      <c r="K738">
        <v>8</v>
      </c>
      <c r="L738" t="s">
        <v>18</v>
      </c>
    </row>
    <row r="739" spans="1:12" x14ac:dyDescent="0.25">
      <c r="A739" t="s">
        <v>1100</v>
      </c>
      <c r="B739" t="s">
        <v>668</v>
      </c>
      <c r="C739">
        <v>3</v>
      </c>
      <c r="D739">
        <v>459.57373046875</v>
      </c>
      <c r="E739" t="s">
        <v>276</v>
      </c>
      <c r="F739" t="s">
        <v>543</v>
      </c>
      <c r="G739" t="s">
        <v>30</v>
      </c>
      <c r="H739">
        <v>7</v>
      </c>
      <c r="I739">
        <v>3</v>
      </c>
      <c r="J739" t="s">
        <v>52</v>
      </c>
      <c r="K739">
        <v>2</v>
      </c>
      <c r="L739" t="s">
        <v>27</v>
      </c>
    </row>
    <row r="740" spans="1:12" x14ac:dyDescent="0.25">
      <c r="A740" t="s">
        <v>1101</v>
      </c>
      <c r="B740" t="s">
        <v>668</v>
      </c>
      <c r="C740">
        <v>3</v>
      </c>
      <c r="D740">
        <v>1335.1392822265625</v>
      </c>
      <c r="E740" t="s">
        <v>183</v>
      </c>
      <c r="F740" t="s">
        <v>543</v>
      </c>
      <c r="G740" t="s">
        <v>30</v>
      </c>
      <c r="H740">
        <v>37</v>
      </c>
      <c r="I740">
        <v>5</v>
      </c>
      <c r="J740" t="s">
        <v>34</v>
      </c>
      <c r="K740">
        <v>9</v>
      </c>
      <c r="L740" t="s">
        <v>38</v>
      </c>
    </row>
    <row r="741" spans="1:12" x14ac:dyDescent="0.25">
      <c r="A741" t="s">
        <v>1102</v>
      </c>
      <c r="B741" t="s">
        <v>668</v>
      </c>
      <c r="C741">
        <v>3</v>
      </c>
      <c r="D741">
        <v>1298.86669921875</v>
      </c>
      <c r="E741" t="s">
        <v>480</v>
      </c>
      <c r="F741" t="s">
        <v>543</v>
      </c>
      <c r="G741" t="s">
        <v>30</v>
      </c>
      <c r="H741">
        <v>41</v>
      </c>
      <c r="I741">
        <v>6</v>
      </c>
      <c r="J741" t="s">
        <v>43</v>
      </c>
      <c r="K741">
        <v>10</v>
      </c>
      <c r="L741" t="s">
        <v>74</v>
      </c>
    </row>
    <row r="742" spans="1:12" x14ac:dyDescent="0.25">
      <c r="A742" t="s">
        <v>1103</v>
      </c>
      <c r="B742" t="s">
        <v>668</v>
      </c>
      <c r="C742">
        <v>3</v>
      </c>
      <c r="D742">
        <v>1351.922119140625</v>
      </c>
      <c r="E742" t="s">
        <v>354</v>
      </c>
      <c r="F742" t="s">
        <v>543</v>
      </c>
      <c r="G742" t="s">
        <v>30</v>
      </c>
      <c r="H742">
        <v>2</v>
      </c>
      <c r="I742">
        <v>7</v>
      </c>
      <c r="J742" t="s">
        <v>26</v>
      </c>
      <c r="K742">
        <v>1</v>
      </c>
      <c r="L742" t="s">
        <v>85</v>
      </c>
    </row>
    <row r="743" spans="1:12" x14ac:dyDescent="0.25">
      <c r="A743" t="s">
        <v>1104</v>
      </c>
      <c r="B743" t="s">
        <v>668</v>
      </c>
      <c r="C743">
        <v>3</v>
      </c>
      <c r="D743">
        <v>1181.63037109375</v>
      </c>
      <c r="E743" t="s">
        <v>1105</v>
      </c>
      <c r="F743" t="s">
        <v>15</v>
      </c>
      <c r="G743" t="s">
        <v>30</v>
      </c>
      <c r="H743">
        <v>41</v>
      </c>
      <c r="I743">
        <v>4</v>
      </c>
      <c r="J743" t="s">
        <v>22</v>
      </c>
      <c r="K743">
        <v>10</v>
      </c>
      <c r="L743" t="s">
        <v>74</v>
      </c>
    </row>
    <row r="744" spans="1:12" x14ac:dyDescent="0.25">
      <c r="A744" t="s">
        <v>1106</v>
      </c>
      <c r="B744" t="s">
        <v>668</v>
      </c>
      <c r="C744">
        <v>3</v>
      </c>
      <c r="D744">
        <v>1451.48095703125</v>
      </c>
      <c r="E744" t="s">
        <v>228</v>
      </c>
      <c r="F744" t="s">
        <v>543</v>
      </c>
      <c r="G744" t="s">
        <v>30</v>
      </c>
      <c r="H744">
        <v>52</v>
      </c>
      <c r="I744">
        <v>4</v>
      </c>
      <c r="J744" t="s">
        <v>22</v>
      </c>
      <c r="K744">
        <v>12</v>
      </c>
      <c r="L744" t="s">
        <v>31</v>
      </c>
    </row>
    <row r="745" spans="1:12" x14ac:dyDescent="0.25">
      <c r="A745" t="s">
        <v>1107</v>
      </c>
      <c r="B745" t="s">
        <v>668</v>
      </c>
      <c r="C745">
        <v>3</v>
      </c>
      <c r="D745">
        <v>1467.795166015625</v>
      </c>
      <c r="E745" t="s">
        <v>349</v>
      </c>
      <c r="F745" t="s">
        <v>248</v>
      </c>
      <c r="G745" t="s">
        <v>30</v>
      </c>
      <c r="H745">
        <v>51</v>
      </c>
      <c r="I745">
        <v>4</v>
      </c>
      <c r="J745" t="s">
        <v>22</v>
      </c>
      <c r="K745">
        <v>12</v>
      </c>
      <c r="L745" t="s">
        <v>31</v>
      </c>
    </row>
    <row r="746" spans="1:12" x14ac:dyDescent="0.25">
      <c r="A746" t="s">
        <v>1108</v>
      </c>
      <c r="B746" t="s">
        <v>668</v>
      </c>
      <c r="C746">
        <v>3</v>
      </c>
      <c r="D746">
        <v>707.3802490234375</v>
      </c>
      <c r="E746" t="s">
        <v>130</v>
      </c>
      <c r="F746" t="s">
        <v>15</v>
      </c>
      <c r="G746" t="s">
        <v>30</v>
      </c>
      <c r="H746">
        <v>29</v>
      </c>
      <c r="I746">
        <v>1</v>
      </c>
      <c r="J746" t="s">
        <v>63</v>
      </c>
      <c r="K746">
        <v>7</v>
      </c>
      <c r="L746" t="s">
        <v>108</v>
      </c>
    </row>
    <row r="747" spans="1:12" x14ac:dyDescent="0.25">
      <c r="A747" t="s">
        <v>1109</v>
      </c>
      <c r="B747" t="s">
        <v>668</v>
      </c>
      <c r="C747">
        <v>3</v>
      </c>
      <c r="D747">
        <v>593.43505859375</v>
      </c>
      <c r="E747" t="s">
        <v>656</v>
      </c>
      <c r="F747" t="s">
        <v>543</v>
      </c>
      <c r="G747" t="s">
        <v>30</v>
      </c>
      <c r="H747">
        <v>16</v>
      </c>
      <c r="I747">
        <v>1</v>
      </c>
      <c r="J747" t="s">
        <v>63</v>
      </c>
      <c r="K747">
        <v>4</v>
      </c>
      <c r="L747" t="s">
        <v>53</v>
      </c>
    </row>
    <row r="748" spans="1:12" x14ac:dyDescent="0.25">
      <c r="A748" t="s">
        <v>1110</v>
      </c>
      <c r="B748" t="s">
        <v>668</v>
      </c>
      <c r="C748">
        <v>3</v>
      </c>
      <c r="D748">
        <v>1086.097412109375</v>
      </c>
      <c r="E748" t="s">
        <v>292</v>
      </c>
      <c r="F748" t="s">
        <v>15</v>
      </c>
      <c r="G748" t="s">
        <v>30</v>
      </c>
      <c r="H748">
        <v>31</v>
      </c>
      <c r="I748">
        <v>6</v>
      </c>
      <c r="J748" t="s">
        <v>43</v>
      </c>
      <c r="K748">
        <v>8</v>
      </c>
      <c r="L748" t="s">
        <v>18</v>
      </c>
    </row>
    <row r="749" spans="1:12" x14ac:dyDescent="0.25">
      <c r="A749" t="s">
        <v>1111</v>
      </c>
      <c r="B749" t="s">
        <v>668</v>
      </c>
      <c r="C749">
        <v>3</v>
      </c>
      <c r="D749">
        <v>1419.920654296875</v>
      </c>
      <c r="E749" t="s">
        <v>746</v>
      </c>
      <c r="F749" t="s">
        <v>543</v>
      </c>
      <c r="G749" t="s">
        <v>30</v>
      </c>
      <c r="H749">
        <v>2</v>
      </c>
      <c r="I749">
        <v>1</v>
      </c>
      <c r="J749" t="s">
        <v>63</v>
      </c>
      <c r="K749">
        <v>1</v>
      </c>
      <c r="L749" t="s">
        <v>85</v>
      </c>
    </row>
    <row r="750" spans="1:12" x14ac:dyDescent="0.25">
      <c r="A750" t="s">
        <v>1112</v>
      </c>
      <c r="B750" t="s">
        <v>668</v>
      </c>
      <c r="C750">
        <v>3</v>
      </c>
      <c r="D750">
        <v>709.871826171875</v>
      </c>
      <c r="E750" t="s">
        <v>207</v>
      </c>
      <c r="F750" t="s">
        <v>543</v>
      </c>
      <c r="G750" t="s">
        <v>30</v>
      </c>
      <c r="H750">
        <v>38</v>
      </c>
      <c r="I750">
        <v>3</v>
      </c>
      <c r="J750" t="s">
        <v>52</v>
      </c>
      <c r="K750">
        <v>9</v>
      </c>
      <c r="L750" t="s">
        <v>38</v>
      </c>
    </row>
    <row r="751" spans="1:12" x14ac:dyDescent="0.25">
      <c r="A751" t="s">
        <v>1113</v>
      </c>
      <c r="B751" t="s">
        <v>668</v>
      </c>
      <c r="C751">
        <v>3</v>
      </c>
      <c r="D751">
        <v>1371.6832275390625</v>
      </c>
      <c r="E751" t="s">
        <v>618</v>
      </c>
      <c r="F751" t="s">
        <v>15</v>
      </c>
      <c r="G751" t="s">
        <v>30</v>
      </c>
      <c r="H751">
        <v>50</v>
      </c>
      <c r="I751">
        <v>7</v>
      </c>
      <c r="J751" t="s">
        <v>26</v>
      </c>
      <c r="K751">
        <v>12</v>
      </c>
      <c r="L751" t="s">
        <v>31</v>
      </c>
    </row>
    <row r="752" spans="1:12" x14ac:dyDescent="0.25">
      <c r="A752" t="s">
        <v>1114</v>
      </c>
      <c r="B752" t="s">
        <v>1115</v>
      </c>
      <c r="C752">
        <v>3</v>
      </c>
      <c r="D752">
        <v>1497.967529296875</v>
      </c>
      <c r="E752" t="s">
        <v>1116</v>
      </c>
      <c r="F752" t="s">
        <v>543</v>
      </c>
      <c r="G752" t="s">
        <v>21</v>
      </c>
      <c r="H752">
        <v>21</v>
      </c>
      <c r="I752">
        <v>1</v>
      </c>
      <c r="J752" t="s">
        <v>63</v>
      </c>
      <c r="K752">
        <v>5</v>
      </c>
      <c r="L752" t="s">
        <v>35</v>
      </c>
    </row>
    <row r="753" spans="1:12" x14ac:dyDescent="0.25">
      <c r="A753" t="s">
        <v>1117</v>
      </c>
      <c r="B753" t="s">
        <v>1115</v>
      </c>
      <c r="C753">
        <v>3</v>
      </c>
      <c r="D753">
        <v>75.817047119140625</v>
      </c>
      <c r="E753" t="s">
        <v>1118</v>
      </c>
      <c r="F753" t="s">
        <v>15</v>
      </c>
      <c r="G753" t="s">
        <v>21</v>
      </c>
      <c r="H753">
        <v>18</v>
      </c>
      <c r="I753">
        <v>2</v>
      </c>
      <c r="J753" t="s">
        <v>17</v>
      </c>
      <c r="K753">
        <v>5</v>
      </c>
      <c r="L753" t="s">
        <v>35</v>
      </c>
    </row>
    <row r="754" spans="1:12" x14ac:dyDescent="0.25">
      <c r="A754" t="s">
        <v>1119</v>
      </c>
      <c r="B754" t="s">
        <v>1115</v>
      </c>
      <c r="C754">
        <v>3</v>
      </c>
      <c r="D754">
        <v>1105.2435302734375</v>
      </c>
      <c r="E754" t="s">
        <v>567</v>
      </c>
      <c r="F754" t="s">
        <v>401</v>
      </c>
      <c r="G754" t="s">
        <v>21</v>
      </c>
      <c r="H754">
        <v>13</v>
      </c>
      <c r="I754">
        <v>6</v>
      </c>
      <c r="J754" t="s">
        <v>43</v>
      </c>
      <c r="K754">
        <v>3</v>
      </c>
      <c r="L754" t="s">
        <v>44</v>
      </c>
    </row>
    <row r="755" spans="1:12" x14ac:dyDescent="0.25">
      <c r="A755" t="s">
        <v>1120</v>
      </c>
      <c r="B755" t="s">
        <v>1115</v>
      </c>
      <c r="C755">
        <v>3</v>
      </c>
      <c r="D755">
        <v>237.43696594238281</v>
      </c>
      <c r="E755" t="s">
        <v>565</v>
      </c>
      <c r="F755" t="s">
        <v>15</v>
      </c>
      <c r="G755" t="s">
        <v>21</v>
      </c>
      <c r="H755">
        <v>18</v>
      </c>
      <c r="I755">
        <v>3</v>
      </c>
      <c r="J755" t="s">
        <v>52</v>
      </c>
      <c r="K755">
        <v>5</v>
      </c>
      <c r="L755" t="s">
        <v>35</v>
      </c>
    </row>
    <row r="756" spans="1:12" x14ac:dyDescent="0.25">
      <c r="A756" t="s">
        <v>1121</v>
      </c>
      <c r="B756" t="s">
        <v>1115</v>
      </c>
      <c r="C756">
        <v>3</v>
      </c>
      <c r="D756">
        <v>1411.8341064453125</v>
      </c>
      <c r="E756" t="s">
        <v>1122</v>
      </c>
      <c r="F756" t="s">
        <v>15</v>
      </c>
      <c r="G756" t="s">
        <v>21</v>
      </c>
      <c r="H756">
        <v>27</v>
      </c>
      <c r="I756">
        <v>5</v>
      </c>
      <c r="J756" t="s">
        <v>34</v>
      </c>
      <c r="K756">
        <v>7</v>
      </c>
      <c r="L756" t="s">
        <v>108</v>
      </c>
    </row>
    <row r="757" spans="1:12" x14ac:dyDescent="0.25">
      <c r="A757" t="s">
        <v>1123</v>
      </c>
      <c r="B757" t="s">
        <v>1115</v>
      </c>
      <c r="C757">
        <v>3</v>
      </c>
      <c r="D757">
        <v>175.93240356445313</v>
      </c>
      <c r="E757" t="s">
        <v>838</v>
      </c>
      <c r="F757" t="s">
        <v>248</v>
      </c>
      <c r="G757" t="s">
        <v>21</v>
      </c>
      <c r="H757">
        <v>43</v>
      </c>
      <c r="I757">
        <v>5</v>
      </c>
      <c r="J757" t="s">
        <v>34</v>
      </c>
      <c r="K757">
        <v>10</v>
      </c>
      <c r="L757" t="s">
        <v>74</v>
      </c>
    </row>
    <row r="758" spans="1:12" x14ac:dyDescent="0.25">
      <c r="A758" t="s">
        <v>1124</v>
      </c>
      <c r="B758" t="s">
        <v>1115</v>
      </c>
      <c r="C758">
        <v>3</v>
      </c>
      <c r="D758">
        <v>984.22369384765625</v>
      </c>
      <c r="E758" t="s">
        <v>944</v>
      </c>
      <c r="F758" t="s">
        <v>543</v>
      </c>
      <c r="G758" t="s">
        <v>21</v>
      </c>
      <c r="H758">
        <v>26</v>
      </c>
      <c r="I758">
        <v>2</v>
      </c>
      <c r="J758" t="s">
        <v>17</v>
      </c>
      <c r="K758">
        <v>6</v>
      </c>
      <c r="L758" t="s">
        <v>60</v>
      </c>
    </row>
    <row r="759" spans="1:12" x14ac:dyDescent="0.25">
      <c r="A759" t="s">
        <v>1125</v>
      </c>
      <c r="B759" t="s">
        <v>1115</v>
      </c>
      <c r="C759">
        <v>3</v>
      </c>
      <c r="D759">
        <v>147.25065612792969</v>
      </c>
      <c r="E759" t="s">
        <v>282</v>
      </c>
      <c r="F759" t="s">
        <v>401</v>
      </c>
      <c r="G759" t="s">
        <v>21</v>
      </c>
      <c r="H759">
        <v>38</v>
      </c>
      <c r="I759">
        <v>4</v>
      </c>
      <c r="J759" t="s">
        <v>22</v>
      </c>
      <c r="K759">
        <v>9</v>
      </c>
      <c r="L759" t="s">
        <v>38</v>
      </c>
    </row>
    <row r="760" spans="1:12" x14ac:dyDescent="0.25">
      <c r="A760" t="s">
        <v>1126</v>
      </c>
      <c r="B760" t="s">
        <v>1115</v>
      </c>
      <c r="C760">
        <v>3</v>
      </c>
      <c r="D760">
        <v>843.15679931640625</v>
      </c>
      <c r="E760" t="s">
        <v>180</v>
      </c>
      <c r="F760" t="s">
        <v>543</v>
      </c>
      <c r="G760" t="s">
        <v>21</v>
      </c>
      <c r="H760">
        <v>15</v>
      </c>
      <c r="I760">
        <v>4</v>
      </c>
      <c r="J760" t="s">
        <v>22</v>
      </c>
      <c r="K760">
        <v>4</v>
      </c>
      <c r="L760" t="s">
        <v>53</v>
      </c>
    </row>
    <row r="761" spans="1:12" x14ac:dyDescent="0.25">
      <c r="A761" t="s">
        <v>1127</v>
      </c>
      <c r="B761" t="s">
        <v>1115</v>
      </c>
      <c r="C761">
        <v>3</v>
      </c>
      <c r="D761">
        <v>526.907958984375</v>
      </c>
      <c r="E761" t="s">
        <v>384</v>
      </c>
      <c r="F761" t="s">
        <v>401</v>
      </c>
      <c r="G761" t="s">
        <v>21</v>
      </c>
      <c r="H761">
        <v>17</v>
      </c>
      <c r="I761">
        <v>1</v>
      </c>
      <c r="J761" t="s">
        <v>63</v>
      </c>
      <c r="K761">
        <v>4</v>
      </c>
      <c r="L761" t="s">
        <v>53</v>
      </c>
    </row>
    <row r="762" spans="1:12" x14ac:dyDescent="0.25">
      <c r="A762" t="s">
        <v>1128</v>
      </c>
      <c r="B762" t="s">
        <v>1115</v>
      </c>
      <c r="C762">
        <v>3</v>
      </c>
      <c r="D762">
        <v>210.19381713867188</v>
      </c>
      <c r="E762" t="s">
        <v>604</v>
      </c>
      <c r="F762" t="s">
        <v>401</v>
      </c>
      <c r="G762" t="s">
        <v>21</v>
      </c>
      <c r="H762">
        <v>40</v>
      </c>
      <c r="I762">
        <v>3</v>
      </c>
      <c r="J762" t="s">
        <v>52</v>
      </c>
      <c r="K762">
        <v>10</v>
      </c>
      <c r="L762" t="s">
        <v>74</v>
      </c>
    </row>
    <row r="763" spans="1:12" x14ac:dyDescent="0.25">
      <c r="A763" t="s">
        <v>1129</v>
      </c>
      <c r="B763" t="s">
        <v>1115</v>
      </c>
      <c r="C763">
        <v>3</v>
      </c>
      <c r="D763">
        <v>1114.169921875</v>
      </c>
      <c r="E763" t="s">
        <v>702</v>
      </c>
      <c r="F763" t="s">
        <v>401</v>
      </c>
      <c r="G763" t="s">
        <v>21</v>
      </c>
      <c r="H763">
        <v>28</v>
      </c>
      <c r="I763">
        <v>5</v>
      </c>
      <c r="J763" t="s">
        <v>34</v>
      </c>
      <c r="K763">
        <v>7</v>
      </c>
      <c r="L763" t="s">
        <v>108</v>
      </c>
    </row>
    <row r="764" spans="1:12" x14ac:dyDescent="0.25">
      <c r="A764" t="s">
        <v>1130</v>
      </c>
      <c r="B764" t="s">
        <v>1115</v>
      </c>
      <c r="C764">
        <v>3</v>
      </c>
      <c r="D764">
        <v>135.98490905761719</v>
      </c>
      <c r="E764" t="s">
        <v>1118</v>
      </c>
      <c r="F764" t="s">
        <v>401</v>
      </c>
      <c r="G764" t="s">
        <v>21</v>
      </c>
      <c r="H764">
        <v>18</v>
      </c>
      <c r="I764">
        <v>2</v>
      </c>
      <c r="J764" t="s">
        <v>17</v>
      </c>
      <c r="K764">
        <v>5</v>
      </c>
      <c r="L764" t="s">
        <v>35</v>
      </c>
    </row>
    <row r="765" spans="1:12" x14ac:dyDescent="0.25">
      <c r="A765" t="s">
        <v>1131</v>
      </c>
      <c r="B765" t="s">
        <v>1115</v>
      </c>
      <c r="C765">
        <v>3</v>
      </c>
      <c r="D765">
        <v>713.85211181640625</v>
      </c>
      <c r="E765" t="s">
        <v>269</v>
      </c>
      <c r="F765" t="s">
        <v>401</v>
      </c>
      <c r="G765" t="s">
        <v>21</v>
      </c>
      <c r="H765">
        <v>7</v>
      </c>
      <c r="I765">
        <v>1</v>
      </c>
      <c r="J765" t="s">
        <v>63</v>
      </c>
      <c r="K765">
        <v>2</v>
      </c>
      <c r="L765" t="s">
        <v>27</v>
      </c>
    </row>
    <row r="766" spans="1:12" x14ac:dyDescent="0.25">
      <c r="A766" t="s">
        <v>1132</v>
      </c>
      <c r="B766" t="s">
        <v>1115</v>
      </c>
      <c r="C766">
        <v>3</v>
      </c>
      <c r="D766">
        <v>500.12496948242188</v>
      </c>
      <c r="E766" t="s">
        <v>762</v>
      </c>
      <c r="F766" t="s">
        <v>248</v>
      </c>
      <c r="G766" t="s">
        <v>21</v>
      </c>
      <c r="H766">
        <v>22</v>
      </c>
      <c r="I766">
        <v>3</v>
      </c>
      <c r="J766" t="s">
        <v>52</v>
      </c>
      <c r="K766">
        <v>5</v>
      </c>
      <c r="L766" t="s">
        <v>35</v>
      </c>
    </row>
    <row r="767" spans="1:12" x14ac:dyDescent="0.25">
      <c r="A767" t="s">
        <v>1133</v>
      </c>
      <c r="B767" t="s">
        <v>1115</v>
      </c>
      <c r="C767">
        <v>3</v>
      </c>
      <c r="D767">
        <v>1294.2647705078125</v>
      </c>
      <c r="E767" t="s">
        <v>934</v>
      </c>
      <c r="F767" t="s">
        <v>248</v>
      </c>
      <c r="G767" t="s">
        <v>21</v>
      </c>
      <c r="H767">
        <v>50</v>
      </c>
      <c r="I767">
        <v>6</v>
      </c>
      <c r="J767" t="s">
        <v>43</v>
      </c>
      <c r="K767">
        <v>12</v>
      </c>
      <c r="L767" t="s">
        <v>31</v>
      </c>
    </row>
    <row r="768" spans="1:12" x14ac:dyDescent="0.25">
      <c r="A768" t="s">
        <v>1134</v>
      </c>
      <c r="B768" t="s">
        <v>1115</v>
      </c>
      <c r="C768">
        <v>3</v>
      </c>
      <c r="D768">
        <v>1175.57470703125</v>
      </c>
      <c r="E768" t="s">
        <v>1087</v>
      </c>
      <c r="F768" t="s">
        <v>543</v>
      </c>
      <c r="G768" t="s">
        <v>21</v>
      </c>
      <c r="H768">
        <v>26</v>
      </c>
      <c r="I768">
        <v>1</v>
      </c>
      <c r="J768" t="s">
        <v>63</v>
      </c>
      <c r="K768">
        <v>6</v>
      </c>
      <c r="L768" t="s">
        <v>60</v>
      </c>
    </row>
    <row r="769" spans="1:12" x14ac:dyDescent="0.25">
      <c r="A769" t="s">
        <v>1135</v>
      </c>
      <c r="B769" t="s">
        <v>1115</v>
      </c>
      <c r="C769">
        <v>3</v>
      </c>
      <c r="D769">
        <v>269.3924560546875</v>
      </c>
      <c r="E769" t="s">
        <v>440</v>
      </c>
      <c r="F769" t="s">
        <v>15</v>
      </c>
      <c r="G769" t="s">
        <v>21</v>
      </c>
      <c r="H769">
        <v>9</v>
      </c>
      <c r="I769">
        <v>5</v>
      </c>
      <c r="J769" t="s">
        <v>34</v>
      </c>
      <c r="K769">
        <v>3</v>
      </c>
      <c r="L769" t="s">
        <v>44</v>
      </c>
    </row>
    <row r="770" spans="1:12" x14ac:dyDescent="0.25">
      <c r="A770" t="s">
        <v>1136</v>
      </c>
      <c r="B770" t="s">
        <v>1115</v>
      </c>
      <c r="C770">
        <v>3</v>
      </c>
      <c r="D770">
        <v>181.57002258300781</v>
      </c>
      <c r="E770" t="s">
        <v>417</v>
      </c>
      <c r="F770" t="s">
        <v>15</v>
      </c>
      <c r="G770" t="s">
        <v>21</v>
      </c>
      <c r="H770">
        <v>30</v>
      </c>
      <c r="I770">
        <v>3</v>
      </c>
      <c r="J770" t="s">
        <v>52</v>
      </c>
      <c r="K770">
        <v>7</v>
      </c>
      <c r="L770" t="s">
        <v>108</v>
      </c>
    </row>
    <row r="771" spans="1:12" x14ac:dyDescent="0.25">
      <c r="A771" t="s">
        <v>1137</v>
      </c>
      <c r="B771" t="s">
        <v>1115</v>
      </c>
      <c r="C771">
        <v>3</v>
      </c>
      <c r="D771">
        <v>422.83041381835938</v>
      </c>
      <c r="E771" t="s">
        <v>1118</v>
      </c>
      <c r="F771" t="s">
        <v>248</v>
      </c>
      <c r="G771" t="s">
        <v>21</v>
      </c>
      <c r="H771">
        <v>18</v>
      </c>
      <c r="I771">
        <v>2</v>
      </c>
      <c r="J771" t="s">
        <v>17</v>
      </c>
      <c r="K771">
        <v>5</v>
      </c>
      <c r="L771" t="s">
        <v>35</v>
      </c>
    </row>
    <row r="772" spans="1:12" x14ac:dyDescent="0.25">
      <c r="A772" t="s">
        <v>1138</v>
      </c>
      <c r="B772" t="s">
        <v>1115</v>
      </c>
      <c r="C772">
        <v>3</v>
      </c>
      <c r="D772">
        <v>1431.968505859375</v>
      </c>
      <c r="E772" t="s">
        <v>340</v>
      </c>
      <c r="F772" t="s">
        <v>543</v>
      </c>
      <c r="G772" t="s">
        <v>21</v>
      </c>
      <c r="H772">
        <v>9</v>
      </c>
      <c r="I772">
        <v>1</v>
      </c>
      <c r="J772" t="s">
        <v>63</v>
      </c>
      <c r="K772">
        <v>2</v>
      </c>
      <c r="L772" t="s">
        <v>27</v>
      </c>
    </row>
    <row r="773" spans="1:12" x14ac:dyDescent="0.25">
      <c r="A773" t="s">
        <v>1139</v>
      </c>
      <c r="B773" t="s">
        <v>1115</v>
      </c>
      <c r="C773">
        <v>3</v>
      </c>
      <c r="D773">
        <v>1491.6473388671875</v>
      </c>
      <c r="E773" t="s">
        <v>33</v>
      </c>
      <c r="F773" t="s">
        <v>248</v>
      </c>
      <c r="G773" t="s">
        <v>21</v>
      </c>
      <c r="H773">
        <v>21</v>
      </c>
      <c r="I773">
        <v>5</v>
      </c>
      <c r="J773" t="s">
        <v>34</v>
      </c>
      <c r="K773">
        <v>5</v>
      </c>
      <c r="L773" t="s">
        <v>35</v>
      </c>
    </row>
    <row r="774" spans="1:12" x14ac:dyDescent="0.25">
      <c r="A774" t="s">
        <v>1140</v>
      </c>
      <c r="B774" t="s">
        <v>1115</v>
      </c>
      <c r="C774">
        <v>3</v>
      </c>
      <c r="D774">
        <v>1106.59765625</v>
      </c>
      <c r="E774" t="s">
        <v>33</v>
      </c>
      <c r="F774" t="s">
        <v>15</v>
      </c>
      <c r="G774" t="s">
        <v>21</v>
      </c>
      <c r="H774">
        <v>21</v>
      </c>
      <c r="I774">
        <v>5</v>
      </c>
      <c r="J774" t="s">
        <v>34</v>
      </c>
      <c r="K774">
        <v>5</v>
      </c>
      <c r="L774" t="s">
        <v>35</v>
      </c>
    </row>
    <row r="775" spans="1:12" x14ac:dyDescent="0.25">
      <c r="A775" t="s">
        <v>1141</v>
      </c>
      <c r="B775" t="s">
        <v>1115</v>
      </c>
      <c r="C775">
        <v>3</v>
      </c>
      <c r="D775">
        <v>1048.8922119140625</v>
      </c>
      <c r="E775" t="s">
        <v>232</v>
      </c>
      <c r="F775" t="s">
        <v>248</v>
      </c>
      <c r="G775" t="s">
        <v>21</v>
      </c>
      <c r="H775">
        <v>25</v>
      </c>
      <c r="I775">
        <v>7</v>
      </c>
      <c r="J775" t="s">
        <v>26</v>
      </c>
      <c r="K775">
        <v>6</v>
      </c>
      <c r="L775" t="s">
        <v>60</v>
      </c>
    </row>
    <row r="776" spans="1:12" x14ac:dyDescent="0.25">
      <c r="A776" t="s">
        <v>1142</v>
      </c>
      <c r="B776" t="s">
        <v>1115</v>
      </c>
      <c r="C776">
        <v>3</v>
      </c>
      <c r="D776">
        <v>40.228240966796875</v>
      </c>
      <c r="E776" t="s">
        <v>806</v>
      </c>
      <c r="F776" t="s">
        <v>248</v>
      </c>
      <c r="G776" t="s">
        <v>21</v>
      </c>
      <c r="H776">
        <v>45</v>
      </c>
      <c r="I776">
        <v>2</v>
      </c>
      <c r="J776" t="s">
        <v>17</v>
      </c>
      <c r="K776">
        <v>11</v>
      </c>
      <c r="L776" t="s">
        <v>23</v>
      </c>
    </row>
    <row r="777" spans="1:12" x14ac:dyDescent="0.25">
      <c r="A777" t="s">
        <v>1143</v>
      </c>
      <c r="B777" t="s">
        <v>1115</v>
      </c>
      <c r="C777">
        <v>3</v>
      </c>
      <c r="D777">
        <v>64.0826416015625</v>
      </c>
      <c r="E777" t="s">
        <v>243</v>
      </c>
      <c r="F777" t="s">
        <v>401</v>
      </c>
      <c r="G777" t="s">
        <v>21</v>
      </c>
      <c r="H777">
        <v>44</v>
      </c>
      <c r="I777">
        <v>3</v>
      </c>
      <c r="J777" t="s">
        <v>52</v>
      </c>
      <c r="K777">
        <v>10</v>
      </c>
      <c r="L777" t="s">
        <v>74</v>
      </c>
    </row>
    <row r="778" spans="1:12" x14ac:dyDescent="0.25">
      <c r="A778" t="s">
        <v>1144</v>
      </c>
      <c r="B778" t="s">
        <v>1115</v>
      </c>
      <c r="C778">
        <v>3</v>
      </c>
      <c r="D778">
        <v>776.697998046875</v>
      </c>
      <c r="E778" t="s">
        <v>428</v>
      </c>
      <c r="F778" t="s">
        <v>543</v>
      </c>
      <c r="G778" t="s">
        <v>21</v>
      </c>
      <c r="H778">
        <v>51</v>
      </c>
      <c r="I778">
        <v>1</v>
      </c>
      <c r="J778" t="s">
        <v>63</v>
      </c>
      <c r="K778">
        <v>12</v>
      </c>
      <c r="L778" t="s">
        <v>31</v>
      </c>
    </row>
    <row r="779" spans="1:12" x14ac:dyDescent="0.25">
      <c r="A779" t="s">
        <v>1145</v>
      </c>
      <c r="B779" t="s">
        <v>1115</v>
      </c>
      <c r="C779">
        <v>3</v>
      </c>
      <c r="D779">
        <v>40.266975402832031</v>
      </c>
      <c r="E779" t="s">
        <v>783</v>
      </c>
      <c r="F779" t="s">
        <v>543</v>
      </c>
      <c r="G779" t="s">
        <v>21</v>
      </c>
      <c r="H779">
        <v>17</v>
      </c>
      <c r="I779">
        <v>7</v>
      </c>
      <c r="J779" t="s">
        <v>26</v>
      </c>
      <c r="K779">
        <v>4</v>
      </c>
      <c r="L779" t="s">
        <v>53</v>
      </c>
    </row>
    <row r="780" spans="1:12" x14ac:dyDescent="0.25">
      <c r="A780" t="s">
        <v>1146</v>
      </c>
      <c r="B780" t="s">
        <v>1115</v>
      </c>
      <c r="C780">
        <v>3</v>
      </c>
      <c r="D780">
        <v>1457.5318603515625</v>
      </c>
      <c r="E780" t="s">
        <v>267</v>
      </c>
      <c r="F780" t="s">
        <v>15</v>
      </c>
      <c r="G780" t="s">
        <v>21</v>
      </c>
      <c r="H780">
        <v>20</v>
      </c>
      <c r="I780">
        <v>1</v>
      </c>
      <c r="J780" t="s">
        <v>63</v>
      </c>
      <c r="K780">
        <v>5</v>
      </c>
      <c r="L780" t="s">
        <v>35</v>
      </c>
    </row>
    <row r="781" spans="1:12" x14ac:dyDescent="0.25">
      <c r="A781" t="s">
        <v>1147</v>
      </c>
      <c r="B781" t="s">
        <v>1115</v>
      </c>
      <c r="C781">
        <v>3</v>
      </c>
      <c r="D781">
        <v>131.48741149902344</v>
      </c>
      <c r="E781" t="s">
        <v>223</v>
      </c>
      <c r="F781" t="s">
        <v>401</v>
      </c>
      <c r="G781" t="s">
        <v>21</v>
      </c>
      <c r="H781">
        <v>20</v>
      </c>
      <c r="I781">
        <v>2</v>
      </c>
      <c r="J781" t="s">
        <v>17</v>
      </c>
      <c r="K781">
        <v>5</v>
      </c>
      <c r="L781" t="s">
        <v>35</v>
      </c>
    </row>
    <row r="782" spans="1:12" x14ac:dyDescent="0.25">
      <c r="A782" t="s">
        <v>1148</v>
      </c>
      <c r="B782" t="s">
        <v>1115</v>
      </c>
      <c r="C782">
        <v>3</v>
      </c>
      <c r="D782">
        <v>1180.02685546875</v>
      </c>
      <c r="E782" t="s">
        <v>163</v>
      </c>
      <c r="F782" t="s">
        <v>543</v>
      </c>
      <c r="G782" t="s">
        <v>21</v>
      </c>
      <c r="H782">
        <v>28</v>
      </c>
      <c r="I782">
        <v>3</v>
      </c>
      <c r="J782" t="s">
        <v>52</v>
      </c>
      <c r="K782">
        <v>7</v>
      </c>
      <c r="L782" t="s">
        <v>108</v>
      </c>
    </row>
    <row r="783" spans="1:12" x14ac:dyDescent="0.25">
      <c r="A783" t="s">
        <v>1149</v>
      </c>
      <c r="B783" t="s">
        <v>1115</v>
      </c>
      <c r="C783">
        <v>3</v>
      </c>
      <c r="D783">
        <v>477.6197509765625</v>
      </c>
      <c r="E783" t="s">
        <v>356</v>
      </c>
      <c r="F783" t="s">
        <v>401</v>
      </c>
      <c r="G783" t="s">
        <v>21</v>
      </c>
      <c r="H783">
        <v>32</v>
      </c>
      <c r="I783">
        <v>4</v>
      </c>
      <c r="J783" t="s">
        <v>22</v>
      </c>
      <c r="K783">
        <v>8</v>
      </c>
      <c r="L783" t="s">
        <v>18</v>
      </c>
    </row>
    <row r="784" spans="1:12" x14ac:dyDescent="0.25">
      <c r="A784" t="s">
        <v>1150</v>
      </c>
      <c r="B784" t="s">
        <v>1115</v>
      </c>
      <c r="C784">
        <v>3</v>
      </c>
      <c r="D784">
        <v>234.95112609863281</v>
      </c>
      <c r="E784" t="s">
        <v>702</v>
      </c>
      <c r="F784" t="s">
        <v>543</v>
      </c>
      <c r="G784" t="s">
        <v>21</v>
      </c>
      <c r="H784">
        <v>28</v>
      </c>
      <c r="I784">
        <v>5</v>
      </c>
      <c r="J784" t="s">
        <v>34</v>
      </c>
      <c r="K784">
        <v>7</v>
      </c>
      <c r="L784" t="s">
        <v>108</v>
      </c>
    </row>
    <row r="785" spans="1:12" x14ac:dyDescent="0.25">
      <c r="A785" t="s">
        <v>1151</v>
      </c>
      <c r="B785" t="s">
        <v>1115</v>
      </c>
      <c r="C785">
        <v>3</v>
      </c>
      <c r="D785">
        <v>1224.8314208984375</v>
      </c>
      <c r="E785" t="s">
        <v>292</v>
      </c>
      <c r="F785" t="s">
        <v>401</v>
      </c>
      <c r="G785" t="s">
        <v>21</v>
      </c>
      <c r="H785">
        <v>31</v>
      </c>
      <c r="I785">
        <v>6</v>
      </c>
      <c r="J785" t="s">
        <v>43</v>
      </c>
      <c r="K785">
        <v>8</v>
      </c>
      <c r="L785" t="s">
        <v>18</v>
      </c>
    </row>
    <row r="786" spans="1:12" x14ac:dyDescent="0.25">
      <c r="A786" t="s">
        <v>1152</v>
      </c>
      <c r="B786" t="s">
        <v>1115</v>
      </c>
      <c r="C786">
        <v>3</v>
      </c>
      <c r="D786">
        <v>367.0826416015625</v>
      </c>
      <c r="E786" t="s">
        <v>1153</v>
      </c>
      <c r="F786" t="s">
        <v>401</v>
      </c>
      <c r="G786" t="s">
        <v>21</v>
      </c>
      <c r="H786">
        <v>25</v>
      </c>
      <c r="I786">
        <v>4</v>
      </c>
      <c r="J786" t="s">
        <v>22</v>
      </c>
      <c r="K786">
        <v>6</v>
      </c>
      <c r="L786" t="s">
        <v>60</v>
      </c>
    </row>
    <row r="787" spans="1:12" x14ac:dyDescent="0.25">
      <c r="A787" t="s">
        <v>1154</v>
      </c>
      <c r="B787" t="s">
        <v>1115</v>
      </c>
      <c r="C787">
        <v>3</v>
      </c>
      <c r="D787">
        <v>1400.8843994140625</v>
      </c>
      <c r="E787" t="s">
        <v>325</v>
      </c>
      <c r="F787" t="s">
        <v>401</v>
      </c>
      <c r="G787" t="s">
        <v>21</v>
      </c>
      <c r="H787">
        <v>48</v>
      </c>
      <c r="I787">
        <v>6</v>
      </c>
      <c r="J787" t="s">
        <v>43</v>
      </c>
      <c r="K787">
        <v>12</v>
      </c>
      <c r="L787" t="s">
        <v>31</v>
      </c>
    </row>
    <row r="788" spans="1:12" x14ac:dyDescent="0.25">
      <c r="A788" t="s">
        <v>1155</v>
      </c>
      <c r="B788" t="s">
        <v>1115</v>
      </c>
      <c r="C788">
        <v>3</v>
      </c>
      <c r="D788">
        <v>710.474853515625</v>
      </c>
      <c r="E788" t="s">
        <v>87</v>
      </c>
      <c r="F788" t="s">
        <v>248</v>
      </c>
      <c r="G788" t="s">
        <v>21</v>
      </c>
      <c r="H788">
        <v>13</v>
      </c>
      <c r="I788">
        <v>5</v>
      </c>
      <c r="J788" t="s">
        <v>34</v>
      </c>
      <c r="K788">
        <v>3</v>
      </c>
      <c r="L788" t="s">
        <v>44</v>
      </c>
    </row>
    <row r="789" spans="1:12" x14ac:dyDescent="0.25">
      <c r="A789" t="s">
        <v>1156</v>
      </c>
      <c r="B789" t="s">
        <v>1115</v>
      </c>
      <c r="C789">
        <v>3</v>
      </c>
      <c r="D789">
        <v>278.36270141601563</v>
      </c>
      <c r="E789" t="s">
        <v>393</v>
      </c>
      <c r="F789" t="s">
        <v>401</v>
      </c>
      <c r="G789" t="s">
        <v>21</v>
      </c>
      <c r="H789">
        <v>28</v>
      </c>
      <c r="I789">
        <v>6</v>
      </c>
      <c r="J789" t="s">
        <v>43</v>
      </c>
      <c r="K789">
        <v>7</v>
      </c>
      <c r="L789" t="s">
        <v>108</v>
      </c>
    </row>
    <row r="790" spans="1:12" x14ac:dyDescent="0.25">
      <c r="A790" t="s">
        <v>1157</v>
      </c>
      <c r="B790" t="s">
        <v>1115</v>
      </c>
      <c r="C790">
        <v>3</v>
      </c>
      <c r="D790">
        <v>387.91006469726563</v>
      </c>
      <c r="E790" t="s">
        <v>828</v>
      </c>
      <c r="F790" t="s">
        <v>543</v>
      </c>
      <c r="G790" t="s">
        <v>21</v>
      </c>
      <c r="H790">
        <v>26</v>
      </c>
      <c r="I790">
        <v>7</v>
      </c>
      <c r="J790" t="s">
        <v>26</v>
      </c>
      <c r="K790">
        <v>7</v>
      </c>
      <c r="L790" t="s">
        <v>108</v>
      </c>
    </row>
    <row r="791" spans="1:12" x14ac:dyDescent="0.25">
      <c r="A791" t="s">
        <v>1158</v>
      </c>
      <c r="B791" t="s">
        <v>1115</v>
      </c>
      <c r="C791">
        <v>3</v>
      </c>
      <c r="D791">
        <v>713.0074462890625</v>
      </c>
      <c r="E791" t="s">
        <v>243</v>
      </c>
      <c r="F791" t="s">
        <v>543</v>
      </c>
      <c r="G791" t="s">
        <v>21</v>
      </c>
      <c r="H791">
        <v>44</v>
      </c>
      <c r="I791">
        <v>3</v>
      </c>
      <c r="J791" t="s">
        <v>52</v>
      </c>
      <c r="K791">
        <v>10</v>
      </c>
      <c r="L791" t="s">
        <v>74</v>
      </c>
    </row>
    <row r="792" spans="1:12" x14ac:dyDescent="0.25">
      <c r="A792" t="s">
        <v>1159</v>
      </c>
      <c r="B792" t="s">
        <v>1115</v>
      </c>
      <c r="C792">
        <v>3</v>
      </c>
      <c r="D792">
        <v>127.7957763671875</v>
      </c>
      <c r="E792" t="s">
        <v>332</v>
      </c>
      <c r="F792" t="s">
        <v>401</v>
      </c>
      <c r="G792" t="s">
        <v>21</v>
      </c>
      <c r="H792">
        <v>42</v>
      </c>
      <c r="I792">
        <v>4</v>
      </c>
      <c r="J792" t="s">
        <v>22</v>
      </c>
      <c r="K792">
        <v>10</v>
      </c>
      <c r="L792" t="s">
        <v>74</v>
      </c>
    </row>
    <row r="793" spans="1:12" x14ac:dyDescent="0.25">
      <c r="A793" t="s">
        <v>1160</v>
      </c>
      <c r="B793" t="s">
        <v>1115</v>
      </c>
      <c r="C793">
        <v>3</v>
      </c>
      <c r="D793">
        <v>1396.0721435546875</v>
      </c>
      <c r="E793" t="s">
        <v>298</v>
      </c>
      <c r="F793" t="s">
        <v>248</v>
      </c>
      <c r="G793" t="s">
        <v>21</v>
      </c>
      <c r="H793">
        <v>1</v>
      </c>
      <c r="I793">
        <v>2</v>
      </c>
      <c r="J793" t="s">
        <v>17</v>
      </c>
      <c r="K793">
        <v>1</v>
      </c>
      <c r="L793" t="s">
        <v>85</v>
      </c>
    </row>
    <row r="794" spans="1:12" x14ac:dyDescent="0.25">
      <c r="A794" t="s">
        <v>1161</v>
      </c>
      <c r="B794" t="s">
        <v>1115</v>
      </c>
      <c r="C794">
        <v>3</v>
      </c>
      <c r="D794">
        <v>288.66046142578125</v>
      </c>
      <c r="E794" t="s">
        <v>1162</v>
      </c>
      <c r="F794" t="s">
        <v>401</v>
      </c>
      <c r="G794" t="s">
        <v>21</v>
      </c>
      <c r="H794">
        <v>10</v>
      </c>
      <c r="I794">
        <v>2</v>
      </c>
      <c r="J794" t="s">
        <v>17</v>
      </c>
      <c r="K794">
        <v>3</v>
      </c>
      <c r="L794" t="s">
        <v>44</v>
      </c>
    </row>
    <row r="795" spans="1:12" x14ac:dyDescent="0.25">
      <c r="A795" t="s">
        <v>1163</v>
      </c>
      <c r="B795" t="s">
        <v>1115</v>
      </c>
      <c r="C795">
        <v>3</v>
      </c>
      <c r="D795">
        <v>415.06399536132813</v>
      </c>
      <c r="E795" t="s">
        <v>193</v>
      </c>
      <c r="F795" t="s">
        <v>248</v>
      </c>
      <c r="G795" t="s">
        <v>21</v>
      </c>
      <c r="H795">
        <v>12</v>
      </c>
      <c r="I795">
        <v>3</v>
      </c>
      <c r="J795" t="s">
        <v>52</v>
      </c>
      <c r="K795">
        <v>3</v>
      </c>
      <c r="L795" t="s">
        <v>44</v>
      </c>
    </row>
    <row r="796" spans="1:12" x14ac:dyDescent="0.25">
      <c r="A796" t="s">
        <v>1164</v>
      </c>
      <c r="B796" t="s">
        <v>1115</v>
      </c>
      <c r="C796">
        <v>3</v>
      </c>
      <c r="D796">
        <v>951.48760986328125</v>
      </c>
      <c r="E796" t="s">
        <v>573</v>
      </c>
      <c r="F796" t="s">
        <v>401</v>
      </c>
      <c r="G796" t="s">
        <v>21</v>
      </c>
      <c r="H796">
        <v>28</v>
      </c>
      <c r="I796">
        <v>4</v>
      </c>
      <c r="J796" t="s">
        <v>22</v>
      </c>
      <c r="K796">
        <v>7</v>
      </c>
      <c r="L796" t="s">
        <v>108</v>
      </c>
    </row>
    <row r="797" spans="1:12" x14ac:dyDescent="0.25">
      <c r="A797" t="s">
        <v>1165</v>
      </c>
      <c r="B797" t="s">
        <v>1115</v>
      </c>
      <c r="C797">
        <v>3</v>
      </c>
      <c r="D797">
        <v>153.18533325195313</v>
      </c>
      <c r="E797" t="s">
        <v>384</v>
      </c>
      <c r="F797" t="s">
        <v>15</v>
      </c>
      <c r="G797" t="s">
        <v>21</v>
      </c>
      <c r="H797">
        <v>17</v>
      </c>
      <c r="I797">
        <v>1</v>
      </c>
      <c r="J797" t="s">
        <v>63</v>
      </c>
      <c r="K797">
        <v>4</v>
      </c>
      <c r="L797" t="s">
        <v>53</v>
      </c>
    </row>
    <row r="798" spans="1:12" x14ac:dyDescent="0.25">
      <c r="A798" t="s">
        <v>1166</v>
      </c>
      <c r="B798" t="s">
        <v>1115</v>
      </c>
      <c r="C798">
        <v>3</v>
      </c>
      <c r="D798">
        <v>512.0069580078125</v>
      </c>
      <c r="E798" t="s">
        <v>490</v>
      </c>
      <c r="F798" t="s">
        <v>15</v>
      </c>
      <c r="G798" t="s">
        <v>21</v>
      </c>
      <c r="H798">
        <v>21</v>
      </c>
      <c r="I798">
        <v>6</v>
      </c>
      <c r="J798" t="s">
        <v>43</v>
      </c>
      <c r="K798">
        <v>5</v>
      </c>
      <c r="L798" t="s">
        <v>35</v>
      </c>
    </row>
    <row r="799" spans="1:12" x14ac:dyDescent="0.25">
      <c r="A799" t="s">
        <v>1167</v>
      </c>
      <c r="B799" t="s">
        <v>1115</v>
      </c>
      <c r="C799">
        <v>3</v>
      </c>
      <c r="D799">
        <v>1423.985595703125</v>
      </c>
      <c r="E799" t="s">
        <v>748</v>
      </c>
      <c r="F799" t="s">
        <v>15</v>
      </c>
      <c r="G799" t="s">
        <v>21</v>
      </c>
      <c r="H799">
        <v>11</v>
      </c>
      <c r="I799">
        <v>4</v>
      </c>
      <c r="J799" t="s">
        <v>22</v>
      </c>
      <c r="K799">
        <v>3</v>
      </c>
      <c r="L799" t="s">
        <v>44</v>
      </c>
    </row>
    <row r="800" spans="1:12" x14ac:dyDescent="0.25">
      <c r="A800" t="s">
        <v>1168</v>
      </c>
      <c r="B800" t="s">
        <v>1115</v>
      </c>
      <c r="C800">
        <v>3</v>
      </c>
      <c r="D800">
        <v>365.05047607421875</v>
      </c>
      <c r="E800" t="s">
        <v>726</v>
      </c>
      <c r="F800" t="s">
        <v>543</v>
      </c>
      <c r="G800" t="s">
        <v>21</v>
      </c>
      <c r="H800">
        <v>49</v>
      </c>
      <c r="I800">
        <v>2</v>
      </c>
      <c r="J800" t="s">
        <v>17</v>
      </c>
      <c r="K800">
        <v>12</v>
      </c>
      <c r="L800" t="s">
        <v>31</v>
      </c>
    </row>
    <row r="801" spans="1:12" x14ac:dyDescent="0.25">
      <c r="A801" t="s">
        <v>1169</v>
      </c>
      <c r="B801" t="s">
        <v>1115</v>
      </c>
      <c r="C801">
        <v>3</v>
      </c>
      <c r="D801">
        <v>734.46209716796875</v>
      </c>
      <c r="E801" t="s">
        <v>110</v>
      </c>
      <c r="F801" t="s">
        <v>543</v>
      </c>
      <c r="G801" t="s">
        <v>21</v>
      </c>
      <c r="H801">
        <v>19</v>
      </c>
      <c r="I801">
        <v>6</v>
      </c>
      <c r="J801" t="s">
        <v>43</v>
      </c>
      <c r="K801">
        <v>5</v>
      </c>
      <c r="L801" t="s">
        <v>35</v>
      </c>
    </row>
    <row r="802" spans="1:12" x14ac:dyDescent="0.25">
      <c r="A802" t="s">
        <v>1170</v>
      </c>
      <c r="B802" t="s">
        <v>1115</v>
      </c>
      <c r="C802">
        <v>3</v>
      </c>
      <c r="D802">
        <v>304.26461791992188</v>
      </c>
      <c r="E802" t="s">
        <v>814</v>
      </c>
      <c r="F802" t="s">
        <v>543</v>
      </c>
      <c r="G802" t="s">
        <v>21</v>
      </c>
      <c r="H802">
        <v>46</v>
      </c>
      <c r="I802">
        <v>7</v>
      </c>
      <c r="J802" t="s">
        <v>26</v>
      </c>
      <c r="K802">
        <v>11</v>
      </c>
      <c r="L802" t="s">
        <v>23</v>
      </c>
    </row>
    <row r="803" spans="1:12" x14ac:dyDescent="0.25">
      <c r="A803" t="s">
        <v>1171</v>
      </c>
      <c r="B803" t="s">
        <v>1115</v>
      </c>
      <c r="C803">
        <v>3</v>
      </c>
      <c r="D803">
        <v>928.5177001953125</v>
      </c>
      <c r="E803" t="s">
        <v>772</v>
      </c>
      <c r="F803" t="s">
        <v>401</v>
      </c>
      <c r="G803" t="s">
        <v>21</v>
      </c>
      <c r="H803">
        <v>24</v>
      </c>
      <c r="I803">
        <v>4</v>
      </c>
      <c r="J803" t="s">
        <v>22</v>
      </c>
      <c r="K803">
        <v>6</v>
      </c>
      <c r="L803" t="s">
        <v>60</v>
      </c>
    </row>
    <row r="804" spans="1:12" x14ac:dyDescent="0.25">
      <c r="A804" t="s">
        <v>1172</v>
      </c>
      <c r="B804" t="s">
        <v>1115</v>
      </c>
      <c r="C804">
        <v>3</v>
      </c>
      <c r="D804">
        <v>36.103580474853516</v>
      </c>
      <c r="E804" t="s">
        <v>388</v>
      </c>
      <c r="F804" t="s">
        <v>248</v>
      </c>
      <c r="G804" t="s">
        <v>21</v>
      </c>
      <c r="H804">
        <v>40</v>
      </c>
      <c r="I804">
        <v>6</v>
      </c>
      <c r="J804" t="s">
        <v>43</v>
      </c>
      <c r="K804">
        <v>10</v>
      </c>
      <c r="L804" t="s">
        <v>74</v>
      </c>
    </row>
    <row r="805" spans="1:12" x14ac:dyDescent="0.25">
      <c r="A805" t="s">
        <v>1173</v>
      </c>
      <c r="B805" t="s">
        <v>1115</v>
      </c>
      <c r="C805">
        <v>3</v>
      </c>
      <c r="D805">
        <v>1406.3546142578125</v>
      </c>
      <c r="E805" t="s">
        <v>298</v>
      </c>
      <c r="F805" t="s">
        <v>15</v>
      </c>
      <c r="G805" t="s">
        <v>21</v>
      </c>
      <c r="H805">
        <v>1</v>
      </c>
      <c r="I805">
        <v>2</v>
      </c>
      <c r="J805" t="s">
        <v>17</v>
      </c>
      <c r="K805">
        <v>1</v>
      </c>
      <c r="L805" t="s">
        <v>85</v>
      </c>
    </row>
    <row r="806" spans="1:12" x14ac:dyDescent="0.25">
      <c r="A806" t="s">
        <v>1174</v>
      </c>
      <c r="B806" t="s">
        <v>1115</v>
      </c>
      <c r="C806">
        <v>3</v>
      </c>
      <c r="D806">
        <v>905.041748046875</v>
      </c>
      <c r="E806" t="s">
        <v>172</v>
      </c>
      <c r="F806" t="s">
        <v>248</v>
      </c>
      <c r="G806" t="s">
        <v>21</v>
      </c>
      <c r="H806">
        <v>6</v>
      </c>
      <c r="I806">
        <v>2</v>
      </c>
      <c r="J806" t="s">
        <v>17</v>
      </c>
      <c r="K806">
        <v>2</v>
      </c>
      <c r="L806" t="s">
        <v>27</v>
      </c>
    </row>
    <row r="807" spans="1:12" x14ac:dyDescent="0.25">
      <c r="A807" t="s">
        <v>1175</v>
      </c>
      <c r="B807" t="s">
        <v>1115</v>
      </c>
      <c r="C807">
        <v>3</v>
      </c>
      <c r="D807">
        <v>542.4296875</v>
      </c>
      <c r="E807" t="s">
        <v>80</v>
      </c>
      <c r="F807" t="s">
        <v>543</v>
      </c>
      <c r="G807" t="s">
        <v>21</v>
      </c>
      <c r="H807">
        <v>15</v>
      </c>
      <c r="I807">
        <v>3</v>
      </c>
      <c r="J807" t="s">
        <v>52</v>
      </c>
      <c r="K807">
        <v>4</v>
      </c>
      <c r="L807" t="s">
        <v>53</v>
      </c>
    </row>
    <row r="808" spans="1:12" x14ac:dyDescent="0.25">
      <c r="A808" t="s">
        <v>1176</v>
      </c>
      <c r="B808" t="s">
        <v>1115</v>
      </c>
      <c r="C808">
        <v>3</v>
      </c>
      <c r="D808">
        <v>1117.1246337890625</v>
      </c>
      <c r="E808" t="s">
        <v>658</v>
      </c>
      <c r="F808" t="s">
        <v>401</v>
      </c>
      <c r="G808" t="s">
        <v>21</v>
      </c>
      <c r="H808">
        <v>6</v>
      </c>
      <c r="I808">
        <v>4</v>
      </c>
      <c r="J808" t="s">
        <v>22</v>
      </c>
      <c r="K808">
        <v>2</v>
      </c>
      <c r="L808" t="s">
        <v>27</v>
      </c>
    </row>
    <row r="809" spans="1:12" x14ac:dyDescent="0.25">
      <c r="A809" t="s">
        <v>1177</v>
      </c>
      <c r="B809" t="s">
        <v>1115</v>
      </c>
      <c r="C809">
        <v>3</v>
      </c>
      <c r="D809">
        <v>752.03314208984375</v>
      </c>
      <c r="E809" t="s">
        <v>95</v>
      </c>
      <c r="F809" t="s">
        <v>15</v>
      </c>
      <c r="G809" t="s">
        <v>21</v>
      </c>
      <c r="H809">
        <v>1</v>
      </c>
      <c r="I809">
        <v>7</v>
      </c>
      <c r="J809" t="s">
        <v>26</v>
      </c>
      <c r="K809">
        <v>1</v>
      </c>
      <c r="L809" t="s">
        <v>85</v>
      </c>
    </row>
    <row r="810" spans="1:12" x14ac:dyDescent="0.25">
      <c r="A810" t="s">
        <v>1178</v>
      </c>
      <c r="B810" t="s">
        <v>1115</v>
      </c>
      <c r="C810">
        <v>3</v>
      </c>
      <c r="D810">
        <v>1161.8665771484375</v>
      </c>
      <c r="E810" t="s">
        <v>321</v>
      </c>
      <c r="F810" t="s">
        <v>15</v>
      </c>
      <c r="G810" t="s">
        <v>21</v>
      </c>
      <c r="H810">
        <v>42</v>
      </c>
      <c r="I810">
        <v>5</v>
      </c>
      <c r="J810" t="s">
        <v>34</v>
      </c>
      <c r="K810">
        <v>10</v>
      </c>
      <c r="L810" t="s">
        <v>74</v>
      </c>
    </row>
    <row r="811" spans="1:12" x14ac:dyDescent="0.25">
      <c r="A811" t="s">
        <v>1179</v>
      </c>
      <c r="B811" t="s">
        <v>1115</v>
      </c>
      <c r="C811">
        <v>3</v>
      </c>
      <c r="D811">
        <v>280.12637329101563</v>
      </c>
      <c r="E811" t="s">
        <v>1098</v>
      </c>
      <c r="F811" t="s">
        <v>248</v>
      </c>
      <c r="G811" t="s">
        <v>21</v>
      </c>
      <c r="H811">
        <v>21</v>
      </c>
      <c r="I811">
        <v>4</v>
      </c>
      <c r="J811" t="s">
        <v>22</v>
      </c>
      <c r="K811">
        <v>5</v>
      </c>
      <c r="L811" t="s">
        <v>35</v>
      </c>
    </row>
    <row r="812" spans="1:12" x14ac:dyDescent="0.25">
      <c r="A812" t="s">
        <v>1180</v>
      </c>
      <c r="B812" t="s">
        <v>1115</v>
      </c>
      <c r="C812">
        <v>3</v>
      </c>
      <c r="D812">
        <v>707.29486083984375</v>
      </c>
      <c r="E812" t="s">
        <v>247</v>
      </c>
      <c r="F812" t="s">
        <v>401</v>
      </c>
      <c r="G812" t="s">
        <v>21</v>
      </c>
      <c r="H812">
        <v>41</v>
      </c>
      <c r="I812">
        <v>2</v>
      </c>
      <c r="J812" t="s">
        <v>17</v>
      </c>
      <c r="K812">
        <v>10</v>
      </c>
      <c r="L812" t="s">
        <v>74</v>
      </c>
    </row>
    <row r="813" spans="1:12" x14ac:dyDescent="0.25">
      <c r="A813" t="s">
        <v>1181</v>
      </c>
      <c r="B813" t="s">
        <v>1115</v>
      </c>
      <c r="C813">
        <v>3</v>
      </c>
      <c r="D813">
        <v>610.936279296875</v>
      </c>
      <c r="E813" t="s">
        <v>507</v>
      </c>
      <c r="F813" t="s">
        <v>15</v>
      </c>
      <c r="G813" t="s">
        <v>21</v>
      </c>
      <c r="H813">
        <v>38</v>
      </c>
      <c r="I813">
        <v>5</v>
      </c>
      <c r="J813" t="s">
        <v>34</v>
      </c>
      <c r="K813">
        <v>9</v>
      </c>
      <c r="L813" t="s">
        <v>38</v>
      </c>
    </row>
    <row r="814" spans="1:12" x14ac:dyDescent="0.25">
      <c r="A814" t="s">
        <v>1182</v>
      </c>
      <c r="B814" t="s">
        <v>1115</v>
      </c>
      <c r="C814">
        <v>3</v>
      </c>
      <c r="D814">
        <v>1048.6112060546875</v>
      </c>
      <c r="E814" t="s">
        <v>562</v>
      </c>
      <c r="F814" t="s">
        <v>543</v>
      </c>
      <c r="G814" t="s">
        <v>21</v>
      </c>
      <c r="H814">
        <v>46</v>
      </c>
      <c r="I814">
        <v>6</v>
      </c>
      <c r="J814" t="s">
        <v>43</v>
      </c>
      <c r="K814">
        <v>11</v>
      </c>
      <c r="L814" t="s">
        <v>23</v>
      </c>
    </row>
    <row r="815" spans="1:12" x14ac:dyDescent="0.25">
      <c r="A815" t="s">
        <v>1183</v>
      </c>
      <c r="B815" t="s">
        <v>1115</v>
      </c>
      <c r="C815">
        <v>3</v>
      </c>
      <c r="D815">
        <v>203.01057434082031</v>
      </c>
      <c r="E815" t="s">
        <v>778</v>
      </c>
      <c r="F815" t="s">
        <v>15</v>
      </c>
      <c r="G815" t="s">
        <v>21</v>
      </c>
      <c r="H815">
        <v>9</v>
      </c>
      <c r="I815">
        <v>4</v>
      </c>
      <c r="J815" t="s">
        <v>22</v>
      </c>
      <c r="K815">
        <v>3</v>
      </c>
      <c r="L815" t="s">
        <v>44</v>
      </c>
    </row>
    <row r="816" spans="1:12" x14ac:dyDescent="0.25">
      <c r="A816" t="s">
        <v>1184</v>
      </c>
      <c r="B816" t="s">
        <v>1115</v>
      </c>
      <c r="C816">
        <v>3</v>
      </c>
      <c r="D816">
        <v>588.53656005859375</v>
      </c>
      <c r="E816" t="s">
        <v>372</v>
      </c>
      <c r="F816" t="s">
        <v>15</v>
      </c>
      <c r="G816" t="s">
        <v>21</v>
      </c>
      <c r="H816">
        <v>16</v>
      </c>
      <c r="I816">
        <v>3</v>
      </c>
      <c r="J816" t="s">
        <v>52</v>
      </c>
      <c r="K816">
        <v>4</v>
      </c>
      <c r="L816" t="s">
        <v>53</v>
      </c>
    </row>
    <row r="817" spans="1:12" x14ac:dyDescent="0.25">
      <c r="A817" t="s">
        <v>1185</v>
      </c>
      <c r="B817" t="s">
        <v>1115</v>
      </c>
      <c r="C817">
        <v>3</v>
      </c>
      <c r="D817">
        <v>918.2672119140625</v>
      </c>
      <c r="E817" t="s">
        <v>726</v>
      </c>
      <c r="F817" t="s">
        <v>543</v>
      </c>
      <c r="G817" t="s">
        <v>21</v>
      </c>
      <c r="H817">
        <v>49</v>
      </c>
      <c r="I817">
        <v>2</v>
      </c>
      <c r="J817" t="s">
        <v>17</v>
      </c>
      <c r="K817">
        <v>12</v>
      </c>
      <c r="L817" t="s">
        <v>31</v>
      </c>
    </row>
    <row r="818" spans="1:12" x14ac:dyDescent="0.25">
      <c r="A818" t="s">
        <v>1186</v>
      </c>
      <c r="B818" t="s">
        <v>1115</v>
      </c>
      <c r="C818">
        <v>3</v>
      </c>
      <c r="D818">
        <v>653.83721923828125</v>
      </c>
      <c r="E818" t="s">
        <v>473</v>
      </c>
      <c r="F818" t="s">
        <v>543</v>
      </c>
      <c r="G818" t="s">
        <v>21</v>
      </c>
      <c r="H818">
        <v>50</v>
      </c>
      <c r="I818">
        <v>1</v>
      </c>
      <c r="J818" t="s">
        <v>63</v>
      </c>
      <c r="K818">
        <v>12</v>
      </c>
      <c r="L818" t="s">
        <v>31</v>
      </c>
    </row>
    <row r="819" spans="1:12" x14ac:dyDescent="0.25">
      <c r="A819" t="s">
        <v>1187</v>
      </c>
      <c r="B819" t="s">
        <v>1115</v>
      </c>
      <c r="C819">
        <v>3</v>
      </c>
      <c r="D819">
        <v>916.28607177734375</v>
      </c>
      <c r="E819" t="s">
        <v>647</v>
      </c>
      <c r="F819" t="s">
        <v>543</v>
      </c>
      <c r="G819" t="s">
        <v>21</v>
      </c>
      <c r="H819">
        <v>48</v>
      </c>
      <c r="I819">
        <v>2</v>
      </c>
      <c r="J819" t="s">
        <v>17</v>
      </c>
      <c r="K819">
        <v>11</v>
      </c>
      <c r="L819" t="s">
        <v>23</v>
      </c>
    </row>
    <row r="820" spans="1:12" x14ac:dyDescent="0.25">
      <c r="A820" t="s">
        <v>1188</v>
      </c>
      <c r="B820" t="s">
        <v>1115</v>
      </c>
      <c r="C820">
        <v>3</v>
      </c>
      <c r="D820">
        <v>568.614013671875</v>
      </c>
      <c r="E820" t="s">
        <v>203</v>
      </c>
      <c r="F820" t="s">
        <v>543</v>
      </c>
      <c r="G820" t="s">
        <v>21</v>
      </c>
      <c r="H820">
        <v>36</v>
      </c>
      <c r="I820">
        <v>5</v>
      </c>
      <c r="J820" t="s">
        <v>34</v>
      </c>
      <c r="K820">
        <v>9</v>
      </c>
      <c r="L820" t="s">
        <v>38</v>
      </c>
    </row>
    <row r="821" spans="1:12" x14ac:dyDescent="0.25">
      <c r="A821" t="s">
        <v>1189</v>
      </c>
      <c r="B821" t="s">
        <v>1115</v>
      </c>
      <c r="C821">
        <v>3</v>
      </c>
      <c r="D821">
        <v>280.17404174804688</v>
      </c>
      <c r="E821" t="s">
        <v>658</v>
      </c>
      <c r="F821" t="s">
        <v>15</v>
      </c>
      <c r="G821" t="s">
        <v>21</v>
      </c>
      <c r="H821">
        <v>6</v>
      </c>
      <c r="I821">
        <v>4</v>
      </c>
      <c r="J821" t="s">
        <v>22</v>
      </c>
      <c r="K821">
        <v>2</v>
      </c>
      <c r="L821" t="s">
        <v>27</v>
      </c>
    </row>
    <row r="822" spans="1:12" x14ac:dyDescent="0.25">
      <c r="A822" t="s">
        <v>1190</v>
      </c>
      <c r="B822" t="s">
        <v>1115</v>
      </c>
      <c r="C822">
        <v>3</v>
      </c>
      <c r="D822">
        <v>354.38650512695313</v>
      </c>
      <c r="E822" t="s">
        <v>781</v>
      </c>
      <c r="F822" t="s">
        <v>543</v>
      </c>
      <c r="G822" t="s">
        <v>21</v>
      </c>
      <c r="H822">
        <v>38</v>
      </c>
      <c r="I822">
        <v>7</v>
      </c>
      <c r="J822" t="s">
        <v>26</v>
      </c>
      <c r="K822">
        <v>9</v>
      </c>
      <c r="L822" t="s">
        <v>38</v>
      </c>
    </row>
    <row r="823" spans="1:12" x14ac:dyDescent="0.25">
      <c r="A823" t="s">
        <v>1191</v>
      </c>
      <c r="B823" t="s">
        <v>1115</v>
      </c>
      <c r="C823">
        <v>3</v>
      </c>
      <c r="D823">
        <v>34.092044830322266</v>
      </c>
      <c r="E823" t="s">
        <v>144</v>
      </c>
      <c r="F823" t="s">
        <v>15</v>
      </c>
      <c r="G823" t="s">
        <v>21</v>
      </c>
      <c r="H823">
        <v>49</v>
      </c>
      <c r="I823">
        <v>5</v>
      </c>
      <c r="J823" t="s">
        <v>34</v>
      </c>
      <c r="K823">
        <v>12</v>
      </c>
      <c r="L823" t="s">
        <v>31</v>
      </c>
    </row>
    <row r="824" spans="1:12" x14ac:dyDescent="0.25">
      <c r="A824" t="s">
        <v>1192</v>
      </c>
      <c r="B824" t="s">
        <v>1115</v>
      </c>
      <c r="C824">
        <v>3</v>
      </c>
      <c r="D824">
        <v>901.77105712890625</v>
      </c>
      <c r="E824" t="s">
        <v>105</v>
      </c>
      <c r="F824" t="s">
        <v>15</v>
      </c>
      <c r="G824" t="s">
        <v>21</v>
      </c>
      <c r="H824">
        <v>49</v>
      </c>
      <c r="I824">
        <v>7</v>
      </c>
      <c r="J824" t="s">
        <v>26</v>
      </c>
      <c r="K824">
        <v>12</v>
      </c>
      <c r="L824" t="s">
        <v>31</v>
      </c>
    </row>
    <row r="825" spans="1:12" x14ac:dyDescent="0.25">
      <c r="A825" t="s">
        <v>1193</v>
      </c>
      <c r="B825" t="s">
        <v>1115</v>
      </c>
      <c r="C825">
        <v>3</v>
      </c>
      <c r="D825">
        <v>1043.056640625</v>
      </c>
      <c r="E825" t="s">
        <v>442</v>
      </c>
      <c r="F825" t="s">
        <v>543</v>
      </c>
      <c r="G825" t="s">
        <v>21</v>
      </c>
      <c r="H825">
        <v>33</v>
      </c>
      <c r="I825">
        <v>1</v>
      </c>
      <c r="J825" t="s">
        <v>63</v>
      </c>
      <c r="K825">
        <v>8</v>
      </c>
      <c r="L825" t="s">
        <v>18</v>
      </c>
    </row>
    <row r="826" spans="1:12" x14ac:dyDescent="0.25">
      <c r="A826" t="s">
        <v>1194</v>
      </c>
      <c r="B826" t="s">
        <v>1115</v>
      </c>
      <c r="C826">
        <v>3</v>
      </c>
      <c r="D826">
        <v>1053.2939453125</v>
      </c>
      <c r="E826" t="s">
        <v>215</v>
      </c>
      <c r="F826" t="s">
        <v>401</v>
      </c>
      <c r="G826" t="s">
        <v>21</v>
      </c>
      <c r="H826">
        <v>35</v>
      </c>
      <c r="I826">
        <v>7</v>
      </c>
      <c r="J826" t="s">
        <v>26</v>
      </c>
      <c r="K826">
        <v>9</v>
      </c>
      <c r="L826" t="s">
        <v>38</v>
      </c>
    </row>
    <row r="827" spans="1:12" x14ac:dyDescent="0.25">
      <c r="A827" t="s">
        <v>1195</v>
      </c>
      <c r="B827" t="s">
        <v>1115</v>
      </c>
      <c r="C827">
        <v>3</v>
      </c>
      <c r="D827">
        <v>467.68118286132813</v>
      </c>
      <c r="E827" t="s">
        <v>205</v>
      </c>
      <c r="F827" t="s">
        <v>248</v>
      </c>
      <c r="G827" t="s">
        <v>21</v>
      </c>
      <c r="H827">
        <v>52</v>
      </c>
      <c r="I827">
        <v>6</v>
      </c>
      <c r="J827" t="s">
        <v>43</v>
      </c>
      <c r="K827">
        <v>12</v>
      </c>
      <c r="L827" t="s">
        <v>31</v>
      </c>
    </row>
    <row r="828" spans="1:12" x14ac:dyDescent="0.25">
      <c r="A828" t="s">
        <v>1196</v>
      </c>
      <c r="B828" t="s">
        <v>1115</v>
      </c>
      <c r="C828">
        <v>3</v>
      </c>
      <c r="D828">
        <v>92.583641052246094</v>
      </c>
      <c r="E828" t="s">
        <v>217</v>
      </c>
      <c r="F828" t="s">
        <v>248</v>
      </c>
      <c r="G828" t="s">
        <v>21</v>
      </c>
      <c r="H828">
        <v>26</v>
      </c>
      <c r="I828">
        <v>5</v>
      </c>
      <c r="J828" t="s">
        <v>34</v>
      </c>
      <c r="K828">
        <v>6</v>
      </c>
      <c r="L828" t="s">
        <v>60</v>
      </c>
    </row>
    <row r="829" spans="1:12" x14ac:dyDescent="0.25">
      <c r="A829" t="s">
        <v>1197</v>
      </c>
      <c r="B829" t="s">
        <v>1115</v>
      </c>
      <c r="C829">
        <v>3</v>
      </c>
      <c r="D829">
        <v>905.9403076171875</v>
      </c>
      <c r="E829" t="s">
        <v>189</v>
      </c>
      <c r="F829" t="s">
        <v>543</v>
      </c>
      <c r="G829" t="s">
        <v>21</v>
      </c>
      <c r="H829">
        <v>39</v>
      </c>
      <c r="I829">
        <v>7</v>
      </c>
      <c r="J829" t="s">
        <v>26</v>
      </c>
      <c r="K829">
        <v>9</v>
      </c>
      <c r="L829" t="s">
        <v>38</v>
      </c>
    </row>
    <row r="830" spans="1:12" x14ac:dyDescent="0.25">
      <c r="A830" t="s">
        <v>1198</v>
      </c>
      <c r="B830" t="s">
        <v>1115</v>
      </c>
      <c r="C830">
        <v>3</v>
      </c>
      <c r="D830">
        <v>1085.6134033203125</v>
      </c>
      <c r="E830" t="s">
        <v>230</v>
      </c>
      <c r="F830" t="s">
        <v>15</v>
      </c>
      <c r="G830" t="s">
        <v>21</v>
      </c>
      <c r="H830">
        <v>45</v>
      </c>
      <c r="I830">
        <v>6</v>
      </c>
      <c r="J830" t="s">
        <v>43</v>
      </c>
      <c r="K830">
        <v>11</v>
      </c>
      <c r="L830" t="s">
        <v>23</v>
      </c>
    </row>
    <row r="831" spans="1:12" x14ac:dyDescent="0.25">
      <c r="A831" t="s">
        <v>1199</v>
      </c>
      <c r="B831" t="s">
        <v>1115</v>
      </c>
      <c r="C831">
        <v>3</v>
      </c>
      <c r="D831">
        <v>474.95050048828125</v>
      </c>
      <c r="E831" t="s">
        <v>148</v>
      </c>
      <c r="F831" t="s">
        <v>543</v>
      </c>
      <c r="G831" t="s">
        <v>21</v>
      </c>
      <c r="H831">
        <v>31</v>
      </c>
      <c r="I831">
        <v>5</v>
      </c>
      <c r="J831" t="s">
        <v>34</v>
      </c>
      <c r="K831">
        <v>8</v>
      </c>
      <c r="L831" t="s">
        <v>18</v>
      </c>
    </row>
    <row r="832" spans="1:12" x14ac:dyDescent="0.25">
      <c r="A832" t="s">
        <v>1200</v>
      </c>
      <c r="B832" t="s">
        <v>1115</v>
      </c>
      <c r="C832">
        <v>3</v>
      </c>
      <c r="D832">
        <v>1157.3768310546875</v>
      </c>
      <c r="E832" t="s">
        <v>575</v>
      </c>
      <c r="F832" t="s">
        <v>401</v>
      </c>
      <c r="G832" t="s">
        <v>21</v>
      </c>
      <c r="H832">
        <v>51</v>
      </c>
      <c r="I832">
        <v>3</v>
      </c>
      <c r="J832" t="s">
        <v>52</v>
      </c>
      <c r="K832">
        <v>12</v>
      </c>
      <c r="L832" t="s">
        <v>31</v>
      </c>
    </row>
    <row r="833" spans="1:12" x14ac:dyDescent="0.25">
      <c r="A833" t="s">
        <v>1201</v>
      </c>
      <c r="B833" t="s">
        <v>1115</v>
      </c>
      <c r="C833">
        <v>3</v>
      </c>
      <c r="D833">
        <v>835.3846435546875</v>
      </c>
      <c r="E833" t="s">
        <v>435</v>
      </c>
      <c r="F833" t="s">
        <v>543</v>
      </c>
      <c r="G833" t="s">
        <v>21</v>
      </c>
      <c r="H833">
        <v>2</v>
      </c>
      <c r="I833">
        <v>3</v>
      </c>
      <c r="J833" t="s">
        <v>52</v>
      </c>
      <c r="K833">
        <v>1</v>
      </c>
      <c r="L833" t="s">
        <v>85</v>
      </c>
    </row>
    <row r="834" spans="1:12" x14ac:dyDescent="0.25">
      <c r="A834" t="s">
        <v>1202</v>
      </c>
      <c r="B834" t="s">
        <v>1115</v>
      </c>
      <c r="C834">
        <v>3</v>
      </c>
      <c r="D834">
        <v>610.9248046875</v>
      </c>
      <c r="E834" t="s">
        <v>305</v>
      </c>
      <c r="F834" t="s">
        <v>543</v>
      </c>
      <c r="G834" t="s">
        <v>21</v>
      </c>
      <c r="H834">
        <v>44</v>
      </c>
      <c r="I834">
        <v>7</v>
      </c>
      <c r="J834" t="s">
        <v>26</v>
      </c>
      <c r="K834">
        <v>11</v>
      </c>
      <c r="L834" t="s">
        <v>23</v>
      </c>
    </row>
    <row r="835" spans="1:12" x14ac:dyDescent="0.25">
      <c r="A835" t="s">
        <v>1203</v>
      </c>
      <c r="B835" t="s">
        <v>1115</v>
      </c>
      <c r="C835">
        <v>3</v>
      </c>
      <c r="D835">
        <v>1369.2337646484375</v>
      </c>
      <c r="E835" t="s">
        <v>934</v>
      </c>
      <c r="F835" t="s">
        <v>543</v>
      </c>
      <c r="G835" t="s">
        <v>21</v>
      </c>
      <c r="H835">
        <v>50</v>
      </c>
      <c r="I835">
        <v>6</v>
      </c>
      <c r="J835" t="s">
        <v>43</v>
      </c>
      <c r="K835">
        <v>12</v>
      </c>
      <c r="L835" t="s">
        <v>31</v>
      </c>
    </row>
    <row r="836" spans="1:12" x14ac:dyDescent="0.25">
      <c r="A836" t="s">
        <v>1204</v>
      </c>
      <c r="B836" t="s">
        <v>1115</v>
      </c>
      <c r="C836">
        <v>3</v>
      </c>
      <c r="D836">
        <v>208.54991149902344</v>
      </c>
      <c r="E836" t="s">
        <v>14</v>
      </c>
      <c r="F836" t="s">
        <v>248</v>
      </c>
      <c r="G836" t="s">
        <v>21</v>
      </c>
      <c r="H836">
        <v>32</v>
      </c>
      <c r="I836">
        <v>2</v>
      </c>
      <c r="J836" t="s">
        <v>17</v>
      </c>
      <c r="K836">
        <v>8</v>
      </c>
      <c r="L836" t="s">
        <v>18</v>
      </c>
    </row>
    <row r="837" spans="1:12" x14ac:dyDescent="0.25">
      <c r="A837" t="s">
        <v>1205</v>
      </c>
      <c r="B837" t="s">
        <v>1115</v>
      </c>
      <c r="C837">
        <v>3</v>
      </c>
      <c r="D837">
        <v>786.32733154296875</v>
      </c>
      <c r="E837" t="s">
        <v>687</v>
      </c>
      <c r="F837" t="s">
        <v>248</v>
      </c>
      <c r="G837" t="s">
        <v>21</v>
      </c>
      <c r="H837">
        <v>29</v>
      </c>
      <c r="I837">
        <v>4</v>
      </c>
      <c r="J837" t="s">
        <v>22</v>
      </c>
      <c r="K837">
        <v>7</v>
      </c>
      <c r="L837" t="s">
        <v>108</v>
      </c>
    </row>
    <row r="838" spans="1:12" x14ac:dyDescent="0.25">
      <c r="A838" t="s">
        <v>1206</v>
      </c>
      <c r="B838" t="s">
        <v>1115</v>
      </c>
      <c r="C838">
        <v>3</v>
      </c>
      <c r="D838">
        <v>657.0802001953125</v>
      </c>
      <c r="E838" t="s">
        <v>174</v>
      </c>
      <c r="F838" t="s">
        <v>248</v>
      </c>
      <c r="G838" t="s">
        <v>21</v>
      </c>
      <c r="H838">
        <v>6</v>
      </c>
      <c r="I838">
        <v>3</v>
      </c>
      <c r="J838" t="s">
        <v>52</v>
      </c>
      <c r="K838">
        <v>2</v>
      </c>
      <c r="L838" t="s">
        <v>27</v>
      </c>
    </row>
    <row r="839" spans="1:12" x14ac:dyDescent="0.25">
      <c r="A839" t="s">
        <v>1207</v>
      </c>
      <c r="B839" t="s">
        <v>1115</v>
      </c>
      <c r="C839">
        <v>3</v>
      </c>
      <c r="D839">
        <v>1427.51904296875</v>
      </c>
      <c r="E839" t="s">
        <v>1208</v>
      </c>
      <c r="F839" t="s">
        <v>15</v>
      </c>
      <c r="G839" t="s">
        <v>21</v>
      </c>
      <c r="H839">
        <v>30</v>
      </c>
      <c r="I839">
        <v>5</v>
      </c>
      <c r="J839" t="s">
        <v>34</v>
      </c>
      <c r="K839">
        <v>7</v>
      </c>
      <c r="L839" t="s">
        <v>108</v>
      </c>
    </row>
    <row r="840" spans="1:12" x14ac:dyDescent="0.25">
      <c r="A840" t="s">
        <v>1209</v>
      </c>
      <c r="B840" t="s">
        <v>1115</v>
      </c>
      <c r="C840">
        <v>3</v>
      </c>
      <c r="D840">
        <v>1253.9078369140625</v>
      </c>
      <c r="E840" t="s">
        <v>14</v>
      </c>
      <c r="F840" t="s">
        <v>543</v>
      </c>
      <c r="G840" t="s">
        <v>21</v>
      </c>
      <c r="H840">
        <v>32</v>
      </c>
      <c r="I840">
        <v>2</v>
      </c>
      <c r="J840" t="s">
        <v>17</v>
      </c>
      <c r="K840">
        <v>8</v>
      </c>
      <c r="L840" t="s">
        <v>18</v>
      </c>
    </row>
    <row r="841" spans="1:12" x14ac:dyDescent="0.25">
      <c r="A841" t="s">
        <v>1210</v>
      </c>
      <c r="B841" t="s">
        <v>1115</v>
      </c>
      <c r="C841">
        <v>3</v>
      </c>
      <c r="D841">
        <v>1136.48876953125</v>
      </c>
      <c r="E841" t="s">
        <v>354</v>
      </c>
      <c r="F841" t="s">
        <v>401</v>
      </c>
      <c r="G841" t="s">
        <v>21</v>
      </c>
      <c r="H841">
        <v>2</v>
      </c>
      <c r="I841">
        <v>7</v>
      </c>
      <c r="J841" t="s">
        <v>26</v>
      </c>
      <c r="K841">
        <v>1</v>
      </c>
      <c r="L841" t="s">
        <v>85</v>
      </c>
    </row>
    <row r="842" spans="1:12" x14ac:dyDescent="0.25">
      <c r="A842" t="s">
        <v>1211</v>
      </c>
      <c r="B842" t="s">
        <v>1115</v>
      </c>
      <c r="C842">
        <v>3</v>
      </c>
      <c r="D842">
        <v>110.29917144775391</v>
      </c>
      <c r="E842" t="s">
        <v>313</v>
      </c>
      <c r="F842" t="s">
        <v>15</v>
      </c>
      <c r="G842" t="s">
        <v>21</v>
      </c>
      <c r="H842">
        <v>4</v>
      </c>
      <c r="I842">
        <v>2</v>
      </c>
      <c r="J842" t="s">
        <v>17</v>
      </c>
      <c r="K842">
        <v>1</v>
      </c>
      <c r="L842" t="s">
        <v>85</v>
      </c>
    </row>
    <row r="843" spans="1:12" x14ac:dyDescent="0.25">
      <c r="A843" t="s">
        <v>1212</v>
      </c>
      <c r="B843" t="s">
        <v>1115</v>
      </c>
      <c r="C843">
        <v>3</v>
      </c>
      <c r="D843">
        <v>1265.8631591796875</v>
      </c>
      <c r="E843" t="s">
        <v>1213</v>
      </c>
      <c r="F843" t="s">
        <v>543</v>
      </c>
      <c r="G843" t="s">
        <v>21</v>
      </c>
      <c r="H843">
        <v>17</v>
      </c>
      <c r="I843">
        <v>5</v>
      </c>
      <c r="J843" t="s">
        <v>34</v>
      </c>
      <c r="K843">
        <v>4</v>
      </c>
      <c r="L843" t="s">
        <v>53</v>
      </c>
    </row>
    <row r="844" spans="1:12" x14ac:dyDescent="0.25">
      <c r="A844" t="s">
        <v>1214</v>
      </c>
      <c r="B844" t="s">
        <v>1115</v>
      </c>
      <c r="C844">
        <v>3</v>
      </c>
      <c r="D844">
        <v>40.234592437744141</v>
      </c>
      <c r="E844" t="s">
        <v>826</v>
      </c>
      <c r="F844" t="s">
        <v>543</v>
      </c>
      <c r="G844" t="s">
        <v>21</v>
      </c>
      <c r="H844">
        <v>11</v>
      </c>
      <c r="I844">
        <v>5</v>
      </c>
      <c r="J844" t="s">
        <v>34</v>
      </c>
      <c r="K844">
        <v>3</v>
      </c>
      <c r="L844" t="s">
        <v>44</v>
      </c>
    </row>
    <row r="845" spans="1:12" x14ac:dyDescent="0.25">
      <c r="A845" t="s">
        <v>1215</v>
      </c>
      <c r="B845" t="s">
        <v>1115</v>
      </c>
      <c r="C845">
        <v>3</v>
      </c>
      <c r="D845">
        <v>1425.37158203125</v>
      </c>
      <c r="E845" t="s">
        <v>440</v>
      </c>
      <c r="F845" t="s">
        <v>401</v>
      </c>
      <c r="G845" t="s">
        <v>21</v>
      </c>
      <c r="H845">
        <v>9</v>
      </c>
      <c r="I845">
        <v>5</v>
      </c>
      <c r="J845" t="s">
        <v>34</v>
      </c>
      <c r="K845">
        <v>3</v>
      </c>
      <c r="L845" t="s">
        <v>44</v>
      </c>
    </row>
    <row r="846" spans="1:12" x14ac:dyDescent="0.25">
      <c r="A846" t="s">
        <v>1216</v>
      </c>
      <c r="B846" t="s">
        <v>1115</v>
      </c>
      <c r="C846">
        <v>3</v>
      </c>
      <c r="D846">
        <v>670.60150146484375</v>
      </c>
      <c r="E846" t="s">
        <v>658</v>
      </c>
      <c r="F846" t="s">
        <v>248</v>
      </c>
      <c r="G846" t="s">
        <v>21</v>
      </c>
      <c r="H846">
        <v>6</v>
      </c>
      <c r="I846">
        <v>4</v>
      </c>
      <c r="J846" t="s">
        <v>22</v>
      </c>
      <c r="K846">
        <v>2</v>
      </c>
      <c r="L846" t="s">
        <v>27</v>
      </c>
    </row>
    <row r="847" spans="1:12" x14ac:dyDescent="0.25">
      <c r="A847" t="s">
        <v>1217</v>
      </c>
      <c r="B847" t="s">
        <v>1115</v>
      </c>
      <c r="C847">
        <v>3</v>
      </c>
      <c r="D847">
        <v>417.65380859375</v>
      </c>
      <c r="E847" t="s">
        <v>462</v>
      </c>
      <c r="F847" t="s">
        <v>543</v>
      </c>
      <c r="G847" t="s">
        <v>21</v>
      </c>
      <c r="H847">
        <v>47</v>
      </c>
      <c r="I847">
        <v>4</v>
      </c>
      <c r="J847" t="s">
        <v>22</v>
      </c>
      <c r="K847">
        <v>11</v>
      </c>
      <c r="L847" t="s">
        <v>23</v>
      </c>
    </row>
    <row r="848" spans="1:12" x14ac:dyDescent="0.25">
      <c r="A848" t="s">
        <v>1218</v>
      </c>
      <c r="B848" t="s">
        <v>1115</v>
      </c>
      <c r="C848">
        <v>3</v>
      </c>
      <c r="D848">
        <v>1220.6239013671875</v>
      </c>
      <c r="E848" t="s">
        <v>980</v>
      </c>
      <c r="F848" t="s">
        <v>248</v>
      </c>
      <c r="G848" t="s">
        <v>21</v>
      </c>
      <c r="H848">
        <v>21</v>
      </c>
      <c r="I848">
        <v>3</v>
      </c>
      <c r="J848" t="s">
        <v>52</v>
      </c>
      <c r="K848">
        <v>5</v>
      </c>
      <c r="L848" t="s">
        <v>35</v>
      </c>
    </row>
    <row r="849" spans="1:12" x14ac:dyDescent="0.25">
      <c r="A849" t="s">
        <v>1219</v>
      </c>
      <c r="B849" t="s">
        <v>1115</v>
      </c>
      <c r="C849">
        <v>3</v>
      </c>
      <c r="D849">
        <v>283.5716552734375</v>
      </c>
      <c r="E849" t="s">
        <v>437</v>
      </c>
      <c r="F849" t="s">
        <v>401</v>
      </c>
      <c r="G849" t="s">
        <v>21</v>
      </c>
      <c r="H849">
        <v>21</v>
      </c>
      <c r="I849">
        <v>7</v>
      </c>
      <c r="J849" t="s">
        <v>26</v>
      </c>
      <c r="K849">
        <v>5</v>
      </c>
      <c r="L849" t="s">
        <v>35</v>
      </c>
    </row>
    <row r="850" spans="1:12" x14ac:dyDescent="0.25">
      <c r="A850" t="s">
        <v>1220</v>
      </c>
      <c r="B850" t="s">
        <v>1115</v>
      </c>
      <c r="C850">
        <v>3</v>
      </c>
      <c r="D850">
        <v>427.54547119140625</v>
      </c>
      <c r="E850" t="s">
        <v>67</v>
      </c>
      <c r="F850" t="s">
        <v>401</v>
      </c>
      <c r="G850" t="s">
        <v>21</v>
      </c>
      <c r="H850">
        <v>23</v>
      </c>
      <c r="I850">
        <v>3</v>
      </c>
      <c r="J850" t="s">
        <v>52</v>
      </c>
      <c r="K850">
        <v>6</v>
      </c>
      <c r="L850" t="s">
        <v>60</v>
      </c>
    </row>
    <row r="851" spans="1:12" x14ac:dyDescent="0.25">
      <c r="A851" t="s">
        <v>1221</v>
      </c>
      <c r="B851" t="s">
        <v>1115</v>
      </c>
      <c r="C851">
        <v>3</v>
      </c>
      <c r="D851">
        <v>839.1077880859375</v>
      </c>
      <c r="E851" t="s">
        <v>1162</v>
      </c>
      <c r="F851" t="s">
        <v>401</v>
      </c>
      <c r="G851" t="s">
        <v>47</v>
      </c>
      <c r="H851">
        <v>10</v>
      </c>
      <c r="I851">
        <v>2</v>
      </c>
      <c r="J851" t="s">
        <v>17</v>
      </c>
      <c r="K851">
        <v>3</v>
      </c>
      <c r="L851" t="s">
        <v>44</v>
      </c>
    </row>
    <row r="852" spans="1:12" x14ac:dyDescent="0.25">
      <c r="A852" t="s">
        <v>1222</v>
      </c>
      <c r="B852" t="s">
        <v>1115</v>
      </c>
      <c r="C852">
        <v>3</v>
      </c>
      <c r="D852">
        <v>835.98382568359375</v>
      </c>
      <c r="E852" t="s">
        <v>91</v>
      </c>
      <c r="F852" t="s">
        <v>15</v>
      </c>
      <c r="G852" t="s">
        <v>47</v>
      </c>
      <c r="H852">
        <v>34</v>
      </c>
      <c r="I852">
        <v>5</v>
      </c>
      <c r="J852" t="s">
        <v>34</v>
      </c>
      <c r="K852">
        <v>8</v>
      </c>
      <c r="L852" t="s">
        <v>18</v>
      </c>
    </row>
    <row r="853" spans="1:12" x14ac:dyDescent="0.25">
      <c r="A853" t="s">
        <v>1223</v>
      </c>
      <c r="B853" t="s">
        <v>1115</v>
      </c>
      <c r="C853">
        <v>3</v>
      </c>
      <c r="D853">
        <v>838.4974365234375</v>
      </c>
      <c r="E853" t="s">
        <v>1070</v>
      </c>
      <c r="F853" t="s">
        <v>248</v>
      </c>
      <c r="G853" t="s">
        <v>47</v>
      </c>
      <c r="H853">
        <v>44</v>
      </c>
      <c r="I853">
        <v>2</v>
      </c>
      <c r="J853" t="s">
        <v>17</v>
      </c>
      <c r="K853">
        <v>10</v>
      </c>
      <c r="L853" t="s">
        <v>74</v>
      </c>
    </row>
    <row r="854" spans="1:12" x14ac:dyDescent="0.25">
      <c r="A854" t="s">
        <v>1224</v>
      </c>
      <c r="B854" t="s">
        <v>1115</v>
      </c>
      <c r="C854">
        <v>3</v>
      </c>
      <c r="D854">
        <v>350.85684204101563</v>
      </c>
      <c r="E854" t="s">
        <v>1208</v>
      </c>
      <c r="F854" t="s">
        <v>248</v>
      </c>
      <c r="G854" t="s">
        <v>47</v>
      </c>
      <c r="H854">
        <v>30</v>
      </c>
      <c r="I854">
        <v>5</v>
      </c>
      <c r="J854" t="s">
        <v>34</v>
      </c>
      <c r="K854">
        <v>7</v>
      </c>
      <c r="L854" t="s">
        <v>108</v>
      </c>
    </row>
    <row r="855" spans="1:12" x14ac:dyDescent="0.25">
      <c r="A855" t="s">
        <v>1225</v>
      </c>
      <c r="B855" t="s">
        <v>1115</v>
      </c>
      <c r="C855">
        <v>3</v>
      </c>
      <c r="D855">
        <v>1232.00341796875</v>
      </c>
      <c r="E855" t="s">
        <v>393</v>
      </c>
      <c r="F855" t="s">
        <v>401</v>
      </c>
      <c r="G855" t="s">
        <v>47</v>
      </c>
      <c r="H855">
        <v>28</v>
      </c>
      <c r="I855">
        <v>6</v>
      </c>
      <c r="J855" t="s">
        <v>43</v>
      </c>
      <c r="K855">
        <v>7</v>
      </c>
      <c r="L855" t="s">
        <v>108</v>
      </c>
    </row>
    <row r="856" spans="1:12" x14ac:dyDescent="0.25">
      <c r="A856" t="s">
        <v>1226</v>
      </c>
      <c r="B856" t="s">
        <v>1115</v>
      </c>
      <c r="C856">
        <v>3</v>
      </c>
      <c r="D856">
        <v>579.59478759765625</v>
      </c>
      <c r="E856" t="s">
        <v>487</v>
      </c>
      <c r="F856" t="s">
        <v>543</v>
      </c>
      <c r="G856" t="s">
        <v>47</v>
      </c>
      <c r="H856">
        <v>45</v>
      </c>
      <c r="I856">
        <v>3</v>
      </c>
      <c r="J856" t="s">
        <v>52</v>
      </c>
      <c r="K856">
        <v>11</v>
      </c>
      <c r="L856" t="s">
        <v>23</v>
      </c>
    </row>
    <row r="857" spans="1:12" x14ac:dyDescent="0.25">
      <c r="A857" t="s">
        <v>1227</v>
      </c>
      <c r="B857" t="s">
        <v>1115</v>
      </c>
      <c r="C857">
        <v>3</v>
      </c>
      <c r="D857">
        <v>673.610107421875</v>
      </c>
      <c r="E857" t="s">
        <v>340</v>
      </c>
      <c r="F857" t="s">
        <v>15</v>
      </c>
      <c r="G857" t="s">
        <v>47</v>
      </c>
      <c r="H857">
        <v>9</v>
      </c>
      <c r="I857">
        <v>1</v>
      </c>
      <c r="J857" t="s">
        <v>63</v>
      </c>
      <c r="K857">
        <v>2</v>
      </c>
      <c r="L857" t="s">
        <v>27</v>
      </c>
    </row>
    <row r="858" spans="1:12" x14ac:dyDescent="0.25">
      <c r="A858" t="s">
        <v>1228</v>
      </c>
      <c r="B858" t="s">
        <v>1115</v>
      </c>
      <c r="C858">
        <v>3</v>
      </c>
      <c r="D858">
        <v>1343.201416015625</v>
      </c>
      <c r="E858" t="s">
        <v>251</v>
      </c>
      <c r="F858" t="s">
        <v>248</v>
      </c>
      <c r="G858" t="s">
        <v>47</v>
      </c>
      <c r="H858">
        <v>36</v>
      </c>
      <c r="I858">
        <v>4</v>
      </c>
      <c r="J858" t="s">
        <v>22</v>
      </c>
      <c r="K858">
        <v>9</v>
      </c>
      <c r="L858" t="s">
        <v>38</v>
      </c>
    </row>
    <row r="859" spans="1:12" x14ac:dyDescent="0.25">
      <c r="A859" t="s">
        <v>1229</v>
      </c>
      <c r="B859" t="s">
        <v>1115</v>
      </c>
      <c r="C859">
        <v>3</v>
      </c>
      <c r="D859">
        <v>709.359619140625</v>
      </c>
      <c r="E859" t="s">
        <v>1034</v>
      </c>
      <c r="F859" t="s">
        <v>543</v>
      </c>
      <c r="G859" t="s">
        <v>47</v>
      </c>
      <c r="H859">
        <v>40</v>
      </c>
      <c r="I859">
        <v>2</v>
      </c>
      <c r="J859" t="s">
        <v>17</v>
      </c>
      <c r="K859">
        <v>10</v>
      </c>
      <c r="L859" t="s">
        <v>74</v>
      </c>
    </row>
    <row r="860" spans="1:12" x14ac:dyDescent="0.25">
      <c r="A860" t="s">
        <v>1230</v>
      </c>
      <c r="B860" t="s">
        <v>1115</v>
      </c>
      <c r="C860">
        <v>3</v>
      </c>
      <c r="D860">
        <v>49.223918914794922</v>
      </c>
      <c r="E860" t="s">
        <v>586</v>
      </c>
      <c r="F860" t="s">
        <v>401</v>
      </c>
      <c r="G860" t="s">
        <v>47</v>
      </c>
      <c r="H860">
        <v>25</v>
      </c>
      <c r="I860">
        <v>5</v>
      </c>
      <c r="J860" t="s">
        <v>34</v>
      </c>
      <c r="K860">
        <v>6</v>
      </c>
      <c r="L860" t="s">
        <v>60</v>
      </c>
    </row>
    <row r="861" spans="1:12" x14ac:dyDescent="0.25">
      <c r="A861" t="s">
        <v>1231</v>
      </c>
      <c r="B861" t="s">
        <v>1115</v>
      </c>
      <c r="C861">
        <v>3</v>
      </c>
      <c r="D861">
        <v>840.31072998046875</v>
      </c>
      <c r="E861" t="s">
        <v>525</v>
      </c>
      <c r="F861" t="s">
        <v>15</v>
      </c>
      <c r="G861" t="s">
        <v>47</v>
      </c>
      <c r="H861">
        <v>3</v>
      </c>
      <c r="I861">
        <v>1</v>
      </c>
      <c r="J861" t="s">
        <v>63</v>
      </c>
      <c r="K861">
        <v>1</v>
      </c>
      <c r="L861" t="s">
        <v>85</v>
      </c>
    </row>
    <row r="862" spans="1:12" x14ac:dyDescent="0.25">
      <c r="A862" t="s">
        <v>1232</v>
      </c>
      <c r="B862" t="s">
        <v>1115</v>
      </c>
      <c r="C862">
        <v>3</v>
      </c>
      <c r="D862">
        <v>832.24969482421875</v>
      </c>
      <c r="E862" t="s">
        <v>313</v>
      </c>
      <c r="F862" t="s">
        <v>543</v>
      </c>
      <c r="G862" t="s">
        <v>47</v>
      </c>
      <c r="H862">
        <v>4</v>
      </c>
      <c r="I862">
        <v>2</v>
      </c>
      <c r="J862" t="s">
        <v>17</v>
      </c>
      <c r="K862">
        <v>1</v>
      </c>
      <c r="L862" t="s">
        <v>85</v>
      </c>
    </row>
    <row r="863" spans="1:12" x14ac:dyDescent="0.25">
      <c r="A863" t="s">
        <v>1233</v>
      </c>
      <c r="B863" t="s">
        <v>1115</v>
      </c>
      <c r="C863">
        <v>3</v>
      </c>
      <c r="D863">
        <v>662.2559814453125</v>
      </c>
      <c r="E863" t="s">
        <v>596</v>
      </c>
      <c r="F863" t="s">
        <v>15</v>
      </c>
      <c r="G863" t="s">
        <v>47</v>
      </c>
      <c r="H863">
        <v>9</v>
      </c>
      <c r="I863">
        <v>7</v>
      </c>
      <c r="J863" t="s">
        <v>26</v>
      </c>
      <c r="K863">
        <v>3</v>
      </c>
      <c r="L863" t="s">
        <v>44</v>
      </c>
    </row>
    <row r="864" spans="1:12" x14ac:dyDescent="0.25">
      <c r="A864" t="s">
        <v>1234</v>
      </c>
      <c r="B864" t="s">
        <v>1115</v>
      </c>
      <c r="C864">
        <v>3</v>
      </c>
      <c r="D864">
        <v>466.1248779296875</v>
      </c>
      <c r="E864" t="s">
        <v>243</v>
      </c>
      <c r="F864" t="s">
        <v>15</v>
      </c>
      <c r="G864" t="s">
        <v>47</v>
      </c>
      <c r="H864">
        <v>44</v>
      </c>
      <c r="I864">
        <v>3</v>
      </c>
      <c r="J864" t="s">
        <v>52</v>
      </c>
      <c r="K864">
        <v>10</v>
      </c>
      <c r="L864" t="s">
        <v>74</v>
      </c>
    </row>
    <row r="865" spans="1:12" x14ac:dyDescent="0.25">
      <c r="A865" t="s">
        <v>1235</v>
      </c>
      <c r="B865" t="s">
        <v>1115</v>
      </c>
      <c r="C865">
        <v>3</v>
      </c>
      <c r="D865">
        <v>511.99160766601563</v>
      </c>
      <c r="E865" t="s">
        <v>616</v>
      </c>
      <c r="F865" t="s">
        <v>543</v>
      </c>
      <c r="G865" t="s">
        <v>47</v>
      </c>
      <c r="H865">
        <v>18</v>
      </c>
      <c r="I865">
        <v>6</v>
      </c>
      <c r="J865" t="s">
        <v>43</v>
      </c>
      <c r="K865">
        <v>5</v>
      </c>
      <c r="L865" t="s">
        <v>35</v>
      </c>
    </row>
    <row r="866" spans="1:12" x14ac:dyDescent="0.25">
      <c r="A866" t="s">
        <v>1236</v>
      </c>
      <c r="B866" t="s">
        <v>1115</v>
      </c>
      <c r="C866">
        <v>3</v>
      </c>
      <c r="D866">
        <v>1441.5301513671875</v>
      </c>
      <c r="E866" t="s">
        <v>618</v>
      </c>
      <c r="F866" t="s">
        <v>543</v>
      </c>
      <c r="G866" t="s">
        <v>47</v>
      </c>
      <c r="H866">
        <v>50</v>
      </c>
      <c r="I866">
        <v>7</v>
      </c>
      <c r="J866" t="s">
        <v>26</v>
      </c>
      <c r="K866">
        <v>12</v>
      </c>
      <c r="L866" t="s">
        <v>31</v>
      </c>
    </row>
    <row r="867" spans="1:12" x14ac:dyDescent="0.25">
      <c r="A867" t="s">
        <v>1237</v>
      </c>
      <c r="B867" t="s">
        <v>1115</v>
      </c>
      <c r="C867">
        <v>3</v>
      </c>
      <c r="D867">
        <v>698.01177978515625</v>
      </c>
      <c r="E867" t="s">
        <v>1238</v>
      </c>
      <c r="F867" t="s">
        <v>15</v>
      </c>
      <c r="G867" t="s">
        <v>47</v>
      </c>
      <c r="H867">
        <v>46</v>
      </c>
      <c r="I867">
        <v>2</v>
      </c>
      <c r="J867" t="s">
        <v>17</v>
      </c>
      <c r="K867">
        <v>11</v>
      </c>
      <c r="L867" t="s">
        <v>23</v>
      </c>
    </row>
    <row r="868" spans="1:12" x14ac:dyDescent="0.25">
      <c r="A868" t="s">
        <v>1239</v>
      </c>
      <c r="B868" t="s">
        <v>1115</v>
      </c>
      <c r="C868">
        <v>3</v>
      </c>
      <c r="D868">
        <v>1226.6351318359375</v>
      </c>
      <c r="E868" t="s">
        <v>1240</v>
      </c>
      <c r="F868" t="s">
        <v>15</v>
      </c>
      <c r="G868" t="s">
        <v>47</v>
      </c>
      <c r="H868">
        <v>49</v>
      </c>
      <c r="I868">
        <v>4</v>
      </c>
      <c r="J868" t="s">
        <v>22</v>
      </c>
      <c r="K868">
        <v>12</v>
      </c>
      <c r="L868" t="s">
        <v>31</v>
      </c>
    </row>
    <row r="869" spans="1:12" x14ac:dyDescent="0.25">
      <c r="A869" t="s">
        <v>1241</v>
      </c>
      <c r="B869" t="s">
        <v>1115</v>
      </c>
      <c r="C869">
        <v>3</v>
      </c>
      <c r="D869">
        <v>1489.62890625</v>
      </c>
      <c r="E869" t="s">
        <v>656</v>
      </c>
      <c r="F869" t="s">
        <v>401</v>
      </c>
      <c r="G869" t="s">
        <v>47</v>
      </c>
      <c r="H869">
        <v>16</v>
      </c>
      <c r="I869">
        <v>1</v>
      </c>
      <c r="J869" t="s">
        <v>63</v>
      </c>
      <c r="K869">
        <v>4</v>
      </c>
      <c r="L869" t="s">
        <v>53</v>
      </c>
    </row>
    <row r="870" spans="1:12" x14ac:dyDescent="0.25">
      <c r="A870" t="s">
        <v>1242</v>
      </c>
      <c r="B870" t="s">
        <v>1115</v>
      </c>
      <c r="C870">
        <v>3</v>
      </c>
      <c r="D870">
        <v>549.4268798828125</v>
      </c>
      <c r="E870" t="s">
        <v>264</v>
      </c>
      <c r="F870" t="s">
        <v>248</v>
      </c>
      <c r="G870" t="s">
        <v>47</v>
      </c>
      <c r="H870">
        <v>51</v>
      </c>
      <c r="I870">
        <v>2</v>
      </c>
      <c r="J870" t="s">
        <v>17</v>
      </c>
      <c r="K870">
        <v>12</v>
      </c>
      <c r="L870" t="s">
        <v>31</v>
      </c>
    </row>
    <row r="871" spans="1:12" x14ac:dyDescent="0.25">
      <c r="A871" t="s">
        <v>1243</v>
      </c>
      <c r="B871" t="s">
        <v>1115</v>
      </c>
      <c r="C871">
        <v>3</v>
      </c>
      <c r="D871">
        <v>76.41790771484375</v>
      </c>
      <c r="E871" t="s">
        <v>223</v>
      </c>
      <c r="F871" t="s">
        <v>401</v>
      </c>
      <c r="G871" t="s">
        <v>47</v>
      </c>
      <c r="H871">
        <v>20</v>
      </c>
      <c r="I871">
        <v>2</v>
      </c>
      <c r="J871" t="s">
        <v>17</v>
      </c>
      <c r="K871">
        <v>5</v>
      </c>
      <c r="L871" t="s">
        <v>35</v>
      </c>
    </row>
    <row r="872" spans="1:12" x14ac:dyDescent="0.25">
      <c r="A872" t="s">
        <v>1244</v>
      </c>
      <c r="B872" t="s">
        <v>1115</v>
      </c>
      <c r="C872">
        <v>3</v>
      </c>
      <c r="D872">
        <v>213.57066345214844</v>
      </c>
      <c r="E872" t="s">
        <v>881</v>
      </c>
      <c r="F872" t="s">
        <v>15</v>
      </c>
      <c r="G872" t="s">
        <v>47</v>
      </c>
      <c r="H872">
        <v>34</v>
      </c>
      <c r="I872">
        <v>7</v>
      </c>
      <c r="J872" t="s">
        <v>26</v>
      </c>
      <c r="K872">
        <v>8</v>
      </c>
      <c r="L872" t="s">
        <v>18</v>
      </c>
    </row>
    <row r="873" spans="1:12" x14ac:dyDescent="0.25">
      <c r="A873" t="s">
        <v>1245</v>
      </c>
      <c r="B873" t="s">
        <v>1115</v>
      </c>
      <c r="C873">
        <v>3</v>
      </c>
      <c r="D873">
        <v>1075.857177734375</v>
      </c>
      <c r="E873" t="s">
        <v>1246</v>
      </c>
      <c r="F873" t="s">
        <v>248</v>
      </c>
      <c r="G873" t="s">
        <v>47</v>
      </c>
      <c r="H873">
        <v>36</v>
      </c>
      <c r="I873">
        <v>6</v>
      </c>
      <c r="J873" t="s">
        <v>43</v>
      </c>
      <c r="K873">
        <v>9</v>
      </c>
      <c r="L873" t="s">
        <v>38</v>
      </c>
    </row>
    <row r="874" spans="1:12" x14ac:dyDescent="0.25">
      <c r="A874" t="s">
        <v>1247</v>
      </c>
      <c r="B874" t="s">
        <v>1115</v>
      </c>
      <c r="C874">
        <v>3</v>
      </c>
      <c r="D874">
        <v>1387.411376953125</v>
      </c>
      <c r="E874" t="s">
        <v>230</v>
      </c>
      <c r="F874" t="s">
        <v>543</v>
      </c>
      <c r="G874" t="s">
        <v>47</v>
      </c>
      <c r="H874">
        <v>45</v>
      </c>
      <c r="I874">
        <v>6</v>
      </c>
      <c r="J874" t="s">
        <v>43</v>
      </c>
      <c r="K874">
        <v>11</v>
      </c>
      <c r="L874" t="s">
        <v>23</v>
      </c>
    </row>
    <row r="875" spans="1:12" x14ac:dyDescent="0.25">
      <c r="A875" t="s">
        <v>1248</v>
      </c>
      <c r="B875" t="s">
        <v>1115</v>
      </c>
      <c r="C875">
        <v>3</v>
      </c>
      <c r="D875">
        <v>782.8985595703125</v>
      </c>
      <c r="E875" t="s">
        <v>232</v>
      </c>
      <c r="F875" t="s">
        <v>248</v>
      </c>
      <c r="G875" t="s">
        <v>47</v>
      </c>
      <c r="H875">
        <v>25</v>
      </c>
      <c r="I875">
        <v>7</v>
      </c>
      <c r="J875" t="s">
        <v>26</v>
      </c>
      <c r="K875">
        <v>6</v>
      </c>
      <c r="L875" t="s">
        <v>60</v>
      </c>
    </row>
    <row r="876" spans="1:12" x14ac:dyDescent="0.25">
      <c r="A876" t="s">
        <v>1249</v>
      </c>
      <c r="B876" t="s">
        <v>1115</v>
      </c>
      <c r="C876">
        <v>3</v>
      </c>
      <c r="D876">
        <v>929.97857666015625</v>
      </c>
      <c r="E876" t="s">
        <v>228</v>
      </c>
      <c r="F876" t="s">
        <v>15</v>
      </c>
      <c r="G876" t="s">
        <v>47</v>
      </c>
      <c r="H876">
        <v>52</v>
      </c>
      <c r="I876">
        <v>4</v>
      </c>
      <c r="J876" t="s">
        <v>22</v>
      </c>
      <c r="K876">
        <v>12</v>
      </c>
      <c r="L876" t="s">
        <v>31</v>
      </c>
    </row>
    <row r="877" spans="1:12" x14ac:dyDescent="0.25">
      <c r="A877" t="s">
        <v>1250</v>
      </c>
      <c r="B877" t="s">
        <v>1115</v>
      </c>
      <c r="C877">
        <v>3</v>
      </c>
      <c r="D877">
        <v>228.97482299804688</v>
      </c>
      <c r="E877" t="s">
        <v>816</v>
      </c>
      <c r="F877" t="s">
        <v>15</v>
      </c>
      <c r="G877" t="s">
        <v>47</v>
      </c>
      <c r="H877">
        <v>32</v>
      </c>
      <c r="I877">
        <v>3</v>
      </c>
      <c r="J877" t="s">
        <v>52</v>
      </c>
      <c r="K877">
        <v>8</v>
      </c>
      <c r="L877" t="s">
        <v>18</v>
      </c>
    </row>
    <row r="878" spans="1:12" x14ac:dyDescent="0.25">
      <c r="A878" t="s">
        <v>1251</v>
      </c>
      <c r="B878" t="s">
        <v>1115</v>
      </c>
      <c r="C878">
        <v>3</v>
      </c>
      <c r="D878">
        <v>575.73272705078125</v>
      </c>
      <c r="E878" t="s">
        <v>545</v>
      </c>
      <c r="F878" t="s">
        <v>15</v>
      </c>
      <c r="G878" t="s">
        <v>47</v>
      </c>
      <c r="H878">
        <v>35</v>
      </c>
      <c r="I878">
        <v>3</v>
      </c>
      <c r="J878" t="s">
        <v>52</v>
      </c>
      <c r="K878">
        <v>8</v>
      </c>
      <c r="L878" t="s">
        <v>18</v>
      </c>
    </row>
    <row r="879" spans="1:12" x14ac:dyDescent="0.25">
      <c r="A879" t="s">
        <v>1252</v>
      </c>
      <c r="B879" t="s">
        <v>1115</v>
      </c>
      <c r="C879">
        <v>3</v>
      </c>
      <c r="D879">
        <v>728.46844482421875</v>
      </c>
      <c r="E879" t="s">
        <v>1253</v>
      </c>
      <c r="F879" t="s">
        <v>248</v>
      </c>
      <c r="G879" t="s">
        <v>47</v>
      </c>
      <c r="H879">
        <v>22</v>
      </c>
      <c r="I879">
        <v>4</v>
      </c>
      <c r="J879" t="s">
        <v>22</v>
      </c>
      <c r="K879">
        <v>5</v>
      </c>
      <c r="L879" t="s">
        <v>35</v>
      </c>
    </row>
    <row r="880" spans="1:12" x14ac:dyDescent="0.25">
      <c r="A880" t="s">
        <v>1254</v>
      </c>
      <c r="B880" t="s">
        <v>1115</v>
      </c>
      <c r="C880">
        <v>3</v>
      </c>
      <c r="D880">
        <v>392.24545288085938</v>
      </c>
      <c r="E880" t="s">
        <v>675</v>
      </c>
      <c r="F880" t="s">
        <v>15</v>
      </c>
      <c r="G880" t="s">
        <v>47</v>
      </c>
      <c r="H880">
        <v>16</v>
      </c>
      <c r="I880">
        <v>2</v>
      </c>
      <c r="J880" t="s">
        <v>17</v>
      </c>
      <c r="K880">
        <v>4</v>
      </c>
      <c r="L880" t="s">
        <v>53</v>
      </c>
    </row>
    <row r="881" spans="1:12" x14ac:dyDescent="0.25">
      <c r="A881" t="s">
        <v>1255</v>
      </c>
      <c r="B881" t="s">
        <v>1115</v>
      </c>
      <c r="C881">
        <v>3</v>
      </c>
      <c r="D881">
        <v>819.98675537109375</v>
      </c>
      <c r="E881" t="s">
        <v>578</v>
      </c>
      <c r="F881" t="s">
        <v>15</v>
      </c>
      <c r="G881" t="s">
        <v>47</v>
      </c>
      <c r="H881">
        <v>12</v>
      </c>
      <c r="I881">
        <v>1</v>
      </c>
      <c r="J881" t="s">
        <v>63</v>
      </c>
      <c r="K881">
        <v>3</v>
      </c>
      <c r="L881" t="s">
        <v>44</v>
      </c>
    </row>
    <row r="882" spans="1:12" x14ac:dyDescent="0.25">
      <c r="A882" t="s">
        <v>1256</v>
      </c>
      <c r="B882" t="s">
        <v>1115</v>
      </c>
      <c r="C882">
        <v>3</v>
      </c>
      <c r="D882">
        <v>626.6405029296875</v>
      </c>
      <c r="E882" t="s">
        <v>417</v>
      </c>
      <c r="F882" t="s">
        <v>543</v>
      </c>
      <c r="G882" t="s">
        <v>47</v>
      </c>
      <c r="H882">
        <v>30</v>
      </c>
      <c r="I882">
        <v>3</v>
      </c>
      <c r="J882" t="s">
        <v>52</v>
      </c>
      <c r="K882">
        <v>7</v>
      </c>
      <c r="L882" t="s">
        <v>108</v>
      </c>
    </row>
    <row r="883" spans="1:12" x14ac:dyDescent="0.25">
      <c r="A883" t="s">
        <v>1257</v>
      </c>
      <c r="B883" t="s">
        <v>1115</v>
      </c>
      <c r="C883">
        <v>3</v>
      </c>
      <c r="D883">
        <v>859.78741455078125</v>
      </c>
      <c r="E883" t="s">
        <v>1056</v>
      </c>
      <c r="F883" t="s">
        <v>15</v>
      </c>
      <c r="G883" t="s">
        <v>47</v>
      </c>
      <c r="H883">
        <v>30</v>
      </c>
      <c r="I883">
        <v>2</v>
      </c>
      <c r="J883" t="s">
        <v>17</v>
      </c>
      <c r="K883">
        <v>7</v>
      </c>
      <c r="L883" t="s">
        <v>108</v>
      </c>
    </row>
    <row r="884" spans="1:12" x14ac:dyDescent="0.25">
      <c r="A884" t="s">
        <v>1258</v>
      </c>
      <c r="B884" t="s">
        <v>1115</v>
      </c>
      <c r="C884">
        <v>3</v>
      </c>
      <c r="D884">
        <v>1054.4168701171875</v>
      </c>
      <c r="E884" t="s">
        <v>262</v>
      </c>
      <c r="F884" t="s">
        <v>543</v>
      </c>
      <c r="G884" t="s">
        <v>47</v>
      </c>
      <c r="H884">
        <v>5</v>
      </c>
      <c r="I884">
        <v>3</v>
      </c>
      <c r="J884" t="s">
        <v>52</v>
      </c>
      <c r="K884">
        <v>1</v>
      </c>
      <c r="L884" t="s">
        <v>85</v>
      </c>
    </row>
    <row r="885" spans="1:12" x14ac:dyDescent="0.25">
      <c r="A885" t="s">
        <v>1259</v>
      </c>
      <c r="B885" t="s">
        <v>1115</v>
      </c>
      <c r="C885">
        <v>3</v>
      </c>
      <c r="D885">
        <v>765.138916015625</v>
      </c>
      <c r="E885" t="s">
        <v>739</v>
      </c>
      <c r="F885" t="s">
        <v>15</v>
      </c>
      <c r="G885" t="s">
        <v>47</v>
      </c>
      <c r="H885">
        <v>53</v>
      </c>
      <c r="I885">
        <v>1</v>
      </c>
      <c r="J885" t="s">
        <v>63</v>
      </c>
      <c r="K885">
        <v>12</v>
      </c>
      <c r="L885" t="s">
        <v>31</v>
      </c>
    </row>
    <row r="886" spans="1:12" x14ac:dyDescent="0.25">
      <c r="A886" t="s">
        <v>1260</v>
      </c>
      <c r="B886" t="s">
        <v>1115</v>
      </c>
      <c r="C886">
        <v>3</v>
      </c>
      <c r="D886">
        <v>1267.6866455078125</v>
      </c>
      <c r="E886" t="s">
        <v>726</v>
      </c>
      <c r="F886" t="s">
        <v>401</v>
      </c>
      <c r="G886" t="s">
        <v>47</v>
      </c>
      <c r="H886">
        <v>49</v>
      </c>
      <c r="I886">
        <v>2</v>
      </c>
      <c r="J886" t="s">
        <v>17</v>
      </c>
      <c r="K886">
        <v>12</v>
      </c>
      <c r="L886" t="s">
        <v>31</v>
      </c>
    </row>
    <row r="887" spans="1:12" x14ac:dyDescent="0.25">
      <c r="A887" t="s">
        <v>1261</v>
      </c>
      <c r="B887" t="s">
        <v>1115</v>
      </c>
      <c r="C887">
        <v>3</v>
      </c>
      <c r="D887">
        <v>140.43873596191406</v>
      </c>
      <c r="E887" t="s">
        <v>824</v>
      </c>
      <c r="F887" t="s">
        <v>401</v>
      </c>
      <c r="G887" t="s">
        <v>47</v>
      </c>
      <c r="H887">
        <v>22</v>
      </c>
      <c r="I887">
        <v>2</v>
      </c>
      <c r="J887" t="s">
        <v>17</v>
      </c>
      <c r="K887">
        <v>5</v>
      </c>
      <c r="L887" t="s">
        <v>35</v>
      </c>
    </row>
    <row r="888" spans="1:12" x14ac:dyDescent="0.25">
      <c r="A888" t="s">
        <v>1262</v>
      </c>
      <c r="B888" t="s">
        <v>1115</v>
      </c>
      <c r="C888">
        <v>3</v>
      </c>
      <c r="D888">
        <v>880.972412109375</v>
      </c>
      <c r="E888" t="s">
        <v>1098</v>
      </c>
      <c r="F888" t="s">
        <v>543</v>
      </c>
      <c r="G888" t="s">
        <v>47</v>
      </c>
      <c r="H888">
        <v>21</v>
      </c>
      <c r="I888">
        <v>4</v>
      </c>
      <c r="J888" t="s">
        <v>22</v>
      </c>
      <c r="K888">
        <v>5</v>
      </c>
      <c r="L888" t="s">
        <v>35</v>
      </c>
    </row>
    <row r="889" spans="1:12" x14ac:dyDescent="0.25">
      <c r="A889" t="s">
        <v>1263</v>
      </c>
      <c r="B889" t="s">
        <v>1115</v>
      </c>
      <c r="C889">
        <v>3</v>
      </c>
      <c r="D889">
        <v>622.07794189453125</v>
      </c>
      <c r="E889" t="s">
        <v>853</v>
      </c>
      <c r="F889" t="s">
        <v>401</v>
      </c>
      <c r="G889" t="s">
        <v>47</v>
      </c>
      <c r="H889">
        <v>2</v>
      </c>
      <c r="I889">
        <v>6</v>
      </c>
      <c r="J889" t="s">
        <v>43</v>
      </c>
      <c r="K889">
        <v>1</v>
      </c>
      <c r="L889" t="s">
        <v>85</v>
      </c>
    </row>
    <row r="890" spans="1:12" x14ac:dyDescent="0.25">
      <c r="A890" t="s">
        <v>1264</v>
      </c>
      <c r="B890" t="s">
        <v>1115</v>
      </c>
      <c r="C890">
        <v>3</v>
      </c>
      <c r="D890">
        <v>269.2269287109375</v>
      </c>
      <c r="E890" t="s">
        <v>180</v>
      </c>
      <c r="F890" t="s">
        <v>401</v>
      </c>
      <c r="G890" t="s">
        <v>47</v>
      </c>
      <c r="H890">
        <v>15</v>
      </c>
      <c r="I890">
        <v>4</v>
      </c>
      <c r="J890" t="s">
        <v>22</v>
      </c>
      <c r="K890">
        <v>4</v>
      </c>
      <c r="L890" t="s">
        <v>53</v>
      </c>
    </row>
    <row r="891" spans="1:12" x14ac:dyDescent="0.25">
      <c r="A891" t="s">
        <v>1265</v>
      </c>
      <c r="B891" t="s">
        <v>1115</v>
      </c>
      <c r="C891">
        <v>3</v>
      </c>
      <c r="D891">
        <v>185.86312866210938</v>
      </c>
      <c r="E891" t="s">
        <v>405</v>
      </c>
      <c r="F891" t="s">
        <v>15</v>
      </c>
      <c r="G891" t="s">
        <v>47</v>
      </c>
      <c r="H891">
        <v>48</v>
      </c>
      <c r="I891">
        <v>1</v>
      </c>
      <c r="J891" t="s">
        <v>63</v>
      </c>
      <c r="K891">
        <v>11</v>
      </c>
      <c r="L891" t="s">
        <v>23</v>
      </c>
    </row>
    <row r="892" spans="1:12" x14ac:dyDescent="0.25">
      <c r="A892" t="s">
        <v>1266</v>
      </c>
      <c r="B892" t="s">
        <v>1115</v>
      </c>
      <c r="C892">
        <v>3</v>
      </c>
      <c r="D892">
        <v>1415.788818359375</v>
      </c>
      <c r="E892" t="s">
        <v>1267</v>
      </c>
      <c r="F892" t="s">
        <v>401</v>
      </c>
      <c r="G892" t="s">
        <v>47</v>
      </c>
      <c r="H892">
        <v>5</v>
      </c>
      <c r="I892">
        <v>7</v>
      </c>
      <c r="J892" t="s">
        <v>26</v>
      </c>
      <c r="K892">
        <v>2</v>
      </c>
      <c r="L892" t="s">
        <v>27</v>
      </c>
    </row>
    <row r="893" spans="1:12" x14ac:dyDescent="0.25">
      <c r="A893" t="s">
        <v>1268</v>
      </c>
      <c r="B893" t="s">
        <v>1115</v>
      </c>
      <c r="C893">
        <v>3</v>
      </c>
      <c r="D893">
        <v>298.8553466796875</v>
      </c>
      <c r="E893" t="s">
        <v>728</v>
      </c>
      <c r="F893" t="s">
        <v>248</v>
      </c>
      <c r="G893" t="s">
        <v>47</v>
      </c>
      <c r="H893">
        <v>42</v>
      </c>
      <c r="I893">
        <v>7</v>
      </c>
      <c r="J893" t="s">
        <v>26</v>
      </c>
      <c r="K893">
        <v>10</v>
      </c>
      <c r="L893" t="s">
        <v>74</v>
      </c>
    </row>
    <row r="894" spans="1:12" x14ac:dyDescent="0.25">
      <c r="A894" t="s">
        <v>1269</v>
      </c>
      <c r="B894" t="s">
        <v>1115</v>
      </c>
      <c r="C894">
        <v>3</v>
      </c>
      <c r="D894">
        <v>677.51275634765625</v>
      </c>
      <c r="E894" t="s">
        <v>330</v>
      </c>
      <c r="F894" t="s">
        <v>248</v>
      </c>
      <c r="G894" t="s">
        <v>47</v>
      </c>
      <c r="H894">
        <v>27</v>
      </c>
      <c r="I894">
        <v>3</v>
      </c>
      <c r="J894" t="s">
        <v>52</v>
      </c>
      <c r="K894">
        <v>7</v>
      </c>
      <c r="L894" t="s">
        <v>108</v>
      </c>
    </row>
    <row r="895" spans="1:12" x14ac:dyDescent="0.25">
      <c r="A895" t="s">
        <v>1270</v>
      </c>
      <c r="B895" t="s">
        <v>1115</v>
      </c>
      <c r="C895">
        <v>3</v>
      </c>
      <c r="D895">
        <v>253.05514526367188</v>
      </c>
      <c r="E895" t="s">
        <v>944</v>
      </c>
      <c r="F895" t="s">
        <v>401</v>
      </c>
      <c r="G895" t="s">
        <v>47</v>
      </c>
      <c r="H895">
        <v>26</v>
      </c>
      <c r="I895">
        <v>2</v>
      </c>
      <c r="J895" t="s">
        <v>17</v>
      </c>
      <c r="K895">
        <v>6</v>
      </c>
      <c r="L895" t="s">
        <v>60</v>
      </c>
    </row>
    <row r="896" spans="1:12" x14ac:dyDescent="0.25">
      <c r="A896" t="s">
        <v>1271</v>
      </c>
      <c r="B896" t="s">
        <v>1115</v>
      </c>
      <c r="C896">
        <v>3</v>
      </c>
      <c r="D896">
        <v>1111.3380126953125</v>
      </c>
      <c r="E896" t="s">
        <v>156</v>
      </c>
      <c r="F896" t="s">
        <v>543</v>
      </c>
      <c r="G896" t="s">
        <v>47</v>
      </c>
      <c r="H896">
        <v>7</v>
      </c>
      <c r="I896">
        <v>6</v>
      </c>
      <c r="J896" t="s">
        <v>43</v>
      </c>
      <c r="K896">
        <v>2</v>
      </c>
      <c r="L896" t="s">
        <v>27</v>
      </c>
    </row>
    <row r="897" spans="1:12" x14ac:dyDescent="0.25">
      <c r="A897" t="s">
        <v>1272</v>
      </c>
      <c r="B897" t="s">
        <v>1115</v>
      </c>
      <c r="C897">
        <v>3</v>
      </c>
      <c r="D897">
        <v>845.83001708984375</v>
      </c>
      <c r="E897" t="s">
        <v>415</v>
      </c>
      <c r="F897" t="s">
        <v>401</v>
      </c>
      <c r="G897" t="s">
        <v>47</v>
      </c>
      <c r="H897">
        <v>10</v>
      </c>
      <c r="I897">
        <v>3</v>
      </c>
      <c r="J897" t="s">
        <v>52</v>
      </c>
      <c r="K897">
        <v>3</v>
      </c>
      <c r="L897" t="s">
        <v>44</v>
      </c>
    </row>
    <row r="898" spans="1:12" x14ac:dyDescent="0.25">
      <c r="A898" t="s">
        <v>1273</v>
      </c>
      <c r="B898" t="s">
        <v>1115</v>
      </c>
      <c r="C898">
        <v>3</v>
      </c>
      <c r="D898">
        <v>1014.6768798828125</v>
      </c>
      <c r="E898" t="s">
        <v>551</v>
      </c>
      <c r="F898" t="s">
        <v>401</v>
      </c>
      <c r="G898" t="s">
        <v>47</v>
      </c>
      <c r="H898">
        <v>28</v>
      </c>
      <c r="I898">
        <v>1</v>
      </c>
      <c r="J898" t="s">
        <v>63</v>
      </c>
      <c r="K898">
        <v>7</v>
      </c>
      <c r="L898" t="s">
        <v>108</v>
      </c>
    </row>
    <row r="899" spans="1:12" x14ac:dyDescent="0.25">
      <c r="A899" t="s">
        <v>1274</v>
      </c>
      <c r="B899" t="s">
        <v>1115</v>
      </c>
      <c r="C899">
        <v>3</v>
      </c>
      <c r="D899">
        <v>1088.9246826171875</v>
      </c>
      <c r="E899" t="s">
        <v>930</v>
      </c>
      <c r="F899" t="s">
        <v>543</v>
      </c>
      <c r="G899" t="s">
        <v>47</v>
      </c>
      <c r="H899">
        <v>5</v>
      </c>
      <c r="I899">
        <v>5</v>
      </c>
      <c r="J899" t="s">
        <v>34</v>
      </c>
      <c r="K899">
        <v>2</v>
      </c>
      <c r="L899" t="s">
        <v>27</v>
      </c>
    </row>
    <row r="900" spans="1:12" x14ac:dyDescent="0.25">
      <c r="A900" t="s">
        <v>1275</v>
      </c>
      <c r="B900" t="s">
        <v>1115</v>
      </c>
      <c r="C900">
        <v>3</v>
      </c>
      <c r="D900">
        <v>1058.81787109375</v>
      </c>
      <c r="E900" t="s">
        <v>966</v>
      </c>
      <c r="F900" t="s">
        <v>248</v>
      </c>
      <c r="G900" t="s">
        <v>47</v>
      </c>
      <c r="H900">
        <v>2</v>
      </c>
      <c r="I900">
        <v>5</v>
      </c>
      <c r="J900" t="s">
        <v>34</v>
      </c>
      <c r="K900">
        <v>1</v>
      </c>
      <c r="L900" t="s">
        <v>85</v>
      </c>
    </row>
    <row r="901" spans="1:12" x14ac:dyDescent="0.25">
      <c r="A901" t="s">
        <v>1276</v>
      </c>
      <c r="B901" t="s">
        <v>1115</v>
      </c>
      <c r="C901">
        <v>3</v>
      </c>
      <c r="D901">
        <v>725.29296875</v>
      </c>
      <c r="E901" t="s">
        <v>105</v>
      </c>
      <c r="F901" t="s">
        <v>543</v>
      </c>
      <c r="G901" t="s">
        <v>47</v>
      </c>
      <c r="H901">
        <v>49</v>
      </c>
      <c r="I901">
        <v>7</v>
      </c>
      <c r="J901" t="s">
        <v>26</v>
      </c>
      <c r="K901">
        <v>12</v>
      </c>
      <c r="L901" t="s">
        <v>31</v>
      </c>
    </row>
    <row r="902" spans="1:12" x14ac:dyDescent="0.25">
      <c r="A902" t="s">
        <v>1277</v>
      </c>
      <c r="B902" t="s">
        <v>1115</v>
      </c>
      <c r="C902">
        <v>3</v>
      </c>
      <c r="D902">
        <v>96.068984985351563</v>
      </c>
      <c r="E902" t="s">
        <v>209</v>
      </c>
      <c r="F902" t="s">
        <v>543</v>
      </c>
      <c r="G902" t="s">
        <v>47</v>
      </c>
      <c r="H902">
        <v>20</v>
      </c>
      <c r="I902">
        <v>3</v>
      </c>
      <c r="J902" t="s">
        <v>52</v>
      </c>
      <c r="K902">
        <v>5</v>
      </c>
      <c r="L902" t="s">
        <v>35</v>
      </c>
    </row>
    <row r="903" spans="1:12" x14ac:dyDescent="0.25">
      <c r="A903" t="s">
        <v>1278</v>
      </c>
      <c r="B903" t="s">
        <v>1115</v>
      </c>
      <c r="C903">
        <v>3</v>
      </c>
      <c r="D903">
        <v>1446.27685546875</v>
      </c>
      <c r="E903" t="s">
        <v>586</v>
      </c>
      <c r="F903" t="s">
        <v>401</v>
      </c>
      <c r="G903" t="s">
        <v>47</v>
      </c>
      <c r="H903">
        <v>25</v>
      </c>
      <c r="I903">
        <v>5</v>
      </c>
      <c r="J903" t="s">
        <v>34</v>
      </c>
      <c r="K903">
        <v>6</v>
      </c>
      <c r="L903" t="s">
        <v>60</v>
      </c>
    </row>
    <row r="904" spans="1:12" x14ac:dyDescent="0.25">
      <c r="A904" t="s">
        <v>1279</v>
      </c>
      <c r="B904" t="s">
        <v>1115</v>
      </c>
      <c r="C904">
        <v>3</v>
      </c>
      <c r="D904">
        <v>657.5889892578125</v>
      </c>
      <c r="E904" t="s">
        <v>428</v>
      </c>
      <c r="F904" t="s">
        <v>401</v>
      </c>
      <c r="G904" t="s">
        <v>47</v>
      </c>
      <c r="H904">
        <v>51</v>
      </c>
      <c r="I904">
        <v>1</v>
      </c>
      <c r="J904" t="s">
        <v>63</v>
      </c>
      <c r="K904">
        <v>12</v>
      </c>
      <c r="L904" t="s">
        <v>31</v>
      </c>
    </row>
    <row r="905" spans="1:12" x14ac:dyDescent="0.25">
      <c r="A905" t="s">
        <v>1280</v>
      </c>
      <c r="B905" t="s">
        <v>1115</v>
      </c>
      <c r="C905">
        <v>3</v>
      </c>
      <c r="D905">
        <v>375.43118286132813</v>
      </c>
      <c r="E905" t="s">
        <v>462</v>
      </c>
      <c r="F905" t="s">
        <v>15</v>
      </c>
      <c r="G905" t="s">
        <v>47</v>
      </c>
      <c r="H905">
        <v>47</v>
      </c>
      <c r="I905">
        <v>4</v>
      </c>
      <c r="J905" t="s">
        <v>22</v>
      </c>
      <c r="K905">
        <v>11</v>
      </c>
      <c r="L905" t="s">
        <v>23</v>
      </c>
    </row>
    <row r="906" spans="1:12" x14ac:dyDescent="0.25">
      <c r="A906" t="s">
        <v>1281</v>
      </c>
      <c r="B906" t="s">
        <v>1115</v>
      </c>
      <c r="C906">
        <v>3</v>
      </c>
      <c r="D906">
        <v>1041.173583984375</v>
      </c>
      <c r="E906" t="s">
        <v>20</v>
      </c>
      <c r="F906" t="s">
        <v>248</v>
      </c>
      <c r="G906" t="s">
        <v>47</v>
      </c>
      <c r="H906">
        <v>44</v>
      </c>
      <c r="I906">
        <v>4</v>
      </c>
      <c r="J906" t="s">
        <v>22</v>
      </c>
      <c r="K906">
        <v>11</v>
      </c>
      <c r="L906" t="s">
        <v>23</v>
      </c>
    </row>
    <row r="907" spans="1:12" x14ac:dyDescent="0.25">
      <c r="A907" t="s">
        <v>1282</v>
      </c>
      <c r="B907" t="s">
        <v>1115</v>
      </c>
      <c r="C907">
        <v>3</v>
      </c>
      <c r="D907">
        <v>1020.7103881835938</v>
      </c>
      <c r="E907" t="s">
        <v>332</v>
      </c>
      <c r="F907" t="s">
        <v>543</v>
      </c>
      <c r="G907" t="s">
        <v>47</v>
      </c>
      <c r="H907">
        <v>42</v>
      </c>
      <c r="I907">
        <v>4</v>
      </c>
      <c r="J907" t="s">
        <v>22</v>
      </c>
      <c r="K907">
        <v>10</v>
      </c>
      <c r="L907" t="s">
        <v>74</v>
      </c>
    </row>
    <row r="908" spans="1:12" x14ac:dyDescent="0.25">
      <c r="A908" t="s">
        <v>1283</v>
      </c>
      <c r="B908" t="s">
        <v>1115</v>
      </c>
      <c r="C908">
        <v>3</v>
      </c>
      <c r="D908">
        <v>962.38525390625</v>
      </c>
      <c r="E908" t="s">
        <v>397</v>
      </c>
      <c r="F908" t="s">
        <v>401</v>
      </c>
      <c r="G908" t="s">
        <v>47</v>
      </c>
      <c r="H908">
        <v>34</v>
      </c>
      <c r="I908">
        <v>4</v>
      </c>
      <c r="J908" t="s">
        <v>22</v>
      </c>
      <c r="K908">
        <v>8</v>
      </c>
      <c r="L908" t="s">
        <v>18</v>
      </c>
    </row>
    <row r="909" spans="1:12" x14ac:dyDescent="0.25">
      <c r="A909" t="s">
        <v>1284</v>
      </c>
      <c r="B909" t="s">
        <v>1115</v>
      </c>
      <c r="C909">
        <v>3</v>
      </c>
      <c r="D909">
        <v>171.78836059570313</v>
      </c>
      <c r="E909" t="s">
        <v>340</v>
      </c>
      <c r="F909" t="s">
        <v>15</v>
      </c>
      <c r="G909" t="s">
        <v>47</v>
      </c>
      <c r="H909">
        <v>9</v>
      </c>
      <c r="I909">
        <v>1</v>
      </c>
      <c r="J909" t="s">
        <v>63</v>
      </c>
      <c r="K909">
        <v>2</v>
      </c>
      <c r="L909" t="s">
        <v>27</v>
      </c>
    </row>
    <row r="910" spans="1:12" x14ac:dyDescent="0.25">
      <c r="A910" t="s">
        <v>1285</v>
      </c>
      <c r="B910" t="s">
        <v>1115</v>
      </c>
      <c r="C910">
        <v>3</v>
      </c>
      <c r="D910">
        <v>1366.9931640625</v>
      </c>
      <c r="E910" t="s">
        <v>25</v>
      </c>
      <c r="F910" t="s">
        <v>15</v>
      </c>
      <c r="G910" t="s">
        <v>47</v>
      </c>
      <c r="H910">
        <v>8</v>
      </c>
      <c r="I910">
        <v>7</v>
      </c>
      <c r="J910" t="s">
        <v>26</v>
      </c>
      <c r="K910">
        <v>2</v>
      </c>
      <c r="L910" t="s">
        <v>27</v>
      </c>
    </row>
    <row r="911" spans="1:12" x14ac:dyDescent="0.25">
      <c r="A911" t="s">
        <v>1286</v>
      </c>
      <c r="B911" t="s">
        <v>1115</v>
      </c>
      <c r="C911">
        <v>3</v>
      </c>
      <c r="D911">
        <v>615.8946533203125</v>
      </c>
      <c r="E911" t="s">
        <v>469</v>
      </c>
      <c r="F911" t="s">
        <v>543</v>
      </c>
      <c r="G911" t="s">
        <v>47</v>
      </c>
      <c r="H911">
        <v>47</v>
      </c>
      <c r="I911">
        <v>1</v>
      </c>
      <c r="J911" t="s">
        <v>63</v>
      </c>
      <c r="K911">
        <v>11</v>
      </c>
      <c r="L911" t="s">
        <v>23</v>
      </c>
    </row>
    <row r="912" spans="1:12" x14ac:dyDescent="0.25">
      <c r="A912" t="s">
        <v>1287</v>
      </c>
      <c r="B912" t="s">
        <v>1115</v>
      </c>
      <c r="C912">
        <v>3</v>
      </c>
      <c r="D912">
        <v>1007.88525390625</v>
      </c>
      <c r="E912" t="s">
        <v>426</v>
      </c>
      <c r="F912" t="s">
        <v>248</v>
      </c>
      <c r="G912" t="s">
        <v>47</v>
      </c>
      <c r="H912">
        <v>23</v>
      </c>
      <c r="I912">
        <v>5</v>
      </c>
      <c r="J912" t="s">
        <v>34</v>
      </c>
      <c r="K912">
        <v>6</v>
      </c>
      <c r="L912" t="s">
        <v>60</v>
      </c>
    </row>
    <row r="913" spans="1:12" x14ac:dyDescent="0.25">
      <c r="A913" t="s">
        <v>1288</v>
      </c>
      <c r="B913" t="s">
        <v>1115</v>
      </c>
      <c r="C913">
        <v>3</v>
      </c>
      <c r="D913">
        <v>138.70013427734375</v>
      </c>
      <c r="E913" t="s">
        <v>69</v>
      </c>
      <c r="F913" t="s">
        <v>543</v>
      </c>
      <c r="G913" t="s">
        <v>47</v>
      </c>
      <c r="H913">
        <v>15</v>
      </c>
      <c r="I913">
        <v>1</v>
      </c>
      <c r="J913" t="s">
        <v>63</v>
      </c>
      <c r="K913">
        <v>4</v>
      </c>
      <c r="L913" t="s">
        <v>53</v>
      </c>
    </row>
    <row r="914" spans="1:12" x14ac:dyDescent="0.25">
      <c r="A914" t="s">
        <v>1289</v>
      </c>
      <c r="B914" t="s">
        <v>1115</v>
      </c>
      <c r="C914">
        <v>3</v>
      </c>
      <c r="D914">
        <v>431.24136352539063</v>
      </c>
      <c r="E914" t="s">
        <v>284</v>
      </c>
      <c r="F914" t="s">
        <v>15</v>
      </c>
      <c r="G914" t="s">
        <v>47</v>
      </c>
      <c r="H914">
        <v>23</v>
      </c>
      <c r="I914">
        <v>7</v>
      </c>
      <c r="J914" t="s">
        <v>26</v>
      </c>
      <c r="K914">
        <v>6</v>
      </c>
      <c r="L914" t="s">
        <v>60</v>
      </c>
    </row>
    <row r="915" spans="1:12" x14ac:dyDescent="0.25">
      <c r="A915" t="s">
        <v>1290</v>
      </c>
      <c r="B915" t="s">
        <v>1115</v>
      </c>
      <c r="C915">
        <v>3</v>
      </c>
      <c r="D915">
        <v>365.03250122070313</v>
      </c>
      <c r="E915" t="s">
        <v>403</v>
      </c>
      <c r="F915" t="s">
        <v>543</v>
      </c>
      <c r="G915" t="s">
        <v>47</v>
      </c>
      <c r="H915">
        <v>3</v>
      </c>
      <c r="I915">
        <v>6</v>
      </c>
      <c r="J915" t="s">
        <v>43</v>
      </c>
      <c r="K915">
        <v>1</v>
      </c>
      <c r="L915" t="s">
        <v>85</v>
      </c>
    </row>
    <row r="916" spans="1:12" x14ac:dyDescent="0.25">
      <c r="A916" t="s">
        <v>1291</v>
      </c>
      <c r="B916" t="s">
        <v>1115</v>
      </c>
      <c r="C916">
        <v>3</v>
      </c>
      <c r="D916">
        <v>91.928390502929688</v>
      </c>
      <c r="E916" t="s">
        <v>547</v>
      </c>
      <c r="F916" t="s">
        <v>248</v>
      </c>
      <c r="G916" t="s">
        <v>47</v>
      </c>
      <c r="H916">
        <v>7</v>
      </c>
      <c r="I916">
        <v>2</v>
      </c>
      <c r="J916" t="s">
        <v>17</v>
      </c>
      <c r="K916">
        <v>2</v>
      </c>
      <c r="L916" t="s">
        <v>27</v>
      </c>
    </row>
    <row r="917" spans="1:12" x14ac:dyDescent="0.25">
      <c r="A917" t="s">
        <v>1292</v>
      </c>
      <c r="B917" t="s">
        <v>1115</v>
      </c>
      <c r="C917">
        <v>3</v>
      </c>
      <c r="D917">
        <v>349.21051025390625</v>
      </c>
      <c r="E917" t="s">
        <v>748</v>
      </c>
      <c r="F917" t="s">
        <v>248</v>
      </c>
      <c r="G917" t="s">
        <v>47</v>
      </c>
      <c r="H917">
        <v>11</v>
      </c>
      <c r="I917">
        <v>4</v>
      </c>
      <c r="J917" t="s">
        <v>22</v>
      </c>
      <c r="K917">
        <v>3</v>
      </c>
      <c r="L917" t="s">
        <v>44</v>
      </c>
    </row>
    <row r="918" spans="1:12" x14ac:dyDescent="0.25">
      <c r="A918" t="s">
        <v>1293</v>
      </c>
      <c r="B918" t="s">
        <v>1115</v>
      </c>
      <c r="C918">
        <v>3</v>
      </c>
      <c r="D918">
        <v>1371.7652587890625</v>
      </c>
      <c r="E918" t="s">
        <v>228</v>
      </c>
      <c r="F918" t="s">
        <v>543</v>
      </c>
      <c r="G918" t="s">
        <v>47</v>
      </c>
      <c r="H918">
        <v>52</v>
      </c>
      <c r="I918">
        <v>4</v>
      </c>
      <c r="J918" t="s">
        <v>22</v>
      </c>
      <c r="K918">
        <v>12</v>
      </c>
      <c r="L918" t="s">
        <v>31</v>
      </c>
    </row>
    <row r="919" spans="1:12" x14ac:dyDescent="0.25">
      <c r="A919" t="s">
        <v>1294</v>
      </c>
      <c r="B919" t="s">
        <v>1115</v>
      </c>
      <c r="C919">
        <v>3</v>
      </c>
      <c r="D919">
        <v>254.83464050292969</v>
      </c>
      <c r="E919" t="s">
        <v>442</v>
      </c>
      <c r="F919" t="s">
        <v>401</v>
      </c>
      <c r="G919" t="s">
        <v>47</v>
      </c>
      <c r="H919">
        <v>33</v>
      </c>
      <c r="I919">
        <v>1</v>
      </c>
      <c r="J919" t="s">
        <v>63</v>
      </c>
      <c r="K919">
        <v>8</v>
      </c>
      <c r="L919" t="s">
        <v>18</v>
      </c>
    </row>
    <row r="920" spans="1:12" x14ac:dyDescent="0.25">
      <c r="A920" t="s">
        <v>1295</v>
      </c>
      <c r="B920" t="s">
        <v>1115</v>
      </c>
      <c r="C920">
        <v>3</v>
      </c>
      <c r="D920">
        <v>887.855224609375</v>
      </c>
      <c r="E920" t="s">
        <v>140</v>
      </c>
      <c r="F920" t="s">
        <v>15</v>
      </c>
      <c r="G920" t="s">
        <v>47</v>
      </c>
      <c r="H920">
        <v>19</v>
      </c>
      <c r="I920">
        <v>1</v>
      </c>
      <c r="J920" t="s">
        <v>63</v>
      </c>
      <c r="K920">
        <v>5</v>
      </c>
      <c r="L920" t="s">
        <v>35</v>
      </c>
    </row>
    <row r="921" spans="1:12" x14ac:dyDescent="0.25">
      <c r="A921" t="s">
        <v>1296</v>
      </c>
      <c r="B921" t="s">
        <v>1115</v>
      </c>
      <c r="C921">
        <v>3</v>
      </c>
      <c r="D921">
        <v>1320.7747802734375</v>
      </c>
      <c r="E921" t="s">
        <v>146</v>
      </c>
      <c r="F921" t="s">
        <v>543</v>
      </c>
      <c r="G921" t="s">
        <v>47</v>
      </c>
      <c r="H921">
        <v>34</v>
      </c>
      <c r="I921">
        <v>3</v>
      </c>
      <c r="J921" t="s">
        <v>52</v>
      </c>
      <c r="K921">
        <v>8</v>
      </c>
      <c r="L921" t="s">
        <v>18</v>
      </c>
    </row>
    <row r="922" spans="1:12" x14ac:dyDescent="0.25">
      <c r="A922" t="s">
        <v>1297</v>
      </c>
      <c r="B922" t="s">
        <v>1115</v>
      </c>
      <c r="C922">
        <v>3</v>
      </c>
      <c r="D922">
        <v>1163.07861328125</v>
      </c>
      <c r="E922" t="s">
        <v>37</v>
      </c>
      <c r="F922" t="s">
        <v>401</v>
      </c>
      <c r="G922" t="s">
        <v>47</v>
      </c>
      <c r="H922">
        <v>39</v>
      </c>
      <c r="I922">
        <v>4</v>
      </c>
      <c r="J922" t="s">
        <v>22</v>
      </c>
      <c r="K922">
        <v>9</v>
      </c>
      <c r="L922" t="s">
        <v>38</v>
      </c>
    </row>
    <row r="923" spans="1:12" x14ac:dyDescent="0.25">
      <c r="A923" t="s">
        <v>1298</v>
      </c>
      <c r="B923" t="s">
        <v>1115</v>
      </c>
      <c r="C923">
        <v>3</v>
      </c>
      <c r="D923">
        <v>697.734619140625</v>
      </c>
      <c r="E923" t="s">
        <v>426</v>
      </c>
      <c r="F923" t="s">
        <v>543</v>
      </c>
      <c r="G923" t="s">
        <v>47</v>
      </c>
      <c r="H923">
        <v>23</v>
      </c>
      <c r="I923">
        <v>5</v>
      </c>
      <c r="J923" t="s">
        <v>34</v>
      </c>
      <c r="K923">
        <v>6</v>
      </c>
      <c r="L923" t="s">
        <v>60</v>
      </c>
    </row>
    <row r="924" spans="1:12" x14ac:dyDescent="0.25">
      <c r="A924" t="s">
        <v>1299</v>
      </c>
      <c r="B924" t="s">
        <v>1115</v>
      </c>
      <c r="C924">
        <v>3</v>
      </c>
      <c r="D924">
        <v>760.09161376953125</v>
      </c>
      <c r="E924" t="s">
        <v>51</v>
      </c>
      <c r="F924" t="s">
        <v>401</v>
      </c>
      <c r="G924" t="s">
        <v>47</v>
      </c>
      <c r="H924">
        <v>17</v>
      </c>
      <c r="I924">
        <v>3</v>
      </c>
      <c r="J924" t="s">
        <v>52</v>
      </c>
      <c r="K924">
        <v>4</v>
      </c>
      <c r="L924" t="s">
        <v>53</v>
      </c>
    </row>
    <row r="925" spans="1:12" x14ac:dyDescent="0.25">
      <c r="A925" t="s">
        <v>1300</v>
      </c>
      <c r="B925" t="s">
        <v>1115</v>
      </c>
      <c r="C925">
        <v>3</v>
      </c>
      <c r="D925">
        <v>1013.1358642578125</v>
      </c>
      <c r="E925" t="s">
        <v>640</v>
      </c>
      <c r="F925" t="s">
        <v>15</v>
      </c>
      <c r="G925" t="s">
        <v>47</v>
      </c>
      <c r="H925">
        <v>24</v>
      </c>
      <c r="I925">
        <v>6</v>
      </c>
      <c r="J925" t="s">
        <v>43</v>
      </c>
      <c r="K925">
        <v>6</v>
      </c>
      <c r="L925" t="s">
        <v>60</v>
      </c>
    </row>
    <row r="926" spans="1:12" x14ac:dyDescent="0.25">
      <c r="A926" t="s">
        <v>1301</v>
      </c>
      <c r="B926" t="s">
        <v>1115</v>
      </c>
      <c r="C926">
        <v>3</v>
      </c>
      <c r="D926">
        <v>1108.1026611328125</v>
      </c>
      <c r="E926" t="s">
        <v>73</v>
      </c>
      <c r="F926" t="s">
        <v>543</v>
      </c>
      <c r="G926" t="s">
        <v>47</v>
      </c>
      <c r="H926">
        <v>43</v>
      </c>
      <c r="I926">
        <v>7</v>
      </c>
      <c r="J926" t="s">
        <v>26</v>
      </c>
      <c r="K926">
        <v>10</v>
      </c>
      <c r="L926" t="s">
        <v>74</v>
      </c>
    </row>
    <row r="927" spans="1:12" x14ac:dyDescent="0.25">
      <c r="A927" t="s">
        <v>1302</v>
      </c>
      <c r="B927" t="s">
        <v>1115</v>
      </c>
      <c r="C927">
        <v>3</v>
      </c>
      <c r="D927">
        <v>1082.9619140625</v>
      </c>
      <c r="E927" t="s">
        <v>332</v>
      </c>
      <c r="F927" t="s">
        <v>543</v>
      </c>
      <c r="G927" t="s">
        <v>47</v>
      </c>
      <c r="H927">
        <v>42</v>
      </c>
      <c r="I927">
        <v>4</v>
      </c>
      <c r="J927" t="s">
        <v>22</v>
      </c>
      <c r="K927">
        <v>10</v>
      </c>
      <c r="L927" t="s">
        <v>74</v>
      </c>
    </row>
    <row r="928" spans="1:12" x14ac:dyDescent="0.25">
      <c r="A928" t="s">
        <v>1303</v>
      </c>
      <c r="B928" t="s">
        <v>1115</v>
      </c>
      <c r="C928">
        <v>3</v>
      </c>
      <c r="D928">
        <v>769.66302490234375</v>
      </c>
      <c r="E928" t="s">
        <v>426</v>
      </c>
      <c r="F928" t="s">
        <v>15</v>
      </c>
      <c r="G928" t="s">
        <v>47</v>
      </c>
      <c r="H928">
        <v>23</v>
      </c>
      <c r="I928">
        <v>5</v>
      </c>
      <c r="J928" t="s">
        <v>34</v>
      </c>
      <c r="K928">
        <v>6</v>
      </c>
      <c r="L928" t="s">
        <v>60</v>
      </c>
    </row>
    <row r="929" spans="1:12" x14ac:dyDescent="0.25">
      <c r="A929" t="s">
        <v>1304</v>
      </c>
      <c r="B929" t="s">
        <v>1115</v>
      </c>
      <c r="C929">
        <v>3</v>
      </c>
      <c r="D929">
        <v>1054.889892578125</v>
      </c>
      <c r="E929" t="s">
        <v>578</v>
      </c>
      <c r="F929" t="s">
        <v>15</v>
      </c>
      <c r="G929" t="s">
        <v>47</v>
      </c>
      <c r="H929">
        <v>12</v>
      </c>
      <c r="I929">
        <v>1</v>
      </c>
      <c r="J929" t="s">
        <v>63</v>
      </c>
      <c r="K929">
        <v>3</v>
      </c>
      <c r="L929" t="s">
        <v>44</v>
      </c>
    </row>
    <row r="930" spans="1:12" x14ac:dyDescent="0.25">
      <c r="A930" t="s">
        <v>1305</v>
      </c>
      <c r="B930" t="s">
        <v>1115</v>
      </c>
      <c r="C930">
        <v>3</v>
      </c>
      <c r="D930">
        <v>32.869117736816406</v>
      </c>
      <c r="E930" t="s">
        <v>828</v>
      </c>
      <c r="F930" t="s">
        <v>543</v>
      </c>
      <c r="G930" t="s">
        <v>47</v>
      </c>
      <c r="H930">
        <v>26</v>
      </c>
      <c r="I930">
        <v>7</v>
      </c>
      <c r="J930" t="s">
        <v>26</v>
      </c>
      <c r="K930">
        <v>7</v>
      </c>
      <c r="L930" t="s">
        <v>108</v>
      </c>
    </row>
    <row r="931" spans="1:12" x14ac:dyDescent="0.25">
      <c r="A931" t="s">
        <v>1306</v>
      </c>
      <c r="B931" t="s">
        <v>1115</v>
      </c>
      <c r="C931">
        <v>3</v>
      </c>
      <c r="D931">
        <v>1067.7747802734375</v>
      </c>
      <c r="E931" t="s">
        <v>791</v>
      </c>
      <c r="F931" t="s">
        <v>15</v>
      </c>
      <c r="G931" t="s">
        <v>47</v>
      </c>
      <c r="H931">
        <v>22</v>
      </c>
      <c r="I931">
        <v>7</v>
      </c>
      <c r="J931" t="s">
        <v>26</v>
      </c>
      <c r="K931">
        <v>6</v>
      </c>
      <c r="L931" t="s">
        <v>60</v>
      </c>
    </row>
    <row r="932" spans="1:12" x14ac:dyDescent="0.25">
      <c r="A932" t="s">
        <v>1307</v>
      </c>
      <c r="B932" t="s">
        <v>1115</v>
      </c>
      <c r="C932">
        <v>3</v>
      </c>
      <c r="D932">
        <v>507.200439453125</v>
      </c>
      <c r="E932" t="s">
        <v>450</v>
      </c>
      <c r="F932" t="s">
        <v>15</v>
      </c>
      <c r="G932" t="s">
        <v>47</v>
      </c>
      <c r="H932">
        <v>10</v>
      </c>
      <c r="I932">
        <v>1</v>
      </c>
      <c r="J932" t="s">
        <v>63</v>
      </c>
      <c r="K932">
        <v>3</v>
      </c>
      <c r="L932" t="s">
        <v>44</v>
      </c>
    </row>
    <row r="933" spans="1:12" x14ac:dyDescent="0.25">
      <c r="A933" t="s">
        <v>1308</v>
      </c>
      <c r="B933" t="s">
        <v>1115</v>
      </c>
      <c r="C933">
        <v>3</v>
      </c>
      <c r="D933">
        <v>104.05844879150391</v>
      </c>
      <c r="E933" t="s">
        <v>824</v>
      </c>
      <c r="F933" t="s">
        <v>401</v>
      </c>
      <c r="G933" t="s">
        <v>47</v>
      </c>
      <c r="H933">
        <v>22</v>
      </c>
      <c r="I933">
        <v>2</v>
      </c>
      <c r="J933" t="s">
        <v>17</v>
      </c>
      <c r="K933">
        <v>5</v>
      </c>
      <c r="L933" t="s">
        <v>35</v>
      </c>
    </row>
    <row r="934" spans="1:12" x14ac:dyDescent="0.25">
      <c r="A934" t="s">
        <v>1309</v>
      </c>
      <c r="B934" t="s">
        <v>1115</v>
      </c>
      <c r="C934">
        <v>3</v>
      </c>
      <c r="D934">
        <v>1359.9251708984375</v>
      </c>
      <c r="E934" t="s">
        <v>397</v>
      </c>
      <c r="F934" t="s">
        <v>248</v>
      </c>
      <c r="G934" t="s">
        <v>47</v>
      </c>
      <c r="H934">
        <v>34</v>
      </c>
      <c r="I934">
        <v>4</v>
      </c>
      <c r="J934" t="s">
        <v>22</v>
      </c>
      <c r="K934">
        <v>8</v>
      </c>
      <c r="L934" t="s">
        <v>18</v>
      </c>
    </row>
    <row r="935" spans="1:12" x14ac:dyDescent="0.25">
      <c r="A935" t="s">
        <v>1310</v>
      </c>
      <c r="B935" t="s">
        <v>1115</v>
      </c>
      <c r="C935">
        <v>3</v>
      </c>
      <c r="D935">
        <v>115.64580535888672</v>
      </c>
      <c r="E935" t="s">
        <v>1075</v>
      </c>
      <c r="F935" t="s">
        <v>401</v>
      </c>
      <c r="G935" t="s">
        <v>47</v>
      </c>
      <c r="H935">
        <v>19</v>
      </c>
      <c r="I935">
        <v>4</v>
      </c>
      <c r="J935" t="s">
        <v>22</v>
      </c>
      <c r="K935">
        <v>5</v>
      </c>
      <c r="L935" t="s">
        <v>35</v>
      </c>
    </row>
    <row r="936" spans="1:12" x14ac:dyDescent="0.25">
      <c r="A936" t="s">
        <v>1311</v>
      </c>
      <c r="B936" t="s">
        <v>1115</v>
      </c>
      <c r="C936">
        <v>3</v>
      </c>
      <c r="D936">
        <v>478.78915405273438</v>
      </c>
      <c r="E936" t="s">
        <v>469</v>
      </c>
      <c r="F936" t="s">
        <v>543</v>
      </c>
      <c r="G936" t="s">
        <v>47</v>
      </c>
      <c r="H936">
        <v>47</v>
      </c>
      <c r="I936">
        <v>1</v>
      </c>
      <c r="J936" t="s">
        <v>63</v>
      </c>
      <c r="K936">
        <v>11</v>
      </c>
      <c r="L936" t="s">
        <v>23</v>
      </c>
    </row>
    <row r="937" spans="1:12" x14ac:dyDescent="0.25">
      <c r="A937" t="s">
        <v>1312</v>
      </c>
      <c r="B937" t="s">
        <v>1115</v>
      </c>
      <c r="C937">
        <v>3</v>
      </c>
      <c r="D937">
        <v>1125.8001708984375</v>
      </c>
      <c r="E937" t="s">
        <v>528</v>
      </c>
      <c r="F937" t="s">
        <v>401</v>
      </c>
      <c r="G937" t="s">
        <v>47</v>
      </c>
      <c r="H937">
        <v>20</v>
      </c>
      <c r="I937">
        <v>6</v>
      </c>
      <c r="J937" t="s">
        <v>43</v>
      </c>
      <c r="K937">
        <v>5</v>
      </c>
      <c r="L937" t="s">
        <v>35</v>
      </c>
    </row>
    <row r="938" spans="1:12" x14ac:dyDescent="0.25">
      <c r="A938" t="s">
        <v>1313</v>
      </c>
      <c r="B938" t="s">
        <v>1115</v>
      </c>
      <c r="C938">
        <v>3</v>
      </c>
      <c r="D938">
        <v>1153.8568115234375</v>
      </c>
      <c r="E938" t="s">
        <v>393</v>
      </c>
      <c r="F938" t="s">
        <v>248</v>
      </c>
      <c r="G938" t="s">
        <v>30</v>
      </c>
      <c r="H938">
        <v>28</v>
      </c>
      <c r="I938">
        <v>6</v>
      </c>
      <c r="J938" t="s">
        <v>43</v>
      </c>
      <c r="K938">
        <v>7</v>
      </c>
      <c r="L938" t="s">
        <v>108</v>
      </c>
    </row>
    <row r="939" spans="1:12" x14ac:dyDescent="0.25">
      <c r="A939" t="s">
        <v>1314</v>
      </c>
      <c r="B939" t="s">
        <v>1115</v>
      </c>
      <c r="C939">
        <v>3</v>
      </c>
      <c r="D939">
        <v>277.48040771484375</v>
      </c>
      <c r="E939" t="s">
        <v>257</v>
      </c>
      <c r="F939" t="s">
        <v>401</v>
      </c>
      <c r="G939" t="s">
        <v>30</v>
      </c>
      <c r="H939">
        <v>42</v>
      </c>
      <c r="I939">
        <v>3</v>
      </c>
      <c r="J939" t="s">
        <v>52</v>
      </c>
      <c r="K939">
        <v>10</v>
      </c>
      <c r="L939" t="s">
        <v>74</v>
      </c>
    </row>
    <row r="940" spans="1:12" x14ac:dyDescent="0.25">
      <c r="A940" t="s">
        <v>1315</v>
      </c>
      <c r="B940" t="s">
        <v>1115</v>
      </c>
      <c r="C940">
        <v>3</v>
      </c>
      <c r="D940">
        <v>1198.7635498046875</v>
      </c>
      <c r="E940" t="s">
        <v>142</v>
      </c>
      <c r="F940" t="s">
        <v>401</v>
      </c>
      <c r="G940" t="s">
        <v>30</v>
      </c>
      <c r="H940">
        <v>23</v>
      </c>
      <c r="I940">
        <v>2</v>
      </c>
      <c r="J940" t="s">
        <v>17</v>
      </c>
      <c r="K940">
        <v>6</v>
      </c>
      <c r="L940" t="s">
        <v>60</v>
      </c>
    </row>
    <row r="941" spans="1:12" x14ac:dyDescent="0.25">
      <c r="A941" t="s">
        <v>1316</v>
      </c>
      <c r="B941" t="s">
        <v>1115</v>
      </c>
      <c r="C941">
        <v>3</v>
      </c>
      <c r="D941">
        <v>1145.7215576171875</v>
      </c>
      <c r="E941" t="s">
        <v>1317</v>
      </c>
      <c r="F941" t="s">
        <v>543</v>
      </c>
      <c r="G941" t="s">
        <v>30</v>
      </c>
      <c r="H941">
        <v>27</v>
      </c>
      <c r="I941">
        <v>7</v>
      </c>
      <c r="J941" t="s">
        <v>26</v>
      </c>
      <c r="K941">
        <v>7</v>
      </c>
      <c r="L941" t="s">
        <v>108</v>
      </c>
    </row>
    <row r="942" spans="1:12" x14ac:dyDescent="0.25">
      <c r="A942" t="s">
        <v>1318</v>
      </c>
      <c r="B942" t="s">
        <v>1115</v>
      </c>
      <c r="C942">
        <v>3</v>
      </c>
      <c r="D942">
        <v>786.94830322265625</v>
      </c>
      <c r="E942" t="s">
        <v>209</v>
      </c>
      <c r="F942" t="s">
        <v>248</v>
      </c>
      <c r="G942" t="s">
        <v>30</v>
      </c>
      <c r="H942">
        <v>20</v>
      </c>
      <c r="I942">
        <v>3</v>
      </c>
      <c r="J942" t="s">
        <v>52</v>
      </c>
      <c r="K942">
        <v>5</v>
      </c>
      <c r="L942" t="s">
        <v>35</v>
      </c>
    </row>
    <row r="943" spans="1:12" x14ac:dyDescent="0.25">
      <c r="A943" t="s">
        <v>1319</v>
      </c>
      <c r="B943" t="s">
        <v>1115</v>
      </c>
      <c r="C943">
        <v>3</v>
      </c>
      <c r="D943">
        <v>1019.8997802734375</v>
      </c>
      <c r="E943" t="s">
        <v>1320</v>
      </c>
      <c r="F943" t="s">
        <v>543</v>
      </c>
      <c r="G943" t="s">
        <v>30</v>
      </c>
      <c r="H943">
        <v>24</v>
      </c>
      <c r="I943">
        <v>7</v>
      </c>
      <c r="J943" t="s">
        <v>26</v>
      </c>
      <c r="K943">
        <v>6</v>
      </c>
      <c r="L943" t="s">
        <v>60</v>
      </c>
    </row>
    <row r="944" spans="1:12" x14ac:dyDescent="0.25">
      <c r="A944" t="s">
        <v>1321</v>
      </c>
      <c r="B944" t="s">
        <v>1115</v>
      </c>
      <c r="C944">
        <v>3</v>
      </c>
      <c r="D944">
        <v>363.56295776367188</v>
      </c>
      <c r="E944" t="s">
        <v>154</v>
      </c>
      <c r="F944" t="s">
        <v>543</v>
      </c>
      <c r="G944" t="s">
        <v>30</v>
      </c>
      <c r="H944">
        <v>41</v>
      </c>
      <c r="I944">
        <v>7</v>
      </c>
      <c r="J944" t="s">
        <v>26</v>
      </c>
      <c r="K944">
        <v>10</v>
      </c>
      <c r="L944" t="s">
        <v>74</v>
      </c>
    </row>
    <row r="945" spans="1:12" x14ac:dyDescent="0.25">
      <c r="A945" t="s">
        <v>1322</v>
      </c>
      <c r="B945" t="s">
        <v>1115</v>
      </c>
      <c r="C945">
        <v>3</v>
      </c>
      <c r="D945">
        <v>943.89190673828125</v>
      </c>
      <c r="E945" t="s">
        <v>791</v>
      </c>
      <c r="F945" t="s">
        <v>543</v>
      </c>
      <c r="G945" t="s">
        <v>30</v>
      </c>
      <c r="H945">
        <v>22</v>
      </c>
      <c r="I945">
        <v>7</v>
      </c>
      <c r="J945" t="s">
        <v>26</v>
      </c>
      <c r="K945">
        <v>6</v>
      </c>
      <c r="L945" t="s">
        <v>60</v>
      </c>
    </row>
    <row r="946" spans="1:12" x14ac:dyDescent="0.25">
      <c r="A946" t="s">
        <v>1323</v>
      </c>
      <c r="B946" t="s">
        <v>1115</v>
      </c>
      <c r="C946">
        <v>3</v>
      </c>
      <c r="D946">
        <v>235.37802124023438</v>
      </c>
      <c r="E946" t="s">
        <v>29</v>
      </c>
      <c r="F946" t="s">
        <v>248</v>
      </c>
      <c r="G946" t="s">
        <v>30</v>
      </c>
      <c r="H946">
        <v>51</v>
      </c>
      <c r="I946">
        <v>7</v>
      </c>
      <c r="J946" t="s">
        <v>26</v>
      </c>
      <c r="K946">
        <v>12</v>
      </c>
      <c r="L946" t="s">
        <v>31</v>
      </c>
    </row>
    <row r="947" spans="1:12" x14ac:dyDescent="0.25">
      <c r="A947" t="s">
        <v>1324</v>
      </c>
      <c r="B947" t="s">
        <v>1115</v>
      </c>
      <c r="C947">
        <v>3</v>
      </c>
      <c r="D947">
        <v>1251.48828125</v>
      </c>
      <c r="E947" t="s">
        <v>893</v>
      </c>
      <c r="F947" t="s">
        <v>15</v>
      </c>
      <c r="G947" t="s">
        <v>30</v>
      </c>
      <c r="H947">
        <v>47</v>
      </c>
      <c r="I947">
        <v>3</v>
      </c>
      <c r="J947" t="s">
        <v>52</v>
      </c>
      <c r="K947">
        <v>11</v>
      </c>
      <c r="L947" t="s">
        <v>23</v>
      </c>
    </row>
    <row r="948" spans="1:12" x14ac:dyDescent="0.25">
      <c r="A948" t="s">
        <v>1325</v>
      </c>
      <c r="B948" t="s">
        <v>1115</v>
      </c>
      <c r="C948">
        <v>3</v>
      </c>
      <c r="D948">
        <v>1152.89404296875</v>
      </c>
      <c r="E948" t="s">
        <v>658</v>
      </c>
      <c r="F948" t="s">
        <v>248</v>
      </c>
      <c r="G948" t="s">
        <v>30</v>
      </c>
      <c r="H948">
        <v>6</v>
      </c>
      <c r="I948">
        <v>4</v>
      </c>
      <c r="J948" t="s">
        <v>22</v>
      </c>
      <c r="K948">
        <v>2</v>
      </c>
      <c r="L948" t="s">
        <v>27</v>
      </c>
    </row>
    <row r="949" spans="1:12" x14ac:dyDescent="0.25">
      <c r="A949" t="s">
        <v>1326</v>
      </c>
      <c r="B949" t="s">
        <v>1115</v>
      </c>
      <c r="C949">
        <v>3</v>
      </c>
      <c r="D949">
        <v>547.4669189453125</v>
      </c>
      <c r="E949" t="s">
        <v>513</v>
      </c>
      <c r="F949" t="s">
        <v>15</v>
      </c>
      <c r="G949" t="s">
        <v>30</v>
      </c>
      <c r="H949">
        <v>1</v>
      </c>
      <c r="I949">
        <v>5</v>
      </c>
      <c r="J949" t="s">
        <v>34</v>
      </c>
      <c r="K949">
        <v>1</v>
      </c>
      <c r="L949" t="s">
        <v>85</v>
      </c>
    </row>
    <row r="950" spans="1:12" x14ac:dyDescent="0.25">
      <c r="A950" t="s">
        <v>1327</v>
      </c>
      <c r="B950" t="s">
        <v>1115</v>
      </c>
      <c r="C950">
        <v>3</v>
      </c>
      <c r="D950">
        <v>730.6473388671875</v>
      </c>
      <c r="E950" t="s">
        <v>55</v>
      </c>
      <c r="F950" t="s">
        <v>401</v>
      </c>
      <c r="G950" t="s">
        <v>30</v>
      </c>
      <c r="H950">
        <v>21</v>
      </c>
      <c r="I950">
        <v>2</v>
      </c>
      <c r="J950" t="s">
        <v>17</v>
      </c>
      <c r="K950">
        <v>5</v>
      </c>
      <c r="L950" t="s">
        <v>35</v>
      </c>
    </row>
    <row r="951" spans="1:12" x14ac:dyDescent="0.25">
      <c r="A951" t="s">
        <v>1328</v>
      </c>
      <c r="B951" t="s">
        <v>1115</v>
      </c>
      <c r="C951">
        <v>3</v>
      </c>
      <c r="D951">
        <v>431.97518920898438</v>
      </c>
      <c r="E951" t="s">
        <v>110</v>
      </c>
      <c r="F951" t="s">
        <v>15</v>
      </c>
      <c r="G951" t="s">
        <v>30</v>
      </c>
      <c r="H951">
        <v>19</v>
      </c>
      <c r="I951">
        <v>6</v>
      </c>
      <c r="J951" t="s">
        <v>43</v>
      </c>
      <c r="K951">
        <v>5</v>
      </c>
      <c r="L951" t="s">
        <v>35</v>
      </c>
    </row>
    <row r="952" spans="1:12" x14ac:dyDescent="0.25">
      <c r="A952" t="s">
        <v>1329</v>
      </c>
      <c r="B952" t="s">
        <v>1115</v>
      </c>
      <c r="C952">
        <v>3</v>
      </c>
      <c r="D952">
        <v>157.01176452636719</v>
      </c>
      <c r="E952" t="s">
        <v>174</v>
      </c>
      <c r="F952" t="s">
        <v>248</v>
      </c>
      <c r="G952" t="s">
        <v>30</v>
      </c>
      <c r="H952">
        <v>6</v>
      </c>
      <c r="I952">
        <v>3</v>
      </c>
      <c r="J952" t="s">
        <v>52</v>
      </c>
      <c r="K952">
        <v>2</v>
      </c>
      <c r="L952" t="s">
        <v>27</v>
      </c>
    </row>
    <row r="953" spans="1:12" x14ac:dyDescent="0.25">
      <c r="A953" t="s">
        <v>1330</v>
      </c>
      <c r="B953" t="s">
        <v>1115</v>
      </c>
      <c r="C953">
        <v>3</v>
      </c>
      <c r="D953">
        <v>715.13714599609375</v>
      </c>
      <c r="E953" t="s">
        <v>966</v>
      </c>
      <c r="F953" t="s">
        <v>15</v>
      </c>
      <c r="G953" t="s">
        <v>30</v>
      </c>
      <c r="H953">
        <v>2</v>
      </c>
      <c r="I953">
        <v>5</v>
      </c>
      <c r="J953" t="s">
        <v>34</v>
      </c>
      <c r="K953">
        <v>1</v>
      </c>
      <c r="L953" t="s">
        <v>85</v>
      </c>
    </row>
    <row r="954" spans="1:12" x14ac:dyDescent="0.25">
      <c r="A954" t="s">
        <v>1331</v>
      </c>
      <c r="B954" t="s">
        <v>1115</v>
      </c>
      <c r="C954">
        <v>3</v>
      </c>
      <c r="D954">
        <v>659.64691162109375</v>
      </c>
      <c r="E954" t="s">
        <v>586</v>
      </c>
      <c r="F954" t="s">
        <v>401</v>
      </c>
      <c r="G954" t="s">
        <v>30</v>
      </c>
      <c r="H954">
        <v>25</v>
      </c>
      <c r="I954">
        <v>5</v>
      </c>
      <c r="J954" t="s">
        <v>34</v>
      </c>
      <c r="K954">
        <v>6</v>
      </c>
      <c r="L954" t="s">
        <v>60</v>
      </c>
    </row>
    <row r="955" spans="1:12" x14ac:dyDescent="0.25">
      <c r="A955" t="s">
        <v>1332</v>
      </c>
      <c r="B955" t="s">
        <v>1115</v>
      </c>
      <c r="C955">
        <v>3</v>
      </c>
      <c r="D955">
        <v>564.6923828125</v>
      </c>
      <c r="E955" t="s">
        <v>228</v>
      </c>
      <c r="F955" t="s">
        <v>248</v>
      </c>
      <c r="G955" t="s">
        <v>30</v>
      </c>
      <c r="H955">
        <v>52</v>
      </c>
      <c r="I955">
        <v>4</v>
      </c>
      <c r="J955" t="s">
        <v>22</v>
      </c>
      <c r="K955">
        <v>12</v>
      </c>
      <c r="L955" t="s">
        <v>31</v>
      </c>
    </row>
    <row r="956" spans="1:12" x14ac:dyDescent="0.25">
      <c r="A956" t="s">
        <v>1333</v>
      </c>
      <c r="B956" t="s">
        <v>1115</v>
      </c>
      <c r="C956">
        <v>3</v>
      </c>
      <c r="D956">
        <v>323.38262939453125</v>
      </c>
      <c r="E956" t="s">
        <v>889</v>
      </c>
      <c r="F956" t="s">
        <v>401</v>
      </c>
      <c r="G956" t="s">
        <v>30</v>
      </c>
      <c r="H956">
        <v>36</v>
      </c>
      <c r="I956">
        <v>1</v>
      </c>
      <c r="J956" t="s">
        <v>63</v>
      </c>
      <c r="K956">
        <v>9</v>
      </c>
      <c r="L956" t="s">
        <v>38</v>
      </c>
    </row>
    <row r="957" spans="1:12" x14ac:dyDescent="0.25">
      <c r="A957" t="s">
        <v>1334</v>
      </c>
      <c r="B957" t="s">
        <v>1115</v>
      </c>
      <c r="C957">
        <v>3</v>
      </c>
      <c r="D957">
        <v>546.17578125</v>
      </c>
      <c r="E957" t="s">
        <v>87</v>
      </c>
      <c r="F957" t="s">
        <v>401</v>
      </c>
      <c r="G957" t="s">
        <v>30</v>
      </c>
      <c r="H957">
        <v>13</v>
      </c>
      <c r="I957">
        <v>5</v>
      </c>
      <c r="J957" t="s">
        <v>34</v>
      </c>
      <c r="K957">
        <v>3</v>
      </c>
      <c r="L957" t="s">
        <v>44</v>
      </c>
    </row>
    <row r="958" spans="1:12" x14ac:dyDescent="0.25">
      <c r="A958" t="s">
        <v>1335</v>
      </c>
      <c r="B958" t="s">
        <v>1115</v>
      </c>
      <c r="C958">
        <v>3</v>
      </c>
      <c r="D958">
        <v>571.06341552734375</v>
      </c>
      <c r="E958" t="s">
        <v>853</v>
      </c>
      <c r="F958" t="s">
        <v>401</v>
      </c>
      <c r="G958" t="s">
        <v>30</v>
      </c>
      <c r="H958">
        <v>2</v>
      </c>
      <c r="I958">
        <v>6</v>
      </c>
      <c r="J958" t="s">
        <v>43</v>
      </c>
      <c r="K958">
        <v>1</v>
      </c>
      <c r="L958" t="s">
        <v>85</v>
      </c>
    </row>
    <row r="959" spans="1:12" x14ac:dyDescent="0.25">
      <c r="A959" t="s">
        <v>1336</v>
      </c>
      <c r="B959" t="s">
        <v>1115</v>
      </c>
      <c r="C959">
        <v>3</v>
      </c>
      <c r="D959">
        <v>257.67196655273438</v>
      </c>
      <c r="E959" t="s">
        <v>142</v>
      </c>
      <c r="F959" t="s">
        <v>15</v>
      </c>
      <c r="G959" t="s">
        <v>30</v>
      </c>
      <c r="H959">
        <v>23</v>
      </c>
      <c r="I959">
        <v>2</v>
      </c>
      <c r="J959" t="s">
        <v>17</v>
      </c>
      <c r="K959">
        <v>6</v>
      </c>
      <c r="L959" t="s">
        <v>60</v>
      </c>
    </row>
    <row r="960" spans="1:12" x14ac:dyDescent="0.25">
      <c r="A960" t="s">
        <v>1337</v>
      </c>
      <c r="B960" t="s">
        <v>1115</v>
      </c>
      <c r="C960">
        <v>3</v>
      </c>
      <c r="D960">
        <v>1339.7568359375</v>
      </c>
      <c r="E960" t="s">
        <v>647</v>
      </c>
      <c r="F960" t="s">
        <v>15</v>
      </c>
      <c r="G960" t="s">
        <v>30</v>
      </c>
      <c r="H960">
        <v>48</v>
      </c>
      <c r="I960">
        <v>2</v>
      </c>
      <c r="J960" t="s">
        <v>17</v>
      </c>
      <c r="K960">
        <v>11</v>
      </c>
      <c r="L960" t="s">
        <v>23</v>
      </c>
    </row>
    <row r="961" spans="1:12" x14ac:dyDescent="0.25">
      <c r="A961" t="s">
        <v>1338</v>
      </c>
      <c r="B961" t="s">
        <v>1115</v>
      </c>
      <c r="C961">
        <v>3</v>
      </c>
      <c r="D961">
        <v>320.70062255859375</v>
      </c>
      <c r="E961" t="s">
        <v>1075</v>
      </c>
      <c r="F961" t="s">
        <v>543</v>
      </c>
      <c r="G961" t="s">
        <v>30</v>
      </c>
      <c r="H961">
        <v>19</v>
      </c>
      <c r="I961">
        <v>4</v>
      </c>
      <c r="J961" t="s">
        <v>22</v>
      </c>
      <c r="K961">
        <v>5</v>
      </c>
      <c r="L961" t="s">
        <v>35</v>
      </c>
    </row>
    <row r="962" spans="1:12" x14ac:dyDescent="0.25">
      <c r="A962" t="s">
        <v>1339</v>
      </c>
      <c r="B962" t="s">
        <v>1115</v>
      </c>
      <c r="C962">
        <v>3</v>
      </c>
      <c r="D962">
        <v>231.28251647949219</v>
      </c>
      <c r="E962" t="s">
        <v>480</v>
      </c>
      <c r="F962" t="s">
        <v>15</v>
      </c>
      <c r="G962" t="s">
        <v>30</v>
      </c>
      <c r="H962">
        <v>41</v>
      </c>
      <c r="I962">
        <v>6</v>
      </c>
      <c r="J962" t="s">
        <v>43</v>
      </c>
      <c r="K962">
        <v>10</v>
      </c>
      <c r="L962" t="s">
        <v>74</v>
      </c>
    </row>
    <row r="963" spans="1:12" x14ac:dyDescent="0.25">
      <c r="A963" t="s">
        <v>1340</v>
      </c>
      <c r="B963" t="s">
        <v>1115</v>
      </c>
      <c r="C963">
        <v>3</v>
      </c>
      <c r="D963">
        <v>1060.7298583984375</v>
      </c>
      <c r="E963" t="s">
        <v>1153</v>
      </c>
      <c r="F963" t="s">
        <v>401</v>
      </c>
      <c r="G963" t="s">
        <v>30</v>
      </c>
      <c r="H963">
        <v>25</v>
      </c>
      <c r="I963">
        <v>4</v>
      </c>
      <c r="J963" t="s">
        <v>22</v>
      </c>
      <c r="K963">
        <v>6</v>
      </c>
      <c r="L963" t="s">
        <v>60</v>
      </c>
    </row>
    <row r="964" spans="1:12" x14ac:dyDescent="0.25">
      <c r="A964" t="s">
        <v>1341</v>
      </c>
      <c r="B964" t="s">
        <v>1115</v>
      </c>
      <c r="C964">
        <v>3</v>
      </c>
      <c r="D964">
        <v>1011.0082397460938</v>
      </c>
      <c r="E964" t="s">
        <v>424</v>
      </c>
      <c r="F964" t="s">
        <v>543</v>
      </c>
      <c r="G964" t="s">
        <v>30</v>
      </c>
      <c r="H964">
        <v>9</v>
      </c>
      <c r="I964">
        <v>2</v>
      </c>
      <c r="J964" t="s">
        <v>17</v>
      </c>
      <c r="K964">
        <v>2</v>
      </c>
      <c r="L964" t="s">
        <v>27</v>
      </c>
    </row>
    <row r="965" spans="1:12" x14ac:dyDescent="0.25">
      <c r="A965" t="s">
        <v>1342</v>
      </c>
      <c r="B965" t="s">
        <v>1115</v>
      </c>
      <c r="C965">
        <v>3</v>
      </c>
      <c r="D965">
        <v>287.60934448242188</v>
      </c>
      <c r="E965" t="s">
        <v>388</v>
      </c>
      <c r="F965" t="s">
        <v>15</v>
      </c>
      <c r="G965" t="s">
        <v>30</v>
      </c>
      <c r="H965">
        <v>40</v>
      </c>
      <c r="I965">
        <v>6</v>
      </c>
      <c r="J965" t="s">
        <v>43</v>
      </c>
      <c r="K965">
        <v>10</v>
      </c>
      <c r="L965" t="s">
        <v>74</v>
      </c>
    </row>
    <row r="966" spans="1:12" x14ac:dyDescent="0.25">
      <c r="A966" t="s">
        <v>1343</v>
      </c>
      <c r="B966" t="s">
        <v>1115</v>
      </c>
      <c r="C966">
        <v>3</v>
      </c>
      <c r="D966">
        <v>459.99420166015625</v>
      </c>
      <c r="E966" t="s">
        <v>1246</v>
      </c>
      <c r="F966" t="s">
        <v>248</v>
      </c>
      <c r="G966" t="s">
        <v>30</v>
      </c>
      <c r="H966">
        <v>36</v>
      </c>
      <c r="I966">
        <v>6</v>
      </c>
      <c r="J966" t="s">
        <v>43</v>
      </c>
      <c r="K966">
        <v>9</v>
      </c>
      <c r="L966" t="s">
        <v>38</v>
      </c>
    </row>
    <row r="967" spans="1:12" x14ac:dyDescent="0.25">
      <c r="A967" t="s">
        <v>1344</v>
      </c>
      <c r="B967" t="s">
        <v>1115</v>
      </c>
      <c r="C967">
        <v>3</v>
      </c>
      <c r="D967">
        <v>583.069091796875</v>
      </c>
      <c r="E967" t="s">
        <v>336</v>
      </c>
      <c r="F967" t="s">
        <v>248</v>
      </c>
      <c r="G967" t="s">
        <v>30</v>
      </c>
      <c r="H967">
        <v>32</v>
      </c>
      <c r="I967">
        <v>5</v>
      </c>
      <c r="J967" t="s">
        <v>34</v>
      </c>
      <c r="K967">
        <v>8</v>
      </c>
      <c r="L967" t="s">
        <v>18</v>
      </c>
    </row>
    <row r="968" spans="1:12" x14ac:dyDescent="0.25">
      <c r="A968" t="s">
        <v>1345</v>
      </c>
      <c r="B968" t="s">
        <v>1115</v>
      </c>
      <c r="C968">
        <v>3</v>
      </c>
      <c r="D968">
        <v>1254.45947265625</v>
      </c>
      <c r="E968" t="s">
        <v>1238</v>
      </c>
      <c r="F968" t="s">
        <v>248</v>
      </c>
      <c r="G968" t="s">
        <v>30</v>
      </c>
      <c r="H968">
        <v>46</v>
      </c>
      <c r="I968">
        <v>2</v>
      </c>
      <c r="J968" t="s">
        <v>17</v>
      </c>
      <c r="K968">
        <v>11</v>
      </c>
      <c r="L968" t="s">
        <v>23</v>
      </c>
    </row>
    <row r="969" spans="1:12" x14ac:dyDescent="0.25">
      <c r="A969" t="s">
        <v>1346</v>
      </c>
      <c r="B969" t="s">
        <v>1115</v>
      </c>
      <c r="C969">
        <v>3</v>
      </c>
      <c r="D969">
        <v>1436.7313232421875</v>
      </c>
      <c r="E969" t="s">
        <v>806</v>
      </c>
      <c r="F969" t="s">
        <v>543</v>
      </c>
      <c r="G969" t="s">
        <v>30</v>
      </c>
      <c r="H969">
        <v>45</v>
      </c>
      <c r="I969">
        <v>2</v>
      </c>
      <c r="J969" t="s">
        <v>17</v>
      </c>
      <c r="K969">
        <v>11</v>
      </c>
      <c r="L969" t="s">
        <v>23</v>
      </c>
    </row>
    <row r="970" spans="1:12" x14ac:dyDescent="0.25">
      <c r="A970" t="s">
        <v>1347</v>
      </c>
      <c r="B970" t="s">
        <v>1115</v>
      </c>
      <c r="C970">
        <v>3</v>
      </c>
      <c r="D970">
        <v>1345.4951171875</v>
      </c>
      <c r="E970" t="s">
        <v>167</v>
      </c>
      <c r="F970" t="s">
        <v>248</v>
      </c>
      <c r="G970" t="s">
        <v>30</v>
      </c>
      <c r="H970">
        <v>18</v>
      </c>
      <c r="I970">
        <v>5</v>
      </c>
      <c r="J970" t="s">
        <v>34</v>
      </c>
      <c r="K970">
        <v>5</v>
      </c>
      <c r="L970" t="s">
        <v>35</v>
      </c>
    </row>
    <row r="971" spans="1:12" x14ac:dyDescent="0.25">
      <c r="A971" t="s">
        <v>1348</v>
      </c>
      <c r="B971" t="s">
        <v>1115</v>
      </c>
      <c r="C971">
        <v>3</v>
      </c>
      <c r="D971">
        <v>1430.722900390625</v>
      </c>
      <c r="E971" t="s">
        <v>627</v>
      </c>
      <c r="F971" t="s">
        <v>543</v>
      </c>
      <c r="G971" t="s">
        <v>30</v>
      </c>
      <c r="H971">
        <v>45</v>
      </c>
      <c r="I971">
        <v>4</v>
      </c>
      <c r="J971" t="s">
        <v>22</v>
      </c>
      <c r="K971">
        <v>11</v>
      </c>
      <c r="L971" t="s">
        <v>23</v>
      </c>
    </row>
    <row r="972" spans="1:12" x14ac:dyDescent="0.25">
      <c r="A972" t="s">
        <v>1349</v>
      </c>
      <c r="B972" t="s">
        <v>1115</v>
      </c>
      <c r="C972">
        <v>3</v>
      </c>
      <c r="D972">
        <v>557.50726318359375</v>
      </c>
      <c r="E972" t="s">
        <v>938</v>
      </c>
      <c r="F972" t="s">
        <v>248</v>
      </c>
      <c r="G972" t="s">
        <v>30</v>
      </c>
      <c r="H972">
        <v>6</v>
      </c>
      <c r="I972">
        <v>1</v>
      </c>
      <c r="J972" t="s">
        <v>63</v>
      </c>
      <c r="K972">
        <v>2</v>
      </c>
      <c r="L972" t="s">
        <v>27</v>
      </c>
    </row>
    <row r="973" spans="1:12" x14ac:dyDescent="0.25">
      <c r="A973" t="s">
        <v>1350</v>
      </c>
      <c r="B973" t="s">
        <v>1115</v>
      </c>
      <c r="C973">
        <v>3</v>
      </c>
      <c r="D973">
        <v>1355.96435546875</v>
      </c>
      <c r="E973" t="s">
        <v>621</v>
      </c>
      <c r="F973" t="s">
        <v>15</v>
      </c>
      <c r="G973" t="s">
        <v>30</v>
      </c>
      <c r="H973">
        <v>27</v>
      </c>
      <c r="I973">
        <v>2</v>
      </c>
      <c r="J973" t="s">
        <v>17</v>
      </c>
      <c r="K973">
        <v>7</v>
      </c>
      <c r="L973" t="s">
        <v>108</v>
      </c>
    </row>
    <row r="974" spans="1:12" x14ac:dyDescent="0.25">
      <c r="A974" t="s">
        <v>1351</v>
      </c>
      <c r="B974" t="s">
        <v>1115</v>
      </c>
      <c r="C974">
        <v>3</v>
      </c>
      <c r="D974">
        <v>1011.6477661132813</v>
      </c>
      <c r="E974" t="s">
        <v>40</v>
      </c>
      <c r="F974" t="s">
        <v>248</v>
      </c>
      <c r="G974" t="s">
        <v>30</v>
      </c>
      <c r="H974">
        <v>52</v>
      </c>
      <c r="I974">
        <v>5</v>
      </c>
      <c r="J974" t="s">
        <v>34</v>
      </c>
      <c r="K974">
        <v>12</v>
      </c>
      <c r="L974" t="s">
        <v>31</v>
      </c>
    </row>
    <row r="975" spans="1:12" x14ac:dyDescent="0.25">
      <c r="A975" t="s">
        <v>1352</v>
      </c>
      <c r="B975" t="s">
        <v>1115</v>
      </c>
      <c r="C975">
        <v>3</v>
      </c>
      <c r="D975">
        <v>829.23602294921875</v>
      </c>
      <c r="E975" t="s">
        <v>1353</v>
      </c>
      <c r="F975" t="s">
        <v>543</v>
      </c>
      <c r="G975" t="s">
        <v>30</v>
      </c>
      <c r="H975">
        <v>41</v>
      </c>
      <c r="I975">
        <v>5</v>
      </c>
      <c r="J975" t="s">
        <v>34</v>
      </c>
      <c r="K975">
        <v>10</v>
      </c>
      <c r="L975" t="s">
        <v>74</v>
      </c>
    </row>
    <row r="976" spans="1:12" x14ac:dyDescent="0.25">
      <c r="A976" t="s">
        <v>1354</v>
      </c>
      <c r="B976" t="s">
        <v>1115</v>
      </c>
      <c r="C976">
        <v>3</v>
      </c>
      <c r="D976">
        <v>665.0604248046875</v>
      </c>
      <c r="E976" t="s">
        <v>565</v>
      </c>
      <c r="F976" t="s">
        <v>543</v>
      </c>
      <c r="G976" t="s">
        <v>30</v>
      </c>
      <c r="H976">
        <v>18</v>
      </c>
      <c r="I976">
        <v>3</v>
      </c>
      <c r="J976" t="s">
        <v>52</v>
      </c>
      <c r="K976">
        <v>5</v>
      </c>
      <c r="L976" t="s">
        <v>35</v>
      </c>
    </row>
    <row r="977" spans="1:12" x14ac:dyDescent="0.25">
      <c r="A977" t="s">
        <v>1355</v>
      </c>
      <c r="B977" t="s">
        <v>1115</v>
      </c>
      <c r="C977">
        <v>3</v>
      </c>
      <c r="D977">
        <v>1168.490966796875</v>
      </c>
      <c r="E977" t="s">
        <v>505</v>
      </c>
      <c r="F977" t="s">
        <v>15</v>
      </c>
      <c r="G977" t="s">
        <v>30</v>
      </c>
      <c r="H977">
        <v>14</v>
      </c>
      <c r="I977">
        <v>3</v>
      </c>
      <c r="J977" t="s">
        <v>52</v>
      </c>
      <c r="K977">
        <v>4</v>
      </c>
      <c r="L977" t="s">
        <v>53</v>
      </c>
    </row>
    <row r="978" spans="1:12" x14ac:dyDescent="0.25">
      <c r="A978" t="s">
        <v>1356</v>
      </c>
      <c r="B978" t="s">
        <v>1115</v>
      </c>
      <c r="C978">
        <v>3</v>
      </c>
      <c r="D978">
        <v>1409.655029296875</v>
      </c>
      <c r="E978" t="s">
        <v>699</v>
      </c>
      <c r="F978" t="s">
        <v>401</v>
      </c>
      <c r="G978" t="s">
        <v>30</v>
      </c>
      <c r="H978">
        <v>39</v>
      </c>
      <c r="I978">
        <v>5</v>
      </c>
      <c r="J978" t="s">
        <v>34</v>
      </c>
      <c r="K978">
        <v>9</v>
      </c>
      <c r="L978" t="s">
        <v>38</v>
      </c>
    </row>
    <row r="979" spans="1:12" x14ac:dyDescent="0.25">
      <c r="A979" t="s">
        <v>1357</v>
      </c>
      <c r="B979" t="s">
        <v>1115</v>
      </c>
      <c r="C979">
        <v>3</v>
      </c>
      <c r="D979">
        <v>176.894775390625</v>
      </c>
      <c r="E979" t="s">
        <v>1026</v>
      </c>
      <c r="F979" t="s">
        <v>248</v>
      </c>
      <c r="G979" t="s">
        <v>30</v>
      </c>
      <c r="H979">
        <v>29</v>
      </c>
      <c r="I979">
        <v>6</v>
      </c>
      <c r="J979" t="s">
        <v>43</v>
      </c>
      <c r="K979">
        <v>7</v>
      </c>
      <c r="L979" t="s">
        <v>108</v>
      </c>
    </row>
    <row r="980" spans="1:12" x14ac:dyDescent="0.25">
      <c r="A980" t="s">
        <v>1358</v>
      </c>
      <c r="B980" t="s">
        <v>1115</v>
      </c>
      <c r="C980">
        <v>3</v>
      </c>
      <c r="D980">
        <v>54.416301727294922</v>
      </c>
      <c r="E980" t="s">
        <v>95</v>
      </c>
      <c r="F980" t="s">
        <v>248</v>
      </c>
      <c r="G980" t="s">
        <v>30</v>
      </c>
      <c r="H980">
        <v>1</v>
      </c>
      <c r="I980">
        <v>7</v>
      </c>
      <c r="J980" t="s">
        <v>26</v>
      </c>
      <c r="K980">
        <v>1</v>
      </c>
      <c r="L980" t="s">
        <v>85</v>
      </c>
    </row>
    <row r="981" spans="1:12" x14ac:dyDescent="0.25">
      <c r="A981" t="s">
        <v>1359</v>
      </c>
      <c r="B981" t="s">
        <v>1115</v>
      </c>
      <c r="C981">
        <v>3</v>
      </c>
      <c r="D981">
        <v>306.13388061523438</v>
      </c>
      <c r="E981" t="s">
        <v>165</v>
      </c>
      <c r="F981" t="s">
        <v>15</v>
      </c>
      <c r="G981" t="s">
        <v>30</v>
      </c>
      <c r="H981">
        <v>15</v>
      </c>
      <c r="I981">
        <v>2</v>
      </c>
      <c r="J981" t="s">
        <v>17</v>
      </c>
      <c r="K981">
        <v>4</v>
      </c>
      <c r="L981" t="s">
        <v>53</v>
      </c>
    </row>
    <row r="982" spans="1:12" x14ac:dyDescent="0.25">
      <c r="A982" t="s">
        <v>1360</v>
      </c>
      <c r="B982" t="s">
        <v>1115</v>
      </c>
      <c r="C982">
        <v>3</v>
      </c>
      <c r="D982">
        <v>461.48251342773438</v>
      </c>
      <c r="E982" t="s">
        <v>944</v>
      </c>
      <c r="F982" t="s">
        <v>543</v>
      </c>
      <c r="G982" t="s">
        <v>30</v>
      </c>
      <c r="H982">
        <v>26</v>
      </c>
      <c r="I982">
        <v>2</v>
      </c>
      <c r="J982" t="s">
        <v>17</v>
      </c>
      <c r="K982">
        <v>6</v>
      </c>
      <c r="L982" t="s">
        <v>60</v>
      </c>
    </row>
    <row r="983" spans="1:12" x14ac:dyDescent="0.25">
      <c r="A983" t="s">
        <v>1361</v>
      </c>
      <c r="B983" t="s">
        <v>1115</v>
      </c>
      <c r="C983">
        <v>3</v>
      </c>
      <c r="D983">
        <v>1345.1365966796875</v>
      </c>
      <c r="E983" t="s">
        <v>1362</v>
      </c>
      <c r="F983" t="s">
        <v>248</v>
      </c>
      <c r="G983" t="s">
        <v>30</v>
      </c>
      <c r="H983">
        <v>31</v>
      </c>
      <c r="I983">
        <v>2</v>
      </c>
      <c r="J983" t="s">
        <v>17</v>
      </c>
      <c r="K983">
        <v>7</v>
      </c>
      <c r="L983" t="s">
        <v>108</v>
      </c>
    </row>
    <row r="984" spans="1:12" x14ac:dyDescent="0.25">
      <c r="A984" t="s">
        <v>1363</v>
      </c>
      <c r="B984" t="s">
        <v>1115</v>
      </c>
      <c r="C984">
        <v>3</v>
      </c>
      <c r="D984">
        <v>54.429653167724609</v>
      </c>
      <c r="E984" t="s">
        <v>319</v>
      </c>
      <c r="F984" t="s">
        <v>543</v>
      </c>
      <c r="G984" t="s">
        <v>30</v>
      </c>
      <c r="H984">
        <v>2</v>
      </c>
      <c r="I984">
        <v>2</v>
      </c>
      <c r="J984" t="s">
        <v>17</v>
      </c>
      <c r="K984">
        <v>1</v>
      </c>
      <c r="L984" t="s">
        <v>85</v>
      </c>
    </row>
    <row r="985" spans="1:12" x14ac:dyDescent="0.25">
      <c r="A985" t="s">
        <v>1364</v>
      </c>
      <c r="B985" t="s">
        <v>1115</v>
      </c>
      <c r="C985">
        <v>3</v>
      </c>
      <c r="D985">
        <v>368.43515014648438</v>
      </c>
      <c r="E985" t="s">
        <v>152</v>
      </c>
      <c r="F985" t="s">
        <v>401</v>
      </c>
      <c r="G985" t="s">
        <v>30</v>
      </c>
      <c r="H985">
        <v>8</v>
      </c>
      <c r="I985">
        <v>3</v>
      </c>
      <c r="J985" t="s">
        <v>52</v>
      </c>
      <c r="K985">
        <v>2</v>
      </c>
      <c r="L985" t="s">
        <v>27</v>
      </c>
    </row>
    <row r="986" spans="1:12" x14ac:dyDescent="0.25">
      <c r="A986" t="s">
        <v>1365</v>
      </c>
      <c r="B986" t="s">
        <v>1115</v>
      </c>
      <c r="C986">
        <v>3</v>
      </c>
      <c r="D986">
        <v>299.08218383789063</v>
      </c>
      <c r="E986" t="s">
        <v>437</v>
      </c>
      <c r="F986" t="s">
        <v>401</v>
      </c>
      <c r="G986" t="s">
        <v>30</v>
      </c>
      <c r="H986">
        <v>21</v>
      </c>
      <c r="I986">
        <v>7</v>
      </c>
      <c r="J986" t="s">
        <v>26</v>
      </c>
      <c r="K986">
        <v>5</v>
      </c>
      <c r="L986" t="s">
        <v>35</v>
      </c>
    </row>
    <row r="987" spans="1:12" x14ac:dyDescent="0.25">
      <c r="A987" t="s">
        <v>1366</v>
      </c>
      <c r="B987" t="s">
        <v>1115</v>
      </c>
      <c r="C987">
        <v>3</v>
      </c>
      <c r="D987">
        <v>1439.056396484375</v>
      </c>
      <c r="E987" t="s">
        <v>1367</v>
      </c>
      <c r="F987" t="s">
        <v>543</v>
      </c>
      <c r="G987" t="s">
        <v>30</v>
      </c>
      <c r="H987">
        <v>8</v>
      </c>
      <c r="I987">
        <v>6</v>
      </c>
      <c r="J987" t="s">
        <v>43</v>
      </c>
      <c r="K987">
        <v>2</v>
      </c>
      <c r="L987" t="s">
        <v>27</v>
      </c>
    </row>
    <row r="988" spans="1:12" x14ac:dyDescent="0.25">
      <c r="A988" t="s">
        <v>1368</v>
      </c>
      <c r="B988" t="s">
        <v>1115</v>
      </c>
      <c r="C988">
        <v>3</v>
      </c>
      <c r="D988">
        <v>676.14422607421875</v>
      </c>
      <c r="E988" t="s">
        <v>146</v>
      </c>
      <c r="F988" t="s">
        <v>248</v>
      </c>
      <c r="G988" t="s">
        <v>30</v>
      </c>
      <c r="H988">
        <v>34</v>
      </c>
      <c r="I988">
        <v>3</v>
      </c>
      <c r="J988" t="s">
        <v>52</v>
      </c>
      <c r="K988">
        <v>8</v>
      </c>
      <c r="L988" t="s">
        <v>18</v>
      </c>
    </row>
    <row r="989" spans="1:12" x14ac:dyDescent="0.25">
      <c r="A989" t="s">
        <v>1369</v>
      </c>
      <c r="B989" t="s">
        <v>1115</v>
      </c>
      <c r="C989">
        <v>3</v>
      </c>
      <c r="D989">
        <v>1377.0675048828125</v>
      </c>
      <c r="E989" t="s">
        <v>525</v>
      </c>
      <c r="F989" t="s">
        <v>401</v>
      </c>
      <c r="G989" t="s">
        <v>30</v>
      </c>
      <c r="H989">
        <v>3</v>
      </c>
      <c r="I989">
        <v>1</v>
      </c>
      <c r="J989" t="s">
        <v>63</v>
      </c>
      <c r="K989">
        <v>1</v>
      </c>
      <c r="L989" t="s">
        <v>85</v>
      </c>
    </row>
    <row r="990" spans="1:12" x14ac:dyDescent="0.25">
      <c r="A990" t="s">
        <v>1370</v>
      </c>
      <c r="B990" t="s">
        <v>1115</v>
      </c>
      <c r="C990">
        <v>3</v>
      </c>
      <c r="D990">
        <v>686.03204345703125</v>
      </c>
      <c r="E990" t="s">
        <v>239</v>
      </c>
      <c r="F990" t="s">
        <v>543</v>
      </c>
      <c r="G990" t="s">
        <v>30</v>
      </c>
      <c r="H990">
        <v>15</v>
      </c>
      <c r="I990">
        <v>7</v>
      </c>
      <c r="J990" t="s">
        <v>26</v>
      </c>
      <c r="K990">
        <v>4</v>
      </c>
      <c r="L990" t="s">
        <v>53</v>
      </c>
    </row>
    <row r="991" spans="1:12" x14ac:dyDescent="0.25">
      <c r="A991" t="s">
        <v>1371</v>
      </c>
      <c r="B991" t="s">
        <v>1115</v>
      </c>
      <c r="C991">
        <v>3</v>
      </c>
      <c r="D991">
        <v>727.72454833984375</v>
      </c>
      <c r="E991" t="s">
        <v>132</v>
      </c>
      <c r="F991" t="s">
        <v>248</v>
      </c>
      <c r="G991" t="s">
        <v>30</v>
      </c>
      <c r="H991">
        <v>13</v>
      </c>
      <c r="I991">
        <v>4</v>
      </c>
      <c r="J991" t="s">
        <v>22</v>
      </c>
      <c r="K991">
        <v>3</v>
      </c>
      <c r="L991" t="s">
        <v>44</v>
      </c>
    </row>
    <row r="992" spans="1:12" x14ac:dyDescent="0.25">
      <c r="A992" t="s">
        <v>1372</v>
      </c>
      <c r="B992" t="s">
        <v>1115</v>
      </c>
      <c r="C992">
        <v>3</v>
      </c>
      <c r="D992">
        <v>171.30068969726563</v>
      </c>
      <c r="E992" t="s">
        <v>278</v>
      </c>
      <c r="F992" t="s">
        <v>15</v>
      </c>
      <c r="G992" t="s">
        <v>30</v>
      </c>
      <c r="H992">
        <v>23</v>
      </c>
      <c r="I992">
        <v>1</v>
      </c>
      <c r="J992" t="s">
        <v>63</v>
      </c>
      <c r="K992">
        <v>6</v>
      </c>
      <c r="L992" t="s">
        <v>60</v>
      </c>
    </row>
    <row r="993" spans="1:12" x14ac:dyDescent="0.25">
      <c r="A993" t="s">
        <v>1373</v>
      </c>
      <c r="B993" t="s">
        <v>1115</v>
      </c>
      <c r="C993">
        <v>3</v>
      </c>
      <c r="D993">
        <v>906.3587646484375</v>
      </c>
      <c r="E993" t="s">
        <v>525</v>
      </c>
      <c r="F993" t="s">
        <v>248</v>
      </c>
      <c r="G993" t="s">
        <v>30</v>
      </c>
      <c r="H993">
        <v>3</v>
      </c>
      <c r="I993">
        <v>1</v>
      </c>
      <c r="J993" t="s">
        <v>63</v>
      </c>
      <c r="K993">
        <v>1</v>
      </c>
      <c r="L993" t="s">
        <v>85</v>
      </c>
    </row>
    <row r="994" spans="1:12" x14ac:dyDescent="0.25">
      <c r="A994" t="s">
        <v>1374</v>
      </c>
      <c r="B994" t="s">
        <v>1115</v>
      </c>
      <c r="C994">
        <v>3</v>
      </c>
      <c r="D994">
        <v>69.847427368164063</v>
      </c>
      <c r="E994" t="s">
        <v>1056</v>
      </c>
      <c r="F994" t="s">
        <v>543</v>
      </c>
      <c r="G994" t="s">
        <v>30</v>
      </c>
      <c r="H994">
        <v>30</v>
      </c>
      <c r="I994">
        <v>2</v>
      </c>
      <c r="J994" t="s">
        <v>17</v>
      </c>
      <c r="K994">
        <v>7</v>
      </c>
      <c r="L994" t="s">
        <v>108</v>
      </c>
    </row>
    <row r="995" spans="1:12" x14ac:dyDescent="0.25">
      <c r="A995" t="s">
        <v>1375</v>
      </c>
      <c r="B995" t="s">
        <v>1115</v>
      </c>
      <c r="C995">
        <v>3</v>
      </c>
      <c r="D995">
        <v>1299.135498046875</v>
      </c>
      <c r="E995" t="s">
        <v>67</v>
      </c>
      <c r="F995" t="s">
        <v>401</v>
      </c>
      <c r="G995" t="s">
        <v>30</v>
      </c>
      <c r="H995">
        <v>23</v>
      </c>
      <c r="I995">
        <v>3</v>
      </c>
      <c r="J995" t="s">
        <v>52</v>
      </c>
      <c r="K995">
        <v>6</v>
      </c>
      <c r="L995" t="s">
        <v>60</v>
      </c>
    </row>
    <row r="996" spans="1:12" x14ac:dyDescent="0.25">
      <c r="A996" t="s">
        <v>1376</v>
      </c>
      <c r="B996" t="s">
        <v>1115</v>
      </c>
      <c r="C996">
        <v>3</v>
      </c>
      <c r="D996">
        <v>887.9405517578125</v>
      </c>
      <c r="E996" t="s">
        <v>1044</v>
      </c>
      <c r="F996" t="s">
        <v>15</v>
      </c>
      <c r="G996" t="s">
        <v>30</v>
      </c>
      <c r="H996">
        <v>19</v>
      </c>
      <c r="I996">
        <v>3</v>
      </c>
      <c r="J996" t="s">
        <v>52</v>
      </c>
      <c r="K996">
        <v>5</v>
      </c>
      <c r="L996" t="s">
        <v>35</v>
      </c>
    </row>
    <row r="997" spans="1:12" x14ac:dyDescent="0.25">
      <c r="A997" t="s">
        <v>1377</v>
      </c>
      <c r="B997" t="s">
        <v>1115</v>
      </c>
      <c r="C997">
        <v>3</v>
      </c>
      <c r="D997">
        <v>152.40699768066406</v>
      </c>
      <c r="E997" t="s">
        <v>578</v>
      </c>
      <c r="F997" t="s">
        <v>248</v>
      </c>
      <c r="G997" t="s">
        <v>30</v>
      </c>
      <c r="H997">
        <v>12</v>
      </c>
      <c r="I997">
        <v>1</v>
      </c>
      <c r="J997" t="s">
        <v>63</v>
      </c>
      <c r="K997">
        <v>3</v>
      </c>
      <c r="L997" t="s">
        <v>44</v>
      </c>
    </row>
    <row r="998" spans="1:12" x14ac:dyDescent="0.25">
      <c r="A998" t="s">
        <v>1378</v>
      </c>
      <c r="B998" t="s">
        <v>1115</v>
      </c>
      <c r="C998">
        <v>3</v>
      </c>
      <c r="D998">
        <v>1231.3309326171875</v>
      </c>
      <c r="E998" t="s">
        <v>702</v>
      </c>
      <c r="F998" t="s">
        <v>248</v>
      </c>
      <c r="G998" t="s">
        <v>30</v>
      </c>
      <c r="H998">
        <v>28</v>
      </c>
      <c r="I998">
        <v>5</v>
      </c>
      <c r="J998" t="s">
        <v>34</v>
      </c>
      <c r="K998">
        <v>7</v>
      </c>
      <c r="L998" t="s">
        <v>108</v>
      </c>
    </row>
    <row r="999" spans="1:12" x14ac:dyDescent="0.25">
      <c r="A999" t="s">
        <v>1379</v>
      </c>
      <c r="B999" t="s">
        <v>1115</v>
      </c>
      <c r="C999">
        <v>3</v>
      </c>
      <c r="D999">
        <v>218.21627807617188</v>
      </c>
      <c r="E999" t="s">
        <v>180</v>
      </c>
      <c r="F999" t="s">
        <v>401</v>
      </c>
      <c r="G999" t="s">
        <v>30</v>
      </c>
      <c r="H999">
        <v>15</v>
      </c>
      <c r="I999">
        <v>4</v>
      </c>
      <c r="J999" t="s">
        <v>22</v>
      </c>
      <c r="K999">
        <v>4</v>
      </c>
      <c r="L999" t="s">
        <v>53</v>
      </c>
    </row>
    <row r="1000" spans="1:12" x14ac:dyDescent="0.25">
      <c r="A1000" t="s">
        <v>1380</v>
      </c>
      <c r="B1000" t="s">
        <v>1115</v>
      </c>
      <c r="C1000">
        <v>3</v>
      </c>
      <c r="D1000">
        <v>356.64239501953125</v>
      </c>
      <c r="E1000" t="s">
        <v>511</v>
      </c>
      <c r="F1000" t="s">
        <v>401</v>
      </c>
      <c r="G1000" t="s">
        <v>30</v>
      </c>
      <c r="H1000">
        <v>33</v>
      </c>
      <c r="I1000">
        <v>7</v>
      </c>
      <c r="J1000" t="s">
        <v>26</v>
      </c>
      <c r="K1000">
        <v>8</v>
      </c>
      <c r="L1000" t="s">
        <v>18</v>
      </c>
    </row>
    <row r="1001" spans="1:12" x14ac:dyDescent="0.25">
      <c r="A1001" t="s">
        <v>1381</v>
      </c>
      <c r="B1001" t="s">
        <v>1115</v>
      </c>
      <c r="C1001">
        <v>3</v>
      </c>
      <c r="D1001">
        <v>187.66801452636719</v>
      </c>
      <c r="E1001" t="s">
        <v>1044</v>
      </c>
      <c r="F1001" t="s">
        <v>401</v>
      </c>
      <c r="G1001" t="s">
        <v>30</v>
      </c>
      <c r="H1001">
        <v>19</v>
      </c>
      <c r="I1001">
        <v>3</v>
      </c>
      <c r="J1001" t="s">
        <v>52</v>
      </c>
      <c r="K1001">
        <v>5</v>
      </c>
      <c r="L1001" t="s">
        <v>35</v>
      </c>
    </row>
    <row r="1002" spans="1:12" x14ac:dyDescent="0.25">
      <c r="A1002" t="s">
        <v>1382</v>
      </c>
      <c r="B1002" t="s">
        <v>1115</v>
      </c>
      <c r="C1002">
        <v>3</v>
      </c>
      <c r="D1002">
        <v>1057.90478515625</v>
      </c>
      <c r="E1002" t="s">
        <v>475</v>
      </c>
      <c r="F1002" t="s">
        <v>15</v>
      </c>
      <c r="G1002" t="s">
        <v>30</v>
      </c>
      <c r="H1002">
        <v>17</v>
      </c>
      <c r="I1002">
        <v>4</v>
      </c>
      <c r="J1002" t="s">
        <v>22</v>
      </c>
      <c r="K1002">
        <v>4</v>
      </c>
      <c r="L1002" t="s">
        <v>53</v>
      </c>
    </row>
    <row r="1003" spans="1:12" x14ac:dyDescent="0.25">
      <c r="A1003" t="s">
        <v>1383</v>
      </c>
      <c r="B1003" t="s">
        <v>1115</v>
      </c>
      <c r="C1003">
        <v>3</v>
      </c>
      <c r="D1003">
        <v>955.1158447265625</v>
      </c>
      <c r="E1003" t="s">
        <v>307</v>
      </c>
      <c r="F1003" t="s">
        <v>248</v>
      </c>
      <c r="G1003" t="s">
        <v>30</v>
      </c>
      <c r="H1003">
        <v>26</v>
      </c>
      <c r="I1003">
        <v>4</v>
      </c>
      <c r="J1003" t="s">
        <v>22</v>
      </c>
      <c r="K1003">
        <v>6</v>
      </c>
      <c r="L1003" t="s">
        <v>60</v>
      </c>
    </row>
    <row r="1004" spans="1:12" x14ac:dyDescent="0.25">
      <c r="A1004" t="s">
        <v>1384</v>
      </c>
      <c r="B1004" t="s">
        <v>1115</v>
      </c>
      <c r="C1004">
        <v>3</v>
      </c>
      <c r="D1004">
        <v>1430.6966552734375</v>
      </c>
      <c r="E1004" t="s">
        <v>498</v>
      </c>
      <c r="F1004" t="s">
        <v>543</v>
      </c>
      <c r="G1004" t="s">
        <v>30</v>
      </c>
      <c r="H1004">
        <v>46</v>
      </c>
      <c r="I1004">
        <v>5</v>
      </c>
      <c r="J1004" t="s">
        <v>34</v>
      </c>
      <c r="K1004">
        <v>11</v>
      </c>
      <c r="L1004" t="s">
        <v>23</v>
      </c>
    </row>
    <row r="1005" spans="1:12" x14ac:dyDescent="0.25">
      <c r="A1005" t="s">
        <v>1385</v>
      </c>
      <c r="B1005" t="s">
        <v>1115</v>
      </c>
      <c r="C1005">
        <v>3</v>
      </c>
      <c r="D1005">
        <v>429.5423583984375</v>
      </c>
      <c r="E1005" t="s">
        <v>321</v>
      </c>
      <c r="F1005" t="s">
        <v>15</v>
      </c>
      <c r="G1005" t="s">
        <v>30</v>
      </c>
      <c r="H1005">
        <v>42</v>
      </c>
      <c r="I1005">
        <v>5</v>
      </c>
      <c r="J1005" t="s">
        <v>34</v>
      </c>
      <c r="K1005">
        <v>10</v>
      </c>
      <c r="L1005" t="s">
        <v>74</v>
      </c>
    </row>
    <row r="1006" spans="1:12" x14ac:dyDescent="0.25">
      <c r="A1006" t="s">
        <v>1386</v>
      </c>
      <c r="B1006" t="s">
        <v>1115</v>
      </c>
      <c r="C1006">
        <v>3</v>
      </c>
      <c r="D1006">
        <v>1467.3961181640625</v>
      </c>
      <c r="E1006" t="s">
        <v>1320</v>
      </c>
      <c r="F1006" t="s">
        <v>248</v>
      </c>
      <c r="G1006" t="s">
        <v>30</v>
      </c>
      <c r="H1006">
        <v>24</v>
      </c>
      <c r="I1006">
        <v>7</v>
      </c>
      <c r="J1006" t="s">
        <v>26</v>
      </c>
      <c r="K1006">
        <v>6</v>
      </c>
      <c r="L1006" t="s">
        <v>60</v>
      </c>
    </row>
    <row r="1007" spans="1:12" x14ac:dyDescent="0.25">
      <c r="A1007" t="s">
        <v>1387</v>
      </c>
      <c r="B1007" t="s">
        <v>1115</v>
      </c>
      <c r="C1007">
        <v>3</v>
      </c>
      <c r="D1007">
        <v>303.00921630859375</v>
      </c>
      <c r="E1007" t="s">
        <v>110</v>
      </c>
      <c r="F1007" t="s">
        <v>15</v>
      </c>
      <c r="G1007" t="s">
        <v>30</v>
      </c>
      <c r="H1007">
        <v>19</v>
      </c>
      <c r="I1007">
        <v>6</v>
      </c>
      <c r="J1007" t="s">
        <v>43</v>
      </c>
      <c r="K1007">
        <v>5</v>
      </c>
      <c r="L1007" t="s">
        <v>35</v>
      </c>
    </row>
    <row r="1008" spans="1:12" x14ac:dyDescent="0.25">
      <c r="A1008" t="s">
        <v>1388</v>
      </c>
      <c r="B1008" t="s">
        <v>1115</v>
      </c>
      <c r="C1008">
        <v>3</v>
      </c>
      <c r="D1008">
        <v>1404.9849853515625</v>
      </c>
      <c r="E1008" t="s">
        <v>728</v>
      </c>
      <c r="F1008" t="s">
        <v>15</v>
      </c>
      <c r="G1008" t="s">
        <v>30</v>
      </c>
      <c r="H1008">
        <v>42</v>
      </c>
      <c r="I1008">
        <v>7</v>
      </c>
      <c r="J1008" t="s">
        <v>26</v>
      </c>
      <c r="K1008">
        <v>10</v>
      </c>
      <c r="L1008" t="s">
        <v>74</v>
      </c>
    </row>
    <row r="1009" spans="1:12" x14ac:dyDescent="0.25">
      <c r="A1009" t="s">
        <v>1389</v>
      </c>
      <c r="B1009" t="s">
        <v>1115</v>
      </c>
      <c r="C1009">
        <v>3</v>
      </c>
      <c r="D1009">
        <v>1431.29541015625</v>
      </c>
      <c r="E1009" t="s">
        <v>478</v>
      </c>
      <c r="F1009" t="s">
        <v>15</v>
      </c>
      <c r="G1009" t="s">
        <v>30</v>
      </c>
      <c r="H1009">
        <v>37</v>
      </c>
      <c r="I1009">
        <v>3</v>
      </c>
      <c r="J1009" t="s">
        <v>52</v>
      </c>
      <c r="K1009">
        <v>9</v>
      </c>
      <c r="L1009" t="s">
        <v>38</v>
      </c>
    </row>
    <row r="1010" spans="1:12" x14ac:dyDescent="0.25">
      <c r="A1010" t="s">
        <v>1390</v>
      </c>
      <c r="B1010" t="s">
        <v>1115</v>
      </c>
      <c r="C1010">
        <v>3</v>
      </c>
      <c r="D1010">
        <v>1350.76708984375</v>
      </c>
      <c r="E1010" t="s">
        <v>282</v>
      </c>
      <c r="F1010" t="s">
        <v>543</v>
      </c>
      <c r="G1010" t="s">
        <v>30</v>
      </c>
      <c r="H1010">
        <v>38</v>
      </c>
      <c r="I1010">
        <v>4</v>
      </c>
      <c r="J1010" t="s">
        <v>22</v>
      </c>
      <c r="K1010">
        <v>9</v>
      </c>
      <c r="L1010" t="s">
        <v>38</v>
      </c>
    </row>
    <row r="1011" spans="1:12" x14ac:dyDescent="0.25">
      <c r="A1011" t="s">
        <v>1391</v>
      </c>
      <c r="B1011" t="s">
        <v>1115</v>
      </c>
      <c r="C1011">
        <v>3</v>
      </c>
      <c r="D1011">
        <v>989.605224609375</v>
      </c>
      <c r="E1011" t="s">
        <v>704</v>
      </c>
      <c r="F1011" t="s">
        <v>543</v>
      </c>
      <c r="G1011" t="s">
        <v>30</v>
      </c>
      <c r="H1011">
        <v>6</v>
      </c>
      <c r="I1011">
        <v>5</v>
      </c>
      <c r="J1011" t="s">
        <v>34</v>
      </c>
      <c r="K1011">
        <v>2</v>
      </c>
      <c r="L1011" t="s">
        <v>27</v>
      </c>
    </row>
    <row r="1012" spans="1:12" x14ac:dyDescent="0.25">
      <c r="A1012" t="s">
        <v>1392</v>
      </c>
      <c r="B1012" t="s">
        <v>1115</v>
      </c>
      <c r="C1012">
        <v>3</v>
      </c>
      <c r="D1012">
        <v>1069.1868896484375</v>
      </c>
      <c r="E1012" t="s">
        <v>40</v>
      </c>
      <c r="F1012" t="s">
        <v>401</v>
      </c>
      <c r="G1012" t="s">
        <v>30</v>
      </c>
      <c r="H1012">
        <v>52</v>
      </c>
      <c r="I1012">
        <v>5</v>
      </c>
      <c r="J1012" t="s">
        <v>34</v>
      </c>
      <c r="K1012">
        <v>12</v>
      </c>
      <c r="L1012" t="s">
        <v>31</v>
      </c>
    </row>
    <row r="1013" spans="1:12" x14ac:dyDescent="0.25">
      <c r="A1013" t="s">
        <v>1393</v>
      </c>
      <c r="B1013" t="s">
        <v>1115</v>
      </c>
      <c r="C1013">
        <v>3</v>
      </c>
      <c r="D1013">
        <v>156.11100769042969</v>
      </c>
      <c r="E1013" t="s">
        <v>343</v>
      </c>
      <c r="F1013" t="s">
        <v>15</v>
      </c>
      <c r="G1013" t="s">
        <v>30</v>
      </c>
      <c r="H1013">
        <v>30</v>
      </c>
      <c r="I1013">
        <v>6</v>
      </c>
      <c r="J1013" t="s">
        <v>43</v>
      </c>
      <c r="K1013">
        <v>7</v>
      </c>
      <c r="L1013" t="s">
        <v>108</v>
      </c>
    </row>
    <row r="1014" spans="1:12" x14ac:dyDescent="0.25">
      <c r="A1014" t="s">
        <v>1394</v>
      </c>
      <c r="B1014" t="s">
        <v>1115</v>
      </c>
      <c r="C1014">
        <v>3</v>
      </c>
      <c r="D1014">
        <v>1216.3333740234375</v>
      </c>
      <c r="E1014" t="s">
        <v>228</v>
      </c>
      <c r="F1014" t="s">
        <v>248</v>
      </c>
      <c r="G1014" t="s">
        <v>30</v>
      </c>
      <c r="H1014">
        <v>52</v>
      </c>
      <c r="I1014">
        <v>4</v>
      </c>
      <c r="J1014" t="s">
        <v>22</v>
      </c>
      <c r="K1014">
        <v>12</v>
      </c>
      <c r="L1014" t="s">
        <v>31</v>
      </c>
    </row>
    <row r="1015" spans="1:12" x14ac:dyDescent="0.25">
      <c r="A1015" t="s">
        <v>1395</v>
      </c>
      <c r="B1015" t="s">
        <v>1115</v>
      </c>
      <c r="C1015">
        <v>3</v>
      </c>
      <c r="D1015">
        <v>398.18548583984375</v>
      </c>
      <c r="E1015" t="s">
        <v>286</v>
      </c>
      <c r="F1015" t="s">
        <v>401</v>
      </c>
      <c r="G1015" t="s">
        <v>30</v>
      </c>
      <c r="H1015">
        <v>29</v>
      </c>
      <c r="I1015">
        <v>5</v>
      </c>
      <c r="J1015" t="s">
        <v>34</v>
      </c>
      <c r="K1015">
        <v>7</v>
      </c>
      <c r="L1015" t="s">
        <v>108</v>
      </c>
    </row>
    <row r="1016" spans="1:12" x14ac:dyDescent="0.25">
      <c r="A1016" t="s">
        <v>1396</v>
      </c>
      <c r="B1016" t="s">
        <v>1115</v>
      </c>
      <c r="C1016">
        <v>3</v>
      </c>
      <c r="D1016">
        <v>1191.466064453125</v>
      </c>
      <c r="E1016" t="s">
        <v>658</v>
      </c>
      <c r="F1016" t="s">
        <v>248</v>
      </c>
      <c r="G1016" t="s">
        <v>30</v>
      </c>
      <c r="H1016">
        <v>6</v>
      </c>
      <c r="I1016">
        <v>4</v>
      </c>
      <c r="J1016" t="s">
        <v>22</v>
      </c>
      <c r="K1016">
        <v>2</v>
      </c>
      <c r="L1016" t="s">
        <v>27</v>
      </c>
    </row>
    <row r="1017" spans="1:12" x14ac:dyDescent="0.25">
      <c r="A1017" t="s">
        <v>1397</v>
      </c>
      <c r="B1017" t="s">
        <v>1115</v>
      </c>
      <c r="C1017">
        <v>3</v>
      </c>
      <c r="D1017">
        <v>595.9041748046875</v>
      </c>
      <c r="E1017" t="s">
        <v>172</v>
      </c>
      <c r="F1017" t="s">
        <v>401</v>
      </c>
      <c r="G1017" t="s">
        <v>30</v>
      </c>
      <c r="H1017">
        <v>6</v>
      </c>
      <c r="I1017">
        <v>2</v>
      </c>
      <c r="J1017" t="s">
        <v>17</v>
      </c>
      <c r="K1017">
        <v>2</v>
      </c>
      <c r="L1017" t="s">
        <v>27</v>
      </c>
    </row>
    <row r="1018" spans="1:12" x14ac:dyDescent="0.25">
      <c r="A1018" t="s">
        <v>1398</v>
      </c>
      <c r="B1018" t="s">
        <v>1115</v>
      </c>
      <c r="C1018">
        <v>3</v>
      </c>
      <c r="D1018">
        <v>273.46243286132813</v>
      </c>
      <c r="E1018" t="s">
        <v>103</v>
      </c>
      <c r="F1018" t="s">
        <v>543</v>
      </c>
      <c r="G1018" t="s">
        <v>30</v>
      </c>
      <c r="H1018">
        <v>50</v>
      </c>
      <c r="I1018">
        <v>5</v>
      </c>
      <c r="J1018" t="s">
        <v>34</v>
      </c>
      <c r="K1018">
        <v>12</v>
      </c>
      <c r="L1018" t="s">
        <v>31</v>
      </c>
    </row>
    <row r="1019" spans="1:12" x14ac:dyDescent="0.25">
      <c r="A1019" t="s">
        <v>1399</v>
      </c>
      <c r="B1019" t="s">
        <v>1115</v>
      </c>
      <c r="C1019">
        <v>3</v>
      </c>
      <c r="D1019">
        <v>94.374794006347656</v>
      </c>
      <c r="E1019" t="s">
        <v>767</v>
      </c>
      <c r="F1019" t="s">
        <v>401</v>
      </c>
      <c r="G1019" t="s">
        <v>30</v>
      </c>
      <c r="H1019">
        <v>42</v>
      </c>
      <c r="I1019">
        <v>2</v>
      </c>
      <c r="J1019" t="s">
        <v>17</v>
      </c>
      <c r="K1019">
        <v>10</v>
      </c>
      <c r="L1019" t="s">
        <v>74</v>
      </c>
    </row>
    <row r="1020" spans="1:12" x14ac:dyDescent="0.25">
      <c r="A1020" t="s">
        <v>1400</v>
      </c>
      <c r="B1020" t="s">
        <v>1115</v>
      </c>
      <c r="C1020">
        <v>3</v>
      </c>
      <c r="D1020">
        <v>774.87646484375</v>
      </c>
      <c r="E1020" t="s">
        <v>475</v>
      </c>
      <c r="F1020" t="s">
        <v>248</v>
      </c>
      <c r="G1020" t="s">
        <v>30</v>
      </c>
      <c r="H1020">
        <v>17</v>
      </c>
      <c r="I1020">
        <v>4</v>
      </c>
      <c r="J1020" t="s">
        <v>22</v>
      </c>
      <c r="K1020">
        <v>4</v>
      </c>
      <c r="L1020" t="s">
        <v>53</v>
      </c>
    </row>
    <row r="1021" spans="1:12" x14ac:dyDescent="0.25">
      <c r="A1021" t="s">
        <v>1401</v>
      </c>
      <c r="B1021" t="s">
        <v>1115</v>
      </c>
      <c r="C1021">
        <v>3</v>
      </c>
      <c r="D1021">
        <v>916.1390380859375</v>
      </c>
      <c r="E1021" t="s">
        <v>496</v>
      </c>
      <c r="F1021" t="s">
        <v>15</v>
      </c>
      <c r="G1021" t="s">
        <v>30</v>
      </c>
      <c r="H1021">
        <v>31</v>
      </c>
      <c r="I1021">
        <v>4</v>
      </c>
      <c r="J1021" t="s">
        <v>22</v>
      </c>
      <c r="K1021">
        <v>8</v>
      </c>
      <c r="L1021" t="s">
        <v>18</v>
      </c>
    </row>
    <row r="1022" spans="1:12" x14ac:dyDescent="0.25">
      <c r="A1022" t="s">
        <v>1402</v>
      </c>
      <c r="B1022" t="s">
        <v>1115</v>
      </c>
      <c r="C1022">
        <v>3</v>
      </c>
      <c r="D1022">
        <v>1397.725341796875</v>
      </c>
      <c r="E1022" t="s">
        <v>351</v>
      </c>
      <c r="F1022" t="s">
        <v>543</v>
      </c>
      <c r="G1022" t="s">
        <v>16</v>
      </c>
      <c r="H1022">
        <v>7</v>
      </c>
      <c r="I1022">
        <v>5</v>
      </c>
      <c r="J1022" t="s">
        <v>34</v>
      </c>
      <c r="K1022">
        <v>2</v>
      </c>
      <c r="L1022" t="s">
        <v>27</v>
      </c>
    </row>
    <row r="1023" spans="1:12" x14ac:dyDescent="0.25">
      <c r="A1023" t="s">
        <v>1403</v>
      </c>
      <c r="B1023" t="s">
        <v>1115</v>
      </c>
      <c r="C1023">
        <v>3</v>
      </c>
      <c r="D1023">
        <v>1403.32861328125</v>
      </c>
      <c r="E1023" t="s">
        <v>134</v>
      </c>
      <c r="F1023" t="s">
        <v>543</v>
      </c>
      <c r="G1023" t="s">
        <v>16</v>
      </c>
      <c r="H1023">
        <v>43</v>
      </c>
      <c r="I1023">
        <v>3</v>
      </c>
      <c r="J1023" t="s">
        <v>52</v>
      </c>
      <c r="K1023">
        <v>10</v>
      </c>
      <c r="L1023" t="s">
        <v>74</v>
      </c>
    </row>
    <row r="1024" spans="1:12" x14ac:dyDescent="0.25">
      <c r="A1024" t="s">
        <v>1404</v>
      </c>
      <c r="B1024" t="s">
        <v>1115</v>
      </c>
      <c r="C1024">
        <v>3</v>
      </c>
      <c r="D1024">
        <v>959.83172607421875</v>
      </c>
      <c r="E1024" t="s">
        <v>325</v>
      </c>
      <c r="F1024" t="s">
        <v>401</v>
      </c>
      <c r="G1024" t="s">
        <v>16</v>
      </c>
      <c r="H1024">
        <v>48</v>
      </c>
      <c r="I1024">
        <v>6</v>
      </c>
      <c r="J1024" t="s">
        <v>43</v>
      </c>
      <c r="K1024">
        <v>12</v>
      </c>
      <c r="L1024" t="s">
        <v>31</v>
      </c>
    </row>
    <row r="1025" spans="1:12" x14ac:dyDescent="0.25">
      <c r="A1025" t="s">
        <v>1405</v>
      </c>
      <c r="B1025" t="s">
        <v>1115</v>
      </c>
      <c r="C1025">
        <v>3</v>
      </c>
      <c r="D1025">
        <v>458.9527587890625</v>
      </c>
      <c r="E1025" t="s">
        <v>298</v>
      </c>
      <c r="F1025" t="s">
        <v>401</v>
      </c>
      <c r="G1025" t="s">
        <v>16</v>
      </c>
      <c r="H1025">
        <v>1</v>
      </c>
      <c r="I1025">
        <v>2</v>
      </c>
      <c r="J1025" t="s">
        <v>17</v>
      </c>
      <c r="K1025">
        <v>1</v>
      </c>
      <c r="L1025" t="s">
        <v>85</v>
      </c>
    </row>
    <row r="1026" spans="1:12" x14ac:dyDescent="0.25">
      <c r="A1026" t="s">
        <v>1406</v>
      </c>
      <c r="B1026" t="s">
        <v>1115</v>
      </c>
      <c r="C1026">
        <v>3</v>
      </c>
      <c r="D1026">
        <v>81.677108764648438</v>
      </c>
      <c r="E1026" t="s">
        <v>321</v>
      </c>
      <c r="F1026" t="s">
        <v>543</v>
      </c>
      <c r="G1026" t="s">
        <v>16</v>
      </c>
      <c r="H1026">
        <v>42</v>
      </c>
      <c r="I1026">
        <v>5</v>
      </c>
      <c r="J1026" t="s">
        <v>34</v>
      </c>
      <c r="K1026">
        <v>10</v>
      </c>
      <c r="L1026" t="s">
        <v>74</v>
      </c>
    </row>
    <row r="1027" spans="1:12" x14ac:dyDescent="0.25">
      <c r="A1027" t="s">
        <v>1407</v>
      </c>
      <c r="B1027" t="s">
        <v>1115</v>
      </c>
      <c r="C1027">
        <v>3</v>
      </c>
      <c r="D1027">
        <v>752.67657470703125</v>
      </c>
      <c r="E1027" t="s">
        <v>301</v>
      </c>
      <c r="F1027" t="s">
        <v>15</v>
      </c>
      <c r="G1027" t="s">
        <v>16</v>
      </c>
      <c r="H1027">
        <v>11</v>
      </c>
      <c r="I1027">
        <v>3</v>
      </c>
      <c r="J1027" t="s">
        <v>52</v>
      </c>
      <c r="K1027">
        <v>3</v>
      </c>
      <c r="L1027" t="s">
        <v>44</v>
      </c>
    </row>
    <row r="1028" spans="1:12" x14ac:dyDescent="0.25">
      <c r="A1028" t="s">
        <v>1408</v>
      </c>
      <c r="B1028" t="s">
        <v>1115</v>
      </c>
      <c r="C1028">
        <v>3</v>
      </c>
      <c r="D1028">
        <v>769.98529052734375</v>
      </c>
      <c r="E1028" t="s">
        <v>465</v>
      </c>
      <c r="F1028" t="s">
        <v>248</v>
      </c>
      <c r="G1028" t="s">
        <v>16</v>
      </c>
      <c r="H1028">
        <v>1</v>
      </c>
      <c r="I1028">
        <v>1</v>
      </c>
      <c r="J1028" t="s">
        <v>63</v>
      </c>
      <c r="K1028">
        <v>1</v>
      </c>
      <c r="L1028" t="s">
        <v>85</v>
      </c>
    </row>
    <row r="1029" spans="1:12" x14ac:dyDescent="0.25">
      <c r="A1029" t="s">
        <v>1409</v>
      </c>
      <c r="B1029" t="s">
        <v>1115</v>
      </c>
      <c r="C1029">
        <v>3</v>
      </c>
      <c r="D1029">
        <v>1081.949951171875</v>
      </c>
      <c r="E1029" t="s">
        <v>325</v>
      </c>
      <c r="F1029" t="s">
        <v>401</v>
      </c>
      <c r="G1029" t="s">
        <v>16</v>
      </c>
      <c r="H1029">
        <v>48</v>
      </c>
      <c r="I1029">
        <v>6</v>
      </c>
      <c r="J1029" t="s">
        <v>43</v>
      </c>
      <c r="K1029">
        <v>12</v>
      </c>
      <c r="L1029" t="s">
        <v>31</v>
      </c>
    </row>
    <row r="1030" spans="1:12" x14ac:dyDescent="0.25">
      <c r="A1030" t="s">
        <v>1410</v>
      </c>
      <c r="B1030" t="s">
        <v>1115</v>
      </c>
      <c r="C1030">
        <v>3</v>
      </c>
      <c r="D1030">
        <v>559.12225341796875</v>
      </c>
      <c r="E1030" t="s">
        <v>450</v>
      </c>
      <c r="F1030" t="s">
        <v>15</v>
      </c>
      <c r="G1030" t="s">
        <v>16</v>
      </c>
      <c r="H1030">
        <v>10</v>
      </c>
      <c r="I1030">
        <v>1</v>
      </c>
      <c r="J1030" t="s">
        <v>63</v>
      </c>
      <c r="K1030">
        <v>3</v>
      </c>
      <c r="L1030" t="s">
        <v>44</v>
      </c>
    </row>
    <row r="1031" spans="1:12" x14ac:dyDescent="0.25">
      <c r="A1031" t="s">
        <v>1411</v>
      </c>
      <c r="B1031" t="s">
        <v>1115</v>
      </c>
      <c r="C1031">
        <v>3</v>
      </c>
      <c r="D1031">
        <v>546.71771240234375</v>
      </c>
      <c r="E1031" t="s">
        <v>972</v>
      </c>
      <c r="F1031" t="s">
        <v>401</v>
      </c>
      <c r="G1031" t="s">
        <v>16</v>
      </c>
      <c r="H1031">
        <v>30</v>
      </c>
      <c r="I1031">
        <v>1</v>
      </c>
      <c r="J1031" t="s">
        <v>63</v>
      </c>
      <c r="K1031">
        <v>7</v>
      </c>
      <c r="L1031" t="s">
        <v>108</v>
      </c>
    </row>
    <row r="1032" spans="1:12" x14ac:dyDescent="0.25">
      <c r="A1032" t="s">
        <v>1412</v>
      </c>
      <c r="B1032" t="s">
        <v>1115</v>
      </c>
      <c r="C1032">
        <v>3</v>
      </c>
      <c r="D1032">
        <v>286.71575927734375</v>
      </c>
      <c r="E1032" t="s">
        <v>69</v>
      </c>
      <c r="F1032" t="s">
        <v>543</v>
      </c>
      <c r="G1032" t="s">
        <v>16</v>
      </c>
      <c r="H1032">
        <v>15</v>
      </c>
      <c r="I1032">
        <v>1</v>
      </c>
      <c r="J1032" t="s">
        <v>63</v>
      </c>
      <c r="K1032">
        <v>4</v>
      </c>
      <c r="L1032" t="s">
        <v>53</v>
      </c>
    </row>
    <row r="1033" spans="1:12" x14ac:dyDescent="0.25">
      <c r="A1033" t="s">
        <v>1413</v>
      </c>
      <c r="B1033" t="s">
        <v>1115</v>
      </c>
      <c r="C1033">
        <v>3</v>
      </c>
      <c r="D1033">
        <v>1323.7967529296875</v>
      </c>
      <c r="E1033" t="s">
        <v>938</v>
      </c>
      <c r="F1033" t="s">
        <v>15</v>
      </c>
      <c r="G1033" t="s">
        <v>16</v>
      </c>
      <c r="H1033">
        <v>6</v>
      </c>
      <c r="I1033">
        <v>1</v>
      </c>
      <c r="J1033" t="s">
        <v>63</v>
      </c>
      <c r="K1033">
        <v>2</v>
      </c>
      <c r="L1033" t="s">
        <v>27</v>
      </c>
    </row>
    <row r="1034" spans="1:12" x14ac:dyDescent="0.25">
      <c r="A1034" t="s">
        <v>1414</v>
      </c>
      <c r="B1034" t="s">
        <v>1115</v>
      </c>
      <c r="C1034">
        <v>3</v>
      </c>
      <c r="D1034">
        <v>639.54730224609375</v>
      </c>
      <c r="E1034" t="s">
        <v>440</v>
      </c>
      <c r="F1034" t="s">
        <v>401</v>
      </c>
      <c r="G1034" t="s">
        <v>16</v>
      </c>
      <c r="H1034">
        <v>9</v>
      </c>
      <c r="I1034">
        <v>5</v>
      </c>
      <c r="J1034" t="s">
        <v>34</v>
      </c>
      <c r="K1034">
        <v>3</v>
      </c>
      <c r="L1034" t="s">
        <v>44</v>
      </c>
    </row>
    <row r="1035" spans="1:12" x14ac:dyDescent="0.25">
      <c r="A1035" t="s">
        <v>1415</v>
      </c>
      <c r="B1035" t="s">
        <v>1115</v>
      </c>
      <c r="C1035">
        <v>3</v>
      </c>
      <c r="D1035">
        <v>1128.0008544921875</v>
      </c>
      <c r="E1035" t="s">
        <v>1238</v>
      </c>
      <c r="F1035" t="s">
        <v>248</v>
      </c>
      <c r="G1035" t="s">
        <v>16</v>
      </c>
      <c r="H1035">
        <v>46</v>
      </c>
      <c r="I1035">
        <v>2</v>
      </c>
      <c r="J1035" t="s">
        <v>17</v>
      </c>
      <c r="K1035">
        <v>11</v>
      </c>
      <c r="L1035" t="s">
        <v>23</v>
      </c>
    </row>
    <row r="1036" spans="1:12" x14ac:dyDescent="0.25">
      <c r="A1036" t="s">
        <v>1416</v>
      </c>
      <c r="B1036" t="s">
        <v>1115</v>
      </c>
      <c r="C1036">
        <v>3</v>
      </c>
      <c r="D1036">
        <v>578.5341796875</v>
      </c>
      <c r="E1036" t="s">
        <v>374</v>
      </c>
      <c r="F1036" t="s">
        <v>248</v>
      </c>
      <c r="G1036" t="s">
        <v>16</v>
      </c>
      <c r="H1036">
        <v>1</v>
      </c>
      <c r="I1036">
        <v>4</v>
      </c>
      <c r="J1036" t="s">
        <v>22</v>
      </c>
      <c r="K1036">
        <v>1</v>
      </c>
      <c r="L1036" t="s">
        <v>85</v>
      </c>
    </row>
    <row r="1037" spans="1:12" x14ac:dyDescent="0.25">
      <c r="A1037" t="s">
        <v>1417</v>
      </c>
      <c r="B1037" t="s">
        <v>1115</v>
      </c>
      <c r="C1037">
        <v>3</v>
      </c>
      <c r="D1037">
        <v>244.19833374023438</v>
      </c>
      <c r="E1037" t="s">
        <v>284</v>
      </c>
      <c r="F1037" t="s">
        <v>248</v>
      </c>
      <c r="G1037" t="s">
        <v>16</v>
      </c>
      <c r="H1037">
        <v>23</v>
      </c>
      <c r="I1037">
        <v>7</v>
      </c>
      <c r="J1037" t="s">
        <v>26</v>
      </c>
      <c r="K1037">
        <v>6</v>
      </c>
      <c r="L1037" t="s">
        <v>60</v>
      </c>
    </row>
    <row r="1038" spans="1:12" x14ac:dyDescent="0.25">
      <c r="A1038" t="s">
        <v>1418</v>
      </c>
      <c r="B1038" t="s">
        <v>1115</v>
      </c>
      <c r="C1038">
        <v>3</v>
      </c>
      <c r="D1038">
        <v>804.4671630859375</v>
      </c>
      <c r="E1038" t="s">
        <v>1419</v>
      </c>
      <c r="F1038" t="s">
        <v>248</v>
      </c>
      <c r="G1038" t="s">
        <v>16</v>
      </c>
      <c r="H1038">
        <v>28</v>
      </c>
      <c r="I1038">
        <v>2</v>
      </c>
      <c r="J1038" t="s">
        <v>17</v>
      </c>
      <c r="K1038">
        <v>7</v>
      </c>
      <c r="L1038" t="s">
        <v>108</v>
      </c>
    </row>
    <row r="1039" spans="1:12" x14ac:dyDescent="0.25">
      <c r="A1039" t="s">
        <v>1420</v>
      </c>
      <c r="B1039" t="s">
        <v>1115</v>
      </c>
      <c r="C1039">
        <v>3</v>
      </c>
      <c r="D1039">
        <v>952.55743408203125</v>
      </c>
      <c r="E1039" t="s">
        <v>59</v>
      </c>
      <c r="F1039" t="s">
        <v>248</v>
      </c>
      <c r="G1039" t="s">
        <v>16</v>
      </c>
      <c r="H1039">
        <v>26</v>
      </c>
      <c r="I1039">
        <v>3</v>
      </c>
      <c r="J1039" t="s">
        <v>52</v>
      </c>
      <c r="K1039">
        <v>6</v>
      </c>
      <c r="L1039" t="s">
        <v>60</v>
      </c>
    </row>
    <row r="1040" spans="1:12" x14ac:dyDescent="0.25">
      <c r="A1040" t="s">
        <v>1421</v>
      </c>
      <c r="B1040" t="s">
        <v>1115</v>
      </c>
      <c r="C1040">
        <v>3</v>
      </c>
      <c r="D1040">
        <v>1160.1162109375</v>
      </c>
      <c r="E1040" t="s">
        <v>136</v>
      </c>
      <c r="F1040" t="s">
        <v>248</v>
      </c>
      <c r="G1040" t="s">
        <v>16</v>
      </c>
      <c r="H1040">
        <v>47</v>
      </c>
      <c r="I1040">
        <v>5</v>
      </c>
      <c r="J1040" t="s">
        <v>34</v>
      </c>
      <c r="K1040">
        <v>11</v>
      </c>
      <c r="L1040" t="s">
        <v>23</v>
      </c>
    </row>
    <row r="1041" spans="1:12" x14ac:dyDescent="0.25">
      <c r="A1041" t="s">
        <v>1422</v>
      </c>
      <c r="B1041" t="s">
        <v>1115</v>
      </c>
      <c r="C1041">
        <v>3</v>
      </c>
      <c r="D1041">
        <v>1308.591796875</v>
      </c>
      <c r="E1041" t="s">
        <v>871</v>
      </c>
      <c r="F1041" t="s">
        <v>15</v>
      </c>
      <c r="G1041" t="s">
        <v>16</v>
      </c>
      <c r="H1041">
        <v>3</v>
      </c>
      <c r="I1041">
        <v>2</v>
      </c>
      <c r="J1041" t="s">
        <v>17</v>
      </c>
      <c r="K1041">
        <v>1</v>
      </c>
      <c r="L1041" t="s">
        <v>85</v>
      </c>
    </row>
    <row r="1042" spans="1:12" x14ac:dyDescent="0.25">
      <c r="A1042" t="s">
        <v>1423</v>
      </c>
      <c r="B1042" t="s">
        <v>1115</v>
      </c>
      <c r="C1042">
        <v>3</v>
      </c>
      <c r="D1042">
        <v>291.86257934570313</v>
      </c>
      <c r="E1042" t="s">
        <v>93</v>
      </c>
      <c r="F1042" t="s">
        <v>543</v>
      </c>
      <c r="G1042" t="s">
        <v>16</v>
      </c>
      <c r="H1042">
        <v>44</v>
      </c>
      <c r="I1042">
        <v>5</v>
      </c>
      <c r="J1042" t="s">
        <v>34</v>
      </c>
      <c r="K1042">
        <v>11</v>
      </c>
      <c r="L1042" t="s">
        <v>23</v>
      </c>
    </row>
    <row r="1043" spans="1:12" x14ac:dyDescent="0.25">
      <c r="A1043" t="s">
        <v>1424</v>
      </c>
      <c r="B1043" t="s">
        <v>1115</v>
      </c>
      <c r="C1043">
        <v>3</v>
      </c>
      <c r="D1043">
        <v>202.73478698730469</v>
      </c>
      <c r="E1043" t="s">
        <v>606</v>
      </c>
      <c r="F1043" t="s">
        <v>248</v>
      </c>
      <c r="G1043" t="s">
        <v>16</v>
      </c>
      <c r="H1043">
        <v>29</v>
      </c>
      <c r="I1043">
        <v>3</v>
      </c>
      <c r="J1043" t="s">
        <v>52</v>
      </c>
      <c r="K1043">
        <v>7</v>
      </c>
      <c r="L1043" t="s">
        <v>108</v>
      </c>
    </row>
    <row r="1044" spans="1:12" x14ac:dyDescent="0.25">
      <c r="A1044" t="s">
        <v>1425</v>
      </c>
      <c r="B1044" t="s">
        <v>1115</v>
      </c>
      <c r="C1044">
        <v>3</v>
      </c>
      <c r="D1044">
        <v>320.86538696289063</v>
      </c>
      <c r="E1044" t="s">
        <v>781</v>
      </c>
      <c r="F1044" t="s">
        <v>401</v>
      </c>
      <c r="G1044" t="s">
        <v>16</v>
      </c>
      <c r="H1044">
        <v>38</v>
      </c>
      <c r="I1044">
        <v>7</v>
      </c>
      <c r="J1044" t="s">
        <v>26</v>
      </c>
      <c r="K1044">
        <v>9</v>
      </c>
      <c r="L1044" t="s">
        <v>38</v>
      </c>
    </row>
    <row r="1045" spans="1:12" x14ac:dyDescent="0.25">
      <c r="A1045" t="s">
        <v>1426</v>
      </c>
      <c r="B1045" t="s">
        <v>1115</v>
      </c>
      <c r="C1045">
        <v>3</v>
      </c>
      <c r="D1045">
        <v>1477.145751953125</v>
      </c>
      <c r="E1045" t="s">
        <v>442</v>
      </c>
      <c r="F1045" t="s">
        <v>248</v>
      </c>
      <c r="G1045" t="s">
        <v>16</v>
      </c>
      <c r="H1045">
        <v>33</v>
      </c>
      <c r="I1045">
        <v>1</v>
      </c>
      <c r="J1045" t="s">
        <v>63</v>
      </c>
      <c r="K1045">
        <v>8</v>
      </c>
      <c r="L1045" t="s">
        <v>18</v>
      </c>
    </row>
    <row r="1046" spans="1:12" x14ac:dyDescent="0.25">
      <c r="A1046" t="s">
        <v>1427</v>
      </c>
      <c r="B1046" t="s">
        <v>1115</v>
      </c>
      <c r="C1046">
        <v>3</v>
      </c>
      <c r="D1046">
        <v>908.351806640625</v>
      </c>
      <c r="E1046" t="s">
        <v>518</v>
      </c>
      <c r="F1046" t="s">
        <v>248</v>
      </c>
      <c r="G1046" t="s">
        <v>16</v>
      </c>
      <c r="H1046">
        <v>48</v>
      </c>
      <c r="I1046">
        <v>4</v>
      </c>
      <c r="J1046" t="s">
        <v>22</v>
      </c>
      <c r="K1046">
        <v>11</v>
      </c>
      <c r="L1046" t="s">
        <v>23</v>
      </c>
    </row>
    <row r="1047" spans="1:12" x14ac:dyDescent="0.25">
      <c r="A1047" t="s">
        <v>1428</v>
      </c>
      <c r="B1047" t="s">
        <v>1115</v>
      </c>
      <c r="C1047">
        <v>3</v>
      </c>
      <c r="D1047">
        <v>1437.0859375</v>
      </c>
      <c r="E1047" t="s">
        <v>426</v>
      </c>
      <c r="F1047" t="s">
        <v>248</v>
      </c>
      <c r="G1047" t="s">
        <v>16</v>
      </c>
      <c r="H1047">
        <v>23</v>
      </c>
      <c r="I1047">
        <v>5</v>
      </c>
      <c r="J1047" t="s">
        <v>34</v>
      </c>
      <c r="K1047">
        <v>6</v>
      </c>
      <c r="L1047" t="s">
        <v>60</v>
      </c>
    </row>
    <row r="1048" spans="1:12" x14ac:dyDescent="0.25">
      <c r="A1048" t="s">
        <v>1429</v>
      </c>
      <c r="B1048" t="s">
        <v>1115</v>
      </c>
      <c r="C1048">
        <v>3</v>
      </c>
      <c r="D1048">
        <v>1199.853271484375</v>
      </c>
      <c r="E1048" t="s">
        <v>507</v>
      </c>
      <c r="F1048" t="s">
        <v>543</v>
      </c>
      <c r="G1048" t="s">
        <v>16</v>
      </c>
      <c r="H1048">
        <v>38</v>
      </c>
      <c r="I1048">
        <v>5</v>
      </c>
      <c r="J1048" t="s">
        <v>34</v>
      </c>
      <c r="K1048">
        <v>9</v>
      </c>
      <c r="L1048" t="s">
        <v>38</v>
      </c>
    </row>
    <row r="1049" spans="1:12" x14ac:dyDescent="0.25">
      <c r="A1049" t="s">
        <v>1430</v>
      </c>
      <c r="B1049" t="s">
        <v>1115</v>
      </c>
      <c r="C1049">
        <v>3</v>
      </c>
      <c r="D1049">
        <v>667.18585205078125</v>
      </c>
      <c r="E1049" t="s">
        <v>273</v>
      </c>
      <c r="F1049" t="s">
        <v>401</v>
      </c>
      <c r="G1049" t="s">
        <v>16</v>
      </c>
      <c r="H1049">
        <v>35</v>
      </c>
      <c r="I1049">
        <v>4</v>
      </c>
      <c r="J1049" t="s">
        <v>22</v>
      </c>
      <c r="K1049">
        <v>8</v>
      </c>
      <c r="L1049" t="s">
        <v>18</v>
      </c>
    </row>
    <row r="1050" spans="1:12" x14ac:dyDescent="0.25">
      <c r="A1050" t="s">
        <v>1431</v>
      </c>
      <c r="B1050" t="s">
        <v>1115</v>
      </c>
      <c r="C1050">
        <v>3</v>
      </c>
      <c r="D1050">
        <v>1247.9049072265625</v>
      </c>
      <c r="E1050" t="s">
        <v>292</v>
      </c>
      <c r="F1050" t="s">
        <v>401</v>
      </c>
      <c r="G1050" t="s">
        <v>16</v>
      </c>
      <c r="H1050">
        <v>31</v>
      </c>
      <c r="I1050">
        <v>6</v>
      </c>
      <c r="J1050" t="s">
        <v>43</v>
      </c>
      <c r="K1050">
        <v>8</v>
      </c>
      <c r="L1050" t="s">
        <v>18</v>
      </c>
    </row>
    <row r="1051" spans="1:12" x14ac:dyDescent="0.25">
      <c r="A1051" t="s">
        <v>1432</v>
      </c>
      <c r="B1051" t="s">
        <v>1115</v>
      </c>
      <c r="C1051">
        <v>3</v>
      </c>
      <c r="D1051">
        <v>494.15277099609375</v>
      </c>
      <c r="E1051" t="s">
        <v>1433</v>
      </c>
      <c r="F1051" t="s">
        <v>248</v>
      </c>
      <c r="G1051" t="s">
        <v>16</v>
      </c>
      <c r="H1051">
        <v>14</v>
      </c>
      <c r="I1051">
        <v>6</v>
      </c>
      <c r="J1051" t="s">
        <v>43</v>
      </c>
      <c r="K1051">
        <v>4</v>
      </c>
      <c r="L1051" t="s">
        <v>53</v>
      </c>
    </row>
    <row r="1052" spans="1:12" x14ac:dyDescent="0.25">
      <c r="A1052" t="s">
        <v>1434</v>
      </c>
      <c r="B1052" t="s">
        <v>1115</v>
      </c>
      <c r="C1052">
        <v>3</v>
      </c>
      <c r="D1052">
        <v>575.11456298828125</v>
      </c>
      <c r="E1052" t="s">
        <v>1070</v>
      </c>
      <c r="F1052" t="s">
        <v>543</v>
      </c>
      <c r="G1052" t="s">
        <v>16</v>
      </c>
      <c r="H1052">
        <v>44</v>
      </c>
      <c r="I1052">
        <v>2</v>
      </c>
      <c r="J1052" t="s">
        <v>17</v>
      </c>
      <c r="K1052">
        <v>10</v>
      </c>
      <c r="L1052" t="s">
        <v>74</v>
      </c>
    </row>
    <row r="1053" spans="1:12" x14ac:dyDescent="0.25">
      <c r="A1053" t="s">
        <v>1435</v>
      </c>
      <c r="B1053" t="s">
        <v>1115</v>
      </c>
      <c r="C1053">
        <v>3</v>
      </c>
      <c r="D1053">
        <v>657.04412841796875</v>
      </c>
      <c r="E1053" t="s">
        <v>455</v>
      </c>
      <c r="F1053" t="s">
        <v>248</v>
      </c>
      <c r="G1053" t="s">
        <v>16</v>
      </c>
      <c r="H1053">
        <v>12</v>
      </c>
      <c r="I1053">
        <v>4</v>
      </c>
      <c r="J1053" t="s">
        <v>22</v>
      </c>
      <c r="K1053">
        <v>3</v>
      </c>
      <c r="L1053" t="s">
        <v>44</v>
      </c>
    </row>
    <row r="1054" spans="1:12" x14ac:dyDescent="0.25">
      <c r="A1054" t="s">
        <v>1436</v>
      </c>
      <c r="B1054" t="s">
        <v>1115</v>
      </c>
      <c r="C1054">
        <v>3</v>
      </c>
      <c r="D1054">
        <v>1451.433837890625</v>
      </c>
      <c r="E1054" t="s">
        <v>421</v>
      </c>
      <c r="F1054" t="s">
        <v>401</v>
      </c>
      <c r="G1054" t="s">
        <v>16</v>
      </c>
      <c r="H1054">
        <v>4</v>
      </c>
      <c r="I1054">
        <v>6</v>
      </c>
      <c r="J1054" t="s">
        <v>43</v>
      </c>
      <c r="K1054">
        <v>1</v>
      </c>
      <c r="L1054" t="s">
        <v>85</v>
      </c>
    </row>
    <row r="1055" spans="1:12" x14ac:dyDescent="0.25">
      <c r="A1055" t="s">
        <v>1437</v>
      </c>
      <c r="B1055" t="s">
        <v>1115</v>
      </c>
      <c r="C1055">
        <v>3</v>
      </c>
      <c r="D1055">
        <v>678.57452392578125</v>
      </c>
      <c r="E1055" t="s">
        <v>1353</v>
      </c>
      <c r="F1055" t="s">
        <v>15</v>
      </c>
      <c r="G1055" t="s">
        <v>16</v>
      </c>
      <c r="H1055">
        <v>41</v>
      </c>
      <c r="I1055">
        <v>5</v>
      </c>
      <c r="J1055" t="s">
        <v>34</v>
      </c>
      <c r="K1055">
        <v>10</v>
      </c>
      <c r="L1055" t="s">
        <v>74</v>
      </c>
    </row>
    <row r="1056" spans="1:12" x14ac:dyDescent="0.25">
      <c r="A1056" t="s">
        <v>1438</v>
      </c>
      <c r="B1056" t="s">
        <v>1115</v>
      </c>
      <c r="C1056">
        <v>3</v>
      </c>
      <c r="D1056">
        <v>237.28060913085938</v>
      </c>
      <c r="E1056" t="s">
        <v>949</v>
      </c>
      <c r="F1056" t="s">
        <v>543</v>
      </c>
      <c r="G1056" t="s">
        <v>16</v>
      </c>
      <c r="H1056">
        <v>25</v>
      </c>
      <c r="I1056">
        <v>3</v>
      </c>
      <c r="J1056" t="s">
        <v>52</v>
      </c>
      <c r="K1056">
        <v>6</v>
      </c>
      <c r="L1056" t="s">
        <v>60</v>
      </c>
    </row>
    <row r="1057" spans="1:12" x14ac:dyDescent="0.25">
      <c r="A1057" t="s">
        <v>1439</v>
      </c>
      <c r="B1057" t="s">
        <v>1115</v>
      </c>
      <c r="C1057">
        <v>3</v>
      </c>
      <c r="D1057">
        <v>1247.2249755859375</v>
      </c>
      <c r="E1057" t="s">
        <v>321</v>
      </c>
      <c r="F1057" t="s">
        <v>543</v>
      </c>
      <c r="G1057" t="s">
        <v>16</v>
      </c>
      <c r="H1057">
        <v>42</v>
      </c>
      <c r="I1057">
        <v>5</v>
      </c>
      <c r="J1057" t="s">
        <v>34</v>
      </c>
      <c r="K1057">
        <v>10</v>
      </c>
      <c r="L1057" t="s">
        <v>74</v>
      </c>
    </row>
    <row r="1058" spans="1:12" x14ac:dyDescent="0.25">
      <c r="A1058" t="s">
        <v>1440</v>
      </c>
      <c r="B1058" t="s">
        <v>1115</v>
      </c>
      <c r="C1058">
        <v>3</v>
      </c>
      <c r="D1058">
        <v>166.74221801757813</v>
      </c>
      <c r="E1058" t="s">
        <v>362</v>
      </c>
      <c r="F1058" t="s">
        <v>15</v>
      </c>
      <c r="G1058" t="s">
        <v>16</v>
      </c>
      <c r="H1058">
        <v>14</v>
      </c>
      <c r="I1058">
        <v>2</v>
      </c>
      <c r="J1058" t="s">
        <v>17</v>
      </c>
      <c r="K1058">
        <v>4</v>
      </c>
      <c r="L1058" t="s">
        <v>53</v>
      </c>
    </row>
    <row r="1059" spans="1:12" x14ac:dyDescent="0.25">
      <c r="A1059" t="s">
        <v>1441</v>
      </c>
      <c r="B1059" t="s">
        <v>1115</v>
      </c>
      <c r="C1059">
        <v>3</v>
      </c>
      <c r="D1059">
        <v>1278.4639892578125</v>
      </c>
      <c r="E1059" t="s">
        <v>140</v>
      </c>
      <c r="F1059" t="s">
        <v>15</v>
      </c>
      <c r="G1059" t="s">
        <v>16</v>
      </c>
      <c r="H1059">
        <v>19</v>
      </c>
      <c r="I1059">
        <v>1</v>
      </c>
      <c r="J1059" t="s">
        <v>63</v>
      </c>
      <c r="K1059">
        <v>5</v>
      </c>
      <c r="L1059" t="s">
        <v>35</v>
      </c>
    </row>
    <row r="1060" spans="1:12" x14ac:dyDescent="0.25">
      <c r="A1060" t="s">
        <v>1442</v>
      </c>
      <c r="B1060" t="s">
        <v>1115</v>
      </c>
      <c r="C1060">
        <v>3</v>
      </c>
      <c r="D1060">
        <v>856.07958984375</v>
      </c>
      <c r="E1060" t="s">
        <v>101</v>
      </c>
      <c r="F1060" t="s">
        <v>401</v>
      </c>
      <c r="G1060" t="s">
        <v>16</v>
      </c>
      <c r="H1060">
        <v>37</v>
      </c>
      <c r="I1060">
        <v>6</v>
      </c>
      <c r="J1060" t="s">
        <v>43</v>
      </c>
      <c r="K1060">
        <v>9</v>
      </c>
      <c r="L1060" t="s">
        <v>38</v>
      </c>
    </row>
    <row r="1061" spans="1:12" x14ac:dyDescent="0.25">
      <c r="A1061" t="s">
        <v>1443</v>
      </c>
      <c r="B1061" t="s">
        <v>1115</v>
      </c>
      <c r="C1061">
        <v>3</v>
      </c>
      <c r="D1061">
        <v>1450.830810546875</v>
      </c>
      <c r="E1061" t="s">
        <v>473</v>
      </c>
      <c r="F1061" t="s">
        <v>401</v>
      </c>
      <c r="G1061" t="s">
        <v>16</v>
      </c>
      <c r="H1061">
        <v>50</v>
      </c>
      <c r="I1061">
        <v>1</v>
      </c>
      <c r="J1061" t="s">
        <v>63</v>
      </c>
      <c r="K1061">
        <v>12</v>
      </c>
      <c r="L1061" t="s">
        <v>31</v>
      </c>
    </row>
    <row r="1062" spans="1:12" x14ac:dyDescent="0.25">
      <c r="A1062" t="s">
        <v>1444</v>
      </c>
      <c r="B1062" t="s">
        <v>1115</v>
      </c>
      <c r="C1062">
        <v>3</v>
      </c>
      <c r="D1062">
        <v>895.6934814453125</v>
      </c>
      <c r="E1062" t="s">
        <v>199</v>
      </c>
      <c r="F1062" t="s">
        <v>248</v>
      </c>
      <c r="G1062" t="s">
        <v>16</v>
      </c>
      <c r="H1062">
        <v>52</v>
      </c>
      <c r="I1062">
        <v>3</v>
      </c>
      <c r="J1062" t="s">
        <v>52</v>
      </c>
      <c r="K1062">
        <v>12</v>
      </c>
      <c r="L1062" t="s">
        <v>31</v>
      </c>
    </row>
    <row r="1063" spans="1:12" x14ac:dyDescent="0.25">
      <c r="A1063" t="s">
        <v>1445</v>
      </c>
      <c r="B1063" t="s">
        <v>1115</v>
      </c>
      <c r="C1063">
        <v>3</v>
      </c>
      <c r="D1063">
        <v>1303.1171875</v>
      </c>
      <c r="E1063" t="s">
        <v>955</v>
      </c>
      <c r="F1063" t="s">
        <v>401</v>
      </c>
      <c r="G1063" t="s">
        <v>16</v>
      </c>
      <c r="H1063">
        <v>49</v>
      </c>
      <c r="I1063">
        <v>3</v>
      </c>
      <c r="J1063" t="s">
        <v>52</v>
      </c>
      <c r="K1063">
        <v>12</v>
      </c>
      <c r="L1063" t="s">
        <v>31</v>
      </c>
    </row>
    <row r="1064" spans="1:12" x14ac:dyDescent="0.25">
      <c r="A1064" t="s">
        <v>1446</v>
      </c>
      <c r="B1064" t="s">
        <v>1115</v>
      </c>
      <c r="C1064">
        <v>3</v>
      </c>
      <c r="D1064">
        <v>1195.9935302734375</v>
      </c>
      <c r="E1064" t="s">
        <v>136</v>
      </c>
      <c r="F1064" t="s">
        <v>543</v>
      </c>
      <c r="G1064" t="s">
        <v>16</v>
      </c>
      <c r="H1064">
        <v>47</v>
      </c>
      <c r="I1064">
        <v>5</v>
      </c>
      <c r="J1064" t="s">
        <v>34</v>
      </c>
      <c r="K1064">
        <v>11</v>
      </c>
      <c r="L1064" t="s">
        <v>23</v>
      </c>
    </row>
    <row r="1065" spans="1:12" x14ac:dyDescent="0.25">
      <c r="A1065" t="s">
        <v>1447</v>
      </c>
      <c r="B1065" t="s">
        <v>1115</v>
      </c>
      <c r="C1065">
        <v>3</v>
      </c>
      <c r="D1065">
        <v>237.90501403808594</v>
      </c>
      <c r="E1065" t="s">
        <v>702</v>
      </c>
      <c r="F1065" t="s">
        <v>401</v>
      </c>
      <c r="G1065" t="s">
        <v>16</v>
      </c>
      <c r="H1065">
        <v>28</v>
      </c>
      <c r="I1065">
        <v>5</v>
      </c>
      <c r="J1065" t="s">
        <v>34</v>
      </c>
      <c r="K1065">
        <v>7</v>
      </c>
      <c r="L1065" t="s">
        <v>108</v>
      </c>
    </row>
    <row r="1066" spans="1:12" x14ac:dyDescent="0.25">
      <c r="A1066" t="s">
        <v>1448</v>
      </c>
      <c r="B1066" t="s">
        <v>1115</v>
      </c>
      <c r="C1066">
        <v>3</v>
      </c>
      <c r="D1066">
        <v>1224.64599609375</v>
      </c>
      <c r="E1066" t="s">
        <v>46</v>
      </c>
      <c r="F1066" t="s">
        <v>401</v>
      </c>
      <c r="G1066" t="s">
        <v>16</v>
      </c>
      <c r="H1066">
        <v>10</v>
      </c>
      <c r="I1066">
        <v>5</v>
      </c>
      <c r="J1066" t="s">
        <v>34</v>
      </c>
      <c r="K1066">
        <v>3</v>
      </c>
      <c r="L1066" t="s">
        <v>44</v>
      </c>
    </row>
    <row r="1067" spans="1:12" x14ac:dyDescent="0.25">
      <c r="A1067" t="s">
        <v>1449</v>
      </c>
      <c r="B1067" t="s">
        <v>1115</v>
      </c>
      <c r="C1067">
        <v>3</v>
      </c>
      <c r="D1067">
        <v>681.4132080078125</v>
      </c>
      <c r="E1067" t="s">
        <v>699</v>
      </c>
      <c r="F1067" t="s">
        <v>543</v>
      </c>
      <c r="G1067" t="s">
        <v>16</v>
      </c>
      <c r="H1067">
        <v>39</v>
      </c>
      <c r="I1067">
        <v>5</v>
      </c>
      <c r="J1067" t="s">
        <v>34</v>
      </c>
      <c r="K1067">
        <v>9</v>
      </c>
      <c r="L1067" t="s">
        <v>38</v>
      </c>
    </row>
    <row r="1068" spans="1:12" x14ac:dyDescent="0.25">
      <c r="A1068" t="s">
        <v>1450</v>
      </c>
      <c r="B1068" t="s">
        <v>1115</v>
      </c>
      <c r="C1068">
        <v>3</v>
      </c>
      <c r="D1068">
        <v>1358.982177734375</v>
      </c>
      <c r="E1068" t="s">
        <v>205</v>
      </c>
      <c r="F1068" t="s">
        <v>15</v>
      </c>
      <c r="G1068" t="s">
        <v>16</v>
      </c>
      <c r="H1068">
        <v>52</v>
      </c>
      <c r="I1068">
        <v>6</v>
      </c>
      <c r="J1068" t="s">
        <v>43</v>
      </c>
      <c r="K1068">
        <v>12</v>
      </c>
      <c r="L1068" t="s">
        <v>31</v>
      </c>
    </row>
    <row r="1069" spans="1:12" x14ac:dyDescent="0.25">
      <c r="A1069" t="s">
        <v>1451</v>
      </c>
      <c r="B1069" t="s">
        <v>1115</v>
      </c>
      <c r="C1069">
        <v>3</v>
      </c>
      <c r="D1069">
        <v>538.614990234375</v>
      </c>
      <c r="E1069" t="s">
        <v>132</v>
      </c>
      <c r="F1069" t="s">
        <v>248</v>
      </c>
      <c r="G1069" t="s">
        <v>16</v>
      </c>
      <c r="H1069">
        <v>13</v>
      </c>
      <c r="I1069">
        <v>4</v>
      </c>
      <c r="J1069" t="s">
        <v>22</v>
      </c>
      <c r="K1069">
        <v>3</v>
      </c>
      <c r="L1069" t="s">
        <v>44</v>
      </c>
    </row>
    <row r="1070" spans="1:12" x14ac:dyDescent="0.25">
      <c r="A1070" t="s">
        <v>1452</v>
      </c>
      <c r="B1070" t="s">
        <v>1115</v>
      </c>
      <c r="C1070">
        <v>3</v>
      </c>
      <c r="D1070">
        <v>577.43255615234375</v>
      </c>
      <c r="E1070" t="s">
        <v>762</v>
      </c>
      <c r="F1070" t="s">
        <v>401</v>
      </c>
      <c r="G1070" t="s">
        <v>16</v>
      </c>
      <c r="H1070">
        <v>22</v>
      </c>
      <c r="I1070">
        <v>3</v>
      </c>
      <c r="J1070" t="s">
        <v>52</v>
      </c>
      <c r="K1070">
        <v>5</v>
      </c>
      <c r="L1070" t="s">
        <v>35</v>
      </c>
    </row>
    <row r="1071" spans="1:12" x14ac:dyDescent="0.25">
      <c r="A1071" t="s">
        <v>1453</v>
      </c>
      <c r="B1071" t="s">
        <v>1115</v>
      </c>
      <c r="C1071">
        <v>3</v>
      </c>
      <c r="D1071">
        <v>814.15740966796875</v>
      </c>
      <c r="E1071" t="s">
        <v>616</v>
      </c>
      <c r="F1071" t="s">
        <v>15</v>
      </c>
      <c r="G1071" t="s">
        <v>16</v>
      </c>
      <c r="H1071">
        <v>18</v>
      </c>
      <c r="I1071">
        <v>6</v>
      </c>
      <c r="J1071" t="s">
        <v>43</v>
      </c>
      <c r="K1071">
        <v>5</v>
      </c>
      <c r="L1071" t="s">
        <v>35</v>
      </c>
    </row>
    <row r="1072" spans="1:12" x14ac:dyDescent="0.25">
      <c r="A1072" t="s">
        <v>1454</v>
      </c>
      <c r="B1072" t="s">
        <v>1115</v>
      </c>
      <c r="C1072">
        <v>3</v>
      </c>
      <c r="D1072">
        <v>198.86906433105469</v>
      </c>
      <c r="E1072" t="s">
        <v>412</v>
      </c>
      <c r="F1072" t="s">
        <v>15</v>
      </c>
      <c r="G1072" t="s">
        <v>16</v>
      </c>
      <c r="H1072">
        <v>40</v>
      </c>
      <c r="I1072">
        <v>7</v>
      </c>
      <c r="J1072" t="s">
        <v>26</v>
      </c>
      <c r="K1072">
        <v>10</v>
      </c>
      <c r="L1072" t="s">
        <v>74</v>
      </c>
    </row>
    <row r="1073" spans="1:12" x14ac:dyDescent="0.25">
      <c r="A1073" t="s">
        <v>1455</v>
      </c>
      <c r="B1073" t="s">
        <v>1115</v>
      </c>
      <c r="C1073">
        <v>3</v>
      </c>
      <c r="D1073">
        <v>543.0421142578125</v>
      </c>
      <c r="E1073" t="s">
        <v>440</v>
      </c>
      <c r="F1073" t="s">
        <v>401</v>
      </c>
      <c r="G1073" t="s">
        <v>16</v>
      </c>
      <c r="H1073">
        <v>9</v>
      </c>
      <c r="I1073">
        <v>5</v>
      </c>
      <c r="J1073" t="s">
        <v>34</v>
      </c>
      <c r="K1073">
        <v>3</v>
      </c>
      <c r="L1073" t="s">
        <v>44</v>
      </c>
    </row>
    <row r="1074" spans="1:12" x14ac:dyDescent="0.25">
      <c r="A1074" t="s">
        <v>1456</v>
      </c>
      <c r="B1074" t="s">
        <v>1115</v>
      </c>
      <c r="C1074">
        <v>3</v>
      </c>
      <c r="D1074">
        <v>294.23809814453125</v>
      </c>
      <c r="E1074" t="s">
        <v>412</v>
      </c>
      <c r="F1074" t="s">
        <v>248</v>
      </c>
      <c r="G1074" t="s">
        <v>16</v>
      </c>
      <c r="H1074">
        <v>40</v>
      </c>
      <c r="I1074">
        <v>7</v>
      </c>
      <c r="J1074" t="s">
        <v>26</v>
      </c>
      <c r="K1074">
        <v>10</v>
      </c>
      <c r="L1074" t="s">
        <v>74</v>
      </c>
    </row>
    <row r="1075" spans="1:12" x14ac:dyDescent="0.25">
      <c r="A1075" t="s">
        <v>1457</v>
      </c>
      <c r="B1075" t="s">
        <v>1115</v>
      </c>
      <c r="C1075">
        <v>3</v>
      </c>
      <c r="D1075">
        <v>1309.155029296875</v>
      </c>
      <c r="E1075" t="s">
        <v>336</v>
      </c>
      <c r="F1075" t="s">
        <v>543</v>
      </c>
      <c r="G1075" t="s">
        <v>16</v>
      </c>
      <c r="H1075">
        <v>32</v>
      </c>
      <c r="I1075">
        <v>5</v>
      </c>
      <c r="J1075" t="s">
        <v>34</v>
      </c>
      <c r="K1075">
        <v>8</v>
      </c>
      <c r="L1075" t="s">
        <v>18</v>
      </c>
    </row>
    <row r="1076" spans="1:12" x14ac:dyDescent="0.25">
      <c r="A1076" t="s">
        <v>1458</v>
      </c>
      <c r="B1076" t="s">
        <v>1115</v>
      </c>
      <c r="C1076">
        <v>3</v>
      </c>
      <c r="D1076">
        <v>468.94223022460938</v>
      </c>
      <c r="E1076" t="s">
        <v>301</v>
      </c>
      <c r="F1076" t="s">
        <v>543</v>
      </c>
      <c r="G1076" t="s">
        <v>16</v>
      </c>
      <c r="H1076">
        <v>11</v>
      </c>
      <c r="I1076">
        <v>3</v>
      </c>
      <c r="J1076" t="s">
        <v>52</v>
      </c>
      <c r="K1076">
        <v>3</v>
      </c>
      <c r="L1076" t="s">
        <v>44</v>
      </c>
    </row>
    <row r="1077" spans="1:12" x14ac:dyDescent="0.25">
      <c r="A1077" t="s">
        <v>1459</v>
      </c>
      <c r="B1077" t="s">
        <v>1115</v>
      </c>
      <c r="C1077">
        <v>3</v>
      </c>
      <c r="D1077">
        <v>900.58526611328125</v>
      </c>
      <c r="E1077" t="s">
        <v>465</v>
      </c>
      <c r="F1077" t="s">
        <v>543</v>
      </c>
      <c r="G1077" t="s">
        <v>16</v>
      </c>
      <c r="H1077">
        <v>1</v>
      </c>
      <c r="I1077">
        <v>1</v>
      </c>
      <c r="J1077" t="s">
        <v>63</v>
      </c>
      <c r="K1077">
        <v>1</v>
      </c>
      <c r="L1077" t="s">
        <v>85</v>
      </c>
    </row>
    <row r="1078" spans="1:12" x14ac:dyDescent="0.25">
      <c r="A1078" t="s">
        <v>1460</v>
      </c>
      <c r="B1078" t="s">
        <v>1115</v>
      </c>
      <c r="C1078">
        <v>3</v>
      </c>
      <c r="D1078">
        <v>925.70001220703125</v>
      </c>
      <c r="E1078" t="s">
        <v>103</v>
      </c>
      <c r="F1078" t="s">
        <v>248</v>
      </c>
      <c r="G1078" t="s">
        <v>16</v>
      </c>
      <c r="H1078">
        <v>50</v>
      </c>
      <c r="I1078">
        <v>5</v>
      </c>
      <c r="J1078" t="s">
        <v>34</v>
      </c>
      <c r="K1078">
        <v>12</v>
      </c>
      <c r="L1078" t="s">
        <v>31</v>
      </c>
    </row>
    <row r="1079" spans="1:12" x14ac:dyDescent="0.25">
      <c r="A1079" t="s">
        <v>1461</v>
      </c>
      <c r="B1079" t="s">
        <v>1115</v>
      </c>
      <c r="C1079">
        <v>3</v>
      </c>
      <c r="D1079">
        <v>261.48690795898438</v>
      </c>
      <c r="E1079" t="s">
        <v>59</v>
      </c>
      <c r="F1079" t="s">
        <v>543</v>
      </c>
      <c r="G1079" t="s">
        <v>16</v>
      </c>
      <c r="H1079">
        <v>26</v>
      </c>
      <c r="I1079">
        <v>3</v>
      </c>
      <c r="J1079" t="s">
        <v>52</v>
      </c>
      <c r="K1079">
        <v>6</v>
      </c>
      <c r="L1079" t="s">
        <v>60</v>
      </c>
    </row>
    <row r="1080" spans="1:12" x14ac:dyDescent="0.25">
      <c r="A1080" t="s">
        <v>1462</v>
      </c>
      <c r="B1080" t="s">
        <v>1115</v>
      </c>
      <c r="C1080">
        <v>3</v>
      </c>
      <c r="D1080">
        <v>1017.2380981445313</v>
      </c>
      <c r="E1080" t="s">
        <v>1463</v>
      </c>
      <c r="F1080" t="s">
        <v>401</v>
      </c>
      <c r="G1080" t="s">
        <v>16</v>
      </c>
      <c r="H1080">
        <v>24</v>
      </c>
      <c r="I1080">
        <v>5</v>
      </c>
      <c r="J1080" t="s">
        <v>34</v>
      </c>
      <c r="K1080">
        <v>6</v>
      </c>
      <c r="L1080" t="s">
        <v>60</v>
      </c>
    </row>
    <row r="1081" spans="1:12" x14ac:dyDescent="0.25">
      <c r="A1081" t="s">
        <v>1464</v>
      </c>
      <c r="B1081" t="s">
        <v>1115</v>
      </c>
      <c r="C1081">
        <v>3</v>
      </c>
      <c r="D1081">
        <v>116.05150604248047</v>
      </c>
      <c r="E1081" t="s">
        <v>42</v>
      </c>
      <c r="F1081" t="s">
        <v>248</v>
      </c>
      <c r="G1081" t="s">
        <v>16</v>
      </c>
      <c r="H1081">
        <v>12</v>
      </c>
      <c r="I1081">
        <v>6</v>
      </c>
      <c r="J1081" t="s">
        <v>43</v>
      </c>
      <c r="K1081">
        <v>3</v>
      </c>
      <c r="L1081" t="s">
        <v>44</v>
      </c>
    </row>
    <row r="1082" spans="1:12" x14ac:dyDescent="0.25">
      <c r="A1082" t="s">
        <v>1465</v>
      </c>
      <c r="B1082" t="s">
        <v>1115</v>
      </c>
      <c r="C1082">
        <v>3</v>
      </c>
      <c r="D1082">
        <v>539.28704833984375</v>
      </c>
      <c r="E1082" t="s">
        <v>635</v>
      </c>
      <c r="F1082" t="s">
        <v>15</v>
      </c>
      <c r="G1082" t="s">
        <v>16</v>
      </c>
      <c r="H1082">
        <v>2</v>
      </c>
      <c r="I1082">
        <v>4</v>
      </c>
      <c r="J1082" t="s">
        <v>22</v>
      </c>
      <c r="K1082">
        <v>1</v>
      </c>
      <c r="L1082" t="s">
        <v>85</v>
      </c>
    </row>
    <row r="1083" spans="1:12" x14ac:dyDescent="0.25">
      <c r="A1083" t="s">
        <v>1466</v>
      </c>
      <c r="B1083" t="s">
        <v>1115</v>
      </c>
      <c r="C1083">
        <v>3</v>
      </c>
      <c r="D1083">
        <v>1457.4293212890625</v>
      </c>
      <c r="E1083" t="s">
        <v>332</v>
      </c>
      <c r="F1083" t="s">
        <v>15</v>
      </c>
      <c r="G1083" t="s">
        <v>16</v>
      </c>
      <c r="H1083">
        <v>42</v>
      </c>
      <c r="I1083">
        <v>4</v>
      </c>
      <c r="J1083" t="s">
        <v>22</v>
      </c>
      <c r="K1083">
        <v>10</v>
      </c>
      <c r="L1083" t="s">
        <v>74</v>
      </c>
    </row>
    <row r="1084" spans="1:12" x14ac:dyDescent="0.25">
      <c r="A1084" t="s">
        <v>1467</v>
      </c>
      <c r="B1084" t="s">
        <v>1115</v>
      </c>
      <c r="C1084">
        <v>3</v>
      </c>
      <c r="D1084">
        <v>739.287841796875</v>
      </c>
      <c r="E1084" t="s">
        <v>415</v>
      </c>
      <c r="F1084" t="s">
        <v>248</v>
      </c>
      <c r="G1084" t="s">
        <v>16</v>
      </c>
      <c r="H1084">
        <v>10</v>
      </c>
      <c r="I1084">
        <v>3</v>
      </c>
      <c r="J1084" t="s">
        <v>52</v>
      </c>
      <c r="K1084">
        <v>3</v>
      </c>
      <c r="L1084" t="s">
        <v>44</v>
      </c>
    </row>
    <row r="1085" spans="1:12" x14ac:dyDescent="0.25">
      <c r="A1085" t="s">
        <v>1468</v>
      </c>
      <c r="B1085" t="s">
        <v>1115</v>
      </c>
      <c r="C1085">
        <v>3</v>
      </c>
      <c r="D1085">
        <v>262.75180053710938</v>
      </c>
      <c r="E1085" t="s">
        <v>735</v>
      </c>
      <c r="F1085" t="s">
        <v>401</v>
      </c>
      <c r="G1085" t="s">
        <v>16</v>
      </c>
      <c r="H1085">
        <v>22</v>
      </c>
      <c r="I1085">
        <v>5</v>
      </c>
      <c r="J1085" t="s">
        <v>34</v>
      </c>
      <c r="K1085">
        <v>6</v>
      </c>
      <c r="L1085" t="s">
        <v>60</v>
      </c>
    </row>
    <row r="1086" spans="1:12" x14ac:dyDescent="0.25">
      <c r="A1086" t="s">
        <v>1469</v>
      </c>
      <c r="B1086" t="s">
        <v>1115</v>
      </c>
      <c r="C1086">
        <v>3</v>
      </c>
      <c r="D1086">
        <v>927.42523193359375</v>
      </c>
      <c r="E1086" t="s">
        <v>433</v>
      </c>
      <c r="F1086" t="s">
        <v>15</v>
      </c>
      <c r="G1086" t="s">
        <v>16</v>
      </c>
      <c r="H1086">
        <v>42</v>
      </c>
      <c r="I1086">
        <v>6</v>
      </c>
      <c r="J1086" t="s">
        <v>43</v>
      </c>
      <c r="K1086">
        <v>10</v>
      </c>
      <c r="L1086" t="s">
        <v>74</v>
      </c>
    </row>
    <row r="1087" spans="1:12" x14ac:dyDescent="0.25">
      <c r="A1087" t="s">
        <v>1470</v>
      </c>
      <c r="B1087" t="s">
        <v>1115</v>
      </c>
      <c r="C1087">
        <v>3</v>
      </c>
      <c r="D1087">
        <v>731.90606689453125</v>
      </c>
      <c r="E1087" t="s">
        <v>924</v>
      </c>
      <c r="F1087" t="s">
        <v>401</v>
      </c>
      <c r="G1087" t="s">
        <v>16</v>
      </c>
      <c r="H1087">
        <v>33</v>
      </c>
      <c r="I1087">
        <v>5</v>
      </c>
      <c r="J1087" t="s">
        <v>34</v>
      </c>
      <c r="K1087">
        <v>8</v>
      </c>
      <c r="L1087" t="s">
        <v>18</v>
      </c>
    </row>
    <row r="1088" spans="1:12" x14ac:dyDescent="0.25">
      <c r="A1088" t="s">
        <v>1471</v>
      </c>
      <c r="B1088" t="s">
        <v>1115</v>
      </c>
      <c r="C1088">
        <v>3</v>
      </c>
      <c r="D1088">
        <v>462.78860473632813</v>
      </c>
      <c r="E1088" t="s">
        <v>364</v>
      </c>
      <c r="F1088" t="s">
        <v>15</v>
      </c>
      <c r="G1088" t="s">
        <v>16</v>
      </c>
      <c r="H1088">
        <v>31</v>
      </c>
      <c r="I1088">
        <v>1</v>
      </c>
      <c r="J1088" t="s">
        <v>63</v>
      </c>
      <c r="K1088">
        <v>7</v>
      </c>
      <c r="L1088" t="s">
        <v>108</v>
      </c>
    </row>
    <row r="1089" spans="1:12" x14ac:dyDescent="0.25">
      <c r="A1089" t="s">
        <v>1472</v>
      </c>
      <c r="B1089" t="s">
        <v>1115</v>
      </c>
      <c r="C1089">
        <v>3</v>
      </c>
      <c r="D1089">
        <v>105.84042358398438</v>
      </c>
      <c r="E1089" t="s">
        <v>485</v>
      </c>
      <c r="F1089" t="s">
        <v>401</v>
      </c>
      <c r="G1089" t="s">
        <v>16</v>
      </c>
      <c r="H1089">
        <v>43</v>
      </c>
      <c r="I1089">
        <v>1</v>
      </c>
      <c r="J1089" t="s">
        <v>63</v>
      </c>
      <c r="K1089">
        <v>10</v>
      </c>
      <c r="L1089" t="s">
        <v>74</v>
      </c>
    </row>
    <row r="1090" spans="1:12" x14ac:dyDescent="0.25">
      <c r="A1090" t="s">
        <v>1473</v>
      </c>
      <c r="B1090" t="s">
        <v>1115</v>
      </c>
      <c r="C1090">
        <v>3</v>
      </c>
      <c r="D1090">
        <v>429.08193969726563</v>
      </c>
      <c r="E1090" t="s">
        <v>816</v>
      </c>
      <c r="F1090" t="s">
        <v>401</v>
      </c>
      <c r="G1090" t="s">
        <v>16</v>
      </c>
      <c r="H1090">
        <v>32</v>
      </c>
      <c r="I1090">
        <v>3</v>
      </c>
      <c r="J1090" t="s">
        <v>52</v>
      </c>
      <c r="K1090">
        <v>8</v>
      </c>
      <c r="L1090" t="s">
        <v>18</v>
      </c>
    </row>
    <row r="1091" spans="1:12" x14ac:dyDescent="0.25">
      <c r="A1091" t="s">
        <v>1474</v>
      </c>
      <c r="B1091" t="s">
        <v>1115</v>
      </c>
      <c r="C1091">
        <v>3</v>
      </c>
      <c r="D1091">
        <v>1119.9671630859375</v>
      </c>
      <c r="E1091" t="s">
        <v>600</v>
      </c>
      <c r="F1091" t="s">
        <v>248</v>
      </c>
      <c r="G1091" t="s">
        <v>16</v>
      </c>
      <c r="H1091">
        <v>45</v>
      </c>
      <c r="I1091">
        <v>7</v>
      </c>
      <c r="J1091" t="s">
        <v>26</v>
      </c>
      <c r="K1091">
        <v>11</v>
      </c>
      <c r="L1091" t="s">
        <v>23</v>
      </c>
    </row>
    <row r="1092" spans="1:12" x14ac:dyDescent="0.25">
      <c r="A1092" t="s">
        <v>1475</v>
      </c>
      <c r="B1092" t="s">
        <v>1115</v>
      </c>
      <c r="C1092">
        <v>3</v>
      </c>
      <c r="D1092">
        <v>1243.246826171875</v>
      </c>
      <c r="E1092" t="s">
        <v>675</v>
      </c>
      <c r="F1092" t="s">
        <v>248</v>
      </c>
      <c r="G1092" t="s">
        <v>16</v>
      </c>
      <c r="H1092">
        <v>16</v>
      </c>
      <c r="I1092">
        <v>2</v>
      </c>
      <c r="J1092" t="s">
        <v>17</v>
      </c>
      <c r="K1092">
        <v>4</v>
      </c>
      <c r="L1092" t="s">
        <v>53</v>
      </c>
    </row>
    <row r="1093" spans="1:12" x14ac:dyDescent="0.25">
      <c r="A1093" t="s">
        <v>1476</v>
      </c>
      <c r="B1093" t="s">
        <v>1115</v>
      </c>
      <c r="C1093">
        <v>3</v>
      </c>
      <c r="D1093">
        <v>1151.44482421875</v>
      </c>
      <c r="E1093" t="s">
        <v>107</v>
      </c>
      <c r="F1093" t="s">
        <v>15</v>
      </c>
      <c r="G1093" t="s">
        <v>16</v>
      </c>
      <c r="H1093">
        <v>28</v>
      </c>
      <c r="I1093">
        <v>7</v>
      </c>
      <c r="J1093" t="s">
        <v>26</v>
      </c>
      <c r="K1093">
        <v>7</v>
      </c>
      <c r="L1093" t="s">
        <v>108</v>
      </c>
    </row>
    <row r="1094" spans="1:12" x14ac:dyDescent="0.25">
      <c r="A1094" t="s">
        <v>1477</v>
      </c>
      <c r="B1094" t="s">
        <v>1115</v>
      </c>
      <c r="C1094">
        <v>3</v>
      </c>
      <c r="D1094">
        <v>944.68255615234375</v>
      </c>
      <c r="E1094" t="s">
        <v>739</v>
      </c>
      <c r="F1094" t="s">
        <v>401</v>
      </c>
      <c r="G1094" t="s">
        <v>16</v>
      </c>
      <c r="H1094">
        <v>53</v>
      </c>
      <c r="I1094">
        <v>1</v>
      </c>
      <c r="J1094" t="s">
        <v>63</v>
      </c>
      <c r="K1094">
        <v>12</v>
      </c>
      <c r="L1094" t="s">
        <v>31</v>
      </c>
    </row>
    <row r="1095" spans="1:12" x14ac:dyDescent="0.25">
      <c r="A1095" t="s">
        <v>1478</v>
      </c>
      <c r="B1095" t="s">
        <v>1115</v>
      </c>
      <c r="C1095">
        <v>3</v>
      </c>
      <c r="D1095">
        <v>310.3135986328125</v>
      </c>
      <c r="E1095" t="s">
        <v>774</v>
      </c>
      <c r="F1095" t="s">
        <v>15</v>
      </c>
      <c r="G1095" t="s">
        <v>16</v>
      </c>
      <c r="H1095">
        <v>8</v>
      </c>
      <c r="I1095">
        <v>5</v>
      </c>
      <c r="J1095" t="s">
        <v>34</v>
      </c>
      <c r="K1095">
        <v>2</v>
      </c>
      <c r="L1095" t="s">
        <v>27</v>
      </c>
    </row>
    <row r="1096" spans="1:12" x14ac:dyDescent="0.25">
      <c r="A1096" t="s">
        <v>1479</v>
      </c>
      <c r="B1096" t="s">
        <v>1115</v>
      </c>
      <c r="C1096">
        <v>3</v>
      </c>
      <c r="D1096">
        <v>1225.0206298828125</v>
      </c>
      <c r="E1096" t="s">
        <v>71</v>
      </c>
      <c r="F1096" t="s">
        <v>401</v>
      </c>
      <c r="G1096" t="s">
        <v>16</v>
      </c>
      <c r="H1096">
        <v>9</v>
      </c>
      <c r="I1096">
        <v>3</v>
      </c>
      <c r="J1096" t="s">
        <v>52</v>
      </c>
      <c r="K1096">
        <v>2</v>
      </c>
      <c r="L1096" t="s">
        <v>27</v>
      </c>
    </row>
    <row r="1097" spans="1:12" x14ac:dyDescent="0.25">
      <c r="A1097" t="s">
        <v>1480</v>
      </c>
      <c r="B1097" t="s">
        <v>1115</v>
      </c>
      <c r="C1097">
        <v>3</v>
      </c>
      <c r="D1097">
        <v>921.3021240234375</v>
      </c>
      <c r="E1097" t="s">
        <v>230</v>
      </c>
      <c r="F1097" t="s">
        <v>15</v>
      </c>
      <c r="G1097" t="s">
        <v>16</v>
      </c>
      <c r="H1097">
        <v>45</v>
      </c>
      <c r="I1097">
        <v>6</v>
      </c>
      <c r="J1097" t="s">
        <v>43</v>
      </c>
      <c r="K1097">
        <v>11</v>
      </c>
      <c r="L1097" t="s">
        <v>23</v>
      </c>
    </row>
    <row r="1098" spans="1:12" x14ac:dyDescent="0.25">
      <c r="A1098" t="s">
        <v>1481</v>
      </c>
      <c r="B1098" t="s">
        <v>1115</v>
      </c>
      <c r="C1098">
        <v>3</v>
      </c>
      <c r="D1098">
        <v>222.1104736328125</v>
      </c>
      <c r="E1098" t="s">
        <v>1026</v>
      </c>
      <c r="F1098" t="s">
        <v>543</v>
      </c>
      <c r="G1098" t="s">
        <v>16</v>
      </c>
      <c r="H1098">
        <v>29</v>
      </c>
      <c r="I1098">
        <v>6</v>
      </c>
      <c r="J1098" t="s">
        <v>43</v>
      </c>
      <c r="K1098">
        <v>7</v>
      </c>
      <c r="L1098" t="s">
        <v>108</v>
      </c>
    </row>
    <row r="1099" spans="1:12" x14ac:dyDescent="0.25">
      <c r="A1099" t="s">
        <v>1482</v>
      </c>
      <c r="B1099" t="s">
        <v>1115</v>
      </c>
      <c r="C1099">
        <v>3</v>
      </c>
      <c r="D1099">
        <v>279.6590576171875</v>
      </c>
      <c r="E1099" t="s">
        <v>103</v>
      </c>
      <c r="F1099" t="s">
        <v>15</v>
      </c>
      <c r="G1099" t="s">
        <v>16</v>
      </c>
      <c r="H1099">
        <v>50</v>
      </c>
      <c r="I1099">
        <v>5</v>
      </c>
      <c r="J1099" t="s">
        <v>34</v>
      </c>
      <c r="K1099">
        <v>12</v>
      </c>
      <c r="L1099" t="s">
        <v>31</v>
      </c>
    </row>
    <row r="1100" spans="1:12" x14ac:dyDescent="0.25">
      <c r="A1100" t="s">
        <v>1483</v>
      </c>
      <c r="B1100" t="s">
        <v>1115</v>
      </c>
      <c r="C1100">
        <v>3</v>
      </c>
      <c r="D1100">
        <v>261.11798095703125</v>
      </c>
      <c r="E1100" t="s">
        <v>196</v>
      </c>
      <c r="F1100" t="s">
        <v>543</v>
      </c>
      <c r="G1100" t="s">
        <v>16</v>
      </c>
      <c r="H1100">
        <v>29</v>
      </c>
      <c r="I1100">
        <v>2</v>
      </c>
      <c r="J1100" t="s">
        <v>17</v>
      </c>
      <c r="K1100">
        <v>7</v>
      </c>
      <c r="L1100" t="s">
        <v>108</v>
      </c>
    </row>
    <row r="1101" spans="1:12" x14ac:dyDescent="0.25">
      <c r="A1101" t="s">
        <v>1484</v>
      </c>
      <c r="B1101" t="s">
        <v>1485</v>
      </c>
      <c r="C1101">
        <v>3</v>
      </c>
      <c r="D1101">
        <v>1242.2783203125</v>
      </c>
      <c r="E1101" t="s">
        <v>185</v>
      </c>
      <c r="F1101" t="s">
        <v>248</v>
      </c>
      <c r="G1101" t="s">
        <v>16</v>
      </c>
      <c r="H1101">
        <v>40</v>
      </c>
      <c r="I1101">
        <v>5</v>
      </c>
      <c r="J1101" t="s">
        <v>34</v>
      </c>
      <c r="K1101">
        <v>10</v>
      </c>
      <c r="L1101" t="s">
        <v>74</v>
      </c>
    </row>
    <row r="1102" spans="1:12" x14ac:dyDescent="0.25">
      <c r="A1102" t="s">
        <v>1486</v>
      </c>
      <c r="B1102" t="s">
        <v>1485</v>
      </c>
      <c r="C1102">
        <v>3</v>
      </c>
      <c r="D1102">
        <v>657.96954345703125</v>
      </c>
      <c r="E1102" t="s">
        <v>154</v>
      </c>
      <c r="F1102" t="s">
        <v>543</v>
      </c>
      <c r="G1102" t="s">
        <v>16</v>
      </c>
      <c r="H1102">
        <v>41</v>
      </c>
      <c r="I1102">
        <v>7</v>
      </c>
      <c r="J1102" t="s">
        <v>26</v>
      </c>
      <c r="K1102">
        <v>10</v>
      </c>
      <c r="L1102" t="s">
        <v>74</v>
      </c>
    </row>
    <row r="1103" spans="1:12" x14ac:dyDescent="0.25">
      <c r="A1103" t="s">
        <v>1487</v>
      </c>
      <c r="B1103" t="s">
        <v>1485</v>
      </c>
      <c r="C1103">
        <v>3</v>
      </c>
      <c r="D1103">
        <v>1065.783935546875</v>
      </c>
      <c r="E1103" t="s">
        <v>161</v>
      </c>
      <c r="F1103" t="s">
        <v>248</v>
      </c>
      <c r="G1103" t="s">
        <v>16</v>
      </c>
      <c r="H1103">
        <v>52</v>
      </c>
      <c r="I1103">
        <v>2</v>
      </c>
      <c r="J1103" t="s">
        <v>17</v>
      </c>
      <c r="K1103">
        <v>12</v>
      </c>
      <c r="L1103" t="s">
        <v>31</v>
      </c>
    </row>
    <row r="1104" spans="1:12" x14ac:dyDescent="0.25">
      <c r="A1104" t="s">
        <v>1488</v>
      </c>
      <c r="B1104" t="s">
        <v>1485</v>
      </c>
      <c r="C1104">
        <v>3</v>
      </c>
      <c r="D1104">
        <v>1367.9876708984375</v>
      </c>
      <c r="E1104" t="s">
        <v>37</v>
      </c>
      <c r="F1104" t="s">
        <v>248</v>
      </c>
      <c r="G1104" t="s">
        <v>16</v>
      </c>
      <c r="H1104">
        <v>39</v>
      </c>
      <c r="I1104">
        <v>4</v>
      </c>
      <c r="J1104" t="s">
        <v>22</v>
      </c>
      <c r="K1104">
        <v>9</v>
      </c>
      <c r="L1104" t="s">
        <v>38</v>
      </c>
    </row>
    <row r="1105" spans="1:12" x14ac:dyDescent="0.25">
      <c r="A1105" t="s">
        <v>1489</v>
      </c>
      <c r="B1105" t="s">
        <v>1485</v>
      </c>
      <c r="C1105">
        <v>3</v>
      </c>
      <c r="D1105">
        <v>548.04364013671875</v>
      </c>
      <c r="E1105" t="s">
        <v>567</v>
      </c>
      <c r="F1105" t="s">
        <v>15</v>
      </c>
      <c r="G1105" t="s">
        <v>16</v>
      </c>
      <c r="H1105">
        <v>13</v>
      </c>
      <c r="I1105">
        <v>6</v>
      </c>
      <c r="J1105" t="s">
        <v>43</v>
      </c>
      <c r="K1105">
        <v>3</v>
      </c>
      <c r="L1105" t="s">
        <v>44</v>
      </c>
    </row>
    <row r="1106" spans="1:12" x14ac:dyDescent="0.25">
      <c r="A1106" t="s">
        <v>1490</v>
      </c>
      <c r="B1106" t="s">
        <v>1485</v>
      </c>
      <c r="C1106">
        <v>3</v>
      </c>
      <c r="D1106">
        <v>664.53564453125</v>
      </c>
      <c r="E1106" t="s">
        <v>424</v>
      </c>
      <c r="F1106" t="s">
        <v>248</v>
      </c>
      <c r="G1106" t="s">
        <v>16</v>
      </c>
      <c r="H1106">
        <v>9</v>
      </c>
      <c r="I1106">
        <v>2</v>
      </c>
      <c r="J1106" t="s">
        <v>17</v>
      </c>
      <c r="K1106">
        <v>2</v>
      </c>
      <c r="L1106" t="s">
        <v>27</v>
      </c>
    </row>
    <row r="1107" spans="1:12" x14ac:dyDescent="0.25">
      <c r="A1107" t="s">
        <v>1491</v>
      </c>
      <c r="B1107" t="s">
        <v>1485</v>
      </c>
      <c r="C1107">
        <v>3</v>
      </c>
      <c r="D1107">
        <v>805.6365966796875</v>
      </c>
      <c r="E1107" t="s">
        <v>67</v>
      </c>
      <c r="F1107" t="s">
        <v>401</v>
      </c>
      <c r="G1107" t="s">
        <v>16</v>
      </c>
      <c r="H1107">
        <v>23</v>
      </c>
      <c r="I1107">
        <v>3</v>
      </c>
      <c r="J1107" t="s">
        <v>52</v>
      </c>
      <c r="K1107">
        <v>6</v>
      </c>
      <c r="L1107" t="s">
        <v>60</v>
      </c>
    </row>
    <row r="1108" spans="1:12" x14ac:dyDescent="0.25">
      <c r="A1108" t="s">
        <v>1492</v>
      </c>
      <c r="B1108" t="s">
        <v>1485</v>
      </c>
      <c r="C1108">
        <v>3</v>
      </c>
      <c r="D1108">
        <v>343.9443359375</v>
      </c>
      <c r="E1108" t="s">
        <v>405</v>
      </c>
      <c r="F1108" t="s">
        <v>401</v>
      </c>
      <c r="G1108" t="s">
        <v>16</v>
      </c>
      <c r="H1108">
        <v>48</v>
      </c>
      <c r="I1108">
        <v>1</v>
      </c>
      <c r="J1108" t="s">
        <v>63</v>
      </c>
      <c r="K1108">
        <v>11</v>
      </c>
      <c r="L1108" t="s">
        <v>23</v>
      </c>
    </row>
    <row r="1109" spans="1:12" x14ac:dyDescent="0.25">
      <c r="A1109" t="s">
        <v>1493</v>
      </c>
      <c r="B1109" t="s">
        <v>1485</v>
      </c>
      <c r="C1109">
        <v>3</v>
      </c>
      <c r="D1109">
        <v>587.657470703125</v>
      </c>
      <c r="E1109" t="s">
        <v>704</v>
      </c>
      <c r="F1109" t="s">
        <v>15</v>
      </c>
      <c r="G1109" t="s">
        <v>16</v>
      </c>
      <c r="H1109">
        <v>6</v>
      </c>
      <c r="I1109">
        <v>5</v>
      </c>
      <c r="J1109" t="s">
        <v>34</v>
      </c>
      <c r="K1109">
        <v>2</v>
      </c>
      <c r="L1109" t="s">
        <v>27</v>
      </c>
    </row>
    <row r="1110" spans="1:12" x14ac:dyDescent="0.25">
      <c r="A1110" t="s">
        <v>1494</v>
      </c>
      <c r="B1110" t="s">
        <v>1485</v>
      </c>
      <c r="C1110">
        <v>3</v>
      </c>
      <c r="D1110">
        <v>296.94000244140625</v>
      </c>
      <c r="E1110" t="s">
        <v>221</v>
      </c>
      <c r="F1110" t="s">
        <v>15</v>
      </c>
      <c r="G1110" t="s">
        <v>16</v>
      </c>
      <c r="H1110">
        <v>3</v>
      </c>
      <c r="I1110">
        <v>4</v>
      </c>
      <c r="J1110" t="s">
        <v>22</v>
      </c>
      <c r="K1110">
        <v>1</v>
      </c>
      <c r="L1110" t="s">
        <v>85</v>
      </c>
    </row>
    <row r="1111" spans="1:12" x14ac:dyDescent="0.25">
      <c r="A1111" t="s">
        <v>1495</v>
      </c>
      <c r="B1111" t="s">
        <v>1485</v>
      </c>
      <c r="C1111">
        <v>3</v>
      </c>
      <c r="D1111">
        <v>1036.647705078125</v>
      </c>
      <c r="E1111" t="s">
        <v>726</v>
      </c>
      <c r="F1111" t="s">
        <v>248</v>
      </c>
      <c r="G1111" t="s">
        <v>16</v>
      </c>
      <c r="H1111">
        <v>49</v>
      </c>
      <c r="I1111">
        <v>2</v>
      </c>
      <c r="J1111" t="s">
        <v>17</v>
      </c>
      <c r="K1111">
        <v>12</v>
      </c>
      <c r="L1111" t="s">
        <v>31</v>
      </c>
    </row>
    <row r="1112" spans="1:12" x14ac:dyDescent="0.25">
      <c r="A1112" t="s">
        <v>1496</v>
      </c>
      <c r="B1112" t="s">
        <v>1485</v>
      </c>
      <c r="C1112">
        <v>3</v>
      </c>
      <c r="D1112">
        <v>485.32901000976563</v>
      </c>
      <c r="E1112" t="s">
        <v>498</v>
      </c>
      <c r="F1112" t="s">
        <v>543</v>
      </c>
      <c r="G1112" t="s">
        <v>16</v>
      </c>
      <c r="H1112">
        <v>46</v>
      </c>
      <c r="I1112">
        <v>5</v>
      </c>
      <c r="J1112" t="s">
        <v>34</v>
      </c>
      <c r="K1112">
        <v>11</v>
      </c>
      <c r="L1112" t="s">
        <v>23</v>
      </c>
    </row>
    <row r="1113" spans="1:12" x14ac:dyDescent="0.25">
      <c r="A1113" t="s">
        <v>1497</v>
      </c>
      <c r="B1113" t="s">
        <v>1485</v>
      </c>
      <c r="C1113">
        <v>3</v>
      </c>
      <c r="D1113">
        <v>779.86444091796875</v>
      </c>
      <c r="E1113" t="s">
        <v>421</v>
      </c>
      <c r="F1113" t="s">
        <v>401</v>
      </c>
      <c r="G1113" t="s">
        <v>16</v>
      </c>
      <c r="H1113">
        <v>4</v>
      </c>
      <c r="I1113">
        <v>6</v>
      </c>
      <c r="J1113" t="s">
        <v>43</v>
      </c>
      <c r="K1113">
        <v>1</v>
      </c>
      <c r="L1113" t="s">
        <v>85</v>
      </c>
    </row>
    <row r="1114" spans="1:12" x14ac:dyDescent="0.25">
      <c r="A1114" t="s">
        <v>1498</v>
      </c>
      <c r="B1114" t="s">
        <v>1485</v>
      </c>
      <c r="C1114">
        <v>3</v>
      </c>
      <c r="D1114">
        <v>114.05021667480469</v>
      </c>
      <c r="E1114" t="s">
        <v>1499</v>
      </c>
      <c r="F1114" t="s">
        <v>248</v>
      </c>
      <c r="G1114" t="s">
        <v>16</v>
      </c>
      <c r="H1114">
        <v>19</v>
      </c>
      <c r="I1114">
        <v>2</v>
      </c>
      <c r="J1114" t="s">
        <v>17</v>
      </c>
      <c r="K1114">
        <v>5</v>
      </c>
      <c r="L1114" t="s">
        <v>35</v>
      </c>
    </row>
    <row r="1115" spans="1:12" x14ac:dyDescent="0.25">
      <c r="A1115" t="s">
        <v>1500</v>
      </c>
      <c r="B1115" t="s">
        <v>1485</v>
      </c>
      <c r="C1115">
        <v>3</v>
      </c>
      <c r="D1115">
        <v>232.38136291503906</v>
      </c>
      <c r="E1115" t="s">
        <v>604</v>
      </c>
      <c r="F1115" t="s">
        <v>248</v>
      </c>
      <c r="G1115" t="s">
        <v>16</v>
      </c>
      <c r="H1115">
        <v>40</v>
      </c>
      <c r="I1115">
        <v>3</v>
      </c>
      <c r="J1115" t="s">
        <v>52</v>
      </c>
      <c r="K1115">
        <v>10</v>
      </c>
      <c r="L1115" t="s">
        <v>74</v>
      </c>
    </row>
    <row r="1116" spans="1:12" x14ac:dyDescent="0.25">
      <c r="A1116" t="s">
        <v>1501</v>
      </c>
      <c r="B1116" t="s">
        <v>1485</v>
      </c>
      <c r="C1116">
        <v>3</v>
      </c>
      <c r="D1116">
        <v>855.971923828125</v>
      </c>
      <c r="E1116" t="s">
        <v>652</v>
      </c>
      <c r="F1116" t="s">
        <v>401</v>
      </c>
      <c r="G1116" t="s">
        <v>16</v>
      </c>
      <c r="H1116">
        <v>27</v>
      </c>
      <c r="I1116">
        <v>1</v>
      </c>
      <c r="J1116" t="s">
        <v>63</v>
      </c>
      <c r="K1116">
        <v>7</v>
      </c>
      <c r="L1116" t="s">
        <v>108</v>
      </c>
    </row>
    <row r="1117" spans="1:12" x14ac:dyDescent="0.25">
      <c r="A1117" t="s">
        <v>1502</v>
      </c>
      <c r="B1117" t="s">
        <v>1485</v>
      </c>
      <c r="C1117">
        <v>3</v>
      </c>
      <c r="D1117">
        <v>682.6474609375</v>
      </c>
      <c r="E1117" t="s">
        <v>934</v>
      </c>
      <c r="F1117" t="s">
        <v>543</v>
      </c>
      <c r="G1117" t="s">
        <v>16</v>
      </c>
      <c r="H1117">
        <v>50</v>
      </c>
      <c r="I1117">
        <v>6</v>
      </c>
      <c r="J1117" t="s">
        <v>43</v>
      </c>
      <c r="K1117">
        <v>12</v>
      </c>
      <c r="L1117" t="s">
        <v>31</v>
      </c>
    </row>
    <row r="1118" spans="1:12" x14ac:dyDescent="0.25">
      <c r="A1118" t="s">
        <v>1503</v>
      </c>
      <c r="B1118" t="s">
        <v>1485</v>
      </c>
      <c r="C1118">
        <v>3</v>
      </c>
      <c r="D1118">
        <v>1010.5327758789063</v>
      </c>
      <c r="E1118" t="s">
        <v>440</v>
      </c>
      <c r="F1118" t="s">
        <v>401</v>
      </c>
      <c r="G1118" t="s">
        <v>16</v>
      </c>
      <c r="H1118">
        <v>9</v>
      </c>
      <c r="I1118">
        <v>5</v>
      </c>
      <c r="J1118" t="s">
        <v>34</v>
      </c>
      <c r="K1118">
        <v>3</v>
      </c>
      <c r="L1118" t="s">
        <v>44</v>
      </c>
    </row>
    <row r="1119" spans="1:12" x14ac:dyDescent="0.25">
      <c r="A1119" t="s">
        <v>1504</v>
      </c>
      <c r="B1119" t="s">
        <v>1485</v>
      </c>
      <c r="C1119">
        <v>3</v>
      </c>
      <c r="D1119">
        <v>262.02554321289063</v>
      </c>
      <c r="E1119" t="s">
        <v>621</v>
      </c>
      <c r="F1119" t="s">
        <v>543</v>
      </c>
      <c r="G1119" t="s">
        <v>16</v>
      </c>
      <c r="H1119">
        <v>27</v>
      </c>
      <c r="I1119">
        <v>2</v>
      </c>
      <c r="J1119" t="s">
        <v>17</v>
      </c>
      <c r="K1119">
        <v>7</v>
      </c>
      <c r="L1119" t="s">
        <v>108</v>
      </c>
    </row>
    <row r="1120" spans="1:12" x14ac:dyDescent="0.25">
      <c r="A1120" t="s">
        <v>1505</v>
      </c>
      <c r="B1120" t="s">
        <v>1485</v>
      </c>
      <c r="C1120">
        <v>3</v>
      </c>
      <c r="D1120">
        <v>621.6134033203125</v>
      </c>
      <c r="E1120" t="s">
        <v>391</v>
      </c>
      <c r="F1120" t="s">
        <v>543</v>
      </c>
      <c r="G1120" t="s">
        <v>16</v>
      </c>
      <c r="H1120">
        <v>33</v>
      </c>
      <c r="I1120">
        <v>4</v>
      </c>
      <c r="J1120" t="s">
        <v>22</v>
      </c>
      <c r="K1120">
        <v>8</v>
      </c>
      <c r="L1120" t="s">
        <v>18</v>
      </c>
    </row>
    <row r="1121" spans="1:12" x14ac:dyDescent="0.25">
      <c r="A1121" t="s">
        <v>1506</v>
      </c>
      <c r="B1121" t="s">
        <v>1485</v>
      </c>
      <c r="C1121">
        <v>3</v>
      </c>
      <c r="D1121">
        <v>511.1365966796875</v>
      </c>
      <c r="E1121" t="s">
        <v>146</v>
      </c>
      <c r="F1121" t="s">
        <v>248</v>
      </c>
      <c r="G1121" t="s">
        <v>16</v>
      </c>
      <c r="H1121">
        <v>34</v>
      </c>
      <c r="I1121">
        <v>3</v>
      </c>
      <c r="J1121" t="s">
        <v>52</v>
      </c>
      <c r="K1121">
        <v>8</v>
      </c>
      <c r="L1121" t="s">
        <v>18</v>
      </c>
    </row>
    <row r="1122" spans="1:12" x14ac:dyDescent="0.25">
      <c r="A1122" t="s">
        <v>1507</v>
      </c>
      <c r="B1122" t="s">
        <v>1485</v>
      </c>
      <c r="C1122">
        <v>3</v>
      </c>
      <c r="D1122">
        <v>1155.968994140625</v>
      </c>
      <c r="E1122" t="s">
        <v>336</v>
      </c>
      <c r="F1122" t="s">
        <v>15</v>
      </c>
      <c r="G1122" t="s">
        <v>16</v>
      </c>
      <c r="H1122">
        <v>32</v>
      </c>
      <c r="I1122">
        <v>5</v>
      </c>
      <c r="J1122" t="s">
        <v>34</v>
      </c>
      <c r="K1122">
        <v>8</v>
      </c>
      <c r="L1122" t="s">
        <v>18</v>
      </c>
    </row>
    <row r="1123" spans="1:12" x14ac:dyDescent="0.25">
      <c r="A1123" t="s">
        <v>1508</v>
      </c>
      <c r="B1123" t="s">
        <v>1485</v>
      </c>
      <c r="C1123">
        <v>3</v>
      </c>
      <c r="D1123">
        <v>1313.9608154296875</v>
      </c>
      <c r="E1123" t="s">
        <v>1362</v>
      </c>
      <c r="F1123" t="s">
        <v>543</v>
      </c>
      <c r="G1123" t="s">
        <v>16</v>
      </c>
      <c r="H1123">
        <v>31</v>
      </c>
      <c r="I1123">
        <v>2</v>
      </c>
      <c r="J1123" t="s">
        <v>17</v>
      </c>
      <c r="K1123">
        <v>7</v>
      </c>
      <c r="L1123" t="s">
        <v>108</v>
      </c>
    </row>
    <row r="1124" spans="1:12" x14ac:dyDescent="0.25">
      <c r="A1124" t="s">
        <v>1509</v>
      </c>
      <c r="B1124" t="s">
        <v>1485</v>
      </c>
      <c r="C1124">
        <v>3</v>
      </c>
      <c r="D1124">
        <v>89.258567810058594</v>
      </c>
      <c r="E1124" t="s">
        <v>1075</v>
      </c>
      <c r="F1124" t="s">
        <v>543</v>
      </c>
      <c r="G1124" t="s">
        <v>16</v>
      </c>
      <c r="H1124">
        <v>19</v>
      </c>
      <c r="I1124">
        <v>4</v>
      </c>
      <c r="J1124" t="s">
        <v>22</v>
      </c>
      <c r="K1124">
        <v>5</v>
      </c>
      <c r="L1124" t="s">
        <v>35</v>
      </c>
    </row>
    <row r="1125" spans="1:12" x14ac:dyDescent="0.25">
      <c r="A1125" t="s">
        <v>1510</v>
      </c>
      <c r="B1125" t="s">
        <v>1485</v>
      </c>
      <c r="C1125">
        <v>3</v>
      </c>
      <c r="D1125">
        <v>586.44830322265625</v>
      </c>
      <c r="E1125" t="s">
        <v>264</v>
      </c>
      <c r="F1125" t="s">
        <v>543</v>
      </c>
      <c r="G1125" t="s">
        <v>16</v>
      </c>
      <c r="H1125">
        <v>51</v>
      </c>
      <c r="I1125">
        <v>2</v>
      </c>
      <c r="J1125" t="s">
        <v>17</v>
      </c>
      <c r="K1125">
        <v>12</v>
      </c>
      <c r="L1125" t="s">
        <v>31</v>
      </c>
    </row>
    <row r="1126" spans="1:12" x14ac:dyDescent="0.25">
      <c r="A1126" t="s">
        <v>1511</v>
      </c>
      <c r="B1126" t="s">
        <v>1485</v>
      </c>
      <c r="C1126">
        <v>3</v>
      </c>
      <c r="D1126">
        <v>1042.7564697265625</v>
      </c>
      <c r="E1126" t="s">
        <v>853</v>
      </c>
      <c r="F1126" t="s">
        <v>248</v>
      </c>
      <c r="G1126" t="s">
        <v>16</v>
      </c>
      <c r="H1126">
        <v>2</v>
      </c>
      <c r="I1126">
        <v>6</v>
      </c>
      <c r="J1126" t="s">
        <v>43</v>
      </c>
      <c r="K1126">
        <v>1</v>
      </c>
      <c r="L1126" t="s">
        <v>85</v>
      </c>
    </row>
    <row r="1127" spans="1:12" x14ac:dyDescent="0.25">
      <c r="A1127" t="s">
        <v>1512</v>
      </c>
      <c r="B1127" t="s">
        <v>1485</v>
      </c>
      <c r="C1127">
        <v>3</v>
      </c>
      <c r="D1127">
        <v>1457.8201904296875</v>
      </c>
      <c r="E1127" t="s">
        <v>647</v>
      </c>
      <c r="F1127" t="s">
        <v>248</v>
      </c>
      <c r="G1127" t="s">
        <v>16</v>
      </c>
      <c r="H1127">
        <v>48</v>
      </c>
      <c r="I1127">
        <v>2</v>
      </c>
      <c r="J1127" t="s">
        <v>17</v>
      </c>
      <c r="K1127">
        <v>11</v>
      </c>
      <c r="L1127" t="s">
        <v>23</v>
      </c>
    </row>
    <row r="1128" spans="1:12" x14ac:dyDescent="0.25">
      <c r="A1128" t="s">
        <v>1513</v>
      </c>
      <c r="B1128" t="s">
        <v>1485</v>
      </c>
      <c r="C1128">
        <v>3</v>
      </c>
      <c r="D1128">
        <v>600.27520751953125</v>
      </c>
      <c r="E1128" t="s">
        <v>1208</v>
      </c>
      <c r="F1128" t="s">
        <v>248</v>
      </c>
      <c r="G1128" t="s">
        <v>16</v>
      </c>
      <c r="H1128">
        <v>30</v>
      </c>
      <c r="I1128">
        <v>5</v>
      </c>
      <c r="J1128" t="s">
        <v>34</v>
      </c>
      <c r="K1128">
        <v>7</v>
      </c>
      <c r="L1128" t="s">
        <v>108</v>
      </c>
    </row>
    <row r="1129" spans="1:12" x14ac:dyDescent="0.25">
      <c r="A1129" t="s">
        <v>1514</v>
      </c>
      <c r="B1129" t="s">
        <v>1485</v>
      </c>
      <c r="C1129">
        <v>3</v>
      </c>
      <c r="D1129">
        <v>180.69383239746094</v>
      </c>
      <c r="E1129" t="s">
        <v>20</v>
      </c>
      <c r="F1129" t="s">
        <v>401</v>
      </c>
      <c r="G1129" t="s">
        <v>16</v>
      </c>
      <c r="H1129">
        <v>44</v>
      </c>
      <c r="I1129">
        <v>4</v>
      </c>
      <c r="J1129" t="s">
        <v>22</v>
      </c>
      <c r="K1129">
        <v>11</v>
      </c>
      <c r="L1129" t="s">
        <v>23</v>
      </c>
    </row>
    <row r="1130" spans="1:12" x14ac:dyDescent="0.25">
      <c r="A1130" t="s">
        <v>1515</v>
      </c>
      <c r="B1130" t="s">
        <v>1485</v>
      </c>
      <c r="C1130">
        <v>3</v>
      </c>
      <c r="D1130">
        <v>442.04696655273438</v>
      </c>
      <c r="E1130" t="s">
        <v>618</v>
      </c>
      <c r="F1130" t="s">
        <v>543</v>
      </c>
      <c r="G1130" t="s">
        <v>16</v>
      </c>
      <c r="H1130">
        <v>50</v>
      </c>
      <c r="I1130">
        <v>7</v>
      </c>
      <c r="J1130" t="s">
        <v>26</v>
      </c>
      <c r="K1130">
        <v>12</v>
      </c>
      <c r="L1130" t="s">
        <v>31</v>
      </c>
    </row>
    <row r="1131" spans="1:12" x14ac:dyDescent="0.25">
      <c r="A1131" t="s">
        <v>1516</v>
      </c>
      <c r="B1131" t="s">
        <v>1485</v>
      </c>
      <c r="C1131">
        <v>3</v>
      </c>
      <c r="D1131">
        <v>388.92984008789063</v>
      </c>
      <c r="E1131" t="s">
        <v>122</v>
      </c>
      <c r="F1131" t="s">
        <v>15</v>
      </c>
      <c r="G1131" t="s">
        <v>16</v>
      </c>
      <c r="H1131">
        <v>38</v>
      </c>
      <c r="I1131">
        <v>6</v>
      </c>
      <c r="J1131" t="s">
        <v>43</v>
      </c>
      <c r="K1131">
        <v>9</v>
      </c>
      <c r="L1131" t="s">
        <v>38</v>
      </c>
    </row>
    <row r="1132" spans="1:12" x14ac:dyDescent="0.25">
      <c r="A1132" t="s">
        <v>1517</v>
      </c>
      <c r="B1132" t="s">
        <v>1485</v>
      </c>
      <c r="C1132">
        <v>3</v>
      </c>
      <c r="D1132">
        <v>1186.1634521484375</v>
      </c>
      <c r="E1132" t="s">
        <v>542</v>
      </c>
      <c r="F1132" t="s">
        <v>401</v>
      </c>
      <c r="G1132" t="s">
        <v>16</v>
      </c>
      <c r="H1132">
        <v>24</v>
      </c>
      <c r="I1132">
        <v>1</v>
      </c>
      <c r="J1132" t="s">
        <v>63</v>
      </c>
      <c r="K1132">
        <v>6</v>
      </c>
      <c r="L1132" t="s">
        <v>60</v>
      </c>
    </row>
    <row r="1133" spans="1:12" x14ac:dyDescent="0.25">
      <c r="A1133" t="s">
        <v>1518</v>
      </c>
      <c r="B1133" t="s">
        <v>1485</v>
      </c>
      <c r="C1133">
        <v>3</v>
      </c>
      <c r="D1133">
        <v>355.0333251953125</v>
      </c>
      <c r="E1133" t="s">
        <v>635</v>
      </c>
      <c r="F1133" t="s">
        <v>543</v>
      </c>
      <c r="G1133" t="s">
        <v>16</v>
      </c>
      <c r="H1133">
        <v>2</v>
      </c>
      <c r="I1133">
        <v>4</v>
      </c>
      <c r="J1133" t="s">
        <v>22</v>
      </c>
      <c r="K1133">
        <v>1</v>
      </c>
      <c r="L1133" t="s">
        <v>85</v>
      </c>
    </row>
    <row r="1134" spans="1:12" x14ac:dyDescent="0.25">
      <c r="A1134" t="s">
        <v>1519</v>
      </c>
      <c r="B1134" t="s">
        <v>1485</v>
      </c>
      <c r="C1134">
        <v>3</v>
      </c>
      <c r="D1134">
        <v>1350.7607421875</v>
      </c>
      <c r="E1134" t="s">
        <v>156</v>
      </c>
      <c r="F1134" t="s">
        <v>543</v>
      </c>
      <c r="G1134" t="s">
        <v>16</v>
      </c>
      <c r="H1134">
        <v>7</v>
      </c>
      <c r="I1134">
        <v>6</v>
      </c>
      <c r="J1134" t="s">
        <v>43</v>
      </c>
      <c r="K1134">
        <v>2</v>
      </c>
      <c r="L1134" t="s">
        <v>27</v>
      </c>
    </row>
    <row r="1135" spans="1:12" x14ac:dyDescent="0.25">
      <c r="A1135" t="s">
        <v>1520</v>
      </c>
      <c r="B1135" t="s">
        <v>1485</v>
      </c>
      <c r="C1135">
        <v>3</v>
      </c>
      <c r="D1135">
        <v>1489.8165283203125</v>
      </c>
      <c r="E1135" t="s">
        <v>71</v>
      </c>
      <c r="F1135" t="s">
        <v>248</v>
      </c>
      <c r="G1135" t="s">
        <v>16</v>
      </c>
      <c r="H1135">
        <v>9</v>
      </c>
      <c r="I1135">
        <v>3</v>
      </c>
      <c r="J1135" t="s">
        <v>52</v>
      </c>
      <c r="K1135">
        <v>2</v>
      </c>
      <c r="L1135" t="s">
        <v>27</v>
      </c>
    </row>
    <row r="1136" spans="1:12" x14ac:dyDescent="0.25">
      <c r="A1136" t="s">
        <v>1521</v>
      </c>
      <c r="B1136" t="s">
        <v>1485</v>
      </c>
      <c r="C1136">
        <v>3</v>
      </c>
      <c r="D1136">
        <v>437.912841796875</v>
      </c>
      <c r="E1136" t="s">
        <v>126</v>
      </c>
      <c r="F1136" t="s">
        <v>15</v>
      </c>
      <c r="G1136" t="s">
        <v>16</v>
      </c>
      <c r="H1136">
        <v>34</v>
      </c>
      <c r="I1136">
        <v>1</v>
      </c>
      <c r="J1136" t="s">
        <v>63</v>
      </c>
      <c r="K1136">
        <v>8</v>
      </c>
      <c r="L1136" t="s">
        <v>18</v>
      </c>
    </row>
    <row r="1137" spans="1:12" x14ac:dyDescent="0.25">
      <c r="A1137" t="s">
        <v>1522</v>
      </c>
      <c r="B1137" t="s">
        <v>1485</v>
      </c>
      <c r="C1137">
        <v>3</v>
      </c>
      <c r="D1137">
        <v>530.92681884765625</v>
      </c>
      <c r="E1137" t="s">
        <v>82</v>
      </c>
      <c r="F1137" t="s">
        <v>15</v>
      </c>
      <c r="G1137" t="s">
        <v>16</v>
      </c>
      <c r="H1137">
        <v>12</v>
      </c>
      <c r="I1137">
        <v>2</v>
      </c>
      <c r="J1137" t="s">
        <v>17</v>
      </c>
      <c r="K1137">
        <v>3</v>
      </c>
      <c r="L1137" t="s">
        <v>44</v>
      </c>
    </row>
    <row r="1138" spans="1:12" x14ac:dyDescent="0.25">
      <c r="A1138" t="s">
        <v>1523</v>
      </c>
      <c r="B1138" t="s">
        <v>1485</v>
      </c>
      <c r="C1138">
        <v>3</v>
      </c>
      <c r="D1138">
        <v>395.611083984375</v>
      </c>
      <c r="E1138" t="s">
        <v>828</v>
      </c>
      <c r="F1138" t="s">
        <v>15</v>
      </c>
      <c r="G1138" t="s">
        <v>16</v>
      </c>
      <c r="H1138">
        <v>26</v>
      </c>
      <c r="I1138">
        <v>7</v>
      </c>
      <c r="J1138" t="s">
        <v>26</v>
      </c>
      <c r="K1138">
        <v>7</v>
      </c>
      <c r="L1138" t="s">
        <v>108</v>
      </c>
    </row>
    <row r="1139" spans="1:12" x14ac:dyDescent="0.25">
      <c r="A1139" t="s">
        <v>1524</v>
      </c>
      <c r="B1139" t="s">
        <v>1485</v>
      </c>
      <c r="C1139">
        <v>3</v>
      </c>
      <c r="D1139">
        <v>426.30224609375</v>
      </c>
      <c r="E1139" t="s">
        <v>278</v>
      </c>
      <c r="F1139" t="s">
        <v>248</v>
      </c>
      <c r="G1139" t="s">
        <v>16</v>
      </c>
      <c r="H1139">
        <v>23</v>
      </c>
      <c r="I1139">
        <v>1</v>
      </c>
      <c r="J1139" t="s">
        <v>63</v>
      </c>
      <c r="K1139">
        <v>6</v>
      </c>
      <c r="L1139" t="s">
        <v>60</v>
      </c>
    </row>
    <row r="1140" spans="1:12" x14ac:dyDescent="0.25">
      <c r="A1140" t="s">
        <v>1525</v>
      </c>
      <c r="B1140" t="s">
        <v>1485</v>
      </c>
      <c r="C1140">
        <v>3</v>
      </c>
      <c r="D1140">
        <v>900.16375732421875</v>
      </c>
      <c r="E1140" t="s">
        <v>374</v>
      </c>
      <c r="F1140" t="s">
        <v>248</v>
      </c>
      <c r="G1140" t="s">
        <v>16</v>
      </c>
      <c r="H1140">
        <v>1</v>
      </c>
      <c r="I1140">
        <v>4</v>
      </c>
      <c r="J1140" t="s">
        <v>22</v>
      </c>
      <c r="K1140">
        <v>1</v>
      </c>
      <c r="L1140" t="s">
        <v>85</v>
      </c>
    </row>
    <row r="1141" spans="1:12" x14ac:dyDescent="0.25">
      <c r="A1141" t="s">
        <v>1526</v>
      </c>
      <c r="B1141" t="s">
        <v>1485</v>
      </c>
      <c r="C1141">
        <v>3</v>
      </c>
      <c r="D1141">
        <v>331.45291137695313</v>
      </c>
      <c r="E1141" t="s">
        <v>457</v>
      </c>
      <c r="F1141" t="s">
        <v>15</v>
      </c>
      <c r="G1141" t="s">
        <v>16</v>
      </c>
      <c r="H1141">
        <v>11</v>
      </c>
      <c r="I1141">
        <v>6</v>
      </c>
      <c r="J1141" t="s">
        <v>43</v>
      </c>
      <c r="K1141">
        <v>3</v>
      </c>
      <c r="L1141" t="s">
        <v>44</v>
      </c>
    </row>
    <row r="1142" spans="1:12" x14ac:dyDescent="0.25">
      <c r="A1142" t="s">
        <v>1527</v>
      </c>
      <c r="B1142" t="s">
        <v>1485</v>
      </c>
      <c r="C1142">
        <v>3</v>
      </c>
      <c r="D1142">
        <v>330.63800048828125</v>
      </c>
      <c r="E1142" t="s">
        <v>772</v>
      </c>
      <c r="F1142" t="s">
        <v>15</v>
      </c>
      <c r="G1142" t="s">
        <v>16</v>
      </c>
      <c r="H1142">
        <v>24</v>
      </c>
      <c r="I1142">
        <v>4</v>
      </c>
      <c r="J1142" t="s">
        <v>22</v>
      </c>
      <c r="K1142">
        <v>6</v>
      </c>
      <c r="L1142" t="s">
        <v>60</v>
      </c>
    </row>
    <row r="1143" spans="1:12" x14ac:dyDescent="0.25">
      <c r="A1143" t="s">
        <v>1528</v>
      </c>
      <c r="B1143" t="s">
        <v>1485</v>
      </c>
      <c r="C1143">
        <v>3</v>
      </c>
      <c r="D1143">
        <v>791.93487548828125</v>
      </c>
      <c r="E1143" t="s">
        <v>983</v>
      </c>
      <c r="F1143" t="s">
        <v>401</v>
      </c>
      <c r="G1143" t="s">
        <v>16</v>
      </c>
      <c r="H1143">
        <v>14</v>
      </c>
      <c r="I1143">
        <v>4</v>
      </c>
      <c r="J1143" t="s">
        <v>22</v>
      </c>
      <c r="K1143">
        <v>4</v>
      </c>
      <c r="L1143" t="s">
        <v>53</v>
      </c>
    </row>
    <row r="1144" spans="1:12" x14ac:dyDescent="0.25">
      <c r="A1144" t="s">
        <v>1529</v>
      </c>
      <c r="B1144" t="s">
        <v>1485</v>
      </c>
      <c r="C1144">
        <v>3</v>
      </c>
      <c r="D1144">
        <v>1310.6805419921875</v>
      </c>
      <c r="E1144" t="s">
        <v>280</v>
      </c>
      <c r="F1144" t="s">
        <v>401</v>
      </c>
      <c r="G1144" t="s">
        <v>16</v>
      </c>
      <c r="H1144">
        <v>27</v>
      </c>
      <c r="I1144">
        <v>4</v>
      </c>
      <c r="J1144" t="s">
        <v>22</v>
      </c>
      <c r="K1144">
        <v>7</v>
      </c>
      <c r="L1144" t="s">
        <v>108</v>
      </c>
    </row>
    <row r="1145" spans="1:12" x14ac:dyDescent="0.25">
      <c r="A1145" t="s">
        <v>1530</v>
      </c>
      <c r="B1145" t="s">
        <v>1485</v>
      </c>
      <c r="C1145">
        <v>3</v>
      </c>
      <c r="D1145">
        <v>1179.4080810546875</v>
      </c>
      <c r="E1145" t="s">
        <v>1531</v>
      </c>
      <c r="F1145" t="s">
        <v>15</v>
      </c>
      <c r="G1145" t="s">
        <v>16</v>
      </c>
      <c r="H1145">
        <v>12</v>
      </c>
      <c r="I1145">
        <v>7</v>
      </c>
      <c r="J1145" t="s">
        <v>26</v>
      </c>
      <c r="K1145">
        <v>3</v>
      </c>
      <c r="L1145" t="s">
        <v>44</v>
      </c>
    </row>
    <row r="1146" spans="1:12" x14ac:dyDescent="0.25">
      <c r="A1146" t="s">
        <v>1532</v>
      </c>
      <c r="B1146" t="s">
        <v>1485</v>
      </c>
      <c r="C1146">
        <v>3</v>
      </c>
      <c r="D1146">
        <v>124.58840179443359</v>
      </c>
      <c r="E1146" t="s">
        <v>405</v>
      </c>
      <c r="F1146" t="s">
        <v>15</v>
      </c>
      <c r="G1146" t="s">
        <v>16</v>
      </c>
      <c r="H1146">
        <v>48</v>
      </c>
      <c r="I1146">
        <v>1</v>
      </c>
      <c r="J1146" t="s">
        <v>63</v>
      </c>
      <c r="K1146">
        <v>11</v>
      </c>
      <c r="L1146" t="s">
        <v>23</v>
      </c>
    </row>
    <row r="1147" spans="1:12" x14ac:dyDescent="0.25">
      <c r="A1147" t="s">
        <v>1533</v>
      </c>
      <c r="B1147" t="s">
        <v>1485</v>
      </c>
      <c r="C1147">
        <v>3</v>
      </c>
      <c r="D1147">
        <v>763.0025634765625</v>
      </c>
      <c r="E1147" t="s">
        <v>379</v>
      </c>
      <c r="F1147" t="s">
        <v>15</v>
      </c>
      <c r="G1147" t="s">
        <v>16</v>
      </c>
      <c r="H1147">
        <v>15</v>
      </c>
      <c r="I1147">
        <v>5</v>
      </c>
      <c r="J1147" t="s">
        <v>34</v>
      </c>
      <c r="K1147">
        <v>4</v>
      </c>
      <c r="L1147" t="s">
        <v>53</v>
      </c>
    </row>
    <row r="1148" spans="1:12" x14ac:dyDescent="0.25">
      <c r="A1148" t="s">
        <v>1534</v>
      </c>
      <c r="B1148" t="s">
        <v>1485</v>
      </c>
      <c r="C1148">
        <v>3</v>
      </c>
      <c r="D1148">
        <v>1251.6539306640625</v>
      </c>
      <c r="E1148" t="s">
        <v>156</v>
      </c>
      <c r="F1148" t="s">
        <v>15</v>
      </c>
      <c r="G1148" t="s">
        <v>16</v>
      </c>
      <c r="H1148">
        <v>7</v>
      </c>
      <c r="I1148">
        <v>6</v>
      </c>
      <c r="J1148" t="s">
        <v>43</v>
      </c>
      <c r="K1148">
        <v>2</v>
      </c>
      <c r="L1148" t="s">
        <v>27</v>
      </c>
    </row>
    <row r="1149" spans="1:12" x14ac:dyDescent="0.25">
      <c r="A1149" t="s">
        <v>1535</v>
      </c>
      <c r="B1149" t="s">
        <v>1485</v>
      </c>
      <c r="C1149">
        <v>3</v>
      </c>
      <c r="D1149">
        <v>977.84344482421875</v>
      </c>
      <c r="E1149" t="s">
        <v>124</v>
      </c>
      <c r="F1149" t="s">
        <v>15</v>
      </c>
      <c r="G1149" t="s">
        <v>16</v>
      </c>
      <c r="H1149">
        <v>43</v>
      </c>
      <c r="I1149">
        <v>4</v>
      </c>
      <c r="J1149" t="s">
        <v>22</v>
      </c>
      <c r="K1149">
        <v>10</v>
      </c>
      <c r="L1149" t="s">
        <v>74</v>
      </c>
    </row>
    <row r="1150" spans="1:12" x14ac:dyDescent="0.25">
      <c r="A1150" t="s">
        <v>1536</v>
      </c>
      <c r="B1150" t="s">
        <v>1485</v>
      </c>
      <c r="C1150">
        <v>3</v>
      </c>
      <c r="D1150">
        <v>915.749267578125</v>
      </c>
      <c r="E1150" t="s">
        <v>677</v>
      </c>
      <c r="F1150" t="s">
        <v>401</v>
      </c>
      <c r="G1150" t="s">
        <v>16</v>
      </c>
      <c r="H1150">
        <v>50</v>
      </c>
      <c r="I1150">
        <v>4</v>
      </c>
      <c r="J1150" t="s">
        <v>22</v>
      </c>
      <c r="K1150">
        <v>12</v>
      </c>
      <c r="L1150" t="s">
        <v>31</v>
      </c>
    </row>
    <row r="1151" spans="1:12" x14ac:dyDescent="0.25">
      <c r="A1151" t="s">
        <v>1537</v>
      </c>
      <c r="B1151" t="s">
        <v>1485</v>
      </c>
      <c r="C1151">
        <v>3</v>
      </c>
      <c r="D1151">
        <v>160.06735229492188</v>
      </c>
      <c r="E1151" t="s">
        <v>209</v>
      </c>
      <c r="F1151" t="s">
        <v>543</v>
      </c>
      <c r="G1151" t="s">
        <v>16</v>
      </c>
      <c r="H1151">
        <v>20</v>
      </c>
      <c r="I1151">
        <v>3</v>
      </c>
      <c r="J1151" t="s">
        <v>52</v>
      </c>
      <c r="K1151">
        <v>5</v>
      </c>
      <c r="L1151" t="s">
        <v>35</v>
      </c>
    </row>
    <row r="1152" spans="1:12" x14ac:dyDescent="0.25">
      <c r="A1152" t="s">
        <v>1538</v>
      </c>
      <c r="B1152" t="s">
        <v>1485</v>
      </c>
      <c r="C1152">
        <v>3</v>
      </c>
      <c r="D1152">
        <v>522.4892578125</v>
      </c>
      <c r="E1152" t="s">
        <v>502</v>
      </c>
      <c r="F1152" t="s">
        <v>248</v>
      </c>
      <c r="G1152" t="s">
        <v>16</v>
      </c>
      <c r="H1152">
        <v>19</v>
      </c>
      <c r="I1152">
        <v>5</v>
      </c>
      <c r="J1152" t="s">
        <v>34</v>
      </c>
      <c r="K1152">
        <v>5</v>
      </c>
      <c r="L1152" t="s">
        <v>35</v>
      </c>
    </row>
    <row r="1153" spans="1:12" x14ac:dyDescent="0.25">
      <c r="A1153" t="s">
        <v>1539</v>
      </c>
      <c r="B1153" t="s">
        <v>1485</v>
      </c>
      <c r="C1153">
        <v>3</v>
      </c>
      <c r="D1153">
        <v>1216.45751953125</v>
      </c>
      <c r="E1153" t="s">
        <v>475</v>
      </c>
      <c r="F1153" t="s">
        <v>248</v>
      </c>
      <c r="G1153" t="s">
        <v>16</v>
      </c>
      <c r="H1153">
        <v>17</v>
      </c>
      <c r="I1153">
        <v>4</v>
      </c>
      <c r="J1153" t="s">
        <v>22</v>
      </c>
      <c r="K1153">
        <v>4</v>
      </c>
      <c r="L1153" t="s">
        <v>53</v>
      </c>
    </row>
    <row r="1154" spans="1:12" x14ac:dyDescent="0.25">
      <c r="A1154" t="s">
        <v>1540</v>
      </c>
      <c r="B1154" t="s">
        <v>1485</v>
      </c>
      <c r="C1154">
        <v>3</v>
      </c>
      <c r="D1154">
        <v>367.47457885742188</v>
      </c>
      <c r="E1154" t="s">
        <v>707</v>
      </c>
      <c r="F1154" t="s">
        <v>401</v>
      </c>
      <c r="G1154" t="s">
        <v>16</v>
      </c>
      <c r="H1154">
        <v>37</v>
      </c>
      <c r="I1154">
        <v>1</v>
      </c>
      <c r="J1154" t="s">
        <v>63</v>
      </c>
      <c r="K1154">
        <v>9</v>
      </c>
      <c r="L1154" t="s">
        <v>38</v>
      </c>
    </row>
    <row r="1155" spans="1:12" x14ac:dyDescent="0.25">
      <c r="A1155" t="s">
        <v>1541</v>
      </c>
      <c r="B1155" t="s">
        <v>1485</v>
      </c>
      <c r="C1155">
        <v>3</v>
      </c>
      <c r="D1155">
        <v>275.04779052734375</v>
      </c>
      <c r="E1155" t="s">
        <v>838</v>
      </c>
      <c r="F1155" t="s">
        <v>248</v>
      </c>
      <c r="G1155" t="s">
        <v>16</v>
      </c>
      <c r="H1155">
        <v>43</v>
      </c>
      <c r="I1155">
        <v>5</v>
      </c>
      <c r="J1155" t="s">
        <v>34</v>
      </c>
      <c r="K1155">
        <v>10</v>
      </c>
      <c r="L1155" t="s">
        <v>74</v>
      </c>
    </row>
    <row r="1156" spans="1:12" x14ac:dyDescent="0.25">
      <c r="A1156" t="s">
        <v>1542</v>
      </c>
      <c r="B1156" t="s">
        <v>1485</v>
      </c>
      <c r="C1156">
        <v>3</v>
      </c>
      <c r="D1156">
        <v>602.28729248046875</v>
      </c>
      <c r="E1156" t="s">
        <v>107</v>
      </c>
      <c r="F1156" t="s">
        <v>15</v>
      </c>
      <c r="G1156" t="s">
        <v>16</v>
      </c>
      <c r="H1156">
        <v>28</v>
      </c>
      <c r="I1156">
        <v>7</v>
      </c>
      <c r="J1156" t="s">
        <v>26</v>
      </c>
      <c r="K1156">
        <v>7</v>
      </c>
      <c r="L1156" t="s">
        <v>108</v>
      </c>
    </row>
    <row r="1157" spans="1:12" x14ac:dyDescent="0.25">
      <c r="A1157" t="s">
        <v>1543</v>
      </c>
      <c r="B1157" t="s">
        <v>1485</v>
      </c>
      <c r="C1157">
        <v>3</v>
      </c>
      <c r="D1157">
        <v>1225.5997314453125</v>
      </c>
      <c r="E1157" t="s">
        <v>311</v>
      </c>
      <c r="F1157" t="s">
        <v>543</v>
      </c>
      <c r="G1157" t="s">
        <v>16</v>
      </c>
      <c r="H1157">
        <v>13</v>
      </c>
      <c r="I1157">
        <v>2</v>
      </c>
      <c r="J1157" t="s">
        <v>17</v>
      </c>
      <c r="K1157">
        <v>3</v>
      </c>
      <c r="L1157" t="s">
        <v>44</v>
      </c>
    </row>
    <row r="1158" spans="1:12" x14ac:dyDescent="0.25">
      <c r="A1158" t="s">
        <v>1544</v>
      </c>
      <c r="B1158" t="s">
        <v>1485</v>
      </c>
      <c r="C1158">
        <v>3</v>
      </c>
      <c r="D1158">
        <v>1092.500244140625</v>
      </c>
      <c r="E1158" t="s">
        <v>118</v>
      </c>
      <c r="F1158" t="s">
        <v>248</v>
      </c>
      <c r="G1158" t="s">
        <v>16</v>
      </c>
      <c r="H1158">
        <v>8</v>
      </c>
      <c r="I1158">
        <v>2</v>
      </c>
      <c r="J1158" t="s">
        <v>17</v>
      </c>
      <c r="K1158">
        <v>2</v>
      </c>
      <c r="L1158" t="s">
        <v>27</v>
      </c>
    </row>
    <row r="1159" spans="1:12" x14ac:dyDescent="0.25">
      <c r="A1159" t="s">
        <v>1545</v>
      </c>
      <c r="B1159" t="s">
        <v>1485</v>
      </c>
      <c r="C1159">
        <v>3</v>
      </c>
      <c r="D1159">
        <v>475.4273681640625</v>
      </c>
      <c r="E1159" t="s">
        <v>498</v>
      </c>
      <c r="F1159" t="s">
        <v>401</v>
      </c>
      <c r="G1159" t="s">
        <v>16</v>
      </c>
      <c r="H1159">
        <v>46</v>
      </c>
      <c r="I1159">
        <v>5</v>
      </c>
      <c r="J1159" t="s">
        <v>34</v>
      </c>
      <c r="K1159">
        <v>11</v>
      </c>
      <c r="L1159" t="s">
        <v>23</v>
      </c>
    </row>
    <row r="1160" spans="1:12" x14ac:dyDescent="0.25">
      <c r="A1160" t="s">
        <v>1546</v>
      </c>
      <c r="B1160" t="s">
        <v>1485</v>
      </c>
      <c r="C1160">
        <v>3</v>
      </c>
      <c r="D1160">
        <v>135.2374267578125</v>
      </c>
      <c r="E1160" t="s">
        <v>112</v>
      </c>
      <c r="F1160" t="s">
        <v>15</v>
      </c>
      <c r="G1160" t="s">
        <v>16</v>
      </c>
      <c r="H1160">
        <v>10</v>
      </c>
      <c r="I1160">
        <v>6</v>
      </c>
      <c r="J1160" t="s">
        <v>43</v>
      </c>
      <c r="K1160">
        <v>3</v>
      </c>
      <c r="L1160" t="s">
        <v>44</v>
      </c>
    </row>
    <row r="1161" spans="1:12" x14ac:dyDescent="0.25">
      <c r="A1161" t="s">
        <v>1547</v>
      </c>
      <c r="B1161" t="s">
        <v>1485</v>
      </c>
      <c r="C1161">
        <v>3</v>
      </c>
      <c r="D1161">
        <v>195.71376037597656</v>
      </c>
      <c r="E1161" t="s">
        <v>1246</v>
      </c>
      <c r="F1161" t="s">
        <v>248</v>
      </c>
      <c r="G1161" t="s">
        <v>16</v>
      </c>
      <c r="H1161">
        <v>36</v>
      </c>
      <c r="I1161">
        <v>6</v>
      </c>
      <c r="J1161" t="s">
        <v>43</v>
      </c>
      <c r="K1161">
        <v>9</v>
      </c>
      <c r="L1161" t="s">
        <v>38</v>
      </c>
    </row>
    <row r="1162" spans="1:12" x14ac:dyDescent="0.25">
      <c r="A1162" t="s">
        <v>1548</v>
      </c>
      <c r="B1162" t="s">
        <v>1485</v>
      </c>
      <c r="C1162">
        <v>3</v>
      </c>
      <c r="D1162">
        <v>309.24862670898438</v>
      </c>
      <c r="E1162" t="s">
        <v>652</v>
      </c>
      <c r="F1162" t="s">
        <v>248</v>
      </c>
      <c r="G1162" t="s">
        <v>16</v>
      </c>
      <c r="H1162">
        <v>27</v>
      </c>
      <c r="I1162">
        <v>1</v>
      </c>
      <c r="J1162" t="s">
        <v>63</v>
      </c>
      <c r="K1162">
        <v>7</v>
      </c>
      <c r="L1162" t="s">
        <v>108</v>
      </c>
    </row>
    <row r="1163" spans="1:12" x14ac:dyDescent="0.25">
      <c r="A1163" t="s">
        <v>1549</v>
      </c>
      <c r="B1163" t="s">
        <v>1485</v>
      </c>
      <c r="C1163">
        <v>3</v>
      </c>
      <c r="D1163">
        <v>1080.9415283203125</v>
      </c>
      <c r="E1163" t="s">
        <v>136</v>
      </c>
      <c r="F1163" t="s">
        <v>15</v>
      </c>
      <c r="G1163" t="s">
        <v>16</v>
      </c>
      <c r="H1163">
        <v>47</v>
      </c>
      <c r="I1163">
        <v>5</v>
      </c>
      <c r="J1163" t="s">
        <v>34</v>
      </c>
      <c r="K1163">
        <v>11</v>
      </c>
      <c r="L1163" t="s">
        <v>23</v>
      </c>
    </row>
    <row r="1164" spans="1:12" x14ac:dyDescent="0.25">
      <c r="A1164" t="s">
        <v>1550</v>
      </c>
      <c r="B1164" t="s">
        <v>1485</v>
      </c>
      <c r="C1164">
        <v>3</v>
      </c>
      <c r="D1164">
        <v>899.95379638671875</v>
      </c>
      <c r="E1164" t="s">
        <v>120</v>
      </c>
      <c r="F1164" t="s">
        <v>401</v>
      </c>
      <c r="G1164" t="s">
        <v>16</v>
      </c>
      <c r="H1164">
        <v>17</v>
      </c>
      <c r="I1164">
        <v>2</v>
      </c>
      <c r="J1164" t="s">
        <v>17</v>
      </c>
      <c r="K1164">
        <v>4</v>
      </c>
      <c r="L1164" t="s">
        <v>53</v>
      </c>
    </row>
    <row r="1165" spans="1:12" x14ac:dyDescent="0.25">
      <c r="A1165" t="s">
        <v>1551</v>
      </c>
      <c r="B1165" t="s">
        <v>1485</v>
      </c>
      <c r="C1165">
        <v>3</v>
      </c>
      <c r="D1165">
        <v>1059.558837890625</v>
      </c>
      <c r="E1165" t="s">
        <v>321</v>
      </c>
      <c r="F1165" t="s">
        <v>248</v>
      </c>
      <c r="G1165" t="s">
        <v>16</v>
      </c>
      <c r="H1165">
        <v>42</v>
      </c>
      <c r="I1165">
        <v>5</v>
      </c>
      <c r="J1165" t="s">
        <v>34</v>
      </c>
      <c r="K1165">
        <v>10</v>
      </c>
      <c r="L1165" t="s">
        <v>74</v>
      </c>
    </row>
    <row r="1166" spans="1:12" x14ac:dyDescent="0.25">
      <c r="A1166" t="s">
        <v>1552</v>
      </c>
      <c r="B1166" t="s">
        <v>1485</v>
      </c>
      <c r="C1166">
        <v>3</v>
      </c>
      <c r="D1166">
        <v>1454.7548828125</v>
      </c>
      <c r="E1166" t="s">
        <v>966</v>
      </c>
      <c r="F1166" t="s">
        <v>543</v>
      </c>
      <c r="G1166" t="s">
        <v>16</v>
      </c>
      <c r="H1166">
        <v>2</v>
      </c>
      <c r="I1166">
        <v>5</v>
      </c>
      <c r="J1166" t="s">
        <v>34</v>
      </c>
      <c r="K1166">
        <v>1</v>
      </c>
      <c r="L1166" t="s">
        <v>85</v>
      </c>
    </row>
    <row r="1167" spans="1:12" x14ac:dyDescent="0.25">
      <c r="A1167" t="s">
        <v>1553</v>
      </c>
      <c r="B1167" t="s">
        <v>1485</v>
      </c>
      <c r="C1167">
        <v>3</v>
      </c>
      <c r="D1167">
        <v>849.921630859375</v>
      </c>
      <c r="E1167" t="s">
        <v>205</v>
      </c>
      <c r="F1167" t="s">
        <v>543</v>
      </c>
      <c r="G1167" t="s">
        <v>16</v>
      </c>
      <c r="H1167">
        <v>52</v>
      </c>
      <c r="I1167">
        <v>6</v>
      </c>
      <c r="J1167" t="s">
        <v>43</v>
      </c>
      <c r="K1167">
        <v>12</v>
      </c>
      <c r="L1167" t="s">
        <v>31</v>
      </c>
    </row>
    <row r="1168" spans="1:12" x14ac:dyDescent="0.25">
      <c r="A1168" t="s">
        <v>1554</v>
      </c>
      <c r="B1168" t="s">
        <v>1485</v>
      </c>
      <c r="C1168">
        <v>3</v>
      </c>
      <c r="D1168">
        <v>1204.0018310546875</v>
      </c>
      <c r="E1168" t="s">
        <v>205</v>
      </c>
      <c r="F1168" t="s">
        <v>248</v>
      </c>
      <c r="G1168" t="s">
        <v>16</v>
      </c>
      <c r="H1168">
        <v>52</v>
      </c>
      <c r="I1168">
        <v>6</v>
      </c>
      <c r="J1168" t="s">
        <v>43</v>
      </c>
      <c r="K1168">
        <v>12</v>
      </c>
      <c r="L1168" t="s">
        <v>31</v>
      </c>
    </row>
    <row r="1169" spans="1:12" x14ac:dyDescent="0.25">
      <c r="A1169" t="s">
        <v>1555</v>
      </c>
      <c r="B1169" t="s">
        <v>1485</v>
      </c>
      <c r="C1169">
        <v>3</v>
      </c>
      <c r="D1169">
        <v>1095.8807373046875</v>
      </c>
      <c r="E1169" t="s">
        <v>37</v>
      </c>
      <c r="F1169" t="s">
        <v>401</v>
      </c>
      <c r="G1169" t="s">
        <v>16</v>
      </c>
      <c r="H1169">
        <v>39</v>
      </c>
      <c r="I1169">
        <v>4</v>
      </c>
      <c r="J1169" t="s">
        <v>22</v>
      </c>
      <c r="K1169">
        <v>9</v>
      </c>
      <c r="L1169" t="s">
        <v>38</v>
      </c>
    </row>
    <row r="1170" spans="1:12" x14ac:dyDescent="0.25">
      <c r="A1170" t="s">
        <v>1556</v>
      </c>
      <c r="B1170" t="s">
        <v>1485</v>
      </c>
      <c r="C1170">
        <v>3</v>
      </c>
      <c r="D1170">
        <v>373.96194458007813</v>
      </c>
      <c r="E1170" t="s">
        <v>1433</v>
      </c>
      <c r="F1170" t="s">
        <v>15</v>
      </c>
      <c r="G1170" t="s">
        <v>16</v>
      </c>
      <c r="H1170">
        <v>14</v>
      </c>
      <c r="I1170">
        <v>6</v>
      </c>
      <c r="J1170" t="s">
        <v>43</v>
      </c>
      <c r="K1170">
        <v>4</v>
      </c>
      <c r="L1170" t="s">
        <v>53</v>
      </c>
    </row>
    <row r="1171" spans="1:12" x14ac:dyDescent="0.25">
      <c r="A1171" t="s">
        <v>1557</v>
      </c>
      <c r="B1171" t="s">
        <v>1485</v>
      </c>
      <c r="C1171">
        <v>3</v>
      </c>
      <c r="D1171">
        <v>1287.1817626953125</v>
      </c>
      <c r="E1171" t="s">
        <v>343</v>
      </c>
      <c r="F1171" t="s">
        <v>401</v>
      </c>
      <c r="G1171" t="s">
        <v>16</v>
      </c>
      <c r="H1171">
        <v>30</v>
      </c>
      <c r="I1171">
        <v>6</v>
      </c>
      <c r="J1171" t="s">
        <v>43</v>
      </c>
      <c r="K1171">
        <v>7</v>
      </c>
      <c r="L1171" t="s">
        <v>108</v>
      </c>
    </row>
    <row r="1172" spans="1:12" x14ac:dyDescent="0.25">
      <c r="A1172" t="s">
        <v>1558</v>
      </c>
      <c r="B1172" t="s">
        <v>1485</v>
      </c>
      <c r="C1172">
        <v>3</v>
      </c>
      <c r="D1172">
        <v>174.74101257324219</v>
      </c>
      <c r="E1172" t="s">
        <v>99</v>
      </c>
      <c r="F1172" t="s">
        <v>401</v>
      </c>
      <c r="G1172" t="s">
        <v>16</v>
      </c>
      <c r="H1172">
        <v>5</v>
      </c>
      <c r="I1172">
        <v>6</v>
      </c>
      <c r="J1172" t="s">
        <v>43</v>
      </c>
      <c r="K1172">
        <v>2</v>
      </c>
      <c r="L1172" t="s">
        <v>27</v>
      </c>
    </row>
    <row r="1173" spans="1:12" x14ac:dyDescent="0.25">
      <c r="A1173" t="s">
        <v>1559</v>
      </c>
      <c r="B1173" t="s">
        <v>1485</v>
      </c>
      <c r="C1173">
        <v>3</v>
      </c>
      <c r="D1173">
        <v>1255.3258056640625</v>
      </c>
      <c r="E1173" t="s">
        <v>433</v>
      </c>
      <c r="F1173" t="s">
        <v>15</v>
      </c>
      <c r="G1173" t="s">
        <v>16</v>
      </c>
      <c r="H1173">
        <v>42</v>
      </c>
      <c r="I1173">
        <v>6</v>
      </c>
      <c r="J1173" t="s">
        <v>43</v>
      </c>
      <c r="K1173">
        <v>10</v>
      </c>
      <c r="L1173" t="s">
        <v>74</v>
      </c>
    </row>
    <row r="1174" spans="1:12" x14ac:dyDescent="0.25">
      <c r="A1174" t="s">
        <v>1560</v>
      </c>
      <c r="B1174" t="s">
        <v>1485</v>
      </c>
      <c r="C1174">
        <v>3</v>
      </c>
      <c r="D1174">
        <v>1339.02197265625</v>
      </c>
      <c r="E1174" t="s">
        <v>814</v>
      </c>
      <c r="F1174" t="s">
        <v>15</v>
      </c>
      <c r="G1174" t="s">
        <v>16</v>
      </c>
      <c r="H1174">
        <v>46</v>
      </c>
      <c r="I1174">
        <v>7</v>
      </c>
      <c r="J1174" t="s">
        <v>26</v>
      </c>
      <c r="K1174">
        <v>11</v>
      </c>
      <c r="L1174" t="s">
        <v>23</v>
      </c>
    </row>
    <row r="1175" spans="1:12" x14ac:dyDescent="0.25">
      <c r="A1175" t="s">
        <v>1561</v>
      </c>
      <c r="B1175" t="s">
        <v>1485</v>
      </c>
      <c r="C1175">
        <v>3</v>
      </c>
      <c r="D1175">
        <v>1046.3131103515625</v>
      </c>
      <c r="E1175" t="s">
        <v>144</v>
      </c>
      <c r="F1175" t="s">
        <v>543</v>
      </c>
      <c r="G1175" t="s">
        <v>16</v>
      </c>
      <c r="H1175">
        <v>49</v>
      </c>
      <c r="I1175">
        <v>5</v>
      </c>
      <c r="J1175" t="s">
        <v>34</v>
      </c>
      <c r="K1175">
        <v>12</v>
      </c>
      <c r="L1175" t="s">
        <v>31</v>
      </c>
    </row>
    <row r="1176" spans="1:12" x14ac:dyDescent="0.25">
      <c r="A1176" t="s">
        <v>1562</v>
      </c>
      <c r="B1176" t="s">
        <v>1485</v>
      </c>
      <c r="C1176">
        <v>3</v>
      </c>
      <c r="D1176">
        <v>483.1429443359375</v>
      </c>
      <c r="E1176" t="s">
        <v>29</v>
      </c>
      <c r="F1176" t="s">
        <v>401</v>
      </c>
      <c r="G1176" t="s">
        <v>16</v>
      </c>
      <c r="H1176">
        <v>51</v>
      </c>
      <c r="I1176">
        <v>7</v>
      </c>
      <c r="J1176" t="s">
        <v>26</v>
      </c>
      <c r="K1176">
        <v>12</v>
      </c>
      <c r="L1176" t="s">
        <v>31</v>
      </c>
    </row>
    <row r="1177" spans="1:12" x14ac:dyDescent="0.25">
      <c r="A1177" t="s">
        <v>1563</v>
      </c>
      <c r="B1177" t="s">
        <v>1485</v>
      </c>
      <c r="C1177">
        <v>3</v>
      </c>
      <c r="D1177">
        <v>963.846435546875</v>
      </c>
      <c r="E1177" t="s">
        <v>286</v>
      </c>
      <c r="F1177" t="s">
        <v>248</v>
      </c>
      <c r="G1177" t="s">
        <v>16</v>
      </c>
      <c r="H1177">
        <v>29</v>
      </c>
      <c r="I1177">
        <v>5</v>
      </c>
      <c r="J1177" t="s">
        <v>34</v>
      </c>
      <c r="K1177">
        <v>7</v>
      </c>
      <c r="L1177" t="s">
        <v>108</v>
      </c>
    </row>
    <row r="1178" spans="1:12" x14ac:dyDescent="0.25">
      <c r="A1178" t="s">
        <v>1564</v>
      </c>
      <c r="B1178" t="s">
        <v>1485</v>
      </c>
      <c r="C1178">
        <v>3</v>
      </c>
      <c r="D1178">
        <v>907.29913330078125</v>
      </c>
      <c r="E1178" t="s">
        <v>1565</v>
      </c>
      <c r="F1178" t="s">
        <v>248</v>
      </c>
      <c r="G1178" t="s">
        <v>16</v>
      </c>
      <c r="H1178">
        <v>11</v>
      </c>
      <c r="I1178">
        <v>7</v>
      </c>
      <c r="J1178" t="s">
        <v>26</v>
      </c>
      <c r="K1178">
        <v>3</v>
      </c>
      <c r="L1178" t="s">
        <v>44</v>
      </c>
    </row>
    <row r="1179" spans="1:12" x14ac:dyDescent="0.25">
      <c r="A1179" t="s">
        <v>1566</v>
      </c>
      <c r="B1179" t="s">
        <v>1485</v>
      </c>
      <c r="C1179">
        <v>3</v>
      </c>
      <c r="D1179">
        <v>1049.3837890625</v>
      </c>
      <c r="E1179" t="s">
        <v>140</v>
      </c>
      <c r="F1179" t="s">
        <v>543</v>
      </c>
      <c r="G1179" t="s">
        <v>16</v>
      </c>
      <c r="H1179">
        <v>19</v>
      </c>
      <c r="I1179">
        <v>1</v>
      </c>
      <c r="J1179" t="s">
        <v>63</v>
      </c>
      <c r="K1179">
        <v>5</v>
      </c>
      <c r="L1179" t="s">
        <v>35</v>
      </c>
    </row>
    <row r="1180" spans="1:12" x14ac:dyDescent="0.25">
      <c r="A1180" t="s">
        <v>1567</v>
      </c>
      <c r="B1180" t="s">
        <v>1485</v>
      </c>
      <c r="C1180">
        <v>3</v>
      </c>
      <c r="D1180">
        <v>1190.1048583984375</v>
      </c>
      <c r="E1180" t="s">
        <v>161</v>
      </c>
      <c r="F1180" t="s">
        <v>543</v>
      </c>
      <c r="G1180" t="s">
        <v>21</v>
      </c>
      <c r="H1180">
        <v>52</v>
      </c>
      <c r="I1180">
        <v>2</v>
      </c>
      <c r="J1180" t="s">
        <v>17</v>
      </c>
      <c r="K1180">
        <v>12</v>
      </c>
      <c r="L1180" t="s">
        <v>31</v>
      </c>
    </row>
    <row r="1181" spans="1:12" x14ac:dyDescent="0.25">
      <c r="A1181" t="s">
        <v>1568</v>
      </c>
      <c r="B1181" t="s">
        <v>1485</v>
      </c>
      <c r="C1181">
        <v>3</v>
      </c>
      <c r="D1181">
        <v>1257.920166015625</v>
      </c>
      <c r="E1181" t="s">
        <v>539</v>
      </c>
      <c r="F1181" t="s">
        <v>401</v>
      </c>
      <c r="G1181" t="s">
        <v>21</v>
      </c>
      <c r="H1181">
        <v>18</v>
      </c>
      <c r="I1181">
        <v>1</v>
      </c>
      <c r="J1181" t="s">
        <v>63</v>
      </c>
      <c r="K1181">
        <v>4</v>
      </c>
      <c r="L1181" t="s">
        <v>53</v>
      </c>
    </row>
    <row r="1182" spans="1:12" x14ac:dyDescent="0.25">
      <c r="A1182" t="s">
        <v>1569</v>
      </c>
      <c r="B1182" t="s">
        <v>1485</v>
      </c>
      <c r="C1182">
        <v>3</v>
      </c>
      <c r="D1182">
        <v>179.37947082519531</v>
      </c>
      <c r="E1182" t="s">
        <v>996</v>
      </c>
      <c r="F1182" t="s">
        <v>15</v>
      </c>
      <c r="G1182" t="s">
        <v>21</v>
      </c>
      <c r="H1182">
        <v>18</v>
      </c>
      <c r="I1182">
        <v>7</v>
      </c>
      <c r="J1182" t="s">
        <v>26</v>
      </c>
      <c r="K1182">
        <v>5</v>
      </c>
      <c r="L1182" t="s">
        <v>35</v>
      </c>
    </row>
    <row r="1183" spans="1:12" x14ac:dyDescent="0.25">
      <c r="A1183" t="s">
        <v>1570</v>
      </c>
      <c r="B1183" t="s">
        <v>1485</v>
      </c>
      <c r="C1183">
        <v>3</v>
      </c>
      <c r="D1183">
        <v>1462.8447265625</v>
      </c>
      <c r="E1183" t="s">
        <v>772</v>
      </c>
      <c r="F1183" t="s">
        <v>248</v>
      </c>
      <c r="G1183" t="s">
        <v>21</v>
      </c>
      <c r="H1183">
        <v>24</v>
      </c>
      <c r="I1183">
        <v>4</v>
      </c>
      <c r="J1183" t="s">
        <v>22</v>
      </c>
      <c r="K1183">
        <v>6</v>
      </c>
      <c r="L1183" t="s">
        <v>60</v>
      </c>
    </row>
    <row r="1184" spans="1:12" x14ac:dyDescent="0.25">
      <c r="A1184" t="s">
        <v>1571</v>
      </c>
      <c r="B1184" t="s">
        <v>1485</v>
      </c>
      <c r="C1184">
        <v>3</v>
      </c>
      <c r="D1184">
        <v>517.08038330078125</v>
      </c>
      <c r="E1184" t="s">
        <v>395</v>
      </c>
      <c r="F1184" t="s">
        <v>15</v>
      </c>
      <c r="G1184" t="s">
        <v>21</v>
      </c>
      <c r="H1184">
        <v>35</v>
      </c>
      <c r="I1184">
        <v>5</v>
      </c>
      <c r="J1184" t="s">
        <v>34</v>
      </c>
      <c r="K1184">
        <v>8</v>
      </c>
      <c r="L1184" t="s">
        <v>18</v>
      </c>
    </row>
    <row r="1185" spans="1:12" x14ac:dyDescent="0.25">
      <c r="A1185" t="s">
        <v>1572</v>
      </c>
      <c r="B1185" t="s">
        <v>1485</v>
      </c>
      <c r="C1185">
        <v>3</v>
      </c>
      <c r="D1185">
        <v>77.803024291992188</v>
      </c>
      <c r="E1185" t="s">
        <v>73</v>
      </c>
      <c r="F1185" t="s">
        <v>248</v>
      </c>
      <c r="G1185" t="s">
        <v>21</v>
      </c>
      <c r="H1185">
        <v>43</v>
      </c>
      <c r="I1185">
        <v>7</v>
      </c>
      <c r="J1185" t="s">
        <v>26</v>
      </c>
      <c r="K1185">
        <v>10</v>
      </c>
      <c r="L1185" t="s">
        <v>74</v>
      </c>
    </row>
    <row r="1186" spans="1:12" x14ac:dyDescent="0.25">
      <c r="A1186" t="s">
        <v>1573</v>
      </c>
      <c r="B1186" t="s">
        <v>1485</v>
      </c>
      <c r="C1186">
        <v>3</v>
      </c>
      <c r="D1186">
        <v>404.38217163085938</v>
      </c>
      <c r="E1186" t="s">
        <v>93</v>
      </c>
      <c r="F1186" t="s">
        <v>248</v>
      </c>
      <c r="G1186" t="s">
        <v>21</v>
      </c>
      <c r="H1186">
        <v>44</v>
      </c>
      <c r="I1186">
        <v>5</v>
      </c>
      <c r="J1186" t="s">
        <v>34</v>
      </c>
      <c r="K1186">
        <v>11</v>
      </c>
      <c r="L1186" t="s">
        <v>23</v>
      </c>
    </row>
    <row r="1187" spans="1:12" x14ac:dyDescent="0.25">
      <c r="A1187" t="s">
        <v>1574</v>
      </c>
      <c r="B1187" t="s">
        <v>1485</v>
      </c>
      <c r="C1187">
        <v>3</v>
      </c>
      <c r="D1187">
        <v>364.32669067382813</v>
      </c>
      <c r="E1187" t="s">
        <v>562</v>
      </c>
      <c r="F1187" t="s">
        <v>248</v>
      </c>
      <c r="G1187" t="s">
        <v>21</v>
      </c>
      <c r="H1187">
        <v>46</v>
      </c>
      <c r="I1187">
        <v>6</v>
      </c>
      <c r="J1187" t="s">
        <v>43</v>
      </c>
      <c r="K1187">
        <v>11</v>
      </c>
      <c r="L1187" t="s">
        <v>23</v>
      </c>
    </row>
    <row r="1188" spans="1:12" x14ac:dyDescent="0.25">
      <c r="A1188" t="s">
        <v>1575</v>
      </c>
      <c r="B1188" t="s">
        <v>1485</v>
      </c>
      <c r="C1188">
        <v>3</v>
      </c>
      <c r="D1188">
        <v>864.30902099609375</v>
      </c>
      <c r="E1188" t="s">
        <v>767</v>
      </c>
      <c r="F1188" t="s">
        <v>248</v>
      </c>
      <c r="G1188" t="s">
        <v>21</v>
      </c>
      <c r="H1188">
        <v>42</v>
      </c>
      <c r="I1188">
        <v>2</v>
      </c>
      <c r="J1188" t="s">
        <v>17</v>
      </c>
      <c r="K1188">
        <v>10</v>
      </c>
      <c r="L1188" t="s">
        <v>74</v>
      </c>
    </row>
    <row r="1189" spans="1:12" x14ac:dyDescent="0.25">
      <c r="A1189" t="s">
        <v>1576</v>
      </c>
      <c r="B1189" t="s">
        <v>1485</v>
      </c>
      <c r="C1189">
        <v>3</v>
      </c>
      <c r="D1189">
        <v>1434.244384765625</v>
      </c>
      <c r="E1189" t="s">
        <v>728</v>
      </c>
      <c r="F1189" t="s">
        <v>15</v>
      </c>
      <c r="G1189" t="s">
        <v>21</v>
      </c>
      <c r="H1189">
        <v>42</v>
      </c>
      <c r="I1189">
        <v>7</v>
      </c>
      <c r="J1189" t="s">
        <v>26</v>
      </c>
      <c r="K1189">
        <v>10</v>
      </c>
      <c r="L1189" t="s">
        <v>74</v>
      </c>
    </row>
    <row r="1190" spans="1:12" x14ac:dyDescent="0.25">
      <c r="A1190" t="s">
        <v>1577</v>
      </c>
      <c r="B1190" t="s">
        <v>1485</v>
      </c>
      <c r="C1190">
        <v>3</v>
      </c>
      <c r="D1190">
        <v>729.6002197265625</v>
      </c>
      <c r="E1190" t="s">
        <v>347</v>
      </c>
      <c r="F1190" t="s">
        <v>543</v>
      </c>
      <c r="G1190" t="s">
        <v>21</v>
      </c>
      <c r="H1190">
        <v>24</v>
      </c>
      <c r="I1190">
        <v>2</v>
      </c>
      <c r="J1190" t="s">
        <v>17</v>
      </c>
      <c r="K1190">
        <v>6</v>
      </c>
      <c r="L1190" t="s">
        <v>60</v>
      </c>
    </row>
    <row r="1191" spans="1:12" x14ac:dyDescent="0.25">
      <c r="A1191" t="s">
        <v>1578</v>
      </c>
      <c r="B1191" t="s">
        <v>1485</v>
      </c>
      <c r="C1191">
        <v>3</v>
      </c>
      <c r="D1191">
        <v>1363.7454833984375</v>
      </c>
      <c r="E1191" t="s">
        <v>354</v>
      </c>
      <c r="F1191" t="s">
        <v>15</v>
      </c>
      <c r="G1191" t="s">
        <v>21</v>
      </c>
      <c r="H1191">
        <v>2</v>
      </c>
      <c r="I1191">
        <v>7</v>
      </c>
      <c r="J1191" t="s">
        <v>26</v>
      </c>
      <c r="K1191">
        <v>1</v>
      </c>
      <c r="L1191" t="s">
        <v>85</v>
      </c>
    </row>
    <row r="1192" spans="1:12" x14ac:dyDescent="0.25">
      <c r="A1192" t="s">
        <v>1579</v>
      </c>
      <c r="B1192" t="s">
        <v>1485</v>
      </c>
      <c r="C1192">
        <v>3</v>
      </c>
      <c r="D1192">
        <v>778.37652587890625</v>
      </c>
      <c r="E1192" t="s">
        <v>247</v>
      </c>
      <c r="F1192" t="s">
        <v>15</v>
      </c>
      <c r="G1192" t="s">
        <v>21</v>
      </c>
      <c r="H1192">
        <v>41</v>
      </c>
      <c r="I1192">
        <v>2</v>
      </c>
      <c r="J1192" t="s">
        <v>17</v>
      </c>
      <c r="K1192">
        <v>10</v>
      </c>
      <c r="L1192" t="s">
        <v>74</v>
      </c>
    </row>
    <row r="1193" spans="1:12" x14ac:dyDescent="0.25">
      <c r="A1193" t="s">
        <v>1580</v>
      </c>
      <c r="B1193" t="s">
        <v>1485</v>
      </c>
      <c r="C1193">
        <v>3</v>
      </c>
      <c r="D1193">
        <v>140.44265747070313</v>
      </c>
      <c r="E1193" t="s">
        <v>89</v>
      </c>
      <c r="F1193" t="s">
        <v>543</v>
      </c>
      <c r="G1193" t="s">
        <v>21</v>
      </c>
      <c r="H1193">
        <v>18</v>
      </c>
      <c r="I1193">
        <v>4</v>
      </c>
      <c r="J1193" t="s">
        <v>22</v>
      </c>
      <c r="K1193">
        <v>5</v>
      </c>
      <c r="L1193" t="s">
        <v>35</v>
      </c>
    </row>
    <row r="1194" spans="1:12" x14ac:dyDescent="0.25">
      <c r="A1194" t="s">
        <v>1581</v>
      </c>
      <c r="B1194" t="s">
        <v>1485</v>
      </c>
      <c r="C1194">
        <v>3</v>
      </c>
      <c r="D1194">
        <v>1234.658447265625</v>
      </c>
      <c r="E1194" t="s">
        <v>855</v>
      </c>
      <c r="F1194" t="s">
        <v>248</v>
      </c>
      <c r="G1194" t="s">
        <v>21</v>
      </c>
      <c r="H1194">
        <v>46</v>
      </c>
      <c r="I1194">
        <v>3</v>
      </c>
      <c r="J1194" t="s">
        <v>52</v>
      </c>
      <c r="K1194">
        <v>11</v>
      </c>
      <c r="L1194" t="s">
        <v>23</v>
      </c>
    </row>
    <row r="1195" spans="1:12" x14ac:dyDescent="0.25">
      <c r="A1195" t="s">
        <v>1582</v>
      </c>
      <c r="B1195" t="s">
        <v>1485</v>
      </c>
      <c r="C1195">
        <v>3</v>
      </c>
      <c r="D1195">
        <v>635.09368896484375</v>
      </c>
      <c r="E1195" t="s">
        <v>278</v>
      </c>
      <c r="F1195" t="s">
        <v>543</v>
      </c>
      <c r="G1195" t="s">
        <v>21</v>
      </c>
      <c r="H1195">
        <v>23</v>
      </c>
      <c r="I1195">
        <v>1</v>
      </c>
      <c r="J1195" t="s">
        <v>63</v>
      </c>
      <c r="K1195">
        <v>6</v>
      </c>
      <c r="L1195" t="s">
        <v>60</v>
      </c>
    </row>
    <row r="1196" spans="1:12" x14ac:dyDescent="0.25">
      <c r="A1196" t="s">
        <v>1583</v>
      </c>
      <c r="B1196" t="s">
        <v>1485</v>
      </c>
      <c r="C1196">
        <v>3</v>
      </c>
      <c r="D1196">
        <v>1185.4815673828125</v>
      </c>
      <c r="E1196" t="s">
        <v>142</v>
      </c>
      <c r="F1196" t="s">
        <v>401</v>
      </c>
      <c r="G1196" t="s">
        <v>21</v>
      </c>
      <c r="H1196">
        <v>23</v>
      </c>
      <c r="I1196">
        <v>2</v>
      </c>
      <c r="J1196" t="s">
        <v>17</v>
      </c>
      <c r="K1196">
        <v>6</v>
      </c>
      <c r="L1196" t="s">
        <v>60</v>
      </c>
    </row>
    <row r="1197" spans="1:12" x14ac:dyDescent="0.25">
      <c r="A1197" t="s">
        <v>1584</v>
      </c>
      <c r="B1197" t="s">
        <v>1485</v>
      </c>
      <c r="C1197">
        <v>3</v>
      </c>
      <c r="D1197">
        <v>698.70440673828125</v>
      </c>
      <c r="E1197" t="s">
        <v>232</v>
      </c>
      <c r="F1197" t="s">
        <v>248</v>
      </c>
      <c r="G1197" t="s">
        <v>21</v>
      </c>
      <c r="H1197">
        <v>25</v>
      </c>
      <c r="I1197">
        <v>7</v>
      </c>
      <c r="J1197" t="s">
        <v>26</v>
      </c>
      <c r="K1197">
        <v>6</v>
      </c>
      <c r="L1197" t="s">
        <v>60</v>
      </c>
    </row>
    <row r="1198" spans="1:12" x14ac:dyDescent="0.25">
      <c r="A1198" t="s">
        <v>1585</v>
      </c>
      <c r="B1198" t="s">
        <v>1485</v>
      </c>
      <c r="C1198">
        <v>3</v>
      </c>
      <c r="D1198">
        <v>307.8037109375</v>
      </c>
      <c r="E1198" t="s">
        <v>67</v>
      </c>
      <c r="F1198" t="s">
        <v>401</v>
      </c>
      <c r="G1198" t="s">
        <v>21</v>
      </c>
      <c r="H1198">
        <v>23</v>
      </c>
      <c r="I1198">
        <v>3</v>
      </c>
      <c r="J1198" t="s">
        <v>52</v>
      </c>
      <c r="K1198">
        <v>6</v>
      </c>
      <c r="L1198" t="s">
        <v>60</v>
      </c>
    </row>
    <row r="1199" spans="1:12" x14ac:dyDescent="0.25">
      <c r="A1199" t="s">
        <v>1586</v>
      </c>
      <c r="B1199" t="s">
        <v>1485</v>
      </c>
      <c r="C1199">
        <v>3</v>
      </c>
      <c r="D1199">
        <v>210.46322631835938</v>
      </c>
      <c r="E1199" t="s">
        <v>178</v>
      </c>
      <c r="F1199" t="s">
        <v>15</v>
      </c>
      <c r="G1199" t="s">
        <v>21</v>
      </c>
      <c r="H1199">
        <v>49</v>
      </c>
      <c r="I1199">
        <v>1</v>
      </c>
      <c r="J1199" t="s">
        <v>63</v>
      </c>
      <c r="K1199">
        <v>12</v>
      </c>
      <c r="L1199" t="s">
        <v>31</v>
      </c>
    </row>
    <row r="1200" spans="1:12" x14ac:dyDescent="0.25">
      <c r="A1200" t="s">
        <v>1587</v>
      </c>
      <c r="B1200" t="s">
        <v>1485</v>
      </c>
      <c r="C1200">
        <v>3</v>
      </c>
      <c r="D1200">
        <v>1097.93310546875</v>
      </c>
      <c r="E1200" t="s">
        <v>57</v>
      </c>
      <c r="F1200" t="s">
        <v>401</v>
      </c>
      <c r="G1200" t="s">
        <v>21</v>
      </c>
      <c r="H1200">
        <v>46</v>
      </c>
      <c r="I1200">
        <v>4</v>
      </c>
      <c r="J1200" t="s">
        <v>22</v>
      </c>
      <c r="K1200">
        <v>11</v>
      </c>
      <c r="L1200" t="s">
        <v>23</v>
      </c>
    </row>
    <row r="1201" spans="1:12" x14ac:dyDescent="0.25">
      <c r="A1201" t="s">
        <v>1588</v>
      </c>
      <c r="B1201" t="s">
        <v>1485</v>
      </c>
      <c r="C1201">
        <v>3</v>
      </c>
      <c r="D1201">
        <v>1269.215087890625</v>
      </c>
      <c r="E1201" t="s">
        <v>1589</v>
      </c>
      <c r="F1201" t="s">
        <v>401</v>
      </c>
      <c r="G1201" t="s">
        <v>21</v>
      </c>
      <c r="H1201">
        <v>35</v>
      </c>
      <c r="I1201">
        <v>6</v>
      </c>
      <c r="J1201" t="s">
        <v>43</v>
      </c>
      <c r="K1201">
        <v>9</v>
      </c>
      <c r="L1201" t="s">
        <v>38</v>
      </c>
    </row>
    <row r="1202" spans="1:12" x14ac:dyDescent="0.25">
      <c r="A1202" t="s">
        <v>1590</v>
      </c>
      <c r="B1202" t="s">
        <v>1485</v>
      </c>
      <c r="C1202">
        <v>3</v>
      </c>
      <c r="D1202">
        <v>1133.774658203125</v>
      </c>
      <c r="E1202" t="s">
        <v>505</v>
      </c>
      <c r="F1202" t="s">
        <v>401</v>
      </c>
      <c r="G1202" t="s">
        <v>21</v>
      </c>
      <c r="H1202">
        <v>14</v>
      </c>
      <c r="I1202">
        <v>3</v>
      </c>
      <c r="J1202" t="s">
        <v>52</v>
      </c>
      <c r="K1202">
        <v>4</v>
      </c>
      <c r="L1202" t="s">
        <v>53</v>
      </c>
    </row>
    <row r="1203" spans="1:12" x14ac:dyDescent="0.25">
      <c r="A1203" t="s">
        <v>1591</v>
      </c>
      <c r="B1203" t="s">
        <v>1485</v>
      </c>
      <c r="C1203">
        <v>3</v>
      </c>
      <c r="D1203">
        <v>1179.0716552734375</v>
      </c>
      <c r="E1203" t="s">
        <v>1592</v>
      </c>
      <c r="F1203" t="s">
        <v>543</v>
      </c>
      <c r="G1203" t="s">
        <v>21</v>
      </c>
      <c r="H1203">
        <v>44</v>
      </c>
      <c r="I1203">
        <v>6</v>
      </c>
      <c r="J1203" t="s">
        <v>43</v>
      </c>
      <c r="K1203">
        <v>11</v>
      </c>
      <c r="L1203" t="s">
        <v>23</v>
      </c>
    </row>
    <row r="1204" spans="1:12" x14ac:dyDescent="0.25">
      <c r="A1204" t="s">
        <v>1593</v>
      </c>
      <c r="B1204" t="s">
        <v>1485</v>
      </c>
      <c r="C1204">
        <v>3</v>
      </c>
      <c r="D1204">
        <v>1007.6492309570313</v>
      </c>
      <c r="E1204" t="s">
        <v>134</v>
      </c>
      <c r="F1204" t="s">
        <v>248</v>
      </c>
      <c r="G1204" t="s">
        <v>21</v>
      </c>
      <c r="H1204">
        <v>43</v>
      </c>
      <c r="I1204">
        <v>3</v>
      </c>
      <c r="J1204" t="s">
        <v>52</v>
      </c>
      <c r="K1204">
        <v>10</v>
      </c>
      <c r="L1204" t="s">
        <v>74</v>
      </c>
    </row>
    <row r="1205" spans="1:12" x14ac:dyDescent="0.25">
      <c r="A1205" t="s">
        <v>1594</v>
      </c>
      <c r="B1205" t="s">
        <v>1485</v>
      </c>
      <c r="C1205">
        <v>3</v>
      </c>
      <c r="D1205">
        <v>97.5084228515625</v>
      </c>
      <c r="E1205" t="s">
        <v>649</v>
      </c>
      <c r="F1205" t="s">
        <v>543</v>
      </c>
      <c r="G1205" t="s">
        <v>21</v>
      </c>
      <c r="H1205">
        <v>16</v>
      </c>
      <c r="I1205">
        <v>6</v>
      </c>
      <c r="J1205" t="s">
        <v>43</v>
      </c>
      <c r="K1205">
        <v>4</v>
      </c>
      <c r="L1205" t="s">
        <v>53</v>
      </c>
    </row>
    <row r="1206" spans="1:12" x14ac:dyDescent="0.25">
      <c r="A1206" t="s">
        <v>1595</v>
      </c>
      <c r="B1206" t="s">
        <v>1485</v>
      </c>
      <c r="C1206">
        <v>3</v>
      </c>
      <c r="D1206">
        <v>1455.6678466796875</v>
      </c>
      <c r="E1206" t="s">
        <v>469</v>
      </c>
      <c r="F1206" t="s">
        <v>248</v>
      </c>
      <c r="G1206" t="s">
        <v>21</v>
      </c>
      <c r="H1206">
        <v>47</v>
      </c>
      <c r="I1206">
        <v>1</v>
      </c>
      <c r="J1206" t="s">
        <v>63</v>
      </c>
      <c r="K1206">
        <v>11</v>
      </c>
      <c r="L1206" t="s">
        <v>23</v>
      </c>
    </row>
    <row r="1207" spans="1:12" x14ac:dyDescent="0.25">
      <c r="A1207" t="s">
        <v>1596</v>
      </c>
      <c r="B1207" t="s">
        <v>1485</v>
      </c>
      <c r="C1207">
        <v>3</v>
      </c>
      <c r="D1207">
        <v>219.62004089355469</v>
      </c>
      <c r="E1207" t="s">
        <v>364</v>
      </c>
      <c r="F1207" t="s">
        <v>248</v>
      </c>
      <c r="G1207" t="s">
        <v>21</v>
      </c>
      <c r="H1207">
        <v>31</v>
      </c>
      <c r="I1207">
        <v>1</v>
      </c>
      <c r="J1207" t="s">
        <v>63</v>
      </c>
      <c r="K1207">
        <v>7</v>
      </c>
      <c r="L1207" t="s">
        <v>108</v>
      </c>
    </row>
    <row r="1208" spans="1:12" x14ac:dyDescent="0.25">
      <c r="A1208" t="s">
        <v>1597</v>
      </c>
      <c r="B1208" t="s">
        <v>1485</v>
      </c>
      <c r="C1208">
        <v>3</v>
      </c>
      <c r="D1208">
        <v>480.12393188476563</v>
      </c>
      <c r="E1208" t="s">
        <v>20</v>
      </c>
      <c r="F1208" t="s">
        <v>543</v>
      </c>
      <c r="G1208" t="s">
        <v>21</v>
      </c>
      <c r="H1208">
        <v>44</v>
      </c>
      <c r="I1208">
        <v>4</v>
      </c>
      <c r="J1208" t="s">
        <v>22</v>
      </c>
      <c r="K1208">
        <v>11</v>
      </c>
      <c r="L1208" t="s">
        <v>23</v>
      </c>
    </row>
    <row r="1209" spans="1:12" x14ac:dyDescent="0.25">
      <c r="A1209" t="s">
        <v>1598</v>
      </c>
      <c r="B1209" t="s">
        <v>1485</v>
      </c>
      <c r="C1209">
        <v>3</v>
      </c>
      <c r="D1209">
        <v>120.09238433837891</v>
      </c>
      <c r="E1209" t="s">
        <v>814</v>
      </c>
      <c r="F1209" t="s">
        <v>543</v>
      </c>
      <c r="G1209" t="s">
        <v>21</v>
      </c>
      <c r="H1209">
        <v>46</v>
      </c>
      <c r="I1209">
        <v>7</v>
      </c>
      <c r="J1209" t="s">
        <v>26</v>
      </c>
      <c r="K1209">
        <v>11</v>
      </c>
      <c r="L1209" t="s">
        <v>23</v>
      </c>
    </row>
    <row r="1210" spans="1:12" x14ac:dyDescent="0.25">
      <c r="A1210" t="s">
        <v>1599</v>
      </c>
      <c r="B1210" t="s">
        <v>1485</v>
      </c>
      <c r="C1210">
        <v>3</v>
      </c>
      <c r="D1210">
        <v>506.13601684570313</v>
      </c>
      <c r="E1210" t="s">
        <v>505</v>
      </c>
      <c r="F1210" t="s">
        <v>543</v>
      </c>
      <c r="G1210" t="s">
        <v>21</v>
      </c>
      <c r="H1210">
        <v>14</v>
      </c>
      <c r="I1210">
        <v>3</v>
      </c>
      <c r="J1210" t="s">
        <v>52</v>
      </c>
      <c r="K1210">
        <v>4</v>
      </c>
      <c r="L1210" t="s">
        <v>53</v>
      </c>
    </row>
    <row r="1211" spans="1:12" x14ac:dyDescent="0.25">
      <c r="A1211" t="s">
        <v>1600</v>
      </c>
      <c r="B1211" t="s">
        <v>1485</v>
      </c>
      <c r="C1211">
        <v>3</v>
      </c>
      <c r="D1211">
        <v>1289.828125</v>
      </c>
      <c r="E1211" t="s">
        <v>767</v>
      </c>
      <c r="F1211" t="s">
        <v>543</v>
      </c>
      <c r="G1211" t="s">
        <v>21</v>
      </c>
      <c r="H1211">
        <v>42</v>
      </c>
      <c r="I1211">
        <v>2</v>
      </c>
      <c r="J1211" t="s">
        <v>17</v>
      </c>
      <c r="K1211">
        <v>10</v>
      </c>
      <c r="L1211" t="s">
        <v>74</v>
      </c>
    </row>
    <row r="1212" spans="1:12" x14ac:dyDescent="0.25">
      <c r="A1212" t="s">
        <v>1601</v>
      </c>
      <c r="B1212" t="s">
        <v>1485</v>
      </c>
      <c r="C1212">
        <v>3</v>
      </c>
      <c r="D1212">
        <v>796.476806640625</v>
      </c>
      <c r="E1212" t="s">
        <v>1208</v>
      </c>
      <c r="F1212" t="s">
        <v>15</v>
      </c>
      <c r="G1212" t="s">
        <v>21</v>
      </c>
      <c r="H1212">
        <v>30</v>
      </c>
      <c r="I1212">
        <v>5</v>
      </c>
      <c r="J1212" t="s">
        <v>34</v>
      </c>
      <c r="K1212">
        <v>7</v>
      </c>
      <c r="L1212" t="s">
        <v>108</v>
      </c>
    </row>
    <row r="1213" spans="1:12" x14ac:dyDescent="0.25">
      <c r="A1213" t="s">
        <v>1602</v>
      </c>
      <c r="B1213" t="s">
        <v>1485</v>
      </c>
      <c r="C1213">
        <v>3</v>
      </c>
      <c r="D1213">
        <v>1148.016845703125</v>
      </c>
      <c r="E1213" t="s">
        <v>426</v>
      </c>
      <c r="F1213" t="s">
        <v>401</v>
      </c>
      <c r="G1213" t="s">
        <v>21</v>
      </c>
      <c r="H1213">
        <v>23</v>
      </c>
      <c r="I1213">
        <v>5</v>
      </c>
      <c r="J1213" t="s">
        <v>34</v>
      </c>
      <c r="K1213">
        <v>6</v>
      </c>
      <c r="L1213" t="s">
        <v>60</v>
      </c>
    </row>
    <row r="1214" spans="1:12" x14ac:dyDescent="0.25">
      <c r="A1214" t="s">
        <v>1603</v>
      </c>
      <c r="B1214" t="s">
        <v>1485</v>
      </c>
      <c r="C1214">
        <v>3</v>
      </c>
      <c r="D1214">
        <v>307.23138427734375</v>
      </c>
      <c r="E1214" t="s">
        <v>442</v>
      </c>
      <c r="F1214" t="s">
        <v>401</v>
      </c>
      <c r="G1214" t="s">
        <v>21</v>
      </c>
      <c r="H1214">
        <v>33</v>
      </c>
      <c r="I1214">
        <v>1</v>
      </c>
      <c r="J1214" t="s">
        <v>63</v>
      </c>
      <c r="K1214">
        <v>8</v>
      </c>
      <c r="L1214" t="s">
        <v>18</v>
      </c>
    </row>
    <row r="1215" spans="1:12" x14ac:dyDescent="0.25">
      <c r="A1215" t="s">
        <v>1604</v>
      </c>
      <c r="B1215" t="s">
        <v>1485</v>
      </c>
      <c r="C1215">
        <v>3</v>
      </c>
      <c r="D1215">
        <v>789.185791015625</v>
      </c>
      <c r="E1215" t="s">
        <v>435</v>
      </c>
      <c r="F1215" t="s">
        <v>248</v>
      </c>
      <c r="G1215" t="s">
        <v>21</v>
      </c>
      <c r="H1215">
        <v>2</v>
      </c>
      <c r="I1215">
        <v>3</v>
      </c>
      <c r="J1215" t="s">
        <v>52</v>
      </c>
      <c r="K1215">
        <v>1</v>
      </c>
      <c r="L1215" t="s">
        <v>85</v>
      </c>
    </row>
    <row r="1216" spans="1:12" x14ac:dyDescent="0.25">
      <c r="A1216" t="s">
        <v>1605</v>
      </c>
      <c r="B1216" t="s">
        <v>1485</v>
      </c>
      <c r="C1216">
        <v>3</v>
      </c>
      <c r="D1216">
        <v>398.30035400390625</v>
      </c>
      <c r="E1216" t="s">
        <v>632</v>
      </c>
      <c r="F1216" t="s">
        <v>401</v>
      </c>
      <c r="G1216" t="s">
        <v>21</v>
      </c>
      <c r="H1216">
        <v>36</v>
      </c>
      <c r="I1216">
        <v>7</v>
      </c>
      <c r="J1216" t="s">
        <v>26</v>
      </c>
      <c r="K1216">
        <v>9</v>
      </c>
      <c r="L1216" t="s">
        <v>38</v>
      </c>
    </row>
    <row r="1217" spans="1:12" x14ac:dyDescent="0.25">
      <c r="A1217" t="s">
        <v>1606</v>
      </c>
      <c r="B1217" t="s">
        <v>1485</v>
      </c>
      <c r="C1217">
        <v>3</v>
      </c>
      <c r="D1217">
        <v>137.59732055664063</v>
      </c>
      <c r="E1217" t="s">
        <v>1463</v>
      </c>
      <c r="F1217" t="s">
        <v>248</v>
      </c>
      <c r="G1217" t="s">
        <v>21</v>
      </c>
      <c r="H1217">
        <v>24</v>
      </c>
      <c r="I1217">
        <v>5</v>
      </c>
      <c r="J1217" t="s">
        <v>34</v>
      </c>
      <c r="K1217">
        <v>6</v>
      </c>
      <c r="L1217" t="s">
        <v>60</v>
      </c>
    </row>
    <row r="1218" spans="1:12" x14ac:dyDescent="0.25">
      <c r="A1218" t="s">
        <v>1607</v>
      </c>
      <c r="B1218" t="s">
        <v>1485</v>
      </c>
      <c r="C1218">
        <v>3</v>
      </c>
      <c r="D1218">
        <v>703.9208984375</v>
      </c>
      <c r="E1218" t="s">
        <v>207</v>
      </c>
      <c r="F1218" t="s">
        <v>401</v>
      </c>
      <c r="G1218" t="s">
        <v>21</v>
      </c>
      <c r="H1218">
        <v>38</v>
      </c>
      <c r="I1218">
        <v>3</v>
      </c>
      <c r="J1218" t="s">
        <v>52</v>
      </c>
      <c r="K1218">
        <v>9</v>
      </c>
      <c r="L1218" t="s">
        <v>38</v>
      </c>
    </row>
    <row r="1219" spans="1:12" x14ac:dyDescent="0.25">
      <c r="A1219" t="s">
        <v>1608</v>
      </c>
      <c r="B1219" t="s">
        <v>1485</v>
      </c>
      <c r="C1219">
        <v>3</v>
      </c>
      <c r="D1219">
        <v>416.014404296875</v>
      </c>
      <c r="E1219" t="s">
        <v>1609</v>
      </c>
      <c r="F1219" t="s">
        <v>401</v>
      </c>
      <c r="G1219" t="s">
        <v>21</v>
      </c>
      <c r="H1219">
        <v>6</v>
      </c>
      <c r="I1219">
        <v>6</v>
      </c>
      <c r="J1219" t="s">
        <v>43</v>
      </c>
      <c r="K1219">
        <v>2</v>
      </c>
      <c r="L1219" t="s">
        <v>27</v>
      </c>
    </row>
    <row r="1220" spans="1:12" x14ac:dyDescent="0.25">
      <c r="A1220" t="s">
        <v>1610</v>
      </c>
      <c r="B1220" t="s">
        <v>1485</v>
      </c>
      <c r="C1220">
        <v>3</v>
      </c>
      <c r="D1220">
        <v>1115.926513671875</v>
      </c>
      <c r="E1220" t="s">
        <v>916</v>
      </c>
      <c r="F1220" t="s">
        <v>401</v>
      </c>
      <c r="G1220" t="s">
        <v>21</v>
      </c>
      <c r="H1220">
        <v>13</v>
      </c>
      <c r="I1220">
        <v>3</v>
      </c>
      <c r="J1220" t="s">
        <v>52</v>
      </c>
      <c r="K1220">
        <v>3</v>
      </c>
      <c r="L1220" t="s">
        <v>44</v>
      </c>
    </row>
    <row r="1221" spans="1:12" x14ac:dyDescent="0.25">
      <c r="A1221" t="s">
        <v>1611</v>
      </c>
      <c r="B1221" t="s">
        <v>1485</v>
      </c>
      <c r="C1221">
        <v>3</v>
      </c>
      <c r="D1221">
        <v>981.374267578125</v>
      </c>
      <c r="E1221" t="s">
        <v>112</v>
      </c>
      <c r="F1221" t="s">
        <v>15</v>
      </c>
      <c r="G1221" t="s">
        <v>21</v>
      </c>
      <c r="H1221">
        <v>10</v>
      </c>
      <c r="I1221">
        <v>6</v>
      </c>
      <c r="J1221" t="s">
        <v>43</v>
      </c>
      <c r="K1221">
        <v>3</v>
      </c>
      <c r="L1221" t="s">
        <v>44</v>
      </c>
    </row>
    <row r="1222" spans="1:12" x14ac:dyDescent="0.25">
      <c r="A1222" t="s">
        <v>1612</v>
      </c>
      <c r="B1222" t="s">
        <v>1485</v>
      </c>
      <c r="C1222">
        <v>3</v>
      </c>
      <c r="D1222">
        <v>1229.0128173828125</v>
      </c>
      <c r="E1222" t="s">
        <v>207</v>
      </c>
      <c r="F1222" t="s">
        <v>543</v>
      </c>
      <c r="G1222" t="s">
        <v>21</v>
      </c>
      <c r="H1222">
        <v>38</v>
      </c>
      <c r="I1222">
        <v>3</v>
      </c>
      <c r="J1222" t="s">
        <v>52</v>
      </c>
      <c r="K1222">
        <v>9</v>
      </c>
      <c r="L1222" t="s">
        <v>38</v>
      </c>
    </row>
    <row r="1223" spans="1:12" x14ac:dyDescent="0.25">
      <c r="A1223" t="s">
        <v>1613</v>
      </c>
      <c r="B1223" t="s">
        <v>1485</v>
      </c>
      <c r="C1223">
        <v>3</v>
      </c>
      <c r="D1223">
        <v>67.480873107910156</v>
      </c>
      <c r="E1223" t="s">
        <v>148</v>
      </c>
      <c r="F1223" t="s">
        <v>401</v>
      </c>
      <c r="G1223" t="s">
        <v>21</v>
      </c>
      <c r="H1223">
        <v>31</v>
      </c>
      <c r="I1223">
        <v>5</v>
      </c>
      <c r="J1223" t="s">
        <v>34</v>
      </c>
      <c r="K1223">
        <v>8</v>
      </c>
      <c r="L1223" t="s">
        <v>18</v>
      </c>
    </row>
    <row r="1224" spans="1:12" x14ac:dyDescent="0.25">
      <c r="A1224" t="s">
        <v>1614</v>
      </c>
      <c r="B1224" t="s">
        <v>1485</v>
      </c>
      <c r="C1224">
        <v>3</v>
      </c>
      <c r="D1224">
        <v>93.156265258789063</v>
      </c>
      <c r="E1224" t="s">
        <v>1056</v>
      </c>
      <c r="F1224" t="s">
        <v>543</v>
      </c>
      <c r="G1224" t="s">
        <v>21</v>
      </c>
      <c r="H1224">
        <v>30</v>
      </c>
      <c r="I1224">
        <v>2</v>
      </c>
      <c r="J1224" t="s">
        <v>17</v>
      </c>
      <c r="K1224">
        <v>7</v>
      </c>
      <c r="L1224" t="s">
        <v>108</v>
      </c>
    </row>
    <row r="1225" spans="1:12" x14ac:dyDescent="0.25">
      <c r="A1225" t="s">
        <v>1615</v>
      </c>
      <c r="B1225" t="s">
        <v>1485</v>
      </c>
      <c r="C1225">
        <v>3</v>
      </c>
      <c r="D1225">
        <v>126.75651550292969</v>
      </c>
      <c r="E1225" t="s">
        <v>558</v>
      </c>
      <c r="F1225" t="s">
        <v>15</v>
      </c>
      <c r="G1225" t="s">
        <v>21</v>
      </c>
      <c r="H1225">
        <v>38</v>
      </c>
      <c r="I1225">
        <v>2</v>
      </c>
      <c r="J1225" t="s">
        <v>17</v>
      </c>
      <c r="K1225">
        <v>9</v>
      </c>
      <c r="L1225" t="s">
        <v>38</v>
      </c>
    </row>
    <row r="1226" spans="1:12" x14ac:dyDescent="0.25">
      <c r="A1226" t="s">
        <v>1616</v>
      </c>
      <c r="B1226" t="s">
        <v>1485</v>
      </c>
      <c r="C1226">
        <v>3</v>
      </c>
      <c r="D1226">
        <v>1219.146728515625</v>
      </c>
      <c r="E1226" t="s">
        <v>562</v>
      </c>
      <c r="F1226" t="s">
        <v>543</v>
      </c>
      <c r="G1226" t="s">
        <v>21</v>
      </c>
      <c r="H1226">
        <v>46</v>
      </c>
      <c r="I1226">
        <v>6</v>
      </c>
      <c r="J1226" t="s">
        <v>43</v>
      </c>
      <c r="K1226">
        <v>11</v>
      </c>
      <c r="L1226" t="s">
        <v>23</v>
      </c>
    </row>
    <row r="1227" spans="1:12" x14ac:dyDescent="0.25">
      <c r="A1227" t="s">
        <v>1617</v>
      </c>
      <c r="B1227" t="s">
        <v>1485</v>
      </c>
      <c r="C1227">
        <v>3</v>
      </c>
      <c r="D1227">
        <v>1054.987060546875</v>
      </c>
      <c r="E1227" t="s">
        <v>1419</v>
      </c>
      <c r="F1227" t="s">
        <v>401</v>
      </c>
      <c r="G1227" t="s">
        <v>21</v>
      </c>
      <c r="H1227">
        <v>28</v>
      </c>
      <c r="I1227">
        <v>2</v>
      </c>
      <c r="J1227" t="s">
        <v>17</v>
      </c>
      <c r="K1227">
        <v>7</v>
      </c>
      <c r="L1227" t="s">
        <v>108</v>
      </c>
    </row>
    <row r="1228" spans="1:12" x14ac:dyDescent="0.25">
      <c r="A1228" t="s">
        <v>1618</v>
      </c>
      <c r="B1228" t="s">
        <v>1485</v>
      </c>
      <c r="C1228">
        <v>3</v>
      </c>
      <c r="D1228">
        <v>1004.7667846679688</v>
      </c>
      <c r="E1228" t="s">
        <v>290</v>
      </c>
      <c r="F1228" t="s">
        <v>15</v>
      </c>
      <c r="G1228" t="s">
        <v>21</v>
      </c>
      <c r="H1228">
        <v>48</v>
      </c>
      <c r="I1228">
        <v>3</v>
      </c>
      <c r="J1228" t="s">
        <v>52</v>
      </c>
      <c r="K1228">
        <v>11</v>
      </c>
      <c r="L1228" t="s">
        <v>23</v>
      </c>
    </row>
    <row r="1229" spans="1:12" x14ac:dyDescent="0.25">
      <c r="A1229" t="s">
        <v>1619</v>
      </c>
      <c r="B1229" t="s">
        <v>1485</v>
      </c>
      <c r="C1229">
        <v>3</v>
      </c>
      <c r="D1229">
        <v>127.4339599609375</v>
      </c>
      <c r="E1229" t="s">
        <v>1122</v>
      </c>
      <c r="F1229" t="s">
        <v>15</v>
      </c>
      <c r="G1229" t="s">
        <v>21</v>
      </c>
      <c r="H1229">
        <v>27</v>
      </c>
      <c r="I1229">
        <v>5</v>
      </c>
      <c r="J1229" t="s">
        <v>34</v>
      </c>
      <c r="K1229">
        <v>7</v>
      </c>
      <c r="L1229" t="s">
        <v>108</v>
      </c>
    </row>
    <row r="1230" spans="1:12" x14ac:dyDescent="0.25">
      <c r="A1230" t="s">
        <v>1620</v>
      </c>
      <c r="B1230" t="s">
        <v>1485</v>
      </c>
      <c r="C1230">
        <v>3</v>
      </c>
      <c r="D1230">
        <v>836.98321533203125</v>
      </c>
      <c r="E1230" t="s">
        <v>469</v>
      </c>
      <c r="F1230" t="s">
        <v>15</v>
      </c>
      <c r="G1230" t="s">
        <v>21</v>
      </c>
      <c r="H1230">
        <v>47</v>
      </c>
      <c r="I1230">
        <v>1</v>
      </c>
      <c r="J1230" t="s">
        <v>63</v>
      </c>
      <c r="K1230">
        <v>11</v>
      </c>
      <c r="L1230" t="s">
        <v>23</v>
      </c>
    </row>
    <row r="1231" spans="1:12" x14ac:dyDescent="0.25">
      <c r="A1231" t="s">
        <v>1621</v>
      </c>
      <c r="B1231" t="s">
        <v>1485</v>
      </c>
      <c r="C1231">
        <v>3</v>
      </c>
      <c r="D1231">
        <v>1003.8564453125</v>
      </c>
      <c r="E1231" t="s">
        <v>513</v>
      </c>
      <c r="F1231" t="s">
        <v>248</v>
      </c>
      <c r="G1231" t="s">
        <v>21</v>
      </c>
      <c r="H1231">
        <v>1</v>
      </c>
      <c r="I1231">
        <v>5</v>
      </c>
      <c r="J1231" t="s">
        <v>34</v>
      </c>
      <c r="K1231">
        <v>1</v>
      </c>
      <c r="L1231" t="s">
        <v>85</v>
      </c>
    </row>
    <row r="1232" spans="1:12" x14ac:dyDescent="0.25">
      <c r="A1232" t="s">
        <v>1622</v>
      </c>
      <c r="B1232" t="s">
        <v>1485</v>
      </c>
      <c r="C1232">
        <v>3</v>
      </c>
      <c r="D1232">
        <v>1174.036865234375</v>
      </c>
      <c r="E1232" t="s">
        <v>485</v>
      </c>
      <c r="F1232" t="s">
        <v>15</v>
      </c>
      <c r="G1232" t="s">
        <v>21</v>
      </c>
      <c r="H1232">
        <v>43</v>
      </c>
      <c r="I1232">
        <v>1</v>
      </c>
      <c r="J1232" t="s">
        <v>63</v>
      </c>
      <c r="K1232">
        <v>10</v>
      </c>
      <c r="L1232" t="s">
        <v>74</v>
      </c>
    </row>
    <row r="1233" spans="1:12" x14ac:dyDescent="0.25">
      <c r="A1233" t="s">
        <v>1623</v>
      </c>
      <c r="B1233" t="s">
        <v>1485</v>
      </c>
      <c r="C1233">
        <v>3</v>
      </c>
      <c r="D1233">
        <v>79.4630126953125</v>
      </c>
      <c r="E1233" t="s">
        <v>983</v>
      </c>
      <c r="F1233" t="s">
        <v>248</v>
      </c>
      <c r="G1233" t="s">
        <v>21</v>
      </c>
      <c r="H1233">
        <v>14</v>
      </c>
      <c r="I1233">
        <v>4</v>
      </c>
      <c r="J1233" t="s">
        <v>22</v>
      </c>
      <c r="K1233">
        <v>4</v>
      </c>
      <c r="L1233" t="s">
        <v>53</v>
      </c>
    </row>
    <row r="1234" spans="1:12" x14ac:dyDescent="0.25">
      <c r="A1234" t="s">
        <v>1624</v>
      </c>
      <c r="B1234" t="s">
        <v>1485</v>
      </c>
      <c r="C1234">
        <v>3</v>
      </c>
      <c r="D1234">
        <v>1490.802490234375</v>
      </c>
      <c r="E1234" t="s">
        <v>138</v>
      </c>
      <c r="F1234" t="s">
        <v>248</v>
      </c>
      <c r="G1234" t="s">
        <v>21</v>
      </c>
      <c r="H1234">
        <v>3</v>
      </c>
      <c r="I1234">
        <v>5</v>
      </c>
      <c r="J1234" t="s">
        <v>34</v>
      </c>
      <c r="K1234">
        <v>1</v>
      </c>
      <c r="L1234" t="s">
        <v>85</v>
      </c>
    </row>
    <row r="1235" spans="1:12" x14ac:dyDescent="0.25">
      <c r="A1235" t="s">
        <v>1625</v>
      </c>
      <c r="B1235" t="s">
        <v>1485</v>
      </c>
      <c r="C1235">
        <v>3</v>
      </c>
      <c r="D1235">
        <v>1227.6453857421875</v>
      </c>
      <c r="E1235" t="s">
        <v>627</v>
      </c>
      <c r="F1235" t="s">
        <v>543</v>
      </c>
      <c r="G1235" t="s">
        <v>21</v>
      </c>
      <c r="H1235">
        <v>45</v>
      </c>
      <c r="I1235">
        <v>4</v>
      </c>
      <c r="J1235" t="s">
        <v>22</v>
      </c>
      <c r="K1235">
        <v>11</v>
      </c>
      <c r="L1235" t="s">
        <v>23</v>
      </c>
    </row>
    <row r="1236" spans="1:12" x14ac:dyDescent="0.25">
      <c r="A1236" t="s">
        <v>1626</v>
      </c>
      <c r="B1236" t="s">
        <v>1485</v>
      </c>
      <c r="C1236">
        <v>3</v>
      </c>
      <c r="D1236">
        <v>718.913330078125</v>
      </c>
      <c r="E1236" t="s">
        <v>683</v>
      </c>
      <c r="F1236" t="s">
        <v>543</v>
      </c>
      <c r="G1236" t="s">
        <v>21</v>
      </c>
      <c r="H1236">
        <v>41</v>
      </c>
      <c r="I1236">
        <v>3</v>
      </c>
      <c r="J1236" t="s">
        <v>52</v>
      </c>
      <c r="K1236">
        <v>10</v>
      </c>
      <c r="L1236" t="s">
        <v>74</v>
      </c>
    </row>
    <row r="1237" spans="1:12" x14ac:dyDescent="0.25">
      <c r="A1237" t="s">
        <v>1627</v>
      </c>
      <c r="B1237" t="s">
        <v>1485</v>
      </c>
      <c r="C1237">
        <v>3</v>
      </c>
      <c r="D1237">
        <v>1027.6717529296875</v>
      </c>
      <c r="E1237" t="s">
        <v>187</v>
      </c>
      <c r="F1237" t="s">
        <v>15</v>
      </c>
      <c r="G1237" t="s">
        <v>21</v>
      </c>
      <c r="H1237">
        <v>3</v>
      </c>
      <c r="I1237">
        <v>3</v>
      </c>
      <c r="J1237" t="s">
        <v>52</v>
      </c>
      <c r="K1237">
        <v>1</v>
      </c>
      <c r="L1237" t="s">
        <v>85</v>
      </c>
    </row>
    <row r="1238" spans="1:12" x14ac:dyDescent="0.25">
      <c r="A1238" t="s">
        <v>1628</v>
      </c>
      <c r="B1238" t="s">
        <v>1485</v>
      </c>
      <c r="C1238">
        <v>3</v>
      </c>
      <c r="D1238">
        <v>1269.6412353515625</v>
      </c>
      <c r="E1238" t="s">
        <v>1016</v>
      </c>
      <c r="F1238" t="s">
        <v>15</v>
      </c>
      <c r="G1238" t="s">
        <v>21</v>
      </c>
      <c r="H1238">
        <v>41</v>
      </c>
      <c r="I1238">
        <v>1</v>
      </c>
      <c r="J1238" t="s">
        <v>63</v>
      </c>
      <c r="K1238">
        <v>10</v>
      </c>
      <c r="L1238" t="s">
        <v>74</v>
      </c>
    </row>
    <row r="1239" spans="1:12" x14ac:dyDescent="0.25">
      <c r="A1239" t="s">
        <v>1629</v>
      </c>
      <c r="B1239" t="s">
        <v>1485</v>
      </c>
      <c r="C1239">
        <v>3</v>
      </c>
      <c r="D1239">
        <v>827.3082275390625</v>
      </c>
      <c r="E1239" t="s">
        <v>349</v>
      </c>
      <c r="F1239" t="s">
        <v>15</v>
      </c>
      <c r="G1239" t="s">
        <v>21</v>
      </c>
      <c r="H1239">
        <v>51</v>
      </c>
      <c r="I1239">
        <v>4</v>
      </c>
      <c r="J1239" t="s">
        <v>22</v>
      </c>
      <c r="K1239">
        <v>12</v>
      </c>
      <c r="L1239" t="s">
        <v>31</v>
      </c>
    </row>
    <row r="1240" spans="1:12" x14ac:dyDescent="0.25">
      <c r="A1240" t="s">
        <v>1630</v>
      </c>
      <c r="B1240" t="s">
        <v>1485</v>
      </c>
      <c r="C1240">
        <v>3</v>
      </c>
      <c r="D1240">
        <v>1418.427001953125</v>
      </c>
      <c r="E1240" t="s">
        <v>99</v>
      </c>
      <c r="F1240" t="s">
        <v>543</v>
      </c>
      <c r="G1240" t="s">
        <v>21</v>
      </c>
      <c r="H1240">
        <v>5</v>
      </c>
      <c r="I1240">
        <v>6</v>
      </c>
      <c r="J1240" t="s">
        <v>43</v>
      </c>
      <c r="K1240">
        <v>2</v>
      </c>
      <c r="L1240" t="s">
        <v>27</v>
      </c>
    </row>
    <row r="1241" spans="1:12" x14ac:dyDescent="0.25">
      <c r="A1241" t="s">
        <v>1631</v>
      </c>
      <c r="B1241" t="s">
        <v>1485</v>
      </c>
      <c r="C1241">
        <v>3</v>
      </c>
      <c r="D1241">
        <v>1450.038818359375</v>
      </c>
      <c r="E1241" t="s">
        <v>251</v>
      </c>
      <c r="F1241" t="s">
        <v>401</v>
      </c>
      <c r="G1241" t="s">
        <v>21</v>
      </c>
      <c r="H1241">
        <v>36</v>
      </c>
      <c r="I1241">
        <v>4</v>
      </c>
      <c r="J1241" t="s">
        <v>22</v>
      </c>
      <c r="K1241">
        <v>9</v>
      </c>
      <c r="L1241" t="s">
        <v>38</v>
      </c>
    </row>
    <row r="1242" spans="1:12" x14ac:dyDescent="0.25">
      <c r="A1242" t="s">
        <v>1632</v>
      </c>
      <c r="B1242" t="s">
        <v>1485</v>
      </c>
      <c r="C1242">
        <v>3</v>
      </c>
      <c r="D1242">
        <v>107.48850250244141</v>
      </c>
      <c r="E1242" t="s">
        <v>369</v>
      </c>
      <c r="F1242" t="s">
        <v>543</v>
      </c>
      <c r="G1242" t="s">
        <v>21</v>
      </c>
      <c r="H1242">
        <v>7</v>
      </c>
      <c r="I1242">
        <v>7</v>
      </c>
      <c r="J1242" t="s">
        <v>26</v>
      </c>
      <c r="K1242">
        <v>2</v>
      </c>
      <c r="L1242" t="s">
        <v>27</v>
      </c>
    </row>
    <row r="1243" spans="1:12" x14ac:dyDescent="0.25">
      <c r="A1243" t="s">
        <v>1633</v>
      </c>
      <c r="B1243" t="s">
        <v>1485</v>
      </c>
      <c r="C1243">
        <v>3</v>
      </c>
      <c r="D1243">
        <v>828.625</v>
      </c>
      <c r="E1243" t="s">
        <v>148</v>
      </c>
      <c r="F1243" t="s">
        <v>401</v>
      </c>
      <c r="G1243" t="s">
        <v>21</v>
      </c>
      <c r="H1243">
        <v>31</v>
      </c>
      <c r="I1243">
        <v>5</v>
      </c>
      <c r="J1243" t="s">
        <v>34</v>
      </c>
      <c r="K1243">
        <v>8</v>
      </c>
      <c r="L1243" t="s">
        <v>18</v>
      </c>
    </row>
    <row r="1244" spans="1:12" x14ac:dyDescent="0.25">
      <c r="A1244" t="s">
        <v>1634</v>
      </c>
      <c r="B1244" t="s">
        <v>1485</v>
      </c>
      <c r="C1244">
        <v>3</v>
      </c>
      <c r="D1244">
        <v>1499.138916015625</v>
      </c>
      <c r="E1244" t="s">
        <v>55</v>
      </c>
      <c r="F1244" t="s">
        <v>401</v>
      </c>
      <c r="G1244" t="s">
        <v>21</v>
      </c>
      <c r="H1244">
        <v>21</v>
      </c>
      <c r="I1244">
        <v>2</v>
      </c>
      <c r="J1244" t="s">
        <v>17</v>
      </c>
      <c r="K1244">
        <v>5</v>
      </c>
      <c r="L1244" t="s">
        <v>35</v>
      </c>
    </row>
    <row r="1245" spans="1:12" x14ac:dyDescent="0.25">
      <c r="A1245" t="s">
        <v>1635</v>
      </c>
      <c r="B1245" t="s">
        <v>1485</v>
      </c>
      <c r="C1245">
        <v>3</v>
      </c>
      <c r="D1245">
        <v>1455.1710205078125</v>
      </c>
      <c r="E1245" t="s">
        <v>213</v>
      </c>
      <c r="F1245" t="s">
        <v>15</v>
      </c>
      <c r="G1245" t="s">
        <v>21</v>
      </c>
      <c r="H1245">
        <v>27</v>
      </c>
      <c r="I1245">
        <v>6</v>
      </c>
      <c r="J1245" t="s">
        <v>43</v>
      </c>
      <c r="K1245">
        <v>7</v>
      </c>
      <c r="L1245" t="s">
        <v>108</v>
      </c>
    </row>
    <row r="1246" spans="1:12" x14ac:dyDescent="0.25">
      <c r="A1246" t="s">
        <v>1636</v>
      </c>
      <c r="B1246" t="s">
        <v>1485</v>
      </c>
      <c r="C1246">
        <v>3</v>
      </c>
      <c r="D1246">
        <v>207.60797119140625</v>
      </c>
      <c r="E1246" t="s">
        <v>1253</v>
      </c>
      <c r="F1246" t="s">
        <v>543</v>
      </c>
      <c r="G1246" t="s">
        <v>21</v>
      </c>
      <c r="H1246">
        <v>22</v>
      </c>
      <c r="I1246">
        <v>4</v>
      </c>
      <c r="J1246" t="s">
        <v>22</v>
      </c>
      <c r="K1246">
        <v>5</v>
      </c>
      <c r="L1246" t="s">
        <v>35</v>
      </c>
    </row>
    <row r="1247" spans="1:12" x14ac:dyDescent="0.25">
      <c r="A1247" t="s">
        <v>1637</v>
      </c>
      <c r="B1247" t="s">
        <v>1485</v>
      </c>
      <c r="C1247">
        <v>3</v>
      </c>
      <c r="D1247">
        <v>490.12643432617188</v>
      </c>
      <c r="E1247" t="s">
        <v>505</v>
      </c>
      <c r="F1247" t="s">
        <v>15</v>
      </c>
      <c r="G1247" t="s">
        <v>21</v>
      </c>
      <c r="H1247">
        <v>14</v>
      </c>
      <c r="I1247">
        <v>3</v>
      </c>
      <c r="J1247" t="s">
        <v>52</v>
      </c>
      <c r="K1247">
        <v>4</v>
      </c>
      <c r="L1247" t="s">
        <v>53</v>
      </c>
    </row>
    <row r="1248" spans="1:12" x14ac:dyDescent="0.25">
      <c r="A1248" t="s">
        <v>1638</v>
      </c>
      <c r="B1248" t="s">
        <v>1485</v>
      </c>
      <c r="C1248">
        <v>3</v>
      </c>
      <c r="D1248">
        <v>1489.903076171875</v>
      </c>
      <c r="E1248" t="s">
        <v>114</v>
      </c>
      <c r="F1248" t="s">
        <v>401</v>
      </c>
      <c r="G1248" t="s">
        <v>21</v>
      </c>
      <c r="H1248">
        <v>46</v>
      </c>
      <c r="I1248">
        <v>1</v>
      </c>
      <c r="J1248" t="s">
        <v>63</v>
      </c>
      <c r="K1248">
        <v>11</v>
      </c>
      <c r="L1248" t="s">
        <v>23</v>
      </c>
    </row>
    <row r="1249" spans="1:12" x14ac:dyDescent="0.25">
      <c r="A1249" t="s">
        <v>1639</v>
      </c>
      <c r="B1249" t="s">
        <v>1485</v>
      </c>
      <c r="C1249">
        <v>3</v>
      </c>
      <c r="D1249">
        <v>1392.901123046875</v>
      </c>
      <c r="E1249" t="s">
        <v>180</v>
      </c>
      <c r="F1249" t="s">
        <v>15</v>
      </c>
      <c r="G1249" t="s">
        <v>21</v>
      </c>
      <c r="H1249">
        <v>15</v>
      </c>
      <c r="I1249">
        <v>4</v>
      </c>
      <c r="J1249" t="s">
        <v>22</v>
      </c>
      <c r="K1249">
        <v>4</v>
      </c>
      <c r="L1249" t="s">
        <v>53</v>
      </c>
    </row>
    <row r="1250" spans="1:12" x14ac:dyDescent="0.25">
      <c r="A1250" t="s">
        <v>1640</v>
      </c>
      <c r="B1250" t="s">
        <v>1485</v>
      </c>
      <c r="C1250">
        <v>3</v>
      </c>
      <c r="D1250">
        <v>1301.8046875</v>
      </c>
      <c r="E1250" t="s">
        <v>20</v>
      </c>
      <c r="F1250" t="s">
        <v>543</v>
      </c>
      <c r="G1250" t="s">
        <v>21</v>
      </c>
      <c r="H1250">
        <v>44</v>
      </c>
      <c r="I1250">
        <v>4</v>
      </c>
      <c r="J1250" t="s">
        <v>22</v>
      </c>
      <c r="K1250">
        <v>11</v>
      </c>
      <c r="L1250" t="s">
        <v>23</v>
      </c>
    </row>
    <row r="1251" spans="1:12" x14ac:dyDescent="0.25">
      <c r="A1251" t="s">
        <v>1641</v>
      </c>
      <c r="B1251" t="s">
        <v>1485</v>
      </c>
      <c r="C1251">
        <v>3</v>
      </c>
      <c r="D1251">
        <v>627.23187255859375</v>
      </c>
      <c r="E1251" t="s">
        <v>604</v>
      </c>
      <c r="F1251" t="s">
        <v>248</v>
      </c>
      <c r="G1251" t="s">
        <v>21</v>
      </c>
      <c r="H1251">
        <v>40</v>
      </c>
      <c r="I1251">
        <v>3</v>
      </c>
      <c r="J1251" t="s">
        <v>52</v>
      </c>
      <c r="K1251">
        <v>10</v>
      </c>
      <c r="L1251" t="s">
        <v>74</v>
      </c>
    </row>
    <row r="1252" spans="1:12" x14ac:dyDescent="0.25">
      <c r="A1252" t="s">
        <v>1642</v>
      </c>
      <c r="B1252" t="s">
        <v>1485</v>
      </c>
      <c r="C1252">
        <v>3</v>
      </c>
      <c r="D1252">
        <v>148.77531433105469</v>
      </c>
      <c r="E1252" t="s">
        <v>455</v>
      </c>
      <c r="F1252" t="s">
        <v>401</v>
      </c>
      <c r="G1252" t="s">
        <v>21</v>
      </c>
      <c r="H1252">
        <v>12</v>
      </c>
      <c r="I1252">
        <v>4</v>
      </c>
      <c r="J1252" t="s">
        <v>22</v>
      </c>
      <c r="K1252">
        <v>3</v>
      </c>
      <c r="L1252" t="s">
        <v>44</v>
      </c>
    </row>
    <row r="1253" spans="1:12" x14ac:dyDescent="0.25">
      <c r="A1253" t="s">
        <v>1643</v>
      </c>
      <c r="B1253" t="s">
        <v>1485</v>
      </c>
      <c r="C1253">
        <v>3</v>
      </c>
      <c r="D1253">
        <v>1370.63818359375</v>
      </c>
      <c r="E1253" t="s">
        <v>949</v>
      </c>
      <c r="F1253" t="s">
        <v>543</v>
      </c>
      <c r="G1253" t="s">
        <v>21</v>
      </c>
      <c r="H1253">
        <v>25</v>
      </c>
      <c r="I1253">
        <v>3</v>
      </c>
      <c r="J1253" t="s">
        <v>52</v>
      </c>
      <c r="K1253">
        <v>6</v>
      </c>
      <c r="L1253" t="s">
        <v>60</v>
      </c>
    </row>
    <row r="1254" spans="1:12" x14ac:dyDescent="0.25">
      <c r="A1254" t="s">
        <v>1644</v>
      </c>
      <c r="B1254" t="s">
        <v>1485</v>
      </c>
      <c r="C1254">
        <v>3</v>
      </c>
      <c r="D1254">
        <v>573.09722900390625</v>
      </c>
      <c r="E1254" t="s">
        <v>934</v>
      </c>
      <c r="F1254" t="s">
        <v>15</v>
      </c>
      <c r="G1254" t="s">
        <v>21</v>
      </c>
      <c r="H1254">
        <v>50</v>
      </c>
      <c r="I1254">
        <v>6</v>
      </c>
      <c r="J1254" t="s">
        <v>43</v>
      </c>
      <c r="K1254">
        <v>12</v>
      </c>
      <c r="L1254" t="s">
        <v>31</v>
      </c>
    </row>
    <row r="1255" spans="1:12" x14ac:dyDescent="0.25">
      <c r="A1255" t="s">
        <v>1645</v>
      </c>
      <c r="B1255" t="s">
        <v>1485</v>
      </c>
      <c r="C1255">
        <v>3</v>
      </c>
      <c r="D1255">
        <v>521.8797607421875</v>
      </c>
      <c r="E1255" t="s">
        <v>1646</v>
      </c>
      <c r="F1255" t="s">
        <v>15</v>
      </c>
      <c r="G1255" t="s">
        <v>21</v>
      </c>
      <c r="H1255">
        <v>34</v>
      </c>
      <c r="I1255">
        <v>2</v>
      </c>
      <c r="J1255" t="s">
        <v>17</v>
      </c>
      <c r="K1255">
        <v>8</v>
      </c>
      <c r="L1255" t="s">
        <v>18</v>
      </c>
    </row>
    <row r="1256" spans="1:12" x14ac:dyDescent="0.25">
      <c r="A1256" t="s">
        <v>1647</v>
      </c>
      <c r="B1256" t="s">
        <v>1485</v>
      </c>
      <c r="C1256">
        <v>3</v>
      </c>
      <c r="D1256">
        <v>771.853271484375</v>
      </c>
      <c r="E1256" t="s">
        <v>134</v>
      </c>
      <c r="F1256" t="s">
        <v>401</v>
      </c>
      <c r="G1256" t="s">
        <v>21</v>
      </c>
      <c r="H1256">
        <v>43</v>
      </c>
      <c r="I1256">
        <v>3</v>
      </c>
      <c r="J1256" t="s">
        <v>52</v>
      </c>
      <c r="K1256">
        <v>10</v>
      </c>
      <c r="L1256" t="s">
        <v>74</v>
      </c>
    </row>
    <row r="1257" spans="1:12" x14ac:dyDescent="0.25">
      <c r="A1257" t="s">
        <v>1648</v>
      </c>
      <c r="B1257" t="s">
        <v>1485</v>
      </c>
      <c r="C1257">
        <v>3</v>
      </c>
      <c r="D1257">
        <v>392.72271728515625</v>
      </c>
      <c r="E1257" t="s">
        <v>699</v>
      </c>
      <c r="F1257" t="s">
        <v>15</v>
      </c>
      <c r="G1257" t="s">
        <v>21</v>
      </c>
      <c r="H1257">
        <v>39</v>
      </c>
      <c r="I1257">
        <v>5</v>
      </c>
      <c r="J1257" t="s">
        <v>34</v>
      </c>
      <c r="K1257">
        <v>9</v>
      </c>
      <c r="L1257" t="s">
        <v>38</v>
      </c>
    </row>
    <row r="1258" spans="1:12" x14ac:dyDescent="0.25">
      <c r="A1258" t="s">
        <v>1649</v>
      </c>
      <c r="B1258" t="s">
        <v>1485</v>
      </c>
      <c r="C1258">
        <v>3</v>
      </c>
      <c r="D1258">
        <v>1170.513427734375</v>
      </c>
      <c r="E1258" t="s">
        <v>876</v>
      </c>
      <c r="F1258" t="s">
        <v>248</v>
      </c>
      <c r="G1258" t="s">
        <v>21</v>
      </c>
      <c r="H1258">
        <v>51</v>
      </c>
      <c r="I1258">
        <v>6</v>
      </c>
      <c r="J1258" t="s">
        <v>43</v>
      </c>
      <c r="K1258">
        <v>12</v>
      </c>
      <c r="L1258" t="s">
        <v>31</v>
      </c>
    </row>
    <row r="1259" spans="1:12" x14ac:dyDescent="0.25">
      <c r="A1259" t="s">
        <v>1650</v>
      </c>
      <c r="B1259" t="s">
        <v>1485</v>
      </c>
      <c r="C1259">
        <v>3</v>
      </c>
      <c r="D1259">
        <v>1227.6036376953125</v>
      </c>
      <c r="E1259" t="s">
        <v>405</v>
      </c>
      <c r="F1259" t="s">
        <v>401</v>
      </c>
      <c r="G1259" t="s">
        <v>21</v>
      </c>
      <c r="H1259">
        <v>48</v>
      </c>
      <c r="I1259">
        <v>1</v>
      </c>
      <c r="J1259" t="s">
        <v>63</v>
      </c>
      <c r="K1259">
        <v>11</v>
      </c>
      <c r="L1259" t="s">
        <v>23</v>
      </c>
    </row>
    <row r="1260" spans="1:12" x14ac:dyDescent="0.25">
      <c r="A1260" t="s">
        <v>1651</v>
      </c>
      <c r="B1260" t="s">
        <v>1485</v>
      </c>
      <c r="C1260">
        <v>3</v>
      </c>
      <c r="D1260">
        <v>715.06561279296875</v>
      </c>
      <c r="E1260" t="s">
        <v>643</v>
      </c>
      <c r="F1260" t="s">
        <v>543</v>
      </c>
      <c r="G1260" t="s">
        <v>21</v>
      </c>
      <c r="H1260">
        <v>4</v>
      </c>
      <c r="I1260">
        <v>1</v>
      </c>
      <c r="J1260" t="s">
        <v>63</v>
      </c>
      <c r="K1260">
        <v>1</v>
      </c>
      <c r="L1260" t="s">
        <v>85</v>
      </c>
    </row>
    <row r="1261" spans="1:12" x14ac:dyDescent="0.25">
      <c r="A1261" t="s">
        <v>1652</v>
      </c>
      <c r="B1261" t="s">
        <v>1485</v>
      </c>
      <c r="C1261">
        <v>3</v>
      </c>
      <c r="D1261">
        <v>359.34384155273438</v>
      </c>
      <c r="E1261" t="s">
        <v>189</v>
      </c>
      <c r="F1261" t="s">
        <v>401</v>
      </c>
      <c r="G1261" t="s">
        <v>21</v>
      </c>
      <c r="H1261">
        <v>39</v>
      </c>
      <c r="I1261">
        <v>7</v>
      </c>
      <c r="J1261" t="s">
        <v>26</v>
      </c>
      <c r="K1261">
        <v>9</v>
      </c>
      <c r="L1261" t="s">
        <v>38</v>
      </c>
    </row>
    <row r="1262" spans="1:12" x14ac:dyDescent="0.25">
      <c r="A1262" t="s">
        <v>1653</v>
      </c>
      <c r="B1262" t="s">
        <v>1485</v>
      </c>
      <c r="C1262">
        <v>3</v>
      </c>
      <c r="D1262">
        <v>1321.110595703125</v>
      </c>
      <c r="E1262" t="s">
        <v>290</v>
      </c>
      <c r="F1262" t="s">
        <v>543</v>
      </c>
      <c r="G1262" t="s">
        <v>21</v>
      </c>
      <c r="H1262">
        <v>48</v>
      </c>
      <c r="I1262">
        <v>3</v>
      </c>
      <c r="J1262" t="s">
        <v>52</v>
      </c>
      <c r="K1262">
        <v>11</v>
      </c>
      <c r="L1262" t="s">
        <v>23</v>
      </c>
    </row>
    <row r="1263" spans="1:12" x14ac:dyDescent="0.25">
      <c r="A1263" t="s">
        <v>1654</v>
      </c>
      <c r="B1263" t="s">
        <v>1485</v>
      </c>
      <c r="C1263">
        <v>3</v>
      </c>
      <c r="D1263">
        <v>368.88619995117188</v>
      </c>
      <c r="E1263" t="s">
        <v>397</v>
      </c>
      <c r="F1263" t="s">
        <v>15</v>
      </c>
      <c r="G1263" t="s">
        <v>21</v>
      </c>
      <c r="H1263">
        <v>34</v>
      </c>
      <c r="I1263">
        <v>4</v>
      </c>
      <c r="J1263" t="s">
        <v>22</v>
      </c>
      <c r="K1263">
        <v>8</v>
      </c>
      <c r="L1263" t="s">
        <v>18</v>
      </c>
    </row>
    <row r="1264" spans="1:12" x14ac:dyDescent="0.25">
      <c r="A1264" t="s">
        <v>1655</v>
      </c>
      <c r="B1264" t="s">
        <v>1485</v>
      </c>
      <c r="C1264">
        <v>3</v>
      </c>
      <c r="D1264">
        <v>1420.4542236328125</v>
      </c>
      <c r="E1264" t="s">
        <v>873</v>
      </c>
      <c r="F1264" t="s">
        <v>248</v>
      </c>
      <c r="G1264" t="s">
        <v>21</v>
      </c>
      <c r="H1264">
        <v>36</v>
      </c>
      <c r="I1264">
        <v>3</v>
      </c>
      <c r="J1264" t="s">
        <v>52</v>
      </c>
      <c r="K1264">
        <v>9</v>
      </c>
      <c r="L1264" t="s">
        <v>38</v>
      </c>
    </row>
    <row r="1265" spans="1:12" x14ac:dyDescent="0.25">
      <c r="A1265" t="s">
        <v>1656</v>
      </c>
      <c r="B1265" t="s">
        <v>1485</v>
      </c>
      <c r="C1265">
        <v>3</v>
      </c>
      <c r="D1265">
        <v>580.79547119140625</v>
      </c>
      <c r="E1265" t="s">
        <v>710</v>
      </c>
      <c r="F1265" t="s">
        <v>248</v>
      </c>
      <c r="G1265" t="s">
        <v>21</v>
      </c>
      <c r="H1265">
        <v>23</v>
      </c>
      <c r="I1265">
        <v>6</v>
      </c>
      <c r="J1265" t="s">
        <v>43</v>
      </c>
      <c r="K1265">
        <v>6</v>
      </c>
      <c r="L1265" t="s">
        <v>60</v>
      </c>
    </row>
    <row r="1266" spans="1:12" x14ac:dyDescent="0.25">
      <c r="A1266" t="s">
        <v>1657</v>
      </c>
      <c r="B1266" t="s">
        <v>1485</v>
      </c>
      <c r="C1266">
        <v>3</v>
      </c>
      <c r="D1266">
        <v>1133.8958740234375</v>
      </c>
      <c r="E1266" t="s">
        <v>972</v>
      </c>
      <c r="F1266" t="s">
        <v>543</v>
      </c>
      <c r="G1266" t="s">
        <v>47</v>
      </c>
      <c r="H1266">
        <v>30</v>
      </c>
      <c r="I1266">
        <v>1</v>
      </c>
      <c r="J1266" t="s">
        <v>63</v>
      </c>
      <c r="K1266">
        <v>7</v>
      </c>
      <c r="L1266" t="s">
        <v>108</v>
      </c>
    </row>
    <row r="1267" spans="1:12" x14ac:dyDescent="0.25">
      <c r="A1267" t="s">
        <v>1658</v>
      </c>
      <c r="B1267" t="s">
        <v>1485</v>
      </c>
      <c r="C1267">
        <v>3</v>
      </c>
      <c r="D1267">
        <v>365.16873168945313</v>
      </c>
      <c r="E1267" t="s">
        <v>656</v>
      </c>
      <c r="F1267" t="s">
        <v>15</v>
      </c>
      <c r="G1267" t="s">
        <v>47</v>
      </c>
      <c r="H1267">
        <v>16</v>
      </c>
      <c r="I1267">
        <v>1</v>
      </c>
      <c r="J1267" t="s">
        <v>63</v>
      </c>
      <c r="K1267">
        <v>4</v>
      </c>
      <c r="L1267" t="s">
        <v>53</v>
      </c>
    </row>
    <row r="1268" spans="1:12" x14ac:dyDescent="0.25">
      <c r="A1268" t="s">
        <v>1659</v>
      </c>
      <c r="B1268" t="s">
        <v>1485</v>
      </c>
      <c r="C1268">
        <v>3</v>
      </c>
      <c r="D1268">
        <v>1054.2496337890625</v>
      </c>
      <c r="E1268" t="s">
        <v>205</v>
      </c>
      <c r="F1268" t="s">
        <v>401</v>
      </c>
      <c r="G1268" t="s">
        <v>47</v>
      </c>
      <c r="H1268">
        <v>52</v>
      </c>
      <c r="I1268">
        <v>6</v>
      </c>
      <c r="J1268" t="s">
        <v>43</v>
      </c>
      <c r="K1268">
        <v>12</v>
      </c>
      <c r="L1268" t="s">
        <v>31</v>
      </c>
    </row>
    <row r="1269" spans="1:12" x14ac:dyDescent="0.25">
      <c r="A1269" t="s">
        <v>1660</v>
      </c>
      <c r="B1269" t="s">
        <v>1485</v>
      </c>
      <c r="C1269">
        <v>3</v>
      </c>
      <c r="D1269">
        <v>1487.6458740234375</v>
      </c>
      <c r="E1269" t="s">
        <v>1433</v>
      </c>
      <c r="F1269" t="s">
        <v>401</v>
      </c>
      <c r="G1269" t="s">
        <v>47</v>
      </c>
      <c r="H1269">
        <v>14</v>
      </c>
      <c r="I1269">
        <v>6</v>
      </c>
      <c r="J1269" t="s">
        <v>43</v>
      </c>
      <c r="K1269">
        <v>4</v>
      </c>
      <c r="L1269" t="s">
        <v>53</v>
      </c>
    </row>
    <row r="1270" spans="1:12" x14ac:dyDescent="0.25">
      <c r="A1270" t="s">
        <v>1661</v>
      </c>
      <c r="B1270" t="s">
        <v>1485</v>
      </c>
      <c r="C1270">
        <v>3</v>
      </c>
      <c r="D1270">
        <v>799.18341064453125</v>
      </c>
      <c r="E1270" t="s">
        <v>93</v>
      </c>
      <c r="F1270" t="s">
        <v>15</v>
      </c>
      <c r="G1270" t="s">
        <v>47</v>
      </c>
      <c r="H1270">
        <v>44</v>
      </c>
      <c r="I1270">
        <v>5</v>
      </c>
      <c r="J1270" t="s">
        <v>34</v>
      </c>
      <c r="K1270">
        <v>11</v>
      </c>
      <c r="L1270" t="s">
        <v>23</v>
      </c>
    </row>
    <row r="1271" spans="1:12" x14ac:dyDescent="0.25">
      <c r="A1271" t="s">
        <v>1662</v>
      </c>
      <c r="B1271" t="s">
        <v>1485</v>
      </c>
      <c r="C1271">
        <v>3</v>
      </c>
      <c r="D1271">
        <v>917.85369873046875</v>
      </c>
      <c r="E1271" t="s">
        <v>55</v>
      </c>
      <c r="F1271" t="s">
        <v>401</v>
      </c>
      <c r="G1271" t="s">
        <v>47</v>
      </c>
      <c r="H1271">
        <v>21</v>
      </c>
      <c r="I1271">
        <v>2</v>
      </c>
      <c r="J1271" t="s">
        <v>17</v>
      </c>
      <c r="K1271">
        <v>5</v>
      </c>
      <c r="L1271" t="s">
        <v>35</v>
      </c>
    </row>
    <row r="1272" spans="1:12" x14ac:dyDescent="0.25">
      <c r="A1272" t="s">
        <v>1663</v>
      </c>
      <c r="B1272" t="s">
        <v>1485</v>
      </c>
      <c r="C1272">
        <v>3</v>
      </c>
      <c r="D1272">
        <v>750.57391357421875</v>
      </c>
      <c r="E1272" t="s">
        <v>629</v>
      </c>
      <c r="F1272" t="s">
        <v>401</v>
      </c>
      <c r="G1272" t="s">
        <v>47</v>
      </c>
      <c r="H1272">
        <v>3</v>
      </c>
      <c r="I1272">
        <v>7</v>
      </c>
      <c r="J1272" t="s">
        <v>26</v>
      </c>
      <c r="K1272">
        <v>1</v>
      </c>
      <c r="L1272" t="s">
        <v>85</v>
      </c>
    </row>
    <row r="1273" spans="1:12" x14ac:dyDescent="0.25">
      <c r="A1273" t="s">
        <v>1664</v>
      </c>
      <c r="B1273" t="s">
        <v>1485</v>
      </c>
      <c r="C1273">
        <v>3</v>
      </c>
      <c r="D1273">
        <v>1210.724365234375</v>
      </c>
      <c r="E1273" t="s">
        <v>20</v>
      </c>
      <c r="F1273" t="s">
        <v>401</v>
      </c>
      <c r="G1273" t="s">
        <v>47</v>
      </c>
      <c r="H1273">
        <v>44</v>
      </c>
      <c r="I1273">
        <v>4</v>
      </c>
      <c r="J1273" t="s">
        <v>22</v>
      </c>
      <c r="K1273">
        <v>11</v>
      </c>
      <c r="L1273" t="s">
        <v>23</v>
      </c>
    </row>
    <row r="1274" spans="1:12" x14ac:dyDescent="0.25">
      <c r="A1274" t="s">
        <v>1665</v>
      </c>
      <c r="B1274" t="s">
        <v>1485</v>
      </c>
      <c r="C1274">
        <v>3</v>
      </c>
      <c r="D1274">
        <v>962.35711669921875</v>
      </c>
      <c r="E1274" t="s">
        <v>230</v>
      </c>
      <c r="F1274" t="s">
        <v>248</v>
      </c>
      <c r="G1274" t="s">
        <v>47</v>
      </c>
      <c r="H1274">
        <v>45</v>
      </c>
      <c r="I1274">
        <v>6</v>
      </c>
      <c r="J1274" t="s">
        <v>43</v>
      </c>
      <c r="K1274">
        <v>11</v>
      </c>
      <c r="L1274" t="s">
        <v>23</v>
      </c>
    </row>
    <row r="1275" spans="1:12" x14ac:dyDescent="0.25">
      <c r="A1275" t="s">
        <v>1666</v>
      </c>
      <c r="B1275" t="s">
        <v>1485</v>
      </c>
      <c r="C1275">
        <v>3</v>
      </c>
      <c r="D1275">
        <v>564.6956787109375</v>
      </c>
      <c r="E1275" t="s">
        <v>51</v>
      </c>
      <c r="F1275" t="s">
        <v>248</v>
      </c>
      <c r="G1275" t="s">
        <v>47</v>
      </c>
      <c r="H1275">
        <v>17</v>
      </c>
      <c r="I1275">
        <v>3</v>
      </c>
      <c r="J1275" t="s">
        <v>52</v>
      </c>
      <c r="K1275">
        <v>4</v>
      </c>
      <c r="L1275" t="s">
        <v>53</v>
      </c>
    </row>
    <row r="1276" spans="1:12" x14ac:dyDescent="0.25">
      <c r="A1276" t="s">
        <v>1667</v>
      </c>
      <c r="B1276" t="s">
        <v>1485</v>
      </c>
      <c r="C1276">
        <v>3</v>
      </c>
      <c r="D1276">
        <v>1293.0042724609375</v>
      </c>
      <c r="E1276" t="s">
        <v>199</v>
      </c>
      <c r="F1276" t="s">
        <v>401</v>
      </c>
      <c r="G1276" t="s">
        <v>47</v>
      </c>
      <c r="H1276">
        <v>52</v>
      </c>
      <c r="I1276">
        <v>3</v>
      </c>
      <c r="J1276" t="s">
        <v>52</v>
      </c>
      <c r="K1276">
        <v>12</v>
      </c>
      <c r="L1276" t="s">
        <v>31</v>
      </c>
    </row>
    <row r="1277" spans="1:12" x14ac:dyDescent="0.25">
      <c r="A1277" t="s">
        <v>1668</v>
      </c>
      <c r="B1277" t="s">
        <v>1485</v>
      </c>
      <c r="C1277">
        <v>3</v>
      </c>
      <c r="D1277">
        <v>1461.745361328125</v>
      </c>
      <c r="E1277" t="s">
        <v>91</v>
      </c>
      <c r="F1277" t="s">
        <v>248</v>
      </c>
      <c r="G1277" t="s">
        <v>47</v>
      </c>
      <c r="H1277">
        <v>34</v>
      </c>
      <c r="I1277">
        <v>5</v>
      </c>
      <c r="J1277" t="s">
        <v>34</v>
      </c>
      <c r="K1277">
        <v>8</v>
      </c>
      <c r="L1277" t="s">
        <v>18</v>
      </c>
    </row>
    <row r="1278" spans="1:12" x14ac:dyDescent="0.25">
      <c r="A1278" t="s">
        <v>1669</v>
      </c>
      <c r="B1278" t="s">
        <v>1485</v>
      </c>
      <c r="C1278">
        <v>3</v>
      </c>
      <c r="D1278">
        <v>539.360595703125</v>
      </c>
      <c r="E1278" t="s">
        <v>426</v>
      </c>
      <c r="F1278" t="s">
        <v>15</v>
      </c>
      <c r="G1278" t="s">
        <v>47</v>
      </c>
      <c r="H1278">
        <v>23</v>
      </c>
      <c r="I1278">
        <v>5</v>
      </c>
      <c r="J1278" t="s">
        <v>34</v>
      </c>
      <c r="K1278">
        <v>6</v>
      </c>
      <c r="L1278" t="s">
        <v>60</v>
      </c>
    </row>
    <row r="1279" spans="1:12" x14ac:dyDescent="0.25">
      <c r="A1279" t="s">
        <v>1670</v>
      </c>
      <c r="B1279" t="s">
        <v>1485</v>
      </c>
      <c r="C1279">
        <v>3</v>
      </c>
      <c r="D1279">
        <v>234.03022766113281</v>
      </c>
      <c r="E1279" t="s">
        <v>453</v>
      </c>
      <c r="F1279" t="s">
        <v>543</v>
      </c>
      <c r="G1279" t="s">
        <v>47</v>
      </c>
      <c r="H1279">
        <v>17</v>
      </c>
      <c r="I1279">
        <v>6</v>
      </c>
      <c r="J1279" t="s">
        <v>43</v>
      </c>
      <c r="K1279">
        <v>4</v>
      </c>
      <c r="L1279" t="s">
        <v>53</v>
      </c>
    </row>
    <row r="1280" spans="1:12" x14ac:dyDescent="0.25">
      <c r="A1280" t="s">
        <v>1671</v>
      </c>
      <c r="B1280" t="s">
        <v>1485</v>
      </c>
      <c r="C1280">
        <v>3</v>
      </c>
      <c r="D1280">
        <v>477.49655151367188</v>
      </c>
      <c r="E1280" t="s">
        <v>364</v>
      </c>
      <c r="F1280" t="s">
        <v>15</v>
      </c>
      <c r="G1280" t="s">
        <v>47</v>
      </c>
      <c r="H1280">
        <v>31</v>
      </c>
      <c r="I1280">
        <v>1</v>
      </c>
      <c r="J1280" t="s">
        <v>63</v>
      </c>
      <c r="K1280">
        <v>7</v>
      </c>
      <c r="L1280" t="s">
        <v>108</v>
      </c>
    </row>
    <row r="1281" spans="1:12" x14ac:dyDescent="0.25">
      <c r="A1281" t="s">
        <v>1672</v>
      </c>
      <c r="B1281" t="s">
        <v>1485</v>
      </c>
      <c r="C1281">
        <v>3</v>
      </c>
      <c r="D1281">
        <v>1286.69482421875</v>
      </c>
      <c r="E1281" t="s">
        <v>586</v>
      </c>
      <c r="F1281" t="s">
        <v>401</v>
      </c>
      <c r="G1281" t="s">
        <v>47</v>
      </c>
      <c r="H1281">
        <v>25</v>
      </c>
      <c r="I1281">
        <v>5</v>
      </c>
      <c r="J1281" t="s">
        <v>34</v>
      </c>
      <c r="K1281">
        <v>6</v>
      </c>
      <c r="L1281" t="s">
        <v>60</v>
      </c>
    </row>
    <row r="1282" spans="1:12" x14ac:dyDescent="0.25">
      <c r="A1282" t="s">
        <v>1673</v>
      </c>
      <c r="B1282" t="s">
        <v>1485</v>
      </c>
      <c r="C1282">
        <v>3</v>
      </c>
      <c r="D1282">
        <v>615.16943359375</v>
      </c>
      <c r="E1282" t="s">
        <v>1075</v>
      </c>
      <c r="F1282" t="s">
        <v>543</v>
      </c>
      <c r="G1282" t="s">
        <v>47</v>
      </c>
      <c r="H1282">
        <v>19</v>
      </c>
      <c r="I1282">
        <v>4</v>
      </c>
      <c r="J1282" t="s">
        <v>22</v>
      </c>
      <c r="K1282">
        <v>5</v>
      </c>
      <c r="L1282" t="s">
        <v>35</v>
      </c>
    </row>
    <row r="1283" spans="1:12" x14ac:dyDescent="0.25">
      <c r="A1283" t="s">
        <v>1674</v>
      </c>
      <c r="B1283" t="s">
        <v>1485</v>
      </c>
      <c r="C1283">
        <v>3</v>
      </c>
      <c r="D1283">
        <v>360.93685913085938</v>
      </c>
      <c r="E1283" t="s">
        <v>107</v>
      </c>
      <c r="F1283" t="s">
        <v>401</v>
      </c>
      <c r="G1283" t="s">
        <v>47</v>
      </c>
      <c r="H1283">
        <v>28</v>
      </c>
      <c r="I1283">
        <v>7</v>
      </c>
      <c r="J1283" t="s">
        <v>26</v>
      </c>
      <c r="K1283">
        <v>7</v>
      </c>
      <c r="L1283" t="s">
        <v>108</v>
      </c>
    </row>
    <row r="1284" spans="1:12" x14ac:dyDescent="0.25">
      <c r="A1284" t="s">
        <v>1675</v>
      </c>
      <c r="B1284" t="s">
        <v>1485</v>
      </c>
      <c r="C1284">
        <v>3</v>
      </c>
      <c r="D1284">
        <v>1498.9642333984375</v>
      </c>
      <c r="E1284" t="s">
        <v>207</v>
      </c>
      <c r="F1284" t="s">
        <v>543</v>
      </c>
      <c r="G1284" t="s">
        <v>47</v>
      </c>
      <c r="H1284">
        <v>38</v>
      </c>
      <c r="I1284">
        <v>3</v>
      </c>
      <c r="J1284" t="s">
        <v>52</v>
      </c>
      <c r="K1284">
        <v>9</v>
      </c>
      <c r="L1284" t="s">
        <v>38</v>
      </c>
    </row>
    <row r="1285" spans="1:12" x14ac:dyDescent="0.25">
      <c r="A1285" t="s">
        <v>1676</v>
      </c>
      <c r="B1285" t="s">
        <v>1485</v>
      </c>
      <c r="C1285">
        <v>3</v>
      </c>
      <c r="D1285">
        <v>268.9630126953125</v>
      </c>
      <c r="E1285" t="s">
        <v>313</v>
      </c>
      <c r="F1285" t="s">
        <v>15</v>
      </c>
      <c r="G1285" t="s">
        <v>47</v>
      </c>
      <c r="H1285">
        <v>4</v>
      </c>
      <c r="I1285">
        <v>2</v>
      </c>
      <c r="J1285" t="s">
        <v>17</v>
      </c>
      <c r="K1285">
        <v>1</v>
      </c>
      <c r="L1285" t="s">
        <v>85</v>
      </c>
    </row>
    <row r="1286" spans="1:12" x14ac:dyDescent="0.25">
      <c r="A1286" t="s">
        <v>1677</v>
      </c>
      <c r="B1286" t="s">
        <v>1485</v>
      </c>
      <c r="C1286">
        <v>3</v>
      </c>
      <c r="D1286">
        <v>85.764877319335938</v>
      </c>
      <c r="E1286" t="s">
        <v>124</v>
      </c>
      <c r="F1286" t="s">
        <v>248</v>
      </c>
      <c r="G1286" t="s">
        <v>47</v>
      </c>
      <c r="H1286">
        <v>43</v>
      </c>
      <c r="I1286">
        <v>4</v>
      </c>
      <c r="J1286" t="s">
        <v>22</v>
      </c>
      <c r="K1286">
        <v>10</v>
      </c>
      <c r="L1286" t="s">
        <v>74</v>
      </c>
    </row>
    <row r="1287" spans="1:12" x14ac:dyDescent="0.25">
      <c r="A1287" t="s">
        <v>1678</v>
      </c>
      <c r="B1287" t="s">
        <v>1485</v>
      </c>
      <c r="C1287">
        <v>3</v>
      </c>
      <c r="D1287">
        <v>1194.216552734375</v>
      </c>
      <c r="E1287" t="s">
        <v>737</v>
      </c>
      <c r="F1287" t="s">
        <v>248</v>
      </c>
      <c r="G1287" t="s">
        <v>47</v>
      </c>
      <c r="H1287">
        <v>38</v>
      </c>
      <c r="I1287">
        <v>1</v>
      </c>
      <c r="J1287" t="s">
        <v>63</v>
      </c>
      <c r="K1287">
        <v>9</v>
      </c>
      <c r="L1287" t="s">
        <v>38</v>
      </c>
    </row>
    <row r="1288" spans="1:12" x14ac:dyDescent="0.25">
      <c r="A1288" t="s">
        <v>1679</v>
      </c>
      <c r="B1288" t="s">
        <v>1485</v>
      </c>
      <c r="C1288">
        <v>3</v>
      </c>
      <c r="D1288">
        <v>1220.9637451171875</v>
      </c>
      <c r="E1288" t="s">
        <v>319</v>
      </c>
      <c r="F1288" t="s">
        <v>543</v>
      </c>
      <c r="G1288" t="s">
        <v>47</v>
      </c>
      <c r="H1288">
        <v>2</v>
      </c>
      <c r="I1288">
        <v>2</v>
      </c>
      <c r="J1288" t="s">
        <v>17</v>
      </c>
      <c r="K1288">
        <v>1</v>
      </c>
      <c r="L1288" t="s">
        <v>85</v>
      </c>
    </row>
    <row r="1289" spans="1:12" x14ac:dyDescent="0.25">
      <c r="A1289" t="s">
        <v>1680</v>
      </c>
      <c r="B1289" t="s">
        <v>1485</v>
      </c>
      <c r="C1289">
        <v>3</v>
      </c>
      <c r="D1289">
        <v>51.623077392578125</v>
      </c>
      <c r="E1289" t="s">
        <v>433</v>
      </c>
      <c r="F1289" t="s">
        <v>543</v>
      </c>
      <c r="G1289" t="s">
        <v>47</v>
      </c>
      <c r="H1289">
        <v>42</v>
      </c>
      <c r="I1289">
        <v>6</v>
      </c>
      <c r="J1289" t="s">
        <v>43</v>
      </c>
      <c r="K1289">
        <v>10</v>
      </c>
      <c r="L1289" t="s">
        <v>74</v>
      </c>
    </row>
    <row r="1290" spans="1:12" x14ac:dyDescent="0.25">
      <c r="A1290" t="s">
        <v>1681</v>
      </c>
      <c r="B1290" t="s">
        <v>1485</v>
      </c>
      <c r="C1290">
        <v>3</v>
      </c>
      <c r="D1290">
        <v>601.3162841796875</v>
      </c>
      <c r="E1290" t="s">
        <v>395</v>
      </c>
      <c r="F1290" t="s">
        <v>248</v>
      </c>
      <c r="G1290" t="s">
        <v>47</v>
      </c>
      <c r="H1290">
        <v>35</v>
      </c>
      <c r="I1290">
        <v>5</v>
      </c>
      <c r="J1290" t="s">
        <v>34</v>
      </c>
      <c r="K1290">
        <v>8</v>
      </c>
      <c r="L1290" t="s">
        <v>18</v>
      </c>
    </row>
    <row r="1291" spans="1:12" x14ac:dyDescent="0.25">
      <c r="A1291" t="s">
        <v>1682</v>
      </c>
      <c r="B1291" t="s">
        <v>1485</v>
      </c>
      <c r="C1291">
        <v>3</v>
      </c>
      <c r="D1291">
        <v>615.6439208984375</v>
      </c>
      <c r="E1291" t="s">
        <v>1087</v>
      </c>
      <c r="F1291" t="s">
        <v>543</v>
      </c>
      <c r="G1291" t="s">
        <v>47</v>
      </c>
      <c r="H1291">
        <v>26</v>
      </c>
      <c r="I1291">
        <v>1</v>
      </c>
      <c r="J1291" t="s">
        <v>63</v>
      </c>
      <c r="K1291">
        <v>6</v>
      </c>
      <c r="L1291" t="s">
        <v>60</v>
      </c>
    </row>
    <row r="1292" spans="1:12" x14ac:dyDescent="0.25">
      <c r="A1292" t="s">
        <v>1683</v>
      </c>
      <c r="B1292" t="s">
        <v>1485</v>
      </c>
      <c r="C1292">
        <v>3</v>
      </c>
      <c r="D1292">
        <v>1457.100830078125</v>
      </c>
      <c r="E1292" t="s">
        <v>403</v>
      </c>
      <c r="F1292" t="s">
        <v>543</v>
      </c>
      <c r="G1292" t="s">
        <v>47</v>
      </c>
      <c r="H1292">
        <v>3</v>
      </c>
      <c r="I1292">
        <v>6</v>
      </c>
      <c r="J1292" t="s">
        <v>43</v>
      </c>
      <c r="K1292">
        <v>1</v>
      </c>
      <c r="L1292" t="s">
        <v>85</v>
      </c>
    </row>
    <row r="1293" spans="1:12" x14ac:dyDescent="0.25">
      <c r="A1293" t="s">
        <v>1684</v>
      </c>
      <c r="B1293" t="s">
        <v>1485</v>
      </c>
      <c r="C1293">
        <v>3</v>
      </c>
      <c r="D1293">
        <v>883.80474853515625</v>
      </c>
      <c r="E1293" t="s">
        <v>424</v>
      </c>
      <c r="F1293" t="s">
        <v>401</v>
      </c>
      <c r="G1293" t="s">
        <v>47</v>
      </c>
      <c r="H1293">
        <v>9</v>
      </c>
      <c r="I1293">
        <v>2</v>
      </c>
      <c r="J1293" t="s">
        <v>17</v>
      </c>
      <c r="K1293">
        <v>2</v>
      </c>
      <c r="L1293" t="s">
        <v>27</v>
      </c>
    </row>
    <row r="1294" spans="1:12" x14ac:dyDescent="0.25">
      <c r="A1294" t="s">
        <v>1685</v>
      </c>
      <c r="B1294" t="s">
        <v>1485</v>
      </c>
      <c r="C1294">
        <v>3</v>
      </c>
      <c r="D1294">
        <v>984.9434814453125</v>
      </c>
      <c r="E1294" t="s">
        <v>159</v>
      </c>
      <c r="F1294" t="s">
        <v>15</v>
      </c>
      <c r="G1294" t="s">
        <v>47</v>
      </c>
      <c r="H1294">
        <v>5</v>
      </c>
      <c r="I1294">
        <v>2</v>
      </c>
      <c r="J1294" t="s">
        <v>17</v>
      </c>
      <c r="K1294">
        <v>1</v>
      </c>
      <c r="L1294" t="s">
        <v>85</v>
      </c>
    </row>
    <row r="1295" spans="1:12" x14ac:dyDescent="0.25">
      <c r="A1295" t="s">
        <v>1686</v>
      </c>
      <c r="B1295" t="s">
        <v>1485</v>
      </c>
      <c r="C1295">
        <v>3</v>
      </c>
      <c r="D1295">
        <v>1389.860107421875</v>
      </c>
      <c r="E1295" t="s">
        <v>126</v>
      </c>
      <c r="F1295" t="s">
        <v>543</v>
      </c>
      <c r="G1295" t="s">
        <v>47</v>
      </c>
      <c r="H1295">
        <v>34</v>
      </c>
      <c r="I1295">
        <v>1</v>
      </c>
      <c r="J1295" t="s">
        <v>63</v>
      </c>
      <c r="K1295">
        <v>8</v>
      </c>
      <c r="L1295" t="s">
        <v>18</v>
      </c>
    </row>
    <row r="1296" spans="1:12" x14ac:dyDescent="0.25">
      <c r="A1296" t="s">
        <v>1687</v>
      </c>
      <c r="B1296" t="s">
        <v>1485</v>
      </c>
      <c r="C1296">
        <v>3</v>
      </c>
      <c r="D1296">
        <v>811.50103759765625</v>
      </c>
      <c r="E1296" t="s">
        <v>666</v>
      </c>
      <c r="F1296" t="s">
        <v>15</v>
      </c>
      <c r="G1296" t="s">
        <v>47</v>
      </c>
      <c r="H1296">
        <v>1</v>
      </c>
      <c r="I1296">
        <v>3</v>
      </c>
      <c r="J1296" t="s">
        <v>52</v>
      </c>
      <c r="K1296">
        <v>1</v>
      </c>
      <c r="L1296" t="s">
        <v>85</v>
      </c>
    </row>
    <row r="1297" spans="1:12" x14ac:dyDescent="0.25">
      <c r="A1297" t="s">
        <v>1688</v>
      </c>
      <c r="B1297" t="s">
        <v>1485</v>
      </c>
      <c r="C1297">
        <v>3</v>
      </c>
      <c r="D1297">
        <v>712.32061767578125</v>
      </c>
      <c r="E1297" t="s">
        <v>1689</v>
      </c>
      <c r="F1297" t="s">
        <v>15</v>
      </c>
      <c r="G1297" t="s">
        <v>47</v>
      </c>
      <c r="H1297">
        <v>16</v>
      </c>
      <c r="I1297">
        <v>5</v>
      </c>
      <c r="J1297" t="s">
        <v>34</v>
      </c>
      <c r="K1297">
        <v>4</v>
      </c>
      <c r="L1297" t="s">
        <v>53</v>
      </c>
    </row>
    <row r="1298" spans="1:12" x14ac:dyDescent="0.25">
      <c r="A1298" t="s">
        <v>1690</v>
      </c>
      <c r="B1298" t="s">
        <v>1485</v>
      </c>
      <c r="C1298">
        <v>3</v>
      </c>
      <c r="D1298">
        <v>1265.7344970703125</v>
      </c>
      <c r="E1298" t="s">
        <v>934</v>
      </c>
      <c r="F1298" t="s">
        <v>248</v>
      </c>
      <c r="G1298" t="s">
        <v>47</v>
      </c>
      <c r="H1298">
        <v>50</v>
      </c>
      <c r="I1298">
        <v>6</v>
      </c>
      <c r="J1298" t="s">
        <v>43</v>
      </c>
      <c r="K1298">
        <v>12</v>
      </c>
      <c r="L1298" t="s">
        <v>31</v>
      </c>
    </row>
    <row r="1299" spans="1:12" x14ac:dyDescent="0.25">
      <c r="A1299" t="s">
        <v>1691</v>
      </c>
      <c r="B1299" t="s">
        <v>1485</v>
      </c>
      <c r="C1299">
        <v>3</v>
      </c>
      <c r="D1299">
        <v>70.694404602050781</v>
      </c>
      <c r="E1299" t="s">
        <v>330</v>
      </c>
      <c r="F1299" t="s">
        <v>401</v>
      </c>
      <c r="G1299" t="s">
        <v>47</v>
      </c>
      <c r="H1299">
        <v>27</v>
      </c>
      <c r="I1299">
        <v>3</v>
      </c>
      <c r="J1299" t="s">
        <v>52</v>
      </c>
      <c r="K1299">
        <v>7</v>
      </c>
      <c r="L1299" t="s">
        <v>108</v>
      </c>
    </row>
    <row r="1300" spans="1:12" x14ac:dyDescent="0.25">
      <c r="A1300" t="s">
        <v>1692</v>
      </c>
      <c r="B1300" t="s">
        <v>1485</v>
      </c>
      <c r="C1300">
        <v>3</v>
      </c>
      <c r="D1300">
        <v>783.16131591796875</v>
      </c>
      <c r="E1300" t="s">
        <v>485</v>
      </c>
      <c r="F1300" t="s">
        <v>543</v>
      </c>
      <c r="G1300" t="s">
        <v>47</v>
      </c>
      <c r="H1300">
        <v>43</v>
      </c>
      <c r="I1300">
        <v>1</v>
      </c>
      <c r="J1300" t="s">
        <v>63</v>
      </c>
      <c r="K1300">
        <v>10</v>
      </c>
      <c r="L1300" t="s">
        <v>74</v>
      </c>
    </row>
    <row r="1301" spans="1:12" x14ac:dyDescent="0.25">
      <c r="A1301" t="s">
        <v>1693</v>
      </c>
      <c r="B1301" t="s">
        <v>1485</v>
      </c>
      <c r="C1301">
        <v>3</v>
      </c>
      <c r="D1301">
        <v>1394.6678466796875</v>
      </c>
      <c r="E1301" t="s">
        <v>203</v>
      </c>
      <c r="F1301" t="s">
        <v>248</v>
      </c>
      <c r="G1301" t="s">
        <v>47</v>
      </c>
      <c r="H1301">
        <v>36</v>
      </c>
      <c r="I1301">
        <v>5</v>
      </c>
      <c r="J1301" t="s">
        <v>34</v>
      </c>
      <c r="K1301">
        <v>9</v>
      </c>
      <c r="L1301" t="s">
        <v>38</v>
      </c>
    </row>
    <row r="1302" spans="1:12" x14ac:dyDescent="0.25">
      <c r="A1302" t="s">
        <v>1694</v>
      </c>
      <c r="B1302" t="s">
        <v>1485</v>
      </c>
      <c r="C1302">
        <v>3</v>
      </c>
      <c r="D1302">
        <v>838.1138916015625</v>
      </c>
      <c r="E1302" t="s">
        <v>128</v>
      </c>
      <c r="F1302" t="s">
        <v>401</v>
      </c>
      <c r="G1302" t="s">
        <v>47</v>
      </c>
      <c r="H1302">
        <v>15</v>
      </c>
      <c r="I1302">
        <v>6</v>
      </c>
      <c r="J1302" t="s">
        <v>43</v>
      </c>
      <c r="K1302">
        <v>4</v>
      </c>
      <c r="L1302" t="s">
        <v>53</v>
      </c>
    </row>
    <row r="1303" spans="1:12" x14ac:dyDescent="0.25">
      <c r="A1303" t="s">
        <v>1695</v>
      </c>
      <c r="B1303" t="s">
        <v>1485</v>
      </c>
      <c r="C1303">
        <v>3</v>
      </c>
      <c r="D1303">
        <v>559.53955078125</v>
      </c>
      <c r="E1303" t="s">
        <v>969</v>
      </c>
      <c r="F1303" t="s">
        <v>401</v>
      </c>
      <c r="G1303" t="s">
        <v>47</v>
      </c>
      <c r="H1303">
        <v>25</v>
      </c>
      <c r="I1303">
        <v>1</v>
      </c>
      <c r="J1303" t="s">
        <v>63</v>
      </c>
      <c r="K1303">
        <v>6</v>
      </c>
      <c r="L1303" t="s">
        <v>60</v>
      </c>
    </row>
    <row r="1304" spans="1:12" x14ac:dyDescent="0.25">
      <c r="A1304" t="s">
        <v>1696</v>
      </c>
      <c r="B1304" t="s">
        <v>1485</v>
      </c>
      <c r="C1304">
        <v>3</v>
      </c>
      <c r="D1304">
        <v>691.51153564453125</v>
      </c>
      <c r="E1304" t="s">
        <v>1267</v>
      </c>
      <c r="F1304" t="s">
        <v>15</v>
      </c>
      <c r="G1304" t="s">
        <v>47</v>
      </c>
      <c r="H1304">
        <v>5</v>
      </c>
      <c r="I1304">
        <v>7</v>
      </c>
      <c r="J1304" t="s">
        <v>26</v>
      </c>
      <c r="K1304">
        <v>2</v>
      </c>
      <c r="L1304" t="s">
        <v>27</v>
      </c>
    </row>
    <row r="1305" spans="1:12" x14ac:dyDescent="0.25">
      <c r="A1305" t="s">
        <v>1697</v>
      </c>
      <c r="B1305" t="s">
        <v>1485</v>
      </c>
      <c r="C1305">
        <v>3</v>
      </c>
      <c r="D1305">
        <v>614.6689453125</v>
      </c>
      <c r="E1305" t="s">
        <v>821</v>
      </c>
      <c r="F1305" t="s">
        <v>401</v>
      </c>
      <c r="G1305" t="s">
        <v>47</v>
      </c>
      <c r="H1305">
        <v>48</v>
      </c>
      <c r="I1305">
        <v>5</v>
      </c>
      <c r="J1305" t="s">
        <v>34</v>
      </c>
      <c r="K1305">
        <v>11</v>
      </c>
      <c r="L1305" t="s">
        <v>23</v>
      </c>
    </row>
    <row r="1306" spans="1:12" x14ac:dyDescent="0.25">
      <c r="A1306" t="s">
        <v>1698</v>
      </c>
      <c r="B1306" t="s">
        <v>1485</v>
      </c>
      <c r="C1306">
        <v>3</v>
      </c>
      <c r="D1306">
        <v>1300.23583984375</v>
      </c>
      <c r="E1306" t="s">
        <v>303</v>
      </c>
      <c r="F1306" t="s">
        <v>248</v>
      </c>
      <c r="G1306" t="s">
        <v>47</v>
      </c>
      <c r="H1306">
        <v>40</v>
      </c>
      <c r="I1306">
        <v>1</v>
      </c>
      <c r="J1306" t="s">
        <v>63</v>
      </c>
      <c r="K1306">
        <v>10</v>
      </c>
      <c r="L1306" t="s">
        <v>74</v>
      </c>
    </row>
    <row r="1307" spans="1:12" x14ac:dyDescent="0.25">
      <c r="A1307" t="s">
        <v>1699</v>
      </c>
      <c r="B1307" t="s">
        <v>1485</v>
      </c>
      <c r="C1307">
        <v>3</v>
      </c>
      <c r="D1307">
        <v>290.25155639648438</v>
      </c>
      <c r="E1307" t="s">
        <v>97</v>
      </c>
      <c r="F1307" t="s">
        <v>543</v>
      </c>
      <c r="G1307" t="s">
        <v>47</v>
      </c>
      <c r="H1307">
        <v>20</v>
      </c>
      <c r="I1307">
        <v>5</v>
      </c>
      <c r="J1307" t="s">
        <v>34</v>
      </c>
      <c r="K1307">
        <v>5</v>
      </c>
      <c r="L1307" t="s">
        <v>35</v>
      </c>
    </row>
    <row r="1308" spans="1:12" x14ac:dyDescent="0.25">
      <c r="A1308" t="s">
        <v>1700</v>
      </c>
      <c r="B1308" t="s">
        <v>1485</v>
      </c>
      <c r="C1308">
        <v>3</v>
      </c>
      <c r="D1308">
        <v>996.24591064453125</v>
      </c>
      <c r="E1308" t="s">
        <v>640</v>
      </c>
      <c r="F1308" t="s">
        <v>543</v>
      </c>
      <c r="G1308" t="s">
        <v>47</v>
      </c>
      <c r="H1308">
        <v>24</v>
      </c>
      <c r="I1308">
        <v>6</v>
      </c>
      <c r="J1308" t="s">
        <v>43</v>
      </c>
      <c r="K1308">
        <v>6</v>
      </c>
      <c r="L1308" t="s">
        <v>60</v>
      </c>
    </row>
    <row r="1309" spans="1:12" x14ac:dyDescent="0.25">
      <c r="A1309" t="s">
        <v>1701</v>
      </c>
      <c r="B1309" t="s">
        <v>1485</v>
      </c>
      <c r="C1309">
        <v>3</v>
      </c>
      <c r="D1309">
        <v>456.83444213867188</v>
      </c>
      <c r="E1309" t="s">
        <v>264</v>
      </c>
      <c r="F1309" t="s">
        <v>248</v>
      </c>
      <c r="G1309" t="s">
        <v>47</v>
      </c>
      <c r="H1309">
        <v>51</v>
      </c>
      <c r="I1309">
        <v>2</v>
      </c>
      <c r="J1309" t="s">
        <v>17</v>
      </c>
      <c r="K1309">
        <v>12</v>
      </c>
      <c r="L1309" t="s">
        <v>31</v>
      </c>
    </row>
    <row r="1310" spans="1:12" x14ac:dyDescent="0.25">
      <c r="A1310" t="s">
        <v>1702</v>
      </c>
      <c r="B1310" t="s">
        <v>1485</v>
      </c>
      <c r="C1310">
        <v>3</v>
      </c>
      <c r="D1310">
        <v>441.0169677734375</v>
      </c>
      <c r="E1310" t="s">
        <v>739</v>
      </c>
      <c r="F1310" t="s">
        <v>15</v>
      </c>
      <c r="G1310" t="s">
        <v>47</v>
      </c>
      <c r="H1310">
        <v>53</v>
      </c>
      <c r="I1310">
        <v>1</v>
      </c>
      <c r="J1310" t="s">
        <v>63</v>
      </c>
      <c r="K1310">
        <v>12</v>
      </c>
      <c r="L1310" t="s">
        <v>31</v>
      </c>
    </row>
    <row r="1311" spans="1:12" x14ac:dyDescent="0.25">
      <c r="A1311" t="s">
        <v>1703</v>
      </c>
      <c r="B1311" t="s">
        <v>1485</v>
      </c>
      <c r="C1311">
        <v>3</v>
      </c>
      <c r="D1311">
        <v>1199.226806640625</v>
      </c>
      <c r="E1311" t="s">
        <v>938</v>
      </c>
      <c r="F1311" t="s">
        <v>543</v>
      </c>
      <c r="G1311" t="s">
        <v>47</v>
      </c>
      <c r="H1311">
        <v>6</v>
      </c>
      <c r="I1311">
        <v>1</v>
      </c>
      <c r="J1311" t="s">
        <v>63</v>
      </c>
      <c r="K1311">
        <v>2</v>
      </c>
      <c r="L1311" t="s">
        <v>27</v>
      </c>
    </row>
    <row r="1312" spans="1:12" x14ac:dyDescent="0.25">
      <c r="A1312" t="s">
        <v>1704</v>
      </c>
      <c r="B1312" t="s">
        <v>1485</v>
      </c>
      <c r="C1312">
        <v>3</v>
      </c>
      <c r="D1312">
        <v>477.61651611328125</v>
      </c>
      <c r="E1312" t="s">
        <v>1238</v>
      </c>
      <c r="F1312" t="s">
        <v>401</v>
      </c>
      <c r="G1312" t="s">
        <v>47</v>
      </c>
      <c r="H1312">
        <v>46</v>
      </c>
      <c r="I1312">
        <v>2</v>
      </c>
      <c r="J1312" t="s">
        <v>17</v>
      </c>
      <c r="K1312">
        <v>11</v>
      </c>
      <c r="L1312" t="s">
        <v>23</v>
      </c>
    </row>
    <row r="1313" spans="1:12" x14ac:dyDescent="0.25">
      <c r="A1313" t="s">
        <v>1705</v>
      </c>
      <c r="B1313" t="s">
        <v>1485</v>
      </c>
      <c r="C1313">
        <v>3</v>
      </c>
      <c r="D1313">
        <v>844.79327392578125</v>
      </c>
      <c r="E1313" t="s">
        <v>170</v>
      </c>
      <c r="F1313" t="s">
        <v>15</v>
      </c>
      <c r="G1313" t="s">
        <v>47</v>
      </c>
      <c r="H1313">
        <v>5</v>
      </c>
      <c r="I1313">
        <v>4</v>
      </c>
      <c r="J1313" t="s">
        <v>22</v>
      </c>
      <c r="K1313">
        <v>2</v>
      </c>
      <c r="L1313" t="s">
        <v>27</v>
      </c>
    </row>
    <row r="1314" spans="1:12" x14ac:dyDescent="0.25">
      <c r="A1314" t="s">
        <v>1706</v>
      </c>
      <c r="B1314" t="s">
        <v>1485</v>
      </c>
      <c r="C1314">
        <v>3</v>
      </c>
      <c r="D1314">
        <v>372.57916259765625</v>
      </c>
      <c r="E1314" t="s">
        <v>167</v>
      </c>
      <c r="F1314" t="s">
        <v>15</v>
      </c>
      <c r="G1314" t="s">
        <v>47</v>
      </c>
      <c r="H1314">
        <v>18</v>
      </c>
      <c r="I1314">
        <v>5</v>
      </c>
      <c r="J1314" t="s">
        <v>34</v>
      </c>
      <c r="K1314">
        <v>5</v>
      </c>
      <c r="L1314" t="s">
        <v>35</v>
      </c>
    </row>
    <row r="1315" spans="1:12" x14ac:dyDescent="0.25">
      <c r="A1315" t="s">
        <v>1707</v>
      </c>
      <c r="B1315" t="s">
        <v>1485</v>
      </c>
      <c r="C1315">
        <v>3</v>
      </c>
      <c r="D1315">
        <v>1114.7686767578125</v>
      </c>
      <c r="E1315" t="s">
        <v>927</v>
      </c>
      <c r="F1315" t="s">
        <v>543</v>
      </c>
      <c r="G1315" t="s">
        <v>47</v>
      </c>
      <c r="H1315">
        <v>39</v>
      </c>
      <c r="I1315">
        <v>1</v>
      </c>
      <c r="J1315" t="s">
        <v>63</v>
      </c>
      <c r="K1315">
        <v>9</v>
      </c>
      <c r="L1315" t="s">
        <v>38</v>
      </c>
    </row>
    <row r="1316" spans="1:12" x14ac:dyDescent="0.25">
      <c r="A1316" t="s">
        <v>1708</v>
      </c>
      <c r="B1316" t="s">
        <v>1485</v>
      </c>
      <c r="C1316">
        <v>3</v>
      </c>
      <c r="D1316">
        <v>250.98379516601563</v>
      </c>
      <c r="E1316" t="s">
        <v>334</v>
      </c>
      <c r="F1316" t="s">
        <v>248</v>
      </c>
      <c r="G1316" t="s">
        <v>47</v>
      </c>
      <c r="H1316">
        <v>31</v>
      </c>
      <c r="I1316">
        <v>7</v>
      </c>
      <c r="J1316" t="s">
        <v>26</v>
      </c>
      <c r="K1316">
        <v>8</v>
      </c>
      <c r="L1316" t="s">
        <v>18</v>
      </c>
    </row>
    <row r="1317" spans="1:12" x14ac:dyDescent="0.25">
      <c r="A1317" t="s">
        <v>1709</v>
      </c>
      <c r="B1317" t="s">
        <v>1485</v>
      </c>
      <c r="C1317">
        <v>3</v>
      </c>
      <c r="D1317">
        <v>814.515625</v>
      </c>
      <c r="E1317" t="s">
        <v>1267</v>
      </c>
      <c r="F1317" t="s">
        <v>543</v>
      </c>
      <c r="G1317" t="s">
        <v>47</v>
      </c>
      <c r="H1317">
        <v>5</v>
      </c>
      <c r="I1317">
        <v>7</v>
      </c>
      <c r="J1317" t="s">
        <v>26</v>
      </c>
      <c r="K1317">
        <v>2</v>
      </c>
      <c r="L1317" t="s">
        <v>27</v>
      </c>
    </row>
    <row r="1318" spans="1:12" x14ac:dyDescent="0.25">
      <c r="A1318" t="s">
        <v>1710</v>
      </c>
      <c r="B1318" t="s">
        <v>1485</v>
      </c>
      <c r="C1318">
        <v>3</v>
      </c>
      <c r="D1318">
        <v>626.97528076171875</v>
      </c>
      <c r="E1318" t="s">
        <v>969</v>
      </c>
      <c r="F1318" t="s">
        <v>15</v>
      </c>
      <c r="G1318" t="s">
        <v>47</v>
      </c>
      <c r="H1318">
        <v>25</v>
      </c>
      <c r="I1318">
        <v>1</v>
      </c>
      <c r="J1318" t="s">
        <v>63</v>
      </c>
      <c r="K1318">
        <v>6</v>
      </c>
      <c r="L1318" t="s">
        <v>60</v>
      </c>
    </row>
    <row r="1319" spans="1:12" x14ac:dyDescent="0.25">
      <c r="A1319" t="s">
        <v>1711</v>
      </c>
      <c r="B1319" t="s">
        <v>1485</v>
      </c>
      <c r="C1319">
        <v>3</v>
      </c>
      <c r="D1319">
        <v>978.70037841796875</v>
      </c>
      <c r="E1319" t="s">
        <v>927</v>
      </c>
      <c r="F1319" t="s">
        <v>248</v>
      </c>
      <c r="G1319" t="s">
        <v>47</v>
      </c>
      <c r="H1319">
        <v>39</v>
      </c>
      <c r="I1319">
        <v>1</v>
      </c>
      <c r="J1319" t="s">
        <v>63</v>
      </c>
      <c r="K1319">
        <v>9</v>
      </c>
      <c r="L1319" t="s">
        <v>38</v>
      </c>
    </row>
    <row r="1320" spans="1:12" x14ac:dyDescent="0.25">
      <c r="A1320" t="s">
        <v>1712</v>
      </c>
      <c r="B1320" t="s">
        <v>1485</v>
      </c>
      <c r="C1320">
        <v>3</v>
      </c>
      <c r="D1320">
        <v>434.9222412109375</v>
      </c>
      <c r="E1320" t="s">
        <v>95</v>
      </c>
      <c r="F1320" t="s">
        <v>248</v>
      </c>
      <c r="G1320" t="s">
        <v>47</v>
      </c>
      <c r="H1320">
        <v>1</v>
      </c>
      <c r="I1320">
        <v>7</v>
      </c>
      <c r="J1320" t="s">
        <v>26</v>
      </c>
      <c r="K1320">
        <v>1</v>
      </c>
      <c r="L1320" t="s">
        <v>85</v>
      </c>
    </row>
    <row r="1321" spans="1:12" x14ac:dyDescent="0.25">
      <c r="A1321" t="s">
        <v>1713</v>
      </c>
      <c r="B1321" t="s">
        <v>1485</v>
      </c>
      <c r="C1321">
        <v>3</v>
      </c>
      <c r="D1321">
        <v>301.33099365234375</v>
      </c>
      <c r="E1321" t="s">
        <v>290</v>
      </c>
      <c r="F1321" t="s">
        <v>15</v>
      </c>
      <c r="G1321" t="s">
        <v>47</v>
      </c>
      <c r="H1321">
        <v>48</v>
      </c>
      <c r="I1321">
        <v>3</v>
      </c>
      <c r="J1321" t="s">
        <v>52</v>
      </c>
      <c r="K1321">
        <v>11</v>
      </c>
      <c r="L1321" t="s">
        <v>23</v>
      </c>
    </row>
    <row r="1322" spans="1:12" x14ac:dyDescent="0.25">
      <c r="A1322" t="s">
        <v>1714</v>
      </c>
      <c r="B1322" t="s">
        <v>1485</v>
      </c>
      <c r="C1322">
        <v>3</v>
      </c>
      <c r="D1322">
        <v>1410.55126953125</v>
      </c>
      <c r="E1322" t="s">
        <v>1499</v>
      </c>
      <c r="F1322" t="s">
        <v>401</v>
      </c>
      <c r="G1322" t="s">
        <v>47</v>
      </c>
      <c r="H1322">
        <v>19</v>
      </c>
      <c r="I1322">
        <v>2</v>
      </c>
      <c r="J1322" t="s">
        <v>17</v>
      </c>
      <c r="K1322">
        <v>5</v>
      </c>
      <c r="L1322" t="s">
        <v>35</v>
      </c>
    </row>
    <row r="1323" spans="1:12" x14ac:dyDescent="0.25">
      <c r="A1323" t="s">
        <v>1715</v>
      </c>
      <c r="B1323" t="s">
        <v>1485</v>
      </c>
      <c r="C1323">
        <v>3</v>
      </c>
      <c r="D1323">
        <v>786.14495849609375</v>
      </c>
      <c r="E1323" t="s">
        <v>110</v>
      </c>
      <c r="F1323" t="s">
        <v>248</v>
      </c>
      <c r="G1323" t="s">
        <v>47</v>
      </c>
      <c r="H1323">
        <v>19</v>
      </c>
      <c r="I1323">
        <v>6</v>
      </c>
      <c r="J1323" t="s">
        <v>43</v>
      </c>
      <c r="K1323">
        <v>5</v>
      </c>
      <c r="L1323" t="s">
        <v>35</v>
      </c>
    </row>
    <row r="1324" spans="1:12" x14ac:dyDescent="0.25">
      <c r="A1324" t="s">
        <v>1716</v>
      </c>
      <c r="B1324" t="s">
        <v>1485</v>
      </c>
      <c r="C1324">
        <v>3</v>
      </c>
      <c r="D1324">
        <v>717.0394287109375</v>
      </c>
      <c r="E1324" t="s">
        <v>251</v>
      </c>
      <c r="F1324" t="s">
        <v>401</v>
      </c>
      <c r="G1324" t="s">
        <v>47</v>
      </c>
      <c r="H1324">
        <v>36</v>
      </c>
      <c r="I1324">
        <v>4</v>
      </c>
      <c r="J1324" t="s">
        <v>22</v>
      </c>
      <c r="K1324">
        <v>9</v>
      </c>
      <c r="L1324" t="s">
        <v>38</v>
      </c>
    </row>
    <row r="1325" spans="1:12" x14ac:dyDescent="0.25">
      <c r="A1325" t="s">
        <v>1717</v>
      </c>
      <c r="B1325" t="s">
        <v>1485</v>
      </c>
      <c r="C1325">
        <v>3</v>
      </c>
      <c r="D1325">
        <v>425.13351440429688</v>
      </c>
      <c r="E1325" t="s">
        <v>816</v>
      </c>
      <c r="F1325" t="s">
        <v>248</v>
      </c>
      <c r="G1325" t="s">
        <v>47</v>
      </c>
      <c r="H1325">
        <v>32</v>
      </c>
      <c r="I1325">
        <v>3</v>
      </c>
      <c r="J1325" t="s">
        <v>52</v>
      </c>
      <c r="K1325">
        <v>8</v>
      </c>
      <c r="L1325" t="s">
        <v>18</v>
      </c>
    </row>
    <row r="1326" spans="1:12" x14ac:dyDescent="0.25">
      <c r="A1326" t="s">
        <v>1718</v>
      </c>
      <c r="B1326" t="s">
        <v>1485</v>
      </c>
      <c r="C1326">
        <v>3</v>
      </c>
      <c r="D1326">
        <v>559.18072509765625</v>
      </c>
      <c r="E1326" t="s">
        <v>327</v>
      </c>
      <c r="F1326" t="s">
        <v>543</v>
      </c>
      <c r="G1326" t="s">
        <v>47</v>
      </c>
      <c r="H1326">
        <v>37</v>
      </c>
      <c r="I1326">
        <v>4</v>
      </c>
      <c r="J1326" t="s">
        <v>22</v>
      </c>
      <c r="K1326">
        <v>9</v>
      </c>
      <c r="L1326" t="s">
        <v>38</v>
      </c>
    </row>
    <row r="1327" spans="1:12" x14ac:dyDescent="0.25">
      <c r="A1327" t="s">
        <v>1719</v>
      </c>
      <c r="B1327" t="s">
        <v>1485</v>
      </c>
      <c r="C1327">
        <v>3</v>
      </c>
      <c r="D1327">
        <v>1422.88330078125</v>
      </c>
      <c r="E1327" t="s">
        <v>1720</v>
      </c>
      <c r="F1327" t="s">
        <v>248</v>
      </c>
      <c r="G1327" t="s">
        <v>47</v>
      </c>
      <c r="H1327">
        <v>30</v>
      </c>
      <c r="I1327">
        <v>7</v>
      </c>
      <c r="J1327" t="s">
        <v>26</v>
      </c>
      <c r="K1327">
        <v>7</v>
      </c>
      <c r="L1327" t="s">
        <v>108</v>
      </c>
    </row>
    <row r="1328" spans="1:12" x14ac:dyDescent="0.25">
      <c r="A1328" t="s">
        <v>1721</v>
      </c>
      <c r="B1328" t="s">
        <v>1485</v>
      </c>
      <c r="C1328">
        <v>3</v>
      </c>
      <c r="D1328">
        <v>223.76046752929688</v>
      </c>
      <c r="E1328" t="s">
        <v>949</v>
      </c>
      <c r="F1328" t="s">
        <v>543</v>
      </c>
      <c r="G1328" t="s">
        <v>47</v>
      </c>
      <c r="H1328">
        <v>25</v>
      </c>
      <c r="I1328">
        <v>3</v>
      </c>
      <c r="J1328" t="s">
        <v>52</v>
      </c>
      <c r="K1328">
        <v>6</v>
      </c>
      <c r="L1328" t="s">
        <v>60</v>
      </c>
    </row>
    <row r="1329" spans="1:12" x14ac:dyDescent="0.25">
      <c r="A1329" t="s">
        <v>1722</v>
      </c>
      <c r="B1329" t="s">
        <v>1485</v>
      </c>
      <c r="C1329">
        <v>3</v>
      </c>
      <c r="D1329">
        <v>1267.39794921875</v>
      </c>
      <c r="E1329" t="s">
        <v>351</v>
      </c>
      <c r="F1329" t="s">
        <v>543</v>
      </c>
      <c r="G1329" t="s">
        <v>47</v>
      </c>
      <c r="H1329">
        <v>7</v>
      </c>
      <c r="I1329">
        <v>5</v>
      </c>
      <c r="J1329" t="s">
        <v>34</v>
      </c>
      <c r="K1329">
        <v>2</v>
      </c>
      <c r="L1329" t="s">
        <v>27</v>
      </c>
    </row>
    <row r="1330" spans="1:12" x14ac:dyDescent="0.25">
      <c r="A1330" t="s">
        <v>1723</v>
      </c>
      <c r="B1330" t="s">
        <v>1485</v>
      </c>
      <c r="C1330">
        <v>3</v>
      </c>
      <c r="D1330">
        <v>1286.122314453125</v>
      </c>
      <c r="E1330" t="s">
        <v>629</v>
      </c>
      <c r="F1330" t="s">
        <v>248</v>
      </c>
      <c r="G1330" t="s">
        <v>47</v>
      </c>
      <c r="H1330">
        <v>3</v>
      </c>
      <c r="I1330">
        <v>7</v>
      </c>
      <c r="J1330" t="s">
        <v>26</v>
      </c>
      <c r="K1330">
        <v>1</v>
      </c>
      <c r="L1330" t="s">
        <v>85</v>
      </c>
    </row>
    <row r="1331" spans="1:12" x14ac:dyDescent="0.25">
      <c r="A1331" t="s">
        <v>1724</v>
      </c>
      <c r="B1331" t="s">
        <v>1485</v>
      </c>
      <c r="C1331">
        <v>3</v>
      </c>
      <c r="D1331">
        <v>1307.916259765625</v>
      </c>
      <c r="E1331" t="s">
        <v>643</v>
      </c>
      <c r="F1331" t="s">
        <v>15</v>
      </c>
      <c r="G1331" t="s">
        <v>47</v>
      </c>
      <c r="H1331">
        <v>4</v>
      </c>
      <c r="I1331">
        <v>1</v>
      </c>
      <c r="J1331" t="s">
        <v>63</v>
      </c>
      <c r="K1331">
        <v>1</v>
      </c>
      <c r="L1331" t="s">
        <v>85</v>
      </c>
    </row>
    <row r="1332" spans="1:12" x14ac:dyDescent="0.25">
      <c r="A1332" t="s">
        <v>1725</v>
      </c>
      <c r="B1332" t="s">
        <v>1485</v>
      </c>
      <c r="C1332">
        <v>3</v>
      </c>
      <c r="D1332">
        <v>778.34478759765625</v>
      </c>
      <c r="E1332" t="s">
        <v>509</v>
      </c>
      <c r="F1332" t="s">
        <v>248</v>
      </c>
      <c r="G1332" t="s">
        <v>47</v>
      </c>
      <c r="H1332">
        <v>34</v>
      </c>
      <c r="I1332">
        <v>6</v>
      </c>
      <c r="J1332" t="s">
        <v>43</v>
      </c>
      <c r="K1332">
        <v>8</v>
      </c>
      <c r="L1332" t="s">
        <v>18</v>
      </c>
    </row>
    <row r="1333" spans="1:12" x14ac:dyDescent="0.25">
      <c r="A1333" t="s">
        <v>1726</v>
      </c>
      <c r="B1333" t="s">
        <v>1485</v>
      </c>
      <c r="C1333">
        <v>3</v>
      </c>
      <c r="D1333">
        <v>702.7730712890625</v>
      </c>
      <c r="E1333" t="s">
        <v>525</v>
      </c>
      <c r="F1333" t="s">
        <v>401</v>
      </c>
      <c r="G1333" t="s">
        <v>47</v>
      </c>
      <c r="H1333">
        <v>3</v>
      </c>
      <c r="I1333">
        <v>1</v>
      </c>
      <c r="J1333" t="s">
        <v>63</v>
      </c>
      <c r="K1333">
        <v>1</v>
      </c>
      <c r="L1333" t="s">
        <v>85</v>
      </c>
    </row>
    <row r="1334" spans="1:12" x14ac:dyDescent="0.25">
      <c r="A1334" t="s">
        <v>1727</v>
      </c>
      <c r="B1334" t="s">
        <v>1485</v>
      </c>
      <c r="C1334">
        <v>3</v>
      </c>
      <c r="D1334">
        <v>1443.554443359375</v>
      </c>
      <c r="E1334" t="s">
        <v>103</v>
      </c>
      <c r="F1334" t="s">
        <v>15</v>
      </c>
      <c r="G1334" t="s">
        <v>47</v>
      </c>
      <c r="H1334">
        <v>50</v>
      </c>
      <c r="I1334">
        <v>5</v>
      </c>
      <c r="J1334" t="s">
        <v>34</v>
      </c>
      <c r="K1334">
        <v>12</v>
      </c>
      <c r="L1334" t="s">
        <v>31</v>
      </c>
    </row>
    <row r="1335" spans="1:12" x14ac:dyDescent="0.25">
      <c r="A1335" t="s">
        <v>1728</v>
      </c>
      <c r="B1335" t="s">
        <v>1485</v>
      </c>
      <c r="C1335">
        <v>3</v>
      </c>
      <c r="D1335">
        <v>543.4140625</v>
      </c>
      <c r="E1335" t="s">
        <v>462</v>
      </c>
      <c r="F1335" t="s">
        <v>401</v>
      </c>
      <c r="G1335" t="s">
        <v>47</v>
      </c>
      <c r="H1335">
        <v>47</v>
      </c>
      <c r="I1335">
        <v>4</v>
      </c>
      <c r="J1335" t="s">
        <v>22</v>
      </c>
      <c r="K1335">
        <v>11</v>
      </c>
      <c r="L1335" t="s">
        <v>23</v>
      </c>
    </row>
    <row r="1336" spans="1:12" x14ac:dyDescent="0.25">
      <c r="A1336" t="s">
        <v>1729</v>
      </c>
      <c r="B1336" t="s">
        <v>1485</v>
      </c>
      <c r="C1336">
        <v>3</v>
      </c>
      <c r="D1336">
        <v>1463.55224609375</v>
      </c>
      <c r="E1336" t="s">
        <v>317</v>
      </c>
      <c r="F1336" t="s">
        <v>543</v>
      </c>
      <c r="G1336" t="s">
        <v>47</v>
      </c>
      <c r="H1336">
        <v>4</v>
      </c>
      <c r="I1336">
        <v>4</v>
      </c>
      <c r="J1336" t="s">
        <v>22</v>
      </c>
      <c r="K1336">
        <v>1</v>
      </c>
      <c r="L1336" t="s">
        <v>85</v>
      </c>
    </row>
    <row r="1337" spans="1:12" x14ac:dyDescent="0.25">
      <c r="A1337" t="s">
        <v>1730</v>
      </c>
      <c r="B1337" t="s">
        <v>1485</v>
      </c>
      <c r="C1337">
        <v>3</v>
      </c>
      <c r="D1337">
        <v>615.141845703125</v>
      </c>
      <c r="E1337" t="s">
        <v>126</v>
      </c>
      <c r="F1337" t="s">
        <v>401</v>
      </c>
      <c r="G1337" t="s">
        <v>47</v>
      </c>
      <c r="H1337">
        <v>34</v>
      </c>
      <c r="I1337">
        <v>1</v>
      </c>
      <c r="J1337" t="s">
        <v>63</v>
      </c>
      <c r="K1337">
        <v>8</v>
      </c>
      <c r="L1337" t="s">
        <v>18</v>
      </c>
    </row>
    <row r="1338" spans="1:12" x14ac:dyDescent="0.25">
      <c r="A1338" t="s">
        <v>1731</v>
      </c>
      <c r="B1338" t="s">
        <v>1485</v>
      </c>
      <c r="C1338">
        <v>3</v>
      </c>
      <c r="D1338">
        <v>195.52964782714844</v>
      </c>
      <c r="E1338" t="s">
        <v>260</v>
      </c>
      <c r="F1338" t="s">
        <v>248</v>
      </c>
      <c r="G1338" t="s">
        <v>47</v>
      </c>
      <c r="H1338">
        <v>37</v>
      </c>
      <c r="I1338">
        <v>2</v>
      </c>
      <c r="J1338" t="s">
        <v>17</v>
      </c>
      <c r="K1338">
        <v>9</v>
      </c>
      <c r="L1338" t="s">
        <v>38</v>
      </c>
    </row>
    <row r="1339" spans="1:12" x14ac:dyDescent="0.25">
      <c r="A1339" t="s">
        <v>1732</v>
      </c>
      <c r="B1339" t="s">
        <v>1485</v>
      </c>
      <c r="C1339">
        <v>3</v>
      </c>
      <c r="D1339">
        <v>312.45721435546875</v>
      </c>
      <c r="E1339" t="s">
        <v>163</v>
      </c>
      <c r="F1339" t="s">
        <v>248</v>
      </c>
      <c r="G1339" t="s">
        <v>47</v>
      </c>
      <c r="H1339">
        <v>28</v>
      </c>
      <c r="I1339">
        <v>3</v>
      </c>
      <c r="J1339" t="s">
        <v>52</v>
      </c>
      <c r="K1339">
        <v>7</v>
      </c>
      <c r="L1339" t="s">
        <v>108</v>
      </c>
    </row>
    <row r="1340" spans="1:12" x14ac:dyDescent="0.25">
      <c r="A1340" t="s">
        <v>1733</v>
      </c>
      <c r="B1340" t="s">
        <v>1485</v>
      </c>
      <c r="C1340">
        <v>3</v>
      </c>
      <c r="D1340">
        <v>843.88128662109375</v>
      </c>
      <c r="E1340" t="s">
        <v>303</v>
      </c>
      <c r="F1340" t="s">
        <v>15</v>
      </c>
      <c r="G1340" t="s">
        <v>47</v>
      </c>
      <c r="H1340">
        <v>40</v>
      </c>
      <c r="I1340">
        <v>1</v>
      </c>
      <c r="J1340" t="s">
        <v>63</v>
      </c>
      <c r="K1340">
        <v>10</v>
      </c>
      <c r="L1340" t="s">
        <v>74</v>
      </c>
    </row>
    <row r="1341" spans="1:12" x14ac:dyDescent="0.25">
      <c r="A1341" t="s">
        <v>1734</v>
      </c>
      <c r="B1341" t="s">
        <v>1485</v>
      </c>
      <c r="C1341">
        <v>3</v>
      </c>
      <c r="D1341">
        <v>187.67695617675781</v>
      </c>
      <c r="E1341" t="s">
        <v>1070</v>
      </c>
      <c r="F1341" t="s">
        <v>401</v>
      </c>
      <c r="G1341" t="s">
        <v>47</v>
      </c>
      <c r="H1341">
        <v>44</v>
      </c>
      <c r="I1341">
        <v>2</v>
      </c>
      <c r="J1341" t="s">
        <v>17</v>
      </c>
      <c r="K1341">
        <v>10</v>
      </c>
      <c r="L1341" t="s">
        <v>74</v>
      </c>
    </row>
    <row r="1342" spans="1:12" x14ac:dyDescent="0.25">
      <c r="A1342" t="s">
        <v>1735</v>
      </c>
      <c r="B1342" t="s">
        <v>1485</v>
      </c>
      <c r="C1342">
        <v>3</v>
      </c>
      <c r="D1342">
        <v>562.88812255859375</v>
      </c>
      <c r="E1342" t="s">
        <v>80</v>
      </c>
      <c r="F1342" t="s">
        <v>543</v>
      </c>
      <c r="G1342" t="s">
        <v>47</v>
      </c>
      <c r="H1342">
        <v>15</v>
      </c>
      <c r="I1342">
        <v>3</v>
      </c>
      <c r="J1342" t="s">
        <v>52</v>
      </c>
      <c r="K1342">
        <v>4</v>
      </c>
      <c r="L1342" t="s">
        <v>53</v>
      </c>
    </row>
    <row r="1343" spans="1:12" x14ac:dyDescent="0.25">
      <c r="A1343" t="s">
        <v>1736</v>
      </c>
      <c r="B1343" t="s">
        <v>1485</v>
      </c>
      <c r="C1343">
        <v>3</v>
      </c>
      <c r="D1343">
        <v>346.2821044921875</v>
      </c>
      <c r="E1343" t="s">
        <v>215</v>
      </c>
      <c r="F1343" t="s">
        <v>401</v>
      </c>
      <c r="G1343" t="s">
        <v>47</v>
      </c>
      <c r="H1343">
        <v>35</v>
      </c>
      <c r="I1343">
        <v>7</v>
      </c>
      <c r="J1343" t="s">
        <v>26</v>
      </c>
      <c r="K1343">
        <v>9</v>
      </c>
      <c r="L1343" t="s">
        <v>38</v>
      </c>
    </row>
    <row r="1344" spans="1:12" x14ac:dyDescent="0.25">
      <c r="A1344" t="s">
        <v>1737</v>
      </c>
      <c r="B1344" t="s">
        <v>1485</v>
      </c>
      <c r="C1344">
        <v>3</v>
      </c>
      <c r="D1344">
        <v>1167.507568359375</v>
      </c>
      <c r="E1344" t="s">
        <v>606</v>
      </c>
      <c r="F1344" t="s">
        <v>15</v>
      </c>
      <c r="G1344" t="s">
        <v>47</v>
      </c>
      <c r="H1344">
        <v>29</v>
      </c>
      <c r="I1344">
        <v>3</v>
      </c>
      <c r="J1344" t="s">
        <v>52</v>
      </c>
      <c r="K1344">
        <v>7</v>
      </c>
      <c r="L1344" t="s">
        <v>108</v>
      </c>
    </row>
    <row r="1345" spans="1:12" x14ac:dyDescent="0.25">
      <c r="A1345" t="s">
        <v>1738</v>
      </c>
      <c r="B1345" t="s">
        <v>1485</v>
      </c>
      <c r="C1345">
        <v>3</v>
      </c>
      <c r="D1345">
        <v>623.34130859375</v>
      </c>
      <c r="E1345" t="s">
        <v>1739</v>
      </c>
      <c r="F1345" t="s">
        <v>543</v>
      </c>
      <c r="G1345" t="s">
        <v>47</v>
      </c>
      <c r="H1345">
        <v>31</v>
      </c>
      <c r="I1345">
        <v>3</v>
      </c>
      <c r="J1345" t="s">
        <v>52</v>
      </c>
      <c r="K1345">
        <v>8</v>
      </c>
      <c r="L1345" t="s">
        <v>18</v>
      </c>
    </row>
    <row r="1346" spans="1:12" x14ac:dyDescent="0.25">
      <c r="A1346" t="s">
        <v>1740</v>
      </c>
      <c r="B1346" t="s">
        <v>1485</v>
      </c>
      <c r="C1346">
        <v>3</v>
      </c>
      <c r="D1346">
        <v>918.1077880859375</v>
      </c>
      <c r="E1346" t="s">
        <v>178</v>
      </c>
      <c r="F1346" t="s">
        <v>15</v>
      </c>
      <c r="G1346" t="s">
        <v>47</v>
      </c>
      <c r="H1346">
        <v>49</v>
      </c>
      <c r="I1346">
        <v>1</v>
      </c>
      <c r="J1346" t="s">
        <v>63</v>
      </c>
      <c r="K1346">
        <v>12</v>
      </c>
      <c r="L1346" t="s">
        <v>31</v>
      </c>
    </row>
    <row r="1347" spans="1:12" x14ac:dyDescent="0.25">
      <c r="A1347" t="s">
        <v>1741</v>
      </c>
      <c r="B1347" t="s">
        <v>1485</v>
      </c>
      <c r="C1347">
        <v>3</v>
      </c>
      <c r="D1347">
        <v>69.161941528320313</v>
      </c>
      <c r="E1347" t="s">
        <v>1317</v>
      </c>
      <c r="F1347" t="s">
        <v>248</v>
      </c>
      <c r="G1347" t="s">
        <v>47</v>
      </c>
      <c r="H1347">
        <v>27</v>
      </c>
      <c r="I1347">
        <v>7</v>
      </c>
      <c r="J1347" t="s">
        <v>26</v>
      </c>
      <c r="K1347">
        <v>7</v>
      </c>
      <c r="L1347" t="s">
        <v>108</v>
      </c>
    </row>
    <row r="1348" spans="1:12" x14ac:dyDescent="0.25">
      <c r="A1348" t="s">
        <v>1742</v>
      </c>
      <c r="B1348" t="s">
        <v>1485</v>
      </c>
      <c r="C1348">
        <v>3</v>
      </c>
      <c r="D1348">
        <v>194.94242858886719</v>
      </c>
      <c r="E1348" t="s">
        <v>772</v>
      </c>
      <c r="F1348" t="s">
        <v>543</v>
      </c>
      <c r="G1348" t="s">
        <v>47</v>
      </c>
      <c r="H1348">
        <v>24</v>
      </c>
      <c r="I1348">
        <v>4</v>
      </c>
      <c r="J1348" t="s">
        <v>22</v>
      </c>
      <c r="K1348">
        <v>6</v>
      </c>
      <c r="L1348" t="s">
        <v>60</v>
      </c>
    </row>
    <row r="1349" spans="1:12" x14ac:dyDescent="0.25">
      <c r="A1349" t="s">
        <v>1743</v>
      </c>
      <c r="B1349" t="s">
        <v>1485</v>
      </c>
      <c r="C1349">
        <v>3</v>
      </c>
      <c r="D1349">
        <v>1218.2080078125</v>
      </c>
      <c r="E1349" t="s">
        <v>403</v>
      </c>
      <c r="F1349" t="s">
        <v>248</v>
      </c>
      <c r="G1349" t="s">
        <v>47</v>
      </c>
      <c r="H1349">
        <v>3</v>
      </c>
      <c r="I1349">
        <v>6</v>
      </c>
      <c r="J1349" t="s">
        <v>43</v>
      </c>
      <c r="K1349">
        <v>1</v>
      </c>
      <c r="L1349" t="s">
        <v>85</v>
      </c>
    </row>
    <row r="1350" spans="1:12" x14ac:dyDescent="0.25">
      <c r="A1350" t="s">
        <v>1744</v>
      </c>
      <c r="B1350" t="s">
        <v>1485</v>
      </c>
      <c r="C1350">
        <v>3</v>
      </c>
      <c r="D1350">
        <v>470.06173706054688</v>
      </c>
      <c r="E1350" t="s">
        <v>105</v>
      </c>
      <c r="F1350" t="s">
        <v>248</v>
      </c>
      <c r="G1350" t="s">
        <v>47</v>
      </c>
      <c r="H1350">
        <v>49</v>
      </c>
      <c r="I1350">
        <v>7</v>
      </c>
      <c r="J1350" t="s">
        <v>26</v>
      </c>
      <c r="K1350">
        <v>12</v>
      </c>
      <c r="L1350" t="s">
        <v>31</v>
      </c>
    </row>
    <row r="1351" spans="1:12" x14ac:dyDescent="0.25">
      <c r="A1351" t="s">
        <v>1745</v>
      </c>
      <c r="B1351" t="s">
        <v>1485</v>
      </c>
      <c r="C1351">
        <v>3</v>
      </c>
      <c r="D1351">
        <v>1488.1441650390625</v>
      </c>
      <c r="E1351" t="s">
        <v>762</v>
      </c>
      <c r="F1351" t="s">
        <v>15</v>
      </c>
      <c r="G1351" t="s">
        <v>47</v>
      </c>
      <c r="H1351">
        <v>22</v>
      </c>
      <c r="I1351">
        <v>3</v>
      </c>
      <c r="J1351" t="s">
        <v>52</v>
      </c>
      <c r="K1351">
        <v>5</v>
      </c>
      <c r="L1351" t="s">
        <v>35</v>
      </c>
    </row>
    <row r="1352" spans="1:12" x14ac:dyDescent="0.25">
      <c r="A1352" t="s">
        <v>1746</v>
      </c>
      <c r="B1352" t="s">
        <v>1485</v>
      </c>
      <c r="C1352">
        <v>3</v>
      </c>
      <c r="D1352">
        <v>462.49038696289063</v>
      </c>
      <c r="E1352" t="s">
        <v>516</v>
      </c>
      <c r="F1352" t="s">
        <v>401</v>
      </c>
      <c r="G1352" t="s">
        <v>47</v>
      </c>
      <c r="H1352">
        <v>24</v>
      </c>
      <c r="I1352">
        <v>3</v>
      </c>
      <c r="J1352" t="s">
        <v>52</v>
      </c>
      <c r="K1352">
        <v>6</v>
      </c>
      <c r="L1352" t="s">
        <v>60</v>
      </c>
    </row>
    <row r="1353" spans="1:12" x14ac:dyDescent="0.25">
      <c r="A1353" t="s">
        <v>1747</v>
      </c>
      <c r="B1353" t="s">
        <v>1485</v>
      </c>
      <c r="C1353">
        <v>3</v>
      </c>
      <c r="D1353">
        <v>289.22994995117188</v>
      </c>
      <c r="E1353" t="s">
        <v>793</v>
      </c>
      <c r="F1353" t="s">
        <v>543</v>
      </c>
      <c r="G1353" t="s">
        <v>47</v>
      </c>
      <c r="H1353">
        <v>10</v>
      </c>
      <c r="I1353">
        <v>7</v>
      </c>
      <c r="J1353" t="s">
        <v>26</v>
      </c>
      <c r="K1353">
        <v>3</v>
      </c>
      <c r="L1353" t="s">
        <v>44</v>
      </c>
    </row>
    <row r="1354" spans="1:12" x14ac:dyDescent="0.25">
      <c r="A1354" t="s">
        <v>1748</v>
      </c>
      <c r="B1354" t="s">
        <v>1485</v>
      </c>
      <c r="C1354">
        <v>3</v>
      </c>
      <c r="D1354">
        <v>866.005615234375</v>
      </c>
      <c r="E1354" t="s">
        <v>746</v>
      </c>
      <c r="F1354" t="s">
        <v>248</v>
      </c>
      <c r="G1354" t="s">
        <v>47</v>
      </c>
      <c r="H1354">
        <v>2</v>
      </c>
      <c r="I1354">
        <v>1</v>
      </c>
      <c r="J1354" t="s">
        <v>63</v>
      </c>
      <c r="K1354">
        <v>1</v>
      </c>
      <c r="L1354" t="s">
        <v>85</v>
      </c>
    </row>
    <row r="1355" spans="1:12" x14ac:dyDescent="0.25">
      <c r="A1355" t="s">
        <v>1749</v>
      </c>
      <c r="B1355" t="s">
        <v>1485</v>
      </c>
      <c r="C1355">
        <v>3</v>
      </c>
      <c r="D1355">
        <v>1304.476318359375</v>
      </c>
      <c r="E1355" t="s">
        <v>193</v>
      </c>
      <c r="F1355" t="s">
        <v>401</v>
      </c>
      <c r="G1355" t="s">
        <v>30</v>
      </c>
      <c r="H1355">
        <v>12</v>
      </c>
      <c r="I1355">
        <v>3</v>
      </c>
      <c r="J1355" t="s">
        <v>52</v>
      </c>
      <c r="K1355">
        <v>3</v>
      </c>
      <c r="L1355" t="s">
        <v>44</v>
      </c>
    </row>
    <row r="1356" spans="1:12" x14ac:dyDescent="0.25">
      <c r="A1356" t="s">
        <v>1750</v>
      </c>
      <c r="B1356" t="s">
        <v>1485</v>
      </c>
      <c r="C1356">
        <v>3</v>
      </c>
      <c r="D1356">
        <v>253.37077331542969</v>
      </c>
      <c r="E1356" t="s">
        <v>542</v>
      </c>
      <c r="F1356" t="s">
        <v>15</v>
      </c>
      <c r="G1356" t="s">
        <v>30</v>
      </c>
      <c r="H1356">
        <v>24</v>
      </c>
      <c r="I1356">
        <v>1</v>
      </c>
      <c r="J1356" t="s">
        <v>63</v>
      </c>
      <c r="K1356">
        <v>6</v>
      </c>
      <c r="L1356" t="s">
        <v>60</v>
      </c>
    </row>
    <row r="1357" spans="1:12" x14ac:dyDescent="0.25">
      <c r="A1357" t="s">
        <v>1751</v>
      </c>
      <c r="B1357" t="s">
        <v>1485</v>
      </c>
      <c r="C1357">
        <v>3</v>
      </c>
      <c r="D1357">
        <v>1144.5462646484375</v>
      </c>
      <c r="E1357" t="s">
        <v>699</v>
      </c>
      <c r="F1357" t="s">
        <v>401</v>
      </c>
      <c r="G1357" t="s">
        <v>30</v>
      </c>
      <c r="H1357">
        <v>39</v>
      </c>
      <c r="I1357">
        <v>5</v>
      </c>
      <c r="J1357" t="s">
        <v>34</v>
      </c>
      <c r="K1357">
        <v>9</v>
      </c>
      <c r="L1357" t="s">
        <v>38</v>
      </c>
    </row>
    <row r="1358" spans="1:12" x14ac:dyDescent="0.25">
      <c r="A1358" t="s">
        <v>1752</v>
      </c>
      <c r="B1358" t="s">
        <v>1485</v>
      </c>
      <c r="C1358">
        <v>3</v>
      </c>
      <c r="D1358">
        <v>1225.9833984375</v>
      </c>
      <c r="E1358" t="s">
        <v>1044</v>
      </c>
      <c r="F1358" t="s">
        <v>248</v>
      </c>
      <c r="G1358" t="s">
        <v>30</v>
      </c>
      <c r="H1358">
        <v>19</v>
      </c>
      <c r="I1358">
        <v>3</v>
      </c>
      <c r="J1358" t="s">
        <v>52</v>
      </c>
      <c r="K1358">
        <v>5</v>
      </c>
      <c r="L1358" t="s">
        <v>35</v>
      </c>
    </row>
    <row r="1359" spans="1:12" x14ac:dyDescent="0.25">
      <c r="A1359" t="s">
        <v>1753</v>
      </c>
      <c r="B1359" t="s">
        <v>1485</v>
      </c>
      <c r="C1359">
        <v>3</v>
      </c>
      <c r="D1359">
        <v>1331.45654296875</v>
      </c>
      <c r="E1359" t="s">
        <v>424</v>
      </c>
      <c r="F1359" t="s">
        <v>543</v>
      </c>
      <c r="G1359" t="s">
        <v>30</v>
      </c>
      <c r="H1359">
        <v>9</v>
      </c>
      <c r="I1359">
        <v>2</v>
      </c>
      <c r="J1359" t="s">
        <v>17</v>
      </c>
      <c r="K1359">
        <v>2</v>
      </c>
      <c r="L1359" t="s">
        <v>27</v>
      </c>
    </row>
    <row r="1360" spans="1:12" x14ac:dyDescent="0.25">
      <c r="A1360" t="s">
        <v>1754</v>
      </c>
      <c r="B1360" t="s">
        <v>1485</v>
      </c>
      <c r="C1360">
        <v>3</v>
      </c>
      <c r="D1360">
        <v>1350.284912109375</v>
      </c>
      <c r="E1360" t="s">
        <v>453</v>
      </c>
      <c r="F1360" t="s">
        <v>248</v>
      </c>
      <c r="G1360" t="s">
        <v>30</v>
      </c>
      <c r="H1360">
        <v>17</v>
      </c>
      <c r="I1360">
        <v>6</v>
      </c>
      <c r="J1360" t="s">
        <v>43</v>
      </c>
      <c r="K1360">
        <v>4</v>
      </c>
      <c r="L1360" t="s">
        <v>53</v>
      </c>
    </row>
    <row r="1361" spans="1:12" x14ac:dyDescent="0.25">
      <c r="A1361" t="s">
        <v>1755</v>
      </c>
      <c r="B1361" t="s">
        <v>1485</v>
      </c>
      <c r="C1361">
        <v>3</v>
      </c>
      <c r="D1361">
        <v>260.73883056640625</v>
      </c>
      <c r="E1361" t="s">
        <v>138</v>
      </c>
      <c r="F1361" t="s">
        <v>401</v>
      </c>
      <c r="G1361" t="s">
        <v>30</v>
      </c>
      <c r="H1361">
        <v>3</v>
      </c>
      <c r="I1361">
        <v>5</v>
      </c>
      <c r="J1361" t="s">
        <v>34</v>
      </c>
      <c r="K1361">
        <v>1</v>
      </c>
      <c r="L1361" t="s">
        <v>85</v>
      </c>
    </row>
    <row r="1362" spans="1:12" x14ac:dyDescent="0.25">
      <c r="A1362" t="s">
        <v>1756</v>
      </c>
      <c r="B1362" t="s">
        <v>1485</v>
      </c>
      <c r="C1362">
        <v>3</v>
      </c>
      <c r="D1362">
        <v>190.95220947265625</v>
      </c>
      <c r="E1362" t="s">
        <v>1070</v>
      </c>
      <c r="F1362" t="s">
        <v>401</v>
      </c>
      <c r="G1362" t="s">
        <v>30</v>
      </c>
      <c r="H1362">
        <v>44</v>
      </c>
      <c r="I1362">
        <v>2</v>
      </c>
      <c r="J1362" t="s">
        <v>17</v>
      </c>
      <c r="K1362">
        <v>10</v>
      </c>
      <c r="L1362" t="s">
        <v>74</v>
      </c>
    </row>
    <row r="1363" spans="1:12" x14ac:dyDescent="0.25">
      <c r="A1363" t="s">
        <v>1757</v>
      </c>
      <c r="B1363" t="s">
        <v>1485</v>
      </c>
      <c r="C1363">
        <v>3</v>
      </c>
      <c r="D1363">
        <v>1067.7552490234375</v>
      </c>
      <c r="E1363" t="s">
        <v>632</v>
      </c>
      <c r="F1363" t="s">
        <v>543</v>
      </c>
      <c r="G1363" t="s">
        <v>30</v>
      </c>
      <c r="H1363">
        <v>36</v>
      </c>
      <c r="I1363">
        <v>7</v>
      </c>
      <c r="J1363" t="s">
        <v>26</v>
      </c>
      <c r="K1363">
        <v>9</v>
      </c>
      <c r="L1363" t="s">
        <v>38</v>
      </c>
    </row>
    <row r="1364" spans="1:12" x14ac:dyDescent="0.25">
      <c r="A1364" t="s">
        <v>1758</v>
      </c>
      <c r="B1364" t="s">
        <v>1485</v>
      </c>
      <c r="C1364">
        <v>3</v>
      </c>
      <c r="D1364">
        <v>1390.403564453125</v>
      </c>
      <c r="E1364" t="s">
        <v>737</v>
      </c>
      <c r="F1364" t="s">
        <v>15</v>
      </c>
      <c r="G1364" t="s">
        <v>30</v>
      </c>
      <c r="H1364">
        <v>38</v>
      </c>
      <c r="I1364">
        <v>1</v>
      </c>
      <c r="J1364" t="s">
        <v>63</v>
      </c>
      <c r="K1364">
        <v>9</v>
      </c>
      <c r="L1364" t="s">
        <v>38</v>
      </c>
    </row>
    <row r="1365" spans="1:12" x14ac:dyDescent="0.25">
      <c r="A1365" t="s">
        <v>1759</v>
      </c>
      <c r="B1365" t="s">
        <v>1485</v>
      </c>
      <c r="C1365">
        <v>3</v>
      </c>
      <c r="D1365">
        <v>1474.996826171875</v>
      </c>
      <c r="E1365" t="s">
        <v>547</v>
      </c>
      <c r="F1365" t="s">
        <v>543</v>
      </c>
      <c r="G1365" t="s">
        <v>30</v>
      </c>
      <c r="H1365">
        <v>7</v>
      </c>
      <c r="I1365">
        <v>2</v>
      </c>
      <c r="J1365" t="s">
        <v>17</v>
      </c>
      <c r="K1365">
        <v>2</v>
      </c>
      <c r="L1365" t="s">
        <v>27</v>
      </c>
    </row>
    <row r="1366" spans="1:12" x14ac:dyDescent="0.25">
      <c r="A1366" t="s">
        <v>1760</v>
      </c>
      <c r="B1366" t="s">
        <v>1485</v>
      </c>
      <c r="C1366">
        <v>3</v>
      </c>
      <c r="D1366">
        <v>454.9892578125</v>
      </c>
      <c r="E1366" t="s">
        <v>159</v>
      </c>
      <c r="F1366" t="s">
        <v>15</v>
      </c>
      <c r="G1366" t="s">
        <v>30</v>
      </c>
      <c r="H1366">
        <v>5</v>
      </c>
      <c r="I1366">
        <v>2</v>
      </c>
      <c r="J1366" t="s">
        <v>17</v>
      </c>
      <c r="K1366">
        <v>1</v>
      </c>
      <c r="L1366" t="s">
        <v>85</v>
      </c>
    </row>
    <row r="1367" spans="1:12" x14ac:dyDescent="0.25">
      <c r="A1367" t="s">
        <v>1761</v>
      </c>
      <c r="B1367" t="s">
        <v>1485</v>
      </c>
      <c r="C1367">
        <v>3</v>
      </c>
      <c r="D1367">
        <v>221.68376159667969</v>
      </c>
      <c r="E1367" t="s">
        <v>1433</v>
      </c>
      <c r="F1367" t="s">
        <v>401</v>
      </c>
      <c r="G1367" t="s">
        <v>30</v>
      </c>
      <c r="H1367">
        <v>14</v>
      </c>
      <c r="I1367">
        <v>6</v>
      </c>
      <c r="J1367" t="s">
        <v>43</v>
      </c>
      <c r="K1367">
        <v>4</v>
      </c>
      <c r="L1367" t="s">
        <v>53</v>
      </c>
    </row>
    <row r="1368" spans="1:12" x14ac:dyDescent="0.25">
      <c r="A1368" t="s">
        <v>1762</v>
      </c>
      <c r="B1368" t="s">
        <v>1485</v>
      </c>
      <c r="C1368">
        <v>3</v>
      </c>
      <c r="D1368">
        <v>451.02719116210938</v>
      </c>
      <c r="E1368" t="s">
        <v>762</v>
      </c>
      <c r="F1368" t="s">
        <v>543</v>
      </c>
      <c r="G1368" t="s">
        <v>30</v>
      </c>
      <c r="H1368">
        <v>22</v>
      </c>
      <c r="I1368">
        <v>3</v>
      </c>
      <c r="J1368" t="s">
        <v>52</v>
      </c>
      <c r="K1368">
        <v>5</v>
      </c>
      <c r="L1368" t="s">
        <v>35</v>
      </c>
    </row>
    <row r="1369" spans="1:12" x14ac:dyDescent="0.25">
      <c r="A1369" t="s">
        <v>1763</v>
      </c>
      <c r="B1369" t="s">
        <v>1485</v>
      </c>
      <c r="C1369">
        <v>3</v>
      </c>
      <c r="D1369">
        <v>198.21488952636719</v>
      </c>
      <c r="E1369" t="s">
        <v>103</v>
      </c>
      <c r="F1369" t="s">
        <v>401</v>
      </c>
      <c r="G1369" t="s">
        <v>30</v>
      </c>
      <c r="H1369">
        <v>50</v>
      </c>
      <c r="I1369">
        <v>5</v>
      </c>
      <c r="J1369" t="s">
        <v>34</v>
      </c>
      <c r="K1369">
        <v>12</v>
      </c>
      <c r="L1369" t="s">
        <v>31</v>
      </c>
    </row>
    <row r="1370" spans="1:12" x14ac:dyDescent="0.25">
      <c r="A1370" t="s">
        <v>1764</v>
      </c>
      <c r="B1370" t="s">
        <v>1485</v>
      </c>
      <c r="C1370">
        <v>3</v>
      </c>
      <c r="D1370">
        <v>1162.3408203125</v>
      </c>
      <c r="E1370" t="s">
        <v>397</v>
      </c>
      <c r="F1370" t="s">
        <v>543</v>
      </c>
      <c r="G1370" t="s">
        <v>30</v>
      </c>
      <c r="H1370">
        <v>34</v>
      </c>
      <c r="I1370">
        <v>4</v>
      </c>
      <c r="J1370" t="s">
        <v>22</v>
      </c>
      <c r="K1370">
        <v>8</v>
      </c>
      <c r="L1370" t="s">
        <v>18</v>
      </c>
    </row>
    <row r="1371" spans="1:12" x14ac:dyDescent="0.25">
      <c r="A1371" t="s">
        <v>1765</v>
      </c>
      <c r="B1371" t="s">
        <v>1485</v>
      </c>
      <c r="C1371">
        <v>3</v>
      </c>
      <c r="D1371">
        <v>489.74459838867188</v>
      </c>
      <c r="E1371" t="s">
        <v>262</v>
      </c>
      <c r="F1371" t="s">
        <v>248</v>
      </c>
      <c r="G1371" t="s">
        <v>30</v>
      </c>
      <c r="H1371">
        <v>5</v>
      </c>
      <c r="I1371">
        <v>3</v>
      </c>
      <c r="J1371" t="s">
        <v>52</v>
      </c>
      <c r="K1371">
        <v>1</v>
      </c>
      <c r="L1371" t="s">
        <v>85</v>
      </c>
    </row>
    <row r="1372" spans="1:12" x14ac:dyDescent="0.25">
      <c r="A1372" t="s">
        <v>1766</v>
      </c>
      <c r="B1372" t="s">
        <v>1485</v>
      </c>
      <c r="C1372">
        <v>3</v>
      </c>
      <c r="D1372">
        <v>440.98516845703125</v>
      </c>
      <c r="E1372" t="s">
        <v>369</v>
      </c>
      <c r="F1372" t="s">
        <v>401</v>
      </c>
      <c r="G1372" t="s">
        <v>30</v>
      </c>
      <c r="H1372">
        <v>7</v>
      </c>
      <c r="I1372">
        <v>7</v>
      </c>
      <c r="J1372" t="s">
        <v>26</v>
      </c>
      <c r="K1372">
        <v>2</v>
      </c>
      <c r="L1372" t="s">
        <v>27</v>
      </c>
    </row>
    <row r="1373" spans="1:12" x14ac:dyDescent="0.25">
      <c r="A1373" t="s">
        <v>1767</v>
      </c>
      <c r="B1373" t="s">
        <v>1485</v>
      </c>
      <c r="C1373">
        <v>3</v>
      </c>
      <c r="D1373">
        <v>1264.8211669921875</v>
      </c>
      <c r="E1373" t="s">
        <v>767</v>
      </c>
      <c r="F1373" t="s">
        <v>248</v>
      </c>
      <c r="G1373" t="s">
        <v>30</v>
      </c>
      <c r="H1373">
        <v>42</v>
      </c>
      <c r="I1373">
        <v>2</v>
      </c>
      <c r="J1373" t="s">
        <v>17</v>
      </c>
      <c r="K1373">
        <v>10</v>
      </c>
      <c r="L1373" t="s">
        <v>74</v>
      </c>
    </row>
    <row r="1374" spans="1:12" x14ac:dyDescent="0.25">
      <c r="A1374" t="s">
        <v>1768</v>
      </c>
      <c r="B1374" t="s">
        <v>1485</v>
      </c>
      <c r="C1374">
        <v>3</v>
      </c>
      <c r="D1374">
        <v>217.68975830078125</v>
      </c>
      <c r="E1374" t="s">
        <v>379</v>
      </c>
      <c r="F1374" t="s">
        <v>543</v>
      </c>
      <c r="G1374" t="s">
        <v>30</v>
      </c>
      <c r="H1374">
        <v>15</v>
      </c>
      <c r="I1374">
        <v>5</v>
      </c>
      <c r="J1374" t="s">
        <v>34</v>
      </c>
      <c r="K1374">
        <v>4</v>
      </c>
      <c r="L1374" t="s">
        <v>53</v>
      </c>
    </row>
    <row r="1375" spans="1:12" x14ac:dyDescent="0.25">
      <c r="A1375" t="s">
        <v>1769</v>
      </c>
      <c r="B1375" t="s">
        <v>1485</v>
      </c>
      <c r="C1375">
        <v>3</v>
      </c>
      <c r="D1375">
        <v>306.12774658203125</v>
      </c>
      <c r="E1375" t="s">
        <v>25</v>
      </c>
      <c r="F1375" t="s">
        <v>15</v>
      </c>
      <c r="G1375" t="s">
        <v>30</v>
      </c>
      <c r="H1375">
        <v>8</v>
      </c>
      <c r="I1375">
        <v>7</v>
      </c>
      <c r="J1375" t="s">
        <v>26</v>
      </c>
      <c r="K1375">
        <v>2</v>
      </c>
      <c r="L1375" t="s">
        <v>27</v>
      </c>
    </row>
    <row r="1376" spans="1:12" x14ac:dyDescent="0.25">
      <c r="A1376" t="s">
        <v>1770</v>
      </c>
      <c r="B1376" t="s">
        <v>1485</v>
      </c>
      <c r="C1376">
        <v>3</v>
      </c>
      <c r="D1376">
        <v>532.32733154296875</v>
      </c>
      <c r="E1376" t="s">
        <v>525</v>
      </c>
      <c r="F1376" t="s">
        <v>543</v>
      </c>
      <c r="G1376" t="s">
        <v>30</v>
      </c>
      <c r="H1376">
        <v>3</v>
      </c>
      <c r="I1376">
        <v>1</v>
      </c>
      <c r="J1376" t="s">
        <v>63</v>
      </c>
      <c r="K1376">
        <v>1</v>
      </c>
      <c r="L1376" t="s">
        <v>85</v>
      </c>
    </row>
    <row r="1377" spans="1:12" x14ac:dyDescent="0.25">
      <c r="A1377" t="s">
        <v>1771</v>
      </c>
      <c r="B1377" t="s">
        <v>1485</v>
      </c>
      <c r="C1377">
        <v>3</v>
      </c>
      <c r="D1377">
        <v>482.48126220703125</v>
      </c>
      <c r="E1377" t="s">
        <v>221</v>
      </c>
      <c r="F1377" t="s">
        <v>248</v>
      </c>
      <c r="G1377" t="s">
        <v>30</v>
      </c>
      <c r="H1377">
        <v>3</v>
      </c>
      <c r="I1377">
        <v>4</v>
      </c>
      <c r="J1377" t="s">
        <v>22</v>
      </c>
      <c r="K1377">
        <v>1</v>
      </c>
      <c r="L1377" t="s">
        <v>85</v>
      </c>
    </row>
    <row r="1378" spans="1:12" x14ac:dyDescent="0.25">
      <c r="A1378" t="s">
        <v>1772</v>
      </c>
      <c r="B1378" t="s">
        <v>1485</v>
      </c>
      <c r="C1378">
        <v>3</v>
      </c>
      <c r="D1378">
        <v>899.765869140625</v>
      </c>
      <c r="E1378" t="s">
        <v>239</v>
      </c>
      <c r="F1378" t="s">
        <v>401</v>
      </c>
      <c r="G1378" t="s">
        <v>30</v>
      </c>
      <c r="H1378">
        <v>15</v>
      </c>
      <c r="I1378">
        <v>7</v>
      </c>
      <c r="J1378" t="s">
        <v>26</v>
      </c>
      <c r="K1378">
        <v>4</v>
      </c>
      <c r="L1378" t="s">
        <v>53</v>
      </c>
    </row>
    <row r="1379" spans="1:12" x14ac:dyDescent="0.25">
      <c r="A1379" t="s">
        <v>1773</v>
      </c>
      <c r="B1379" t="s">
        <v>1485</v>
      </c>
      <c r="C1379">
        <v>3</v>
      </c>
      <c r="D1379">
        <v>892.697998046875</v>
      </c>
      <c r="E1379" t="s">
        <v>767</v>
      </c>
      <c r="F1379" t="s">
        <v>401</v>
      </c>
      <c r="G1379" t="s">
        <v>30</v>
      </c>
      <c r="H1379">
        <v>42</v>
      </c>
      <c r="I1379">
        <v>2</v>
      </c>
      <c r="J1379" t="s">
        <v>17</v>
      </c>
      <c r="K1379">
        <v>10</v>
      </c>
      <c r="L1379" t="s">
        <v>74</v>
      </c>
    </row>
    <row r="1380" spans="1:12" x14ac:dyDescent="0.25">
      <c r="A1380" t="s">
        <v>1774</v>
      </c>
      <c r="B1380" t="s">
        <v>1485</v>
      </c>
      <c r="C1380">
        <v>3</v>
      </c>
      <c r="D1380">
        <v>704.61090087890625</v>
      </c>
      <c r="E1380" t="s">
        <v>325</v>
      </c>
      <c r="F1380" t="s">
        <v>248</v>
      </c>
      <c r="G1380" t="s">
        <v>30</v>
      </c>
      <c r="H1380">
        <v>48</v>
      </c>
      <c r="I1380">
        <v>6</v>
      </c>
      <c r="J1380" t="s">
        <v>43</v>
      </c>
      <c r="K1380">
        <v>12</v>
      </c>
      <c r="L1380" t="s">
        <v>31</v>
      </c>
    </row>
    <row r="1381" spans="1:12" x14ac:dyDescent="0.25">
      <c r="A1381" t="s">
        <v>1775</v>
      </c>
      <c r="B1381" t="s">
        <v>1485</v>
      </c>
      <c r="C1381">
        <v>3</v>
      </c>
      <c r="D1381">
        <v>167.66896057128906</v>
      </c>
      <c r="E1381" t="s">
        <v>616</v>
      </c>
      <c r="F1381" t="s">
        <v>401</v>
      </c>
      <c r="G1381" t="s">
        <v>30</v>
      </c>
      <c r="H1381">
        <v>18</v>
      </c>
      <c r="I1381">
        <v>6</v>
      </c>
      <c r="J1381" t="s">
        <v>43</v>
      </c>
      <c r="K1381">
        <v>5</v>
      </c>
      <c r="L1381" t="s">
        <v>35</v>
      </c>
    </row>
    <row r="1382" spans="1:12" x14ac:dyDescent="0.25">
      <c r="A1382" t="s">
        <v>1776</v>
      </c>
      <c r="B1382" t="s">
        <v>1485</v>
      </c>
      <c r="C1382">
        <v>3</v>
      </c>
      <c r="D1382">
        <v>530.5389404296875</v>
      </c>
      <c r="E1382" t="s">
        <v>539</v>
      </c>
      <c r="F1382" t="s">
        <v>248</v>
      </c>
      <c r="G1382" t="s">
        <v>30</v>
      </c>
      <c r="H1382">
        <v>18</v>
      </c>
      <c r="I1382">
        <v>1</v>
      </c>
      <c r="J1382" t="s">
        <v>63</v>
      </c>
      <c r="K1382">
        <v>4</v>
      </c>
      <c r="L1382" t="s">
        <v>53</v>
      </c>
    </row>
    <row r="1383" spans="1:12" x14ac:dyDescent="0.25">
      <c r="A1383" t="s">
        <v>1777</v>
      </c>
      <c r="B1383" t="s">
        <v>1485</v>
      </c>
      <c r="C1383">
        <v>3</v>
      </c>
      <c r="D1383">
        <v>328.22787475585938</v>
      </c>
      <c r="E1383" t="s">
        <v>748</v>
      </c>
      <c r="F1383" t="s">
        <v>15</v>
      </c>
      <c r="G1383" t="s">
        <v>30</v>
      </c>
      <c r="H1383">
        <v>11</v>
      </c>
      <c r="I1383">
        <v>4</v>
      </c>
      <c r="J1383" t="s">
        <v>22</v>
      </c>
      <c r="K1383">
        <v>3</v>
      </c>
      <c r="L1383" t="s">
        <v>44</v>
      </c>
    </row>
    <row r="1384" spans="1:12" x14ac:dyDescent="0.25">
      <c r="A1384" t="s">
        <v>1778</v>
      </c>
      <c r="B1384" t="s">
        <v>1485</v>
      </c>
      <c r="C1384">
        <v>3</v>
      </c>
      <c r="D1384">
        <v>1115.421630859375</v>
      </c>
      <c r="E1384" t="s">
        <v>485</v>
      </c>
      <c r="F1384" t="s">
        <v>401</v>
      </c>
      <c r="G1384" t="s">
        <v>30</v>
      </c>
      <c r="H1384">
        <v>43</v>
      </c>
      <c r="I1384">
        <v>1</v>
      </c>
      <c r="J1384" t="s">
        <v>63</v>
      </c>
      <c r="K1384">
        <v>10</v>
      </c>
      <c r="L1384" t="s">
        <v>74</v>
      </c>
    </row>
    <row r="1385" spans="1:12" x14ac:dyDescent="0.25">
      <c r="A1385" t="s">
        <v>1779</v>
      </c>
      <c r="B1385" t="s">
        <v>1485</v>
      </c>
      <c r="C1385">
        <v>3</v>
      </c>
      <c r="D1385">
        <v>495.312255859375</v>
      </c>
      <c r="E1385" t="s">
        <v>95</v>
      </c>
      <c r="F1385" t="s">
        <v>401</v>
      </c>
      <c r="G1385" t="s">
        <v>30</v>
      </c>
      <c r="H1385">
        <v>1</v>
      </c>
      <c r="I1385">
        <v>7</v>
      </c>
      <c r="J1385" t="s">
        <v>26</v>
      </c>
      <c r="K1385">
        <v>1</v>
      </c>
      <c r="L1385" t="s">
        <v>85</v>
      </c>
    </row>
    <row r="1386" spans="1:12" x14ac:dyDescent="0.25">
      <c r="A1386" t="s">
        <v>1780</v>
      </c>
      <c r="B1386" t="s">
        <v>1485</v>
      </c>
      <c r="C1386">
        <v>3</v>
      </c>
      <c r="D1386">
        <v>1019.82763671875</v>
      </c>
      <c r="E1386" t="s">
        <v>191</v>
      </c>
      <c r="F1386" t="s">
        <v>401</v>
      </c>
      <c r="G1386" t="s">
        <v>30</v>
      </c>
      <c r="H1386">
        <v>33</v>
      </c>
      <c r="I1386">
        <v>3</v>
      </c>
      <c r="J1386" t="s">
        <v>52</v>
      </c>
      <c r="K1386">
        <v>8</v>
      </c>
      <c r="L1386" t="s">
        <v>18</v>
      </c>
    </row>
    <row r="1387" spans="1:12" x14ac:dyDescent="0.25">
      <c r="A1387" t="s">
        <v>1781</v>
      </c>
      <c r="B1387" t="s">
        <v>1485</v>
      </c>
      <c r="C1387">
        <v>3</v>
      </c>
      <c r="D1387">
        <v>1094.989501953125</v>
      </c>
      <c r="E1387" t="s">
        <v>728</v>
      </c>
      <c r="F1387" t="s">
        <v>248</v>
      </c>
      <c r="G1387" t="s">
        <v>30</v>
      </c>
      <c r="H1387">
        <v>42</v>
      </c>
      <c r="I1387">
        <v>7</v>
      </c>
      <c r="J1387" t="s">
        <v>26</v>
      </c>
      <c r="K1387">
        <v>10</v>
      </c>
      <c r="L1387" t="s">
        <v>74</v>
      </c>
    </row>
    <row r="1388" spans="1:12" x14ac:dyDescent="0.25">
      <c r="A1388" t="s">
        <v>1782</v>
      </c>
      <c r="B1388" t="s">
        <v>1485</v>
      </c>
      <c r="C1388">
        <v>3</v>
      </c>
      <c r="D1388">
        <v>1195.8709716796875</v>
      </c>
      <c r="E1388" t="s">
        <v>165</v>
      </c>
      <c r="F1388" t="s">
        <v>401</v>
      </c>
      <c r="G1388" t="s">
        <v>30</v>
      </c>
      <c r="H1388">
        <v>15</v>
      </c>
      <c r="I1388">
        <v>2</v>
      </c>
      <c r="J1388" t="s">
        <v>17</v>
      </c>
      <c r="K1388">
        <v>4</v>
      </c>
      <c r="L1388" t="s">
        <v>53</v>
      </c>
    </row>
    <row r="1389" spans="1:12" x14ac:dyDescent="0.25">
      <c r="A1389" t="s">
        <v>1783</v>
      </c>
      <c r="B1389" t="s">
        <v>1485</v>
      </c>
      <c r="C1389">
        <v>3</v>
      </c>
      <c r="D1389">
        <v>1110.0740966796875</v>
      </c>
      <c r="E1389" t="s">
        <v>909</v>
      </c>
      <c r="F1389" t="s">
        <v>401</v>
      </c>
      <c r="G1389" t="s">
        <v>30</v>
      </c>
      <c r="H1389">
        <v>32</v>
      </c>
      <c r="I1389">
        <v>1</v>
      </c>
      <c r="J1389" t="s">
        <v>63</v>
      </c>
      <c r="K1389">
        <v>8</v>
      </c>
      <c r="L1389" t="s">
        <v>18</v>
      </c>
    </row>
    <row r="1390" spans="1:12" x14ac:dyDescent="0.25">
      <c r="A1390" t="s">
        <v>1784</v>
      </c>
      <c r="B1390" t="s">
        <v>1485</v>
      </c>
      <c r="C1390">
        <v>3</v>
      </c>
      <c r="D1390">
        <v>1053.735595703125</v>
      </c>
      <c r="E1390" t="s">
        <v>397</v>
      </c>
      <c r="F1390" t="s">
        <v>248</v>
      </c>
      <c r="G1390" t="s">
        <v>30</v>
      </c>
      <c r="H1390">
        <v>34</v>
      </c>
      <c r="I1390">
        <v>4</v>
      </c>
      <c r="J1390" t="s">
        <v>22</v>
      </c>
      <c r="K1390">
        <v>8</v>
      </c>
      <c r="L1390" t="s">
        <v>18</v>
      </c>
    </row>
    <row r="1391" spans="1:12" x14ac:dyDescent="0.25">
      <c r="A1391" t="s">
        <v>1785</v>
      </c>
      <c r="B1391" t="s">
        <v>1485</v>
      </c>
      <c r="C1391">
        <v>3</v>
      </c>
      <c r="D1391">
        <v>47.569103240966797</v>
      </c>
      <c r="E1391" t="s">
        <v>377</v>
      </c>
      <c r="F1391" t="s">
        <v>15</v>
      </c>
      <c r="G1391" t="s">
        <v>30</v>
      </c>
      <c r="H1391">
        <v>32</v>
      </c>
      <c r="I1391">
        <v>7</v>
      </c>
      <c r="J1391" t="s">
        <v>26</v>
      </c>
      <c r="K1391">
        <v>8</v>
      </c>
      <c r="L1391" t="s">
        <v>18</v>
      </c>
    </row>
    <row r="1392" spans="1:12" x14ac:dyDescent="0.25">
      <c r="A1392" t="s">
        <v>1786</v>
      </c>
      <c r="B1392" t="s">
        <v>1485</v>
      </c>
      <c r="C1392">
        <v>3</v>
      </c>
      <c r="D1392">
        <v>1472.8914794921875</v>
      </c>
      <c r="E1392" t="s">
        <v>739</v>
      </c>
      <c r="F1392" t="s">
        <v>543</v>
      </c>
      <c r="G1392" t="s">
        <v>30</v>
      </c>
      <c r="H1392">
        <v>53</v>
      </c>
      <c r="I1392">
        <v>1</v>
      </c>
      <c r="J1392" t="s">
        <v>63</v>
      </c>
      <c r="K1392">
        <v>12</v>
      </c>
      <c r="L1392" t="s">
        <v>31</v>
      </c>
    </row>
    <row r="1393" spans="1:12" x14ac:dyDescent="0.25">
      <c r="A1393" t="s">
        <v>1787</v>
      </c>
      <c r="B1393" t="s">
        <v>1485</v>
      </c>
      <c r="C1393">
        <v>3</v>
      </c>
      <c r="D1393">
        <v>729.84716796875</v>
      </c>
      <c r="E1393" t="s">
        <v>298</v>
      </c>
      <c r="F1393" t="s">
        <v>543</v>
      </c>
      <c r="G1393" t="s">
        <v>30</v>
      </c>
      <c r="H1393">
        <v>1</v>
      </c>
      <c r="I1393">
        <v>2</v>
      </c>
      <c r="J1393" t="s">
        <v>17</v>
      </c>
      <c r="K1393">
        <v>1</v>
      </c>
      <c r="L1393" t="s">
        <v>85</v>
      </c>
    </row>
    <row r="1394" spans="1:12" x14ac:dyDescent="0.25">
      <c r="A1394" t="s">
        <v>1788</v>
      </c>
      <c r="B1394" t="s">
        <v>1485</v>
      </c>
      <c r="C1394">
        <v>3</v>
      </c>
      <c r="D1394">
        <v>1225.4935302734375</v>
      </c>
      <c r="E1394" t="s">
        <v>325</v>
      </c>
      <c r="F1394" t="s">
        <v>15</v>
      </c>
      <c r="G1394" t="s">
        <v>30</v>
      </c>
      <c r="H1394">
        <v>48</v>
      </c>
      <c r="I1394">
        <v>6</v>
      </c>
      <c r="J1394" t="s">
        <v>43</v>
      </c>
      <c r="K1394">
        <v>12</v>
      </c>
      <c r="L1394" t="s">
        <v>31</v>
      </c>
    </row>
    <row r="1395" spans="1:12" x14ac:dyDescent="0.25">
      <c r="A1395" t="s">
        <v>1789</v>
      </c>
      <c r="B1395" t="s">
        <v>1485</v>
      </c>
      <c r="C1395">
        <v>3</v>
      </c>
      <c r="D1395">
        <v>654.9835205078125</v>
      </c>
      <c r="E1395" t="s">
        <v>189</v>
      </c>
      <c r="F1395" t="s">
        <v>401</v>
      </c>
      <c r="G1395" t="s">
        <v>30</v>
      </c>
      <c r="H1395">
        <v>39</v>
      </c>
      <c r="I1395">
        <v>7</v>
      </c>
      <c r="J1395" t="s">
        <v>26</v>
      </c>
      <c r="K1395">
        <v>9</v>
      </c>
      <c r="L1395" t="s">
        <v>38</v>
      </c>
    </row>
    <row r="1396" spans="1:12" x14ac:dyDescent="0.25">
      <c r="A1396" t="s">
        <v>1790</v>
      </c>
      <c r="B1396" t="s">
        <v>1485</v>
      </c>
      <c r="C1396">
        <v>3</v>
      </c>
      <c r="D1396">
        <v>236.82493591308594</v>
      </c>
      <c r="E1396" t="s">
        <v>980</v>
      </c>
      <c r="F1396" t="s">
        <v>401</v>
      </c>
      <c r="G1396" t="s">
        <v>30</v>
      </c>
      <c r="H1396">
        <v>21</v>
      </c>
      <c r="I1396">
        <v>3</v>
      </c>
      <c r="J1396" t="s">
        <v>52</v>
      </c>
      <c r="K1396">
        <v>5</v>
      </c>
      <c r="L1396" t="s">
        <v>35</v>
      </c>
    </row>
    <row r="1397" spans="1:12" x14ac:dyDescent="0.25">
      <c r="A1397" t="s">
        <v>1791</v>
      </c>
      <c r="B1397" t="s">
        <v>1485</v>
      </c>
      <c r="C1397">
        <v>3</v>
      </c>
      <c r="D1397">
        <v>1203.988525390625</v>
      </c>
      <c r="E1397" t="s">
        <v>180</v>
      </c>
      <c r="F1397" t="s">
        <v>15</v>
      </c>
      <c r="G1397" t="s">
        <v>30</v>
      </c>
      <c r="H1397">
        <v>15</v>
      </c>
      <c r="I1397">
        <v>4</v>
      </c>
      <c r="J1397" t="s">
        <v>22</v>
      </c>
      <c r="K1397">
        <v>4</v>
      </c>
      <c r="L1397" t="s">
        <v>53</v>
      </c>
    </row>
    <row r="1398" spans="1:12" x14ac:dyDescent="0.25">
      <c r="A1398" t="s">
        <v>1792</v>
      </c>
      <c r="B1398" t="s">
        <v>1485</v>
      </c>
      <c r="C1398">
        <v>3</v>
      </c>
      <c r="D1398">
        <v>1165.7156982421875</v>
      </c>
      <c r="E1398" t="s">
        <v>128</v>
      </c>
      <c r="F1398" t="s">
        <v>543</v>
      </c>
      <c r="G1398" t="s">
        <v>30</v>
      </c>
      <c r="H1398">
        <v>15</v>
      </c>
      <c r="I1398">
        <v>6</v>
      </c>
      <c r="J1398" t="s">
        <v>43</v>
      </c>
      <c r="K1398">
        <v>4</v>
      </c>
      <c r="L1398" t="s">
        <v>53</v>
      </c>
    </row>
    <row r="1399" spans="1:12" x14ac:dyDescent="0.25">
      <c r="A1399" t="s">
        <v>1793</v>
      </c>
      <c r="B1399" t="s">
        <v>1485</v>
      </c>
      <c r="C1399">
        <v>3</v>
      </c>
      <c r="D1399">
        <v>254.48193359375</v>
      </c>
      <c r="E1399" t="s">
        <v>1056</v>
      </c>
      <c r="F1399" t="s">
        <v>15</v>
      </c>
      <c r="G1399" t="s">
        <v>30</v>
      </c>
      <c r="H1399">
        <v>30</v>
      </c>
      <c r="I1399">
        <v>2</v>
      </c>
      <c r="J1399" t="s">
        <v>17</v>
      </c>
      <c r="K1399">
        <v>7</v>
      </c>
      <c r="L1399" t="s">
        <v>108</v>
      </c>
    </row>
    <row r="1400" spans="1:12" x14ac:dyDescent="0.25">
      <c r="A1400" t="s">
        <v>1794</v>
      </c>
      <c r="B1400" t="s">
        <v>1485</v>
      </c>
      <c r="C1400">
        <v>3</v>
      </c>
      <c r="D1400">
        <v>492.99642944335938</v>
      </c>
      <c r="E1400" t="s">
        <v>824</v>
      </c>
      <c r="F1400" t="s">
        <v>543</v>
      </c>
      <c r="G1400" t="s">
        <v>30</v>
      </c>
      <c r="H1400">
        <v>22</v>
      </c>
      <c r="I1400">
        <v>2</v>
      </c>
      <c r="J1400" t="s">
        <v>17</v>
      </c>
      <c r="K1400">
        <v>5</v>
      </c>
      <c r="L1400" t="s">
        <v>35</v>
      </c>
    </row>
    <row r="1401" spans="1:12" x14ac:dyDescent="0.25">
      <c r="A1401" t="s">
        <v>1795</v>
      </c>
      <c r="B1401" t="s">
        <v>1485</v>
      </c>
      <c r="C1401">
        <v>3</v>
      </c>
      <c r="D1401">
        <v>1446.3096923828125</v>
      </c>
      <c r="E1401" t="s">
        <v>528</v>
      </c>
      <c r="F1401" t="s">
        <v>401</v>
      </c>
      <c r="G1401" t="s">
        <v>30</v>
      </c>
      <c r="H1401">
        <v>20</v>
      </c>
      <c r="I1401">
        <v>6</v>
      </c>
      <c r="J1401" t="s">
        <v>43</v>
      </c>
      <c r="K1401">
        <v>5</v>
      </c>
      <c r="L1401" t="s">
        <v>35</v>
      </c>
    </row>
    <row r="1402" spans="1:12" x14ac:dyDescent="0.25">
      <c r="A1402" t="s">
        <v>1796</v>
      </c>
      <c r="B1402" t="s">
        <v>1485</v>
      </c>
      <c r="C1402">
        <v>3</v>
      </c>
      <c r="D1402">
        <v>759.64569091796875</v>
      </c>
      <c r="E1402" t="s">
        <v>739</v>
      </c>
      <c r="F1402" t="s">
        <v>401</v>
      </c>
      <c r="G1402" t="s">
        <v>30</v>
      </c>
      <c r="H1402">
        <v>53</v>
      </c>
      <c r="I1402">
        <v>1</v>
      </c>
      <c r="J1402" t="s">
        <v>63</v>
      </c>
      <c r="K1402">
        <v>12</v>
      </c>
      <c r="L1402" t="s">
        <v>31</v>
      </c>
    </row>
    <row r="1403" spans="1:12" x14ac:dyDescent="0.25">
      <c r="A1403" t="s">
        <v>1797</v>
      </c>
      <c r="B1403" t="s">
        <v>1485</v>
      </c>
      <c r="C1403">
        <v>3</v>
      </c>
      <c r="D1403">
        <v>1044.12255859375</v>
      </c>
      <c r="E1403" t="s">
        <v>739</v>
      </c>
      <c r="F1403" t="s">
        <v>543</v>
      </c>
      <c r="G1403" t="s">
        <v>30</v>
      </c>
      <c r="H1403">
        <v>53</v>
      </c>
      <c r="I1403">
        <v>1</v>
      </c>
      <c r="J1403" t="s">
        <v>63</v>
      </c>
      <c r="K1403">
        <v>12</v>
      </c>
      <c r="L1403" t="s">
        <v>31</v>
      </c>
    </row>
    <row r="1404" spans="1:12" x14ac:dyDescent="0.25">
      <c r="A1404" t="s">
        <v>1798</v>
      </c>
      <c r="B1404" t="s">
        <v>1485</v>
      </c>
      <c r="C1404">
        <v>3</v>
      </c>
      <c r="D1404">
        <v>842.0521240234375</v>
      </c>
      <c r="E1404" t="s">
        <v>889</v>
      </c>
      <c r="F1404" t="s">
        <v>401</v>
      </c>
      <c r="G1404" t="s">
        <v>30</v>
      </c>
      <c r="H1404">
        <v>36</v>
      </c>
      <c r="I1404">
        <v>1</v>
      </c>
      <c r="J1404" t="s">
        <v>63</v>
      </c>
      <c r="K1404">
        <v>9</v>
      </c>
      <c r="L1404" t="s">
        <v>38</v>
      </c>
    </row>
    <row r="1405" spans="1:12" x14ac:dyDescent="0.25">
      <c r="A1405" t="s">
        <v>1799</v>
      </c>
      <c r="B1405" t="s">
        <v>1485</v>
      </c>
      <c r="C1405">
        <v>3</v>
      </c>
      <c r="D1405">
        <v>1495.87353515625</v>
      </c>
      <c r="E1405" t="s">
        <v>230</v>
      </c>
      <c r="F1405" t="s">
        <v>401</v>
      </c>
      <c r="G1405" t="s">
        <v>30</v>
      </c>
      <c r="H1405">
        <v>45</v>
      </c>
      <c r="I1405">
        <v>6</v>
      </c>
      <c r="J1405" t="s">
        <v>43</v>
      </c>
      <c r="K1405">
        <v>11</v>
      </c>
      <c r="L1405" t="s">
        <v>23</v>
      </c>
    </row>
    <row r="1406" spans="1:12" x14ac:dyDescent="0.25">
      <c r="A1406" t="s">
        <v>1800</v>
      </c>
      <c r="B1406" t="s">
        <v>1485</v>
      </c>
      <c r="C1406">
        <v>3</v>
      </c>
      <c r="D1406">
        <v>32.59814453125</v>
      </c>
      <c r="E1406" t="s">
        <v>1565</v>
      </c>
      <c r="F1406" t="s">
        <v>248</v>
      </c>
      <c r="G1406" t="s">
        <v>30</v>
      </c>
      <c r="H1406">
        <v>11</v>
      </c>
      <c r="I1406">
        <v>7</v>
      </c>
      <c r="J1406" t="s">
        <v>26</v>
      </c>
      <c r="K1406">
        <v>3</v>
      </c>
      <c r="L1406" t="s">
        <v>44</v>
      </c>
    </row>
    <row r="1407" spans="1:12" x14ac:dyDescent="0.25">
      <c r="A1407" t="s">
        <v>1801</v>
      </c>
      <c r="B1407" t="s">
        <v>1485</v>
      </c>
      <c r="C1407">
        <v>3</v>
      </c>
      <c r="D1407">
        <v>754.7310791015625</v>
      </c>
      <c r="E1407" t="s">
        <v>46</v>
      </c>
      <c r="F1407" t="s">
        <v>543</v>
      </c>
      <c r="G1407" t="s">
        <v>30</v>
      </c>
      <c r="H1407">
        <v>10</v>
      </c>
      <c r="I1407">
        <v>5</v>
      </c>
      <c r="J1407" t="s">
        <v>34</v>
      </c>
      <c r="K1407">
        <v>3</v>
      </c>
      <c r="L1407" t="s">
        <v>44</v>
      </c>
    </row>
    <row r="1408" spans="1:12" x14ac:dyDescent="0.25">
      <c r="A1408" t="s">
        <v>1802</v>
      </c>
      <c r="B1408" t="s">
        <v>1485</v>
      </c>
      <c r="C1408">
        <v>3</v>
      </c>
      <c r="D1408">
        <v>740.16510009765625</v>
      </c>
      <c r="E1408" t="s">
        <v>142</v>
      </c>
      <c r="F1408" t="s">
        <v>543</v>
      </c>
      <c r="G1408" t="s">
        <v>30</v>
      </c>
      <c r="H1408">
        <v>23</v>
      </c>
      <c r="I1408">
        <v>2</v>
      </c>
      <c r="J1408" t="s">
        <v>17</v>
      </c>
      <c r="K1408">
        <v>6</v>
      </c>
      <c r="L1408" t="s">
        <v>60</v>
      </c>
    </row>
    <row r="1409" spans="1:12" x14ac:dyDescent="0.25">
      <c r="A1409" t="s">
        <v>1803</v>
      </c>
      <c r="B1409" t="s">
        <v>1485</v>
      </c>
      <c r="C1409">
        <v>3</v>
      </c>
      <c r="D1409">
        <v>911.87847900390625</v>
      </c>
      <c r="E1409" t="s">
        <v>675</v>
      </c>
      <c r="F1409" t="s">
        <v>543</v>
      </c>
      <c r="G1409" t="s">
        <v>30</v>
      </c>
      <c r="H1409">
        <v>16</v>
      </c>
      <c r="I1409">
        <v>2</v>
      </c>
      <c r="J1409" t="s">
        <v>17</v>
      </c>
      <c r="K1409">
        <v>4</v>
      </c>
      <c r="L1409" t="s">
        <v>53</v>
      </c>
    </row>
    <row r="1410" spans="1:12" x14ac:dyDescent="0.25">
      <c r="A1410" t="s">
        <v>1804</v>
      </c>
      <c r="B1410" t="s">
        <v>1485</v>
      </c>
      <c r="C1410">
        <v>3</v>
      </c>
      <c r="D1410">
        <v>821.66729736328125</v>
      </c>
      <c r="E1410" t="s">
        <v>532</v>
      </c>
      <c r="F1410" t="s">
        <v>248</v>
      </c>
      <c r="G1410" t="s">
        <v>30</v>
      </c>
      <c r="H1410">
        <v>10</v>
      </c>
      <c r="I1410">
        <v>4</v>
      </c>
      <c r="J1410" t="s">
        <v>22</v>
      </c>
      <c r="K1410">
        <v>3</v>
      </c>
      <c r="L1410" t="s">
        <v>44</v>
      </c>
    </row>
    <row r="1411" spans="1:12" x14ac:dyDescent="0.25">
      <c r="A1411" t="s">
        <v>1805</v>
      </c>
      <c r="B1411" t="s">
        <v>1485</v>
      </c>
      <c r="C1411">
        <v>3</v>
      </c>
      <c r="D1411">
        <v>458.82757568359375</v>
      </c>
      <c r="E1411" t="s">
        <v>1565</v>
      </c>
      <c r="F1411" t="s">
        <v>15</v>
      </c>
      <c r="G1411" t="s">
        <v>30</v>
      </c>
      <c r="H1411">
        <v>11</v>
      </c>
      <c r="I1411">
        <v>7</v>
      </c>
      <c r="J1411" t="s">
        <v>26</v>
      </c>
      <c r="K1411">
        <v>3</v>
      </c>
      <c r="L1411" t="s">
        <v>44</v>
      </c>
    </row>
    <row r="1412" spans="1:12" x14ac:dyDescent="0.25">
      <c r="A1412" t="s">
        <v>1806</v>
      </c>
      <c r="B1412" t="s">
        <v>1485</v>
      </c>
      <c r="C1412">
        <v>3</v>
      </c>
      <c r="D1412">
        <v>624.29052734375</v>
      </c>
      <c r="E1412" t="s">
        <v>364</v>
      </c>
      <c r="F1412" t="s">
        <v>248</v>
      </c>
      <c r="G1412" t="s">
        <v>30</v>
      </c>
      <c r="H1412">
        <v>31</v>
      </c>
      <c r="I1412">
        <v>1</v>
      </c>
      <c r="J1412" t="s">
        <v>63</v>
      </c>
      <c r="K1412">
        <v>7</v>
      </c>
      <c r="L1412" t="s">
        <v>108</v>
      </c>
    </row>
    <row r="1413" spans="1:12" x14ac:dyDescent="0.25">
      <c r="A1413" t="s">
        <v>1807</v>
      </c>
      <c r="B1413" t="s">
        <v>1485</v>
      </c>
      <c r="C1413">
        <v>3</v>
      </c>
      <c r="D1413">
        <v>142.48265075683594</v>
      </c>
      <c r="E1413" t="s">
        <v>1808</v>
      </c>
      <c r="F1413" t="s">
        <v>15</v>
      </c>
      <c r="G1413" t="s">
        <v>30</v>
      </c>
      <c r="H1413">
        <v>39</v>
      </c>
      <c r="I1413">
        <v>6</v>
      </c>
      <c r="J1413" t="s">
        <v>43</v>
      </c>
      <c r="K1413">
        <v>9</v>
      </c>
      <c r="L1413" t="s">
        <v>38</v>
      </c>
    </row>
    <row r="1414" spans="1:12" x14ac:dyDescent="0.25">
      <c r="A1414" t="s">
        <v>1809</v>
      </c>
      <c r="B1414" t="s">
        <v>1485</v>
      </c>
      <c r="C1414">
        <v>3</v>
      </c>
      <c r="D1414">
        <v>1307.648681640625</v>
      </c>
      <c r="E1414" t="s">
        <v>806</v>
      </c>
      <c r="F1414" t="s">
        <v>15</v>
      </c>
      <c r="G1414" t="s">
        <v>30</v>
      </c>
      <c r="H1414">
        <v>45</v>
      </c>
      <c r="I1414">
        <v>2</v>
      </c>
      <c r="J1414" t="s">
        <v>17</v>
      </c>
      <c r="K1414">
        <v>11</v>
      </c>
      <c r="L1414" t="s">
        <v>23</v>
      </c>
    </row>
    <row r="1415" spans="1:12" x14ac:dyDescent="0.25">
      <c r="A1415" t="s">
        <v>1810</v>
      </c>
      <c r="B1415" t="s">
        <v>1485</v>
      </c>
      <c r="C1415">
        <v>3</v>
      </c>
      <c r="D1415">
        <v>440.2574462890625</v>
      </c>
      <c r="E1415" t="s">
        <v>340</v>
      </c>
      <c r="F1415" t="s">
        <v>15</v>
      </c>
      <c r="G1415" t="s">
        <v>30</v>
      </c>
      <c r="H1415">
        <v>9</v>
      </c>
      <c r="I1415">
        <v>1</v>
      </c>
      <c r="J1415" t="s">
        <v>63</v>
      </c>
      <c r="K1415">
        <v>2</v>
      </c>
      <c r="L1415" t="s">
        <v>27</v>
      </c>
    </row>
    <row r="1416" spans="1:12" x14ac:dyDescent="0.25">
      <c r="A1416" t="s">
        <v>1811</v>
      </c>
      <c r="B1416" t="s">
        <v>1485</v>
      </c>
      <c r="C1416">
        <v>3</v>
      </c>
      <c r="D1416">
        <v>723.8450927734375</v>
      </c>
      <c r="E1416" t="s">
        <v>573</v>
      </c>
      <c r="F1416" t="s">
        <v>543</v>
      </c>
      <c r="G1416" t="s">
        <v>30</v>
      </c>
      <c r="H1416">
        <v>28</v>
      </c>
      <c r="I1416">
        <v>4</v>
      </c>
      <c r="J1416" t="s">
        <v>22</v>
      </c>
      <c r="K1416">
        <v>7</v>
      </c>
      <c r="L1416" t="s">
        <v>108</v>
      </c>
    </row>
    <row r="1417" spans="1:12" x14ac:dyDescent="0.25">
      <c r="A1417" t="s">
        <v>1812</v>
      </c>
      <c r="B1417" t="s">
        <v>1485</v>
      </c>
      <c r="C1417">
        <v>3</v>
      </c>
      <c r="D1417">
        <v>906.32696533203125</v>
      </c>
      <c r="E1417" t="s">
        <v>728</v>
      </c>
      <c r="F1417" t="s">
        <v>543</v>
      </c>
      <c r="G1417" t="s">
        <v>30</v>
      </c>
      <c r="H1417">
        <v>42</v>
      </c>
      <c r="I1417">
        <v>7</v>
      </c>
      <c r="J1417" t="s">
        <v>26</v>
      </c>
      <c r="K1417">
        <v>10</v>
      </c>
      <c r="L1417" t="s">
        <v>74</v>
      </c>
    </row>
    <row r="1418" spans="1:12" x14ac:dyDescent="0.25">
      <c r="A1418" t="s">
        <v>1813</v>
      </c>
      <c r="B1418" t="s">
        <v>1485</v>
      </c>
      <c r="C1418">
        <v>3</v>
      </c>
      <c r="D1418">
        <v>666.2430419921875</v>
      </c>
      <c r="E1418" t="s">
        <v>465</v>
      </c>
      <c r="F1418" t="s">
        <v>248</v>
      </c>
      <c r="G1418" t="s">
        <v>30</v>
      </c>
      <c r="H1418">
        <v>1</v>
      </c>
      <c r="I1418">
        <v>1</v>
      </c>
      <c r="J1418" t="s">
        <v>63</v>
      </c>
      <c r="K1418">
        <v>1</v>
      </c>
      <c r="L1418" t="s">
        <v>85</v>
      </c>
    </row>
    <row r="1419" spans="1:12" x14ac:dyDescent="0.25">
      <c r="A1419" t="s">
        <v>1814</v>
      </c>
      <c r="B1419" t="s">
        <v>1485</v>
      </c>
      <c r="C1419">
        <v>3</v>
      </c>
      <c r="D1419">
        <v>1490.1380615234375</v>
      </c>
      <c r="E1419" t="s">
        <v>600</v>
      </c>
      <c r="F1419" t="s">
        <v>401</v>
      </c>
      <c r="G1419" t="s">
        <v>30</v>
      </c>
      <c r="H1419">
        <v>45</v>
      </c>
      <c r="I1419">
        <v>7</v>
      </c>
      <c r="J1419" t="s">
        <v>26</v>
      </c>
      <c r="K1419">
        <v>11</v>
      </c>
      <c r="L1419" t="s">
        <v>23</v>
      </c>
    </row>
    <row r="1420" spans="1:12" x14ac:dyDescent="0.25">
      <c r="A1420" t="s">
        <v>1815</v>
      </c>
      <c r="B1420" t="s">
        <v>1485</v>
      </c>
      <c r="C1420">
        <v>3</v>
      </c>
      <c r="D1420">
        <v>449.891845703125</v>
      </c>
      <c r="E1420" t="s">
        <v>938</v>
      </c>
      <c r="F1420" t="s">
        <v>543</v>
      </c>
      <c r="G1420" t="s">
        <v>30</v>
      </c>
      <c r="H1420">
        <v>6</v>
      </c>
      <c r="I1420">
        <v>1</v>
      </c>
      <c r="J1420" t="s">
        <v>63</v>
      </c>
      <c r="K1420">
        <v>2</v>
      </c>
      <c r="L1420" t="s">
        <v>27</v>
      </c>
    </row>
    <row r="1421" spans="1:12" x14ac:dyDescent="0.25">
      <c r="A1421" t="s">
        <v>1816</v>
      </c>
      <c r="B1421" t="s">
        <v>1485</v>
      </c>
      <c r="C1421">
        <v>3</v>
      </c>
      <c r="D1421">
        <v>1239.4923095703125</v>
      </c>
      <c r="E1421" t="s">
        <v>347</v>
      </c>
      <c r="F1421" t="s">
        <v>543</v>
      </c>
      <c r="G1421" t="s">
        <v>30</v>
      </c>
      <c r="H1421">
        <v>24</v>
      </c>
      <c r="I1421">
        <v>2</v>
      </c>
      <c r="J1421" t="s">
        <v>17</v>
      </c>
      <c r="K1421">
        <v>6</v>
      </c>
      <c r="L1421" t="s">
        <v>60</v>
      </c>
    </row>
    <row r="1422" spans="1:12" x14ac:dyDescent="0.25">
      <c r="A1422" t="s">
        <v>1817</v>
      </c>
      <c r="B1422" t="s">
        <v>1485</v>
      </c>
      <c r="C1422">
        <v>3</v>
      </c>
      <c r="D1422">
        <v>82.113441467285156</v>
      </c>
      <c r="E1422" t="s">
        <v>264</v>
      </c>
      <c r="F1422" t="s">
        <v>401</v>
      </c>
      <c r="G1422" t="s">
        <v>30</v>
      </c>
      <c r="H1422">
        <v>51</v>
      </c>
      <c r="I1422">
        <v>2</v>
      </c>
      <c r="J1422" t="s">
        <v>17</v>
      </c>
      <c r="K1422">
        <v>12</v>
      </c>
      <c r="L1422" t="s">
        <v>31</v>
      </c>
    </row>
    <row r="1423" spans="1:12" x14ac:dyDescent="0.25">
      <c r="A1423" t="s">
        <v>1818</v>
      </c>
      <c r="B1423" t="s">
        <v>1485</v>
      </c>
      <c r="C1423">
        <v>3</v>
      </c>
      <c r="D1423">
        <v>214.99455261230469</v>
      </c>
      <c r="E1423" t="s">
        <v>347</v>
      </c>
      <c r="F1423" t="s">
        <v>401</v>
      </c>
      <c r="G1423" t="s">
        <v>30</v>
      </c>
      <c r="H1423">
        <v>24</v>
      </c>
      <c r="I1423">
        <v>2</v>
      </c>
      <c r="J1423" t="s">
        <v>17</v>
      </c>
      <c r="K1423">
        <v>6</v>
      </c>
      <c r="L1423" t="s">
        <v>60</v>
      </c>
    </row>
    <row r="1424" spans="1:12" x14ac:dyDescent="0.25">
      <c r="A1424" t="s">
        <v>1819</v>
      </c>
      <c r="B1424" t="s">
        <v>1485</v>
      </c>
      <c r="C1424">
        <v>3</v>
      </c>
      <c r="D1424">
        <v>118.50431060791016</v>
      </c>
      <c r="E1424" t="s">
        <v>440</v>
      </c>
      <c r="F1424" t="s">
        <v>401</v>
      </c>
      <c r="G1424" t="s">
        <v>30</v>
      </c>
      <c r="H1424">
        <v>9</v>
      </c>
      <c r="I1424">
        <v>5</v>
      </c>
      <c r="J1424" t="s">
        <v>34</v>
      </c>
      <c r="K1424">
        <v>3</v>
      </c>
      <c r="L1424" t="s">
        <v>44</v>
      </c>
    </row>
    <row r="1425" spans="1:12" x14ac:dyDescent="0.25">
      <c r="A1425" t="s">
        <v>1820</v>
      </c>
      <c r="B1425" t="s">
        <v>1485</v>
      </c>
      <c r="C1425">
        <v>3</v>
      </c>
      <c r="D1425">
        <v>243.24636840820313</v>
      </c>
      <c r="E1425" t="s">
        <v>944</v>
      </c>
      <c r="F1425" t="s">
        <v>401</v>
      </c>
      <c r="G1425" t="s">
        <v>30</v>
      </c>
      <c r="H1425">
        <v>26</v>
      </c>
      <c r="I1425">
        <v>2</v>
      </c>
      <c r="J1425" t="s">
        <v>17</v>
      </c>
      <c r="K1425">
        <v>6</v>
      </c>
      <c r="L1425" t="s">
        <v>60</v>
      </c>
    </row>
    <row r="1426" spans="1:12" x14ac:dyDescent="0.25">
      <c r="A1426" t="s">
        <v>1821</v>
      </c>
      <c r="B1426" t="s">
        <v>1485</v>
      </c>
      <c r="C1426">
        <v>3</v>
      </c>
      <c r="D1426">
        <v>913.302734375</v>
      </c>
      <c r="E1426" t="s">
        <v>1822</v>
      </c>
      <c r="F1426" t="s">
        <v>15</v>
      </c>
      <c r="G1426" t="s">
        <v>30</v>
      </c>
      <c r="H1426">
        <v>50</v>
      </c>
      <c r="I1426">
        <v>2</v>
      </c>
      <c r="J1426" t="s">
        <v>17</v>
      </c>
      <c r="K1426">
        <v>12</v>
      </c>
      <c r="L1426" t="s">
        <v>31</v>
      </c>
    </row>
    <row r="1427" spans="1:12" x14ac:dyDescent="0.25">
      <c r="A1427" t="s">
        <v>1823</v>
      </c>
      <c r="B1427" t="s">
        <v>1485</v>
      </c>
      <c r="C1427">
        <v>3</v>
      </c>
      <c r="D1427">
        <v>331.60833740234375</v>
      </c>
      <c r="E1427" t="s">
        <v>629</v>
      </c>
      <c r="F1427" t="s">
        <v>248</v>
      </c>
      <c r="G1427" t="s">
        <v>30</v>
      </c>
      <c r="H1427">
        <v>3</v>
      </c>
      <c r="I1427">
        <v>7</v>
      </c>
      <c r="J1427" t="s">
        <v>26</v>
      </c>
      <c r="K1427">
        <v>1</v>
      </c>
      <c r="L1427" t="s">
        <v>85</v>
      </c>
    </row>
    <row r="1428" spans="1:12" x14ac:dyDescent="0.25">
      <c r="A1428" t="s">
        <v>1824</v>
      </c>
      <c r="B1428" t="s">
        <v>1485</v>
      </c>
      <c r="C1428">
        <v>3</v>
      </c>
      <c r="D1428">
        <v>185.60659790039063</v>
      </c>
      <c r="E1428" t="s">
        <v>232</v>
      </c>
      <c r="F1428" t="s">
        <v>248</v>
      </c>
      <c r="G1428" t="s">
        <v>30</v>
      </c>
      <c r="H1428">
        <v>25</v>
      </c>
      <c r="I1428">
        <v>7</v>
      </c>
      <c r="J1428" t="s">
        <v>26</v>
      </c>
      <c r="K1428">
        <v>6</v>
      </c>
      <c r="L1428" t="s">
        <v>60</v>
      </c>
    </row>
    <row r="1429" spans="1:12" x14ac:dyDescent="0.25">
      <c r="A1429" t="s">
        <v>1825</v>
      </c>
      <c r="B1429" t="s">
        <v>1485</v>
      </c>
      <c r="C1429">
        <v>3</v>
      </c>
      <c r="D1429">
        <v>840.1876220703125</v>
      </c>
      <c r="E1429" t="s">
        <v>1317</v>
      </c>
      <c r="F1429" t="s">
        <v>248</v>
      </c>
      <c r="G1429" t="s">
        <v>30</v>
      </c>
      <c r="H1429">
        <v>27</v>
      </c>
      <c r="I1429">
        <v>7</v>
      </c>
      <c r="J1429" t="s">
        <v>26</v>
      </c>
      <c r="K1429">
        <v>7</v>
      </c>
      <c r="L1429" t="s">
        <v>108</v>
      </c>
    </row>
    <row r="1430" spans="1:12" x14ac:dyDescent="0.25">
      <c r="A1430" t="s">
        <v>1826</v>
      </c>
      <c r="B1430" t="s">
        <v>1485</v>
      </c>
      <c r="C1430">
        <v>3</v>
      </c>
      <c r="D1430">
        <v>254.9869384765625</v>
      </c>
      <c r="E1430" t="s">
        <v>1153</v>
      </c>
      <c r="F1430" t="s">
        <v>401</v>
      </c>
      <c r="G1430" t="s">
        <v>30</v>
      </c>
      <c r="H1430">
        <v>25</v>
      </c>
      <c r="I1430">
        <v>4</v>
      </c>
      <c r="J1430" t="s">
        <v>22</v>
      </c>
      <c r="K1430">
        <v>6</v>
      </c>
      <c r="L1430" t="s">
        <v>60</v>
      </c>
    </row>
    <row r="1431" spans="1:12" x14ac:dyDescent="0.25">
      <c r="A1431" t="s">
        <v>1827</v>
      </c>
      <c r="B1431" t="s">
        <v>1485</v>
      </c>
      <c r="C1431">
        <v>3</v>
      </c>
      <c r="D1431">
        <v>1041.1834716796875</v>
      </c>
      <c r="E1431" t="s">
        <v>490</v>
      </c>
      <c r="F1431" t="s">
        <v>543</v>
      </c>
      <c r="G1431" t="s">
        <v>30</v>
      </c>
      <c r="H1431">
        <v>21</v>
      </c>
      <c r="I1431">
        <v>6</v>
      </c>
      <c r="J1431" t="s">
        <v>43</v>
      </c>
      <c r="K1431">
        <v>5</v>
      </c>
      <c r="L1431" t="s">
        <v>35</v>
      </c>
    </row>
    <row r="1432" spans="1:12" x14ac:dyDescent="0.25">
      <c r="A1432" t="s">
        <v>1828</v>
      </c>
      <c r="B1432" t="s">
        <v>1485</v>
      </c>
      <c r="C1432">
        <v>3</v>
      </c>
      <c r="D1432">
        <v>67.752273559570313</v>
      </c>
      <c r="E1432" t="s">
        <v>421</v>
      </c>
      <c r="F1432" t="s">
        <v>15</v>
      </c>
      <c r="G1432" t="s">
        <v>30</v>
      </c>
      <c r="H1432">
        <v>4</v>
      </c>
      <c r="I1432">
        <v>6</v>
      </c>
      <c r="J1432" t="s">
        <v>43</v>
      </c>
      <c r="K1432">
        <v>1</v>
      </c>
      <c r="L1432" t="s">
        <v>85</v>
      </c>
    </row>
    <row r="1433" spans="1:12" x14ac:dyDescent="0.25">
      <c r="A1433" t="s">
        <v>1829</v>
      </c>
      <c r="B1433" t="s">
        <v>1485</v>
      </c>
      <c r="C1433">
        <v>3</v>
      </c>
      <c r="D1433">
        <v>694.3162841796875</v>
      </c>
      <c r="E1433" t="s">
        <v>871</v>
      </c>
      <c r="F1433" t="s">
        <v>15</v>
      </c>
      <c r="G1433" t="s">
        <v>30</v>
      </c>
      <c r="H1433">
        <v>3</v>
      </c>
      <c r="I1433">
        <v>2</v>
      </c>
      <c r="J1433" t="s">
        <v>17</v>
      </c>
      <c r="K1433">
        <v>1</v>
      </c>
      <c r="L1433" t="s">
        <v>85</v>
      </c>
    </row>
    <row r="1434" spans="1:12" x14ac:dyDescent="0.25">
      <c r="A1434" t="s">
        <v>1830</v>
      </c>
      <c r="B1434" t="s">
        <v>1485</v>
      </c>
      <c r="C1434">
        <v>3</v>
      </c>
      <c r="D1434">
        <v>36.169429779052734</v>
      </c>
      <c r="E1434" t="s">
        <v>114</v>
      </c>
      <c r="F1434" t="s">
        <v>401</v>
      </c>
      <c r="G1434" t="s">
        <v>30</v>
      </c>
      <c r="H1434">
        <v>46</v>
      </c>
      <c r="I1434">
        <v>1</v>
      </c>
      <c r="J1434" t="s">
        <v>63</v>
      </c>
      <c r="K1434">
        <v>11</v>
      </c>
      <c r="L1434" t="s">
        <v>23</v>
      </c>
    </row>
    <row r="1435" spans="1:12" x14ac:dyDescent="0.25">
      <c r="A1435" t="s">
        <v>1831</v>
      </c>
      <c r="B1435" t="s">
        <v>1485</v>
      </c>
      <c r="C1435">
        <v>3</v>
      </c>
      <c r="D1435">
        <v>537.94122314453125</v>
      </c>
      <c r="E1435" t="s">
        <v>462</v>
      </c>
      <c r="F1435" t="s">
        <v>543</v>
      </c>
      <c r="G1435" t="s">
        <v>30</v>
      </c>
      <c r="H1435">
        <v>47</v>
      </c>
      <c r="I1435">
        <v>4</v>
      </c>
      <c r="J1435" t="s">
        <v>22</v>
      </c>
      <c r="K1435">
        <v>11</v>
      </c>
      <c r="L1435" t="s">
        <v>23</v>
      </c>
    </row>
    <row r="1436" spans="1:12" x14ac:dyDescent="0.25">
      <c r="A1436" t="s">
        <v>1832</v>
      </c>
      <c r="B1436" t="s">
        <v>1485</v>
      </c>
      <c r="C1436">
        <v>3</v>
      </c>
      <c r="D1436">
        <v>590.2647705078125</v>
      </c>
      <c r="E1436" t="s">
        <v>737</v>
      </c>
      <c r="F1436" t="s">
        <v>543</v>
      </c>
      <c r="G1436" t="s">
        <v>30</v>
      </c>
      <c r="H1436">
        <v>38</v>
      </c>
      <c r="I1436">
        <v>1</v>
      </c>
      <c r="J1436" t="s">
        <v>63</v>
      </c>
      <c r="K1436">
        <v>9</v>
      </c>
      <c r="L1436" t="s">
        <v>38</v>
      </c>
    </row>
    <row r="1437" spans="1:12" x14ac:dyDescent="0.25">
      <c r="A1437" t="s">
        <v>1833</v>
      </c>
      <c r="B1437" t="s">
        <v>1485</v>
      </c>
      <c r="C1437">
        <v>3</v>
      </c>
      <c r="D1437">
        <v>857.97821044921875</v>
      </c>
      <c r="E1437" t="s">
        <v>201</v>
      </c>
      <c r="F1437" t="s">
        <v>401</v>
      </c>
      <c r="G1437" t="s">
        <v>30</v>
      </c>
      <c r="H1437">
        <v>45</v>
      </c>
      <c r="I1437">
        <v>5</v>
      </c>
      <c r="J1437" t="s">
        <v>34</v>
      </c>
      <c r="K1437">
        <v>11</v>
      </c>
      <c r="L1437" t="s">
        <v>23</v>
      </c>
    </row>
    <row r="1438" spans="1:12" x14ac:dyDescent="0.25">
      <c r="A1438" t="s">
        <v>1834</v>
      </c>
      <c r="B1438" t="s">
        <v>1485</v>
      </c>
      <c r="C1438">
        <v>3</v>
      </c>
      <c r="D1438">
        <v>931.30963134765625</v>
      </c>
      <c r="E1438" t="s">
        <v>46</v>
      </c>
      <c r="F1438" t="s">
        <v>15</v>
      </c>
      <c r="G1438" t="s">
        <v>30</v>
      </c>
      <c r="H1438">
        <v>10</v>
      </c>
      <c r="I1438">
        <v>5</v>
      </c>
      <c r="J1438" t="s">
        <v>34</v>
      </c>
      <c r="K1438">
        <v>3</v>
      </c>
      <c r="L1438" t="s">
        <v>44</v>
      </c>
    </row>
    <row r="1439" spans="1:12" x14ac:dyDescent="0.25">
      <c r="A1439" t="s">
        <v>1835</v>
      </c>
      <c r="B1439" t="s">
        <v>1485</v>
      </c>
      <c r="C1439">
        <v>3</v>
      </c>
      <c r="D1439">
        <v>397.23382568359375</v>
      </c>
      <c r="E1439" t="s">
        <v>286</v>
      </c>
      <c r="F1439" t="s">
        <v>543</v>
      </c>
      <c r="G1439" t="s">
        <v>30</v>
      </c>
      <c r="H1439">
        <v>29</v>
      </c>
      <c r="I1439">
        <v>5</v>
      </c>
      <c r="J1439" t="s">
        <v>34</v>
      </c>
      <c r="K1439">
        <v>7</v>
      </c>
      <c r="L1439" t="s">
        <v>108</v>
      </c>
    </row>
    <row r="1440" spans="1:12" x14ac:dyDescent="0.25">
      <c r="A1440" t="s">
        <v>1836</v>
      </c>
      <c r="B1440" t="s">
        <v>1485</v>
      </c>
      <c r="C1440">
        <v>3</v>
      </c>
      <c r="D1440">
        <v>62.103843688964844</v>
      </c>
      <c r="E1440" t="s">
        <v>321</v>
      </c>
      <c r="F1440" t="s">
        <v>248</v>
      </c>
      <c r="G1440" t="s">
        <v>30</v>
      </c>
      <c r="H1440">
        <v>42</v>
      </c>
      <c r="I1440">
        <v>5</v>
      </c>
      <c r="J1440" t="s">
        <v>34</v>
      </c>
      <c r="K1440">
        <v>10</v>
      </c>
      <c r="L1440" t="s">
        <v>74</v>
      </c>
    </row>
    <row r="1441" spans="1:12" x14ac:dyDescent="0.25">
      <c r="A1441" t="s">
        <v>1837</v>
      </c>
      <c r="B1441" t="s">
        <v>1485</v>
      </c>
      <c r="C1441">
        <v>3</v>
      </c>
      <c r="D1441">
        <v>928.4290771484375</v>
      </c>
      <c r="E1441" t="s">
        <v>1056</v>
      </c>
      <c r="F1441" t="s">
        <v>248</v>
      </c>
      <c r="G1441" t="s">
        <v>30</v>
      </c>
      <c r="H1441">
        <v>30</v>
      </c>
      <c r="I1441">
        <v>2</v>
      </c>
      <c r="J1441" t="s">
        <v>17</v>
      </c>
      <c r="K1441">
        <v>7</v>
      </c>
      <c r="L1441" t="s">
        <v>108</v>
      </c>
    </row>
    <row r="1442" spans="1:12" x14ac:dyDescent="0.25">
      <c r="A1442" t="s">
        <v>1838</v>
      </c>
      <c r="B1442" t="s">
        <v>1485</v>
      </c>
      <c r="C1442">
        <v>3</v>
      </c>
      <c r="D1442">
        <v>1198.8785400390625</v>
      </c>
      <c r="E1442" t="s">
        <v>336</v>
      </c>
      <c r="F1442" t="s">
        <v>15</v>
      </c>
      <c r="G1442" t="s">
        <v>30</v>
      </c>
      <c r="H1442">
        <v>32</v>
      </c>
      <c r="I1442">
        <v>5</v>
      </c>
      <c r="J1442" t="s">
        <v>34</v>
      </c>
      <c r="K1442">
        <v>8</v>
      </c>
      <c r="L1442" t="s">
        <v>18</v>
      </c>
    </row>
    <row r="1443" spans="1:12" x14ac:dyDescent="0.25">
      <c r="A1443" t="s">
        <v>1839</v>
      </c>
      <c r="B1443" t="s">
        <v>1485</v>
      </c>
      <c r="C1443">
        <v>3</v>
      </c>
      <c r="D1443">
        <v>1201.1414794921875</v>
      </c>
      <c r="E1443" t="s">
        <v>728</v>
      </c>
      <c r="F1443" t="s">
        <v>15</v>
      </c>
      <c r="G1443" t="s">
        <v>30</v>
      </c>
      <c r="H1443">
        <v>42</v>
      </c>
      <c r="I1443">
        <v>7</v>
      </c>
      <c r="J1443" t="s">
        <v>26</v>
      </c>
      <c r="K1443">
        <v>10</v>
      </c>
      <c r="L1443" t="s">
        <v>74</v>
      </c>
    </row>
    <row r="1444" spans="1:12" x14ac:dyDescent="0.25">
      <c r="A1444" t="s">
        <v>1840</v>
      </c>
      <c r="B1444" t="s">
        <v>1485</v>
      </c>
      <c r="C1444">
        <v>3</v>
      </c>
      <c r="D1444">
        <v>929.3665771484375</v>
      </c>
      <c r="E1444" t="s">
        <v>1841</v>
      </c>
      <c r="F1444" t="s">
        <v>248</v>
      </c>
      <c r="G1444" t="s">
        <v>30</v>
      </c>
      <c r="H1444">
        <v>43</v>
      </c>
      <c r="I1444">
        <v>6</v>
      </c>
      <c r="J1444" t="s">
        <v>43</v>
      </c>
      <c r="K1444">
        <v>10</v>
      </c>
      <c r="L1444" t="s">
        <v>74</v>
      </c>
    </row>
    <row r="1445" spans="1:12" x14ac:dyDescent="0.25">
      <c r="A1445" t="s">
        <v>1842</v>
      </c>
      <c r="B1445" t="s">
        <v>1485</v>
      </c>
      <c r="C1445">
        <v>3</v>
      </c>
      <c r="D1445">
        <v>1390.154052734375</v>
      </c>
      <c r="E1445" t="s">
        <v>428</v>
      </c>
      <c r="F1445" t="s">
        <v>543</v>
      </c>
      <c r="G1445" t="s">
        <v>30</v>
      </c>
      <c r="H1445">
        <v>51</v>
      </c>
      <c r="I1445">
        <v>1</v>
      </c>
      <c r="J1445" t="s">
        <v>63</v>
      </c>
      <c r="K1445">
        <v>12</v>
      </c>
      <c r="L1445" t="s">
        <v>31</v>
      </c>
    </row>
    <row r="1446" spans="1:12" x14ac:dyDescent="0.25">
      <c r="A1446" t="s">
        <v>1843</v>
      </c>
      <c r="B1446" t="s">
        <v>1485</v>
      </c>
      <c r="C1446">
        <v>3</v>
      </c>
      <c r="D1446">
        <v>620.51513671875</v>
      </c>
      <c r="E1446" t="s">
        <v>122</v>
      </c>
      <c r="F1446" t="s">
        <v>543</v>
      </c>
      <c r="G1446" t="s">
        <v>30</v>
      </c>
      <c r="H1446">
        <v>38</v>
      </c>
      <c r="I1446">
        <v>6</v>
      </c>
      <c r="J1446" t="s">
        <v>43</v>
      </c>
      <c r="K1446">
        <v>9</v>
      </c>
      <c r="L1446" t="s">
        <v>38</v>
      </c>
    </row>
    <row r="1447" spans="1:12" x14ac:dyDescent="0.25">
      <c r="A1447" t="s">
        <v>1844</v>
      </c>
      <c r="B1447" t="s">
        <v>1485</v>
      </c>
      <c r="C1447">
        <v>3</v>
      </c>
      <c r="D1447">
        <v>79.387535095214844</v>
      </c>
      <c r="E1447" t="s">
        <v>207</v>
      </c>
      <c r="F1447" t="s">
        <v>401</v>
      </c>
      <c r="G1447" t="s">
        <v>30</v>
      </c>
      <c r="H1447">
        <v>38</v>
      </c>
      <c r="I1447">
        <v>3</v>
      </c>
      <c r="J1447" t="s">
        <v>52</v>
      </c>
      <c r="K1447">
        <v>9</v>
      </c>
      <c r="L1447" t="s">
        <v>38</v>
      </c>
    </row>
    <row r="1448" spans="1:12" x14ac:dyDescent="0.25">
      <c r="A1448" t="s">
        <v>1845</v>
      </c>
      <c r="B1448" t="s">
        <v>1485</v>
      </c>
      <c r="C1448">
        <v>3</v>
      </c>
      <c r="D1448">
        <v>238.51406860351563</v>
      </c>
      <c r="E1448" t="s">
        <v>347</v>
      </c>
      <c r="F1448" t="s">
        <v>401</v>
      </c>
      <c r="G1448" t="s">
        <v>30</v>
      </c>
      <c r="H1448">
        <v>24</v>
      </c>
      <c r="I1448">
        <v>2</v>
      </c>
      <c r="J1448" t="s">
        <v>17</v>
      </c>
      <c r="K1448">
        <v>6</v>
      </c>
      <c r="L1448" t="s">
        <v>60</v>
      </c>
    </row>
    <row r="1449" spans="1:12" x14ac:dyDescent="0.25">
      <c r="A1449" t="s">
        <v>1846</v>
      </c>
      <c r="B1449" t="s">
        <v>1847</v>
      </c>
      <c r="C1449">
        <v>3</v>
      </c>
      <c r="D1449">
        <v>655.14306640625</v>
      </c>
      <c r="E1449" t="s">
        <v>1646</v>
      </c>
      <c r="F1449" t="s">
        <v>248</v>
      </c>
      <c r="G1449" t="s">
        <v>47</v>
      </c>
      <c r="H1449">
        <v>34</v>
      </c>
      <c r="I1449">
        <v>2</v>
      </c>
      <c r="J1449" t="s">
        <v>17</v>
      </c>
      <c r="K1449">
        <v>8</v>
      </c>
      <c r="L1449" t="s">
        <v>18</v>
      </c>
    </row>
    <row r="1450" spans="1:12" x14ac:dyDescent="0.25">
      <c r="A1450" t="s">
        <v>1848</v>
      </c>
      <c r="B1450" t="s">
        <v>1847</v>
      </c>
      <c r="C1450">
        <v>3</v>
      </c>
      <c r="D1450">
        <v>1233.318359375</v>
      </c>
      <c r="E1450" t="s">
        <v>1153</v>
      </c>
      <c r="F1450" t="s">
        <v>15</v>
      </c>
      <c r="G1450" t="s">
        <v>47</v>
      </c>
      <c r="H1450">
        <v>25</v>
      </c>
      <c r="I1450">
        <v>4</v>
      </c>
      <c r="J1450" t="s">
        <v>22</v>
      </c>
      <c r="K1450">
        <v>6</v>
      </c>
      <c r="L1450" t="s">
        <v>60</v>
      </c>
    </row>
    <row r="1451" spans="1:12" x14ac:dyDescent="0.25">
      <c r="A1451" t="s">
        <v>1849</v>
      </c>
      <c r="B1451" t="s">
        <v>1847</v>
      </c>
      <c r="C1451">
        <v>3</v>
      </c>
      <c r="D1451">
        <v>1329.0408935546875</v>
      </c>
      <c r="E1451" t="s">
        <v>358</v>
      </c>
      <c r="F1451" t="s">
        <v>15</v>
      </c>
      <c r="G1451" t="s">
        <v>47</v>
      </c>
      <c r="H1451">
        <v>51</v>
      </c>
      <c r="I1451">
        <v>5</v>
      </c>
      <c r="J1451" t="s">
        <v>34</v>
      </c>
      <c r="K1451">
        <v>12</v>
      </c>
      <c r="L1451" t="s">
        <v>31</v>
      </c>
    </row>
    <row r="1452" spans="1:12" x14ac:dyDescent="0.25">
      <c r="A1452" t="s">
        <v>1850</v>
      </c>
      <c r="B1452" t="s">
        <v>1847</v>
      </c>
      <c r="C1452">
        <v>3</v>
      </c>
      <c r="D1452">
        <v>522.7669677734375</v>
      </c>
      <c r="E1452" t="s">
        <v>154</v>
      </c>
      <c r="F1452" t="s">
        <v>248</v>
      </c>
      <c r="G1452" t="s">
        <v>47</v>
      </c>
      <c r="H1452">
        <v>41</v>
      </c>
      <c r="I1452">
        <v>7</v>
      </c>
      <c r="J1452" t="s">
        <v>26</v>
      </c>
      <c r="K1452">
        <v>10</v>
      </c>
      <c r="L1452" t="s">
        <v>74</v>
      </c>
    </row>
    <row r="1453" spans="1:12" x14ac:dyDescent="0.25">
      <c r="A1453" t="s">
        <v>1851</v>
      </c>
      <c r="B1453" t="s">
        <v>1847</v>
      </c>
      <c r="C1453">
        <v>3</v>
      </c>
      <c r="D1453">
        <v>493.24148559570313</v>
      </c>
      <c r="E1453" t="s">
        <v>362</v>
      </c>
      <c r="F1453" t="s">
        <v>401</v>
      </c>
      <c r="G1453" t="s">
        <v>47</v>
      </c>
      <c r="H1453">
        <v>14</v>
      </c>
      <c r="I1453">
        <v>2</v>
      </c>
      <c r="J1453" t="s">
        <v>17</v>
      </c>
      <c r="K1453">
        <v>4</v>
      </c>
      <c r="L1453" t="s">
        <v>53</v>
      </c>
    </row>
    <row r="1454" spans="1:12" x14ac:dyDescent="0.25">
      <c r="A1454" t="s">
        <v>1852</v>
      </c>
      <c r="B1454" t="s">
        <v>1847</v>
      </c>
      <c r="C1454">
        <v>3</v>
      </c>
      <c r="D1454">
        <v>703.952880859375</v>
      </c>
      <c r="E1454" t="s">
        <v>87</v>
      </c>
      <c r="F1454" t="s">
        <v>543</v>
      </c>
      <c r="G1454" t="s">
        <v>47</v>
      </c>
      <c r="H1454">
        <v>13</v>
      </c>
      <c r="I1454">
        <v>5</v>
      </c>
      <c r="J1454" t="s">
        <v>34</v>
      </c>
      <c r="K1454">
        <v>3</v>
      </c>
      <c r="L1454" t="s">
        <v>44</v>
      </c>
    </row>
    <row r="1455" spans="1:12" x14ac:dyDescent="0.25">
      <c r="A1455" t="s">
        <v>1853</v>
      </c>
      <c r="B1455" t="s">
        <v>1847</v>
      </c>
      <c r="C1455">
        <v>3</v>
      </c>
      <c r="D1455">
        <v>842.1298828125</v>
      </c>
      <c r="E1455" t="s">
        <v>806</v>
      </c>
      <c r="F1455" t="s">
        <v>401</v>
      </c>
      <c r="G1455" t="s">
        <v>47</v>
      </c>
      <c r="H1455">
        <v>45</v>
      </c>
      <c r="I1455">
        <v>2</v>
      </c>
      <c r="J1455" t="s">
        <v>17</v>
      </c>
      <c r="K1455">
        <v>11</v>
      </c>
      <c r="L1455" t="s">
        <v>23</v>
      </c>
    </row>
    <row r="1456" spans="1:12" x14ac:dyDescent="0.25">
      <c r="A1456" t="s">
        <v>1854</v>
      </c>
      <c r="B1456" t="s">
        <v>1847</v>
      </c>
      <c r="C1456">
        <v>3</v>
      </c>
      <c r="D1456">
        <v>805.29608154296875</v>
      </c>
      <c r="E1456" t="s">
        <v>496</v>
      </c>
      <c r="F1456" t="s">
        <v>15</v>
      </c>
      <c r="G1456" t="s">
        <v>47</v>
      </c>
      <c r="H1456">
        <v>31</v>
      </c>
      <c r="I1456">
        <v>4</v>
      </c>
      <c r="J1456" t="s">
        <v>22</v>
      </c>
      <c r="K1456">
        <v>8</v>
      </c>
      <c r="L1456" t="s">
        <v>18</v>
      </c>
    </row>
    <row r="1457" spans="1:12" x14ac:dyDescent="0.25">
      <c r="A1457" t="s">
        <v>1855</v>
      </c>
      <c r="B1457" t="s">
        <v>1847</v>
      </c>
      <c r="C1457">
        <v>3</v>
      </c>
      <c r="D1457">
        <v>237.6842041015625</v>
      </c>
      <c r="E1457" t="s">
        <v>120</v>
      </c>
      <c r="F1457" t="s">
        <v>543</v>
      </c>
      <c r="G1457" t="s">
        <v>47</v>
      </c>
      <c r="H1457">
        <v>17</v>
      </c>
      <c r="I1457">
        <v>2</v>
      </c>
      <c r="J1457" t="s">
        <v>17</v>
      </c>
      <c r="K1457">
        <v>4</v>
      </c>
      <c r="L1457" t="s">
        <v>53</v>
      </c>
    </row>
    <row r="1458" spans="1:12" x14ac:dyDescent="0.25">
      <c r="A1458" t="s">
        <v>1856</v>
      </c>
      <c r="B1458" t="s">
        <v>1847</v>
      </c>
      <c r="C1458">
        <v>3</v>
      </c>
      <c r="D1458">
        <v>853.93048095703125</v>
      </c>
      <c r="E1458" t="s">
        <v>513</v>
      </c>
      <c r="F1458" t="s">
        <v>248</v>
      </c>
      <c r="G1458" t="s">
        <v>47</v>
      </c>
      <c r="H1458">
        <v>1</v>
      </c>
      <c r="I1458">
        <v>5</v>
      </c>
      <c r="J1458" t="s">
        <v>34</v>
      </c>
      <c r="K1458">
        <v>1</v>
      </c>
      <c r="L1458" t="s">
        <v>85</v>
      </c>
    </row>
    <row r="1459" spans="1:12" x14ac:dyDescent="0.25">
      <c r="A1459" t="s">
        <v>1857</v>
      </c>
      <c r="B1459" t="s">
        <v>1847</v>
      </c>
      <c r="C1459">
        <v>3</v>
      </c>
      <c r="D1459">
        <v>899.78082275390625</v>
      </c>
      <c r="E1459" t="s">
        <v>330</v>
      </c>
      <c r="F1459" t="s">
        <v>543</v>
      </c>
      <c r="G1459" t="s">
        <v>47</v>
      </c>
      <c r="H1459">
        <v>27</v>
      </c>
      <c r="I1459">
        <v>3</v>
      </c>
      <c r="J1459" t="s">
        <v>52</v>
      </c>
      <c r="K1459">
        <v>7</v>
      </c>
      <c r="L1459" t="s">
        <v>108</v>
      </c>
    </row>
    <row r="1460" spans="1:12" x14ac:dyDescent="0.25">
      <c r="A1460" t="s">
        <v>1858</v>
      </c>
      <c r="B1460" t="s">
        <v>1847</v>
      </c>
      <c r="C1460">
        <v>3</v>
      </c>
      <c r="D1460">
        <v>213.81892395019531</v>
      </c>
      <c r="E1460" t="s">
        <v>442</v>
      </c>
      <c r="F1460" t="s">
        <v>15</v>
      </c>
      <c r="G1460" t="s">
        <v>47</v>
      </c>
      <c r="H1460">
        <v>33</v>
      </c>
      <c r="I1460">
        <v>1</v>
      </c>
      <c r="J1460" t="s">
        <v>63</v>
      </c>
      <c r="K1460">
        <v>8</v>
      </c>
      <c r="L1460" t="s">
        <v>18</v>
      </c>
    </row>
    <row r="1461" spans="1:12" x14ac:dyDescent="0.25">
      <c r="A1461" t="s">
        <v>1859</v>
      </c>
      <c r="B1461" t="s">
        <v>1847</v>
      </c>
      <c r="C1461">
        <v>3</v>
      </c>
      <c r="D1461">
        <v>425.73544311523438</v>
      </c>
      <c r="E1461" t="s">
        <v>354</v>
      </c>
      <c r="F1461" t="s">
        <v>543</v>
      </c>
      <c r="G1461" t="s">
        <v>47</v>
      </c>
      <c r="H1461">
        <v>2</v>
      </c>
      <c r="I1461">
        <v>7</v>
      </c>
      <c r="J1461" t="s">
        <v>26</v>
      </c>
      <c r="K1461">
        <v>1</v>
      </c>
      <c r="L1461" t="s">
        <v>85</v>
      </c>
    </row>
    <row r="1462" spans="1:12" x14ac:dyDescent="0.25">
      <c r="A1462" t="s">
        <v>1860</v>
      </c>
      <c r="B1462" t="s">
        <v>1847</v>
      </c>
      <c r="C1462">
        <v>3</v>
      </c>
      <c r="D1462">
        <v>330.3465576171875</v>
      </c>
      <c r="E1462" t="s">
        <v>480</v>
      </c>
      <c r="F1462" t="s">
        <v>15</v>
      </c>
      <c r="G1462" t="s">
        <v>47</v>
      </c>
      <c r="H1462">
        <v>41</v>
      </c>
      <c r="I1462">
        <v>6</v>
      </c>
      <c r="J1462" t="s">
        <v>43</v>
      </c>
      <c r="K1462">
        <v>10</v>
      </c>
      <c r="L1462" t="s">
        <v>74</v>
      </c>
    </row>
    <row r="1463" spans="1:12" x14ac:dyDescent="0.25">
      <c r="A1463" t="s">
        <v>1861</v>
      </c>
      <c r="B1463" t="s">
        <v>1847</v>
      </c>
      <c r="C1463">
        <v>3</v>
      </c>
      <c r="D1463">
        <v>313.60348510742188</v>
      </c>
      <c r="E1463" t="s">
        <v>824</v>
      </c>
      <c r="F1463" t="s">
        <v>248</v>
      </c>
      <c r="G1463" t="s">
        <v>47</v>
      </c>
      <c r="H1463">
        <v>22</v>
      </c>
      <c r="I1463">
        <v>2</v>
      </c>
      <c r="J1463" t="s">
        <v>17</v>
      </c>
      <c r="K1463">
        <v>5</v>
      </c>
      <c r="L1463" t="s">
        <v>35</v>
      </c>
    </row>
    <row r="1464" spans="1:12" x14ac:dyDescent="0.25">
      <c r="A1464" t="s">
        <v>1862</v>
      </c>
      <c r="B1464" t="s">
        <v>1847</v>
      </c>
      <c r="C1464">
        <v>3</v>
      </c>
      <c r="D1464">
        <v>1143.780029296875</v>
      </c>
      <c r="E1464" t="s">
        <v>724</v>
      </c>
      <c r="F1464" t="s">
        <v>401</v>
      </c>
      <c r="G1464" t="s">
        <v>47</v>
      </c>
      <c r="H1464">
        <v>19</v>
      </c>
      <c r="I1464">
        <v>7</v>
      </c>
      <c r="J1464" t="s">
        <v>26</v>
      </c>
      <c r="K1464">
        <v>5</v>
      </c>
      <c r="L1464" t="s">
        <v>35</v>
      </c>
    </row>
    <row r="1465" spans="1:12" x14ac:dyDescent="0.25">
      <c r="A1465" t="s">
        <v>1863</v>
      </c>
      <c r="B1465" t="s">
        <v>1847</v>
      </c>
      <c r="C1465">
        <v>3</v>
      </c>
      <c r="D1465">
        <v>1384.826904296875</v>
      </c>
      <c r="E1465" t="s">
        <v>201</v>
      </c>
      <c r="F1465" t="s">
        <v>15</v>
      </c>
      <c r="G1465" t="s">
        <v>47</v>
      </c>
      <c r="H1465">
        <v>45</v>
      </c>
      <c r="I1465">
        <v>5</v>
      </c>
      <c r="J1465" t="s">
        <v>34</v>
      </c>
      <c r="K1465">
        <v>11</v>
      </c>
      <c r="L1465" t="s">
        <v>23</v>
      </c>
    </row>
    <row r="1466" spans="1:12" x14ac:dyDescent="0.25">
      <c r="A1466" t="s">
        <v>1864</v>
      </c>
      <c r="B1466" t="s">
        <v>1847</v>
      </c>
      <c r="C1466">
        <v>3</v>
      </c>
      <c r="D1466">
        <v>543.1285400390625</v>
      </c>
      <c r="E1466" t="s">
        <v>1362</v>
      </c>
      <c r="F1466" t="s">
        <v>248</v>
      </c>
      <c r="G1466" t="s">
        <v>47</v>
      </c>
      <c r="H1466">
        <v>31</v>
      </c>
      <c r="I1466">
        <v>2</v>
      </c>
      <c r="J1466" t="s">
        <v>17</v>
      </c>
      <c r="K1466">
        <v>7</v>
      </c>
      <c r="L1466" t="s">
        <v>108</v>
      </c>
    </row>
    <row r="1467" spans="1:12" x14ac:dyDescent="0.25">
      <c r="A1467" t="s">
        <v>1865</v>
      </c>
      <c r="B1467" t="s">
        <v>1847</v>
      </c>
      <c r="C1467">
        <v>3</v>
      </c>
      <c r="D1467">
        <v>310.75286865234375</v>
      </c>
      <c r="E1467" t="s">
        <v>1609</v>
      </c>
      <c r="F1467" t="s">
        <v>401</v>
      </c>
      <c r="G1467" t="s">
        <v>47</v>
      </c>
      <c r="H1467">
        <v>6</v>
      </c>
      <c r="I1467">
        <v>6</v>
      </c>
      <c r="J1467" t="s">
        <v>43</v>
      </c>
      <c r="K1467">
        <v>2</v>
      </c>
      <c r="L1467" t="s">
        <v>27</v>
      </c>
    </row>
    <row r="1468" spans="1:12" x14ac:dyDescent="0.25">
      <c r="A1468" t="s">
        <v>1866</v>
      </c>
      <c r="B1468" t="s">
        <v>1847</v>
      </c>
      <c r="C1468">
        <v>3</v>
      </c>
      <c r="D1468">
        <v>902.38238525390625</v>
      </c>
      <c r="E1468" t="s">
        <v>172</v>
      </c>
      <c r="F1468" t="s">
        <v>543</v>
      </c>
      <c r="G1468" t="s">
        <v>47</v>
      </c>
      <c r="H1468">
        <v>6</v>
      </c>
      <c r="I1468">
        <v>2</v>
      </c>
      <c r="J1468" t="s">
        <v>17</v>
      </c>
      <c r="K1468">
        <v>2</v>
      </c>
      <c r="L1468" t="s">
        <v>27</v>
      </c>
    </row>
    <row r="1469" spans="1:12" x14ac:dyDescent="0.25">
      <c r="A1469" t="s">
        <v>1867</v>
      </c>
      <c r="B1469" t="s">
        <v>1847</v>
      </c>
      <c r="C1469">
        <v>3</v>
      </c>
      <c r="D1469">
        <v>1315.3731689453125</v>
      </c>
      <c r="E1469" t="s">
        <v>966</v>
      </c>
      <c r="F1469" t="s">
        <v>543</v>
      </c>
      <c r="G1469" t="s">
        <v>47</v>
      </c>
      <c r="H1469">
        <v>2</v>
      </c>
      <c r="I1469">
        <v>5</v>
      </c>
      <c r="J1469" t="s">
        <v>34</v>
      </c>
      <c r="K1469">
        <v>1</v>
      </c>
      <c r="L1469" t="s">
        <v>85</v>
      </c>
    </row>
    <row r="1470" spans="1:12" x14ac:dyDescent="0.25">
      <c r="A1470" t="s">
        <v>1868</v>
      </c>
      <c r="B1470" t="s">
        <v>1847</v>
      </c>
      <c r="C1470">
        <v>3</v>
      </c>
      <c r="D1470">
        <v>305.404296875</v>
      </c>
      <c r="E1470" t="s">
        <v>76</v>
      </c>
      <c r="F1470" t="s">
        <v>401</v>
      </c>
      <c r="G1470" t="s">
        <v>47</v>
      </c>
      <c r="H1470">
        <v>39</v>
      </c>
      <c r="I1470">
        <v>2</v>
      </c>
      <c r="J1470" t="s">
        <v>17</v>
      </c>
      <c r="K1470">
        <v>9</v>
      </c>
      <c r="L1470" t="s">
        <v>38</v>
      </c>
    </row>
    <row r="1471" spans="1:12" x14ac:dyDescent="0.25">
      <c r="A1471" t="s">
        <v>1869</v>
      </c>
      <c r="B1471" t="s">
        <v>1847</v>
      </c>
      <c r="C1471">
        <v>3</v>
      </c>
      <c r="D1471">
        <v>1004.2847900390625</v>
      </c>
      <c r="E1471" t="s">
        <v>257</v>
      </c>
      <c r="F1471" t="s">
        <v>543</v>
      </c>
      <c r="G1471" t="s">
        <v>47</v>
      </c>
      <c r="H1471">
        <v>42</v>
      </c>
      <c r="I1471">
        <v>3</v>
      </c>
      <c r="J1471" t="s">
        <v>52</v>
      </c>
      <c r="K1471">
        <v>10</v>
      </c>
      <c r="L1471" t="s">
        <v>74</v>
      </c>
    </row>
    <row r="1472" spans="1:12" x14ac:dyDescent="0.25">
      <c r="A1472" t="s">
        <v>1870</v>
      </c>
      <c r="B1472" t="s">
        <v>1847</v>
      </c>
      <c r="C1472">
        <v>3</v>
      </c>
      <c r="D1472">
        <v>1159.8226318359375</v>
      </c>
      <c r="E1472" t="s">
        <v>509</v>
      </c>
      <c r="F1472" t="s">
        <v>401</v>
      </c>
      <c r="G1472" t="s">
        <v>47</v>
      </c>
      <c r="H1472">
        <v>34</v>
      </c>
      <c r="I1472">
        <v>6</v>
      </c>
      <c r="J1472" t="s">
        <v>43</v>
      </c>
      <c r="K1472">
        <v>8</v>
      </c>
      <c r="L1472" t="s">
        <v>18</v>
      </c>
    </row>
    <row r="1473" spans="1:12" x14ac:dyDescent="0.25">
      <c r="A1473" t="s">
        <v>1871</v>
      </c>
      <c r="B1473" t="s">
        <v>1847</v>
      </c>
      <c r="C1473">
        <v>3</v>
      </c>
      <c r="D1473">
        <v>898.8282470703125</v>
      </c>
      <c r="E1473" t="s">
        <v>791</v>
      </c>
      <c r="F1473" t="s">
        <v>543</v>
      </c>
      <c r="G1473" t="s">
        <v>47</v>
      </c>
      <c r="H1473">
        <v>22</v>
      </c>
      <c r="I1473">
        <v>7</v>
      </c>
      <c r="J1473" t="s">
        <v>26</v>
      </c>
      <c r="K1473">
        <v>6</v>
      </c>
      <c r="L1473" t="s">
        <v>60</v>
      </c>
    </row>
    <row r="1474" spans="1:12" x14ac:dyDescent="0.25">
      <c r="A1474" t="s">
        <v>1872</v>
      </c>
      <c r="B1474" t="s">
        <v>1847</v>
      </c>
      <c r="C1474">
        <v>3</v>
      </c>
      <c r="D1474">
        <v>737.963134765625</v>
      </c>
      <c r="E1474" t="s">
        <v>435</v>
      </c>
      <c r="F1474" t="s">
        <v>248</v>
      </c>
      <c r="G1474" t="s">
        <v>47</v>
      </c>
      <c r="H1474">
        <v>2</v>
      </c>
      <c r="I1474">
        <v>3</v>
      </c>
      <c r="J1474" t="s">
        <v>52</v>
      </c>
      <c r="K1474">
        <v>1</v>
      </c>
      <c r="L1474" t="s">
        <v>85</v>
      </c>
    </row>
    <row r="1475" spans="1:12" x14ac:dyDescent="0.25">
      <c r="A1475" t="s">
        <v>1873</v>
      </c>
      <c r="B1475" t="s">
        <v>1847</v>
      </c>
      <c r="C1475">
        <v>3</v>
      </c>
      <c r="D1475">
        <v>884.54620361328125</v>
      </c>
      <c r="E1475" t="s">
        <v>528</v>
      </c>
      <c r="F1475" t="s">
        <v>543</v>
      </c>
      <c r="G1475" t="s">
        <v>47</v>
      </c>
      <c r="H1475">
        <v>20</v>
      </c>
      <c r="I1475">
        <v>6</v>
      </c>
      <c r="J1475" t="s">
        <v>43</v>
      </c>
      <c r="K1475">
        <v>5</v>
      </c>
      <c r="L1475" t="s">
        <v>35</v>
      </c>
    </row>
    <row r="1476" spans="1:12" x14ac:dyDescent="0.25">
      <c r="A1476" t="s">
        <v>1874</v>
      </c>
      <c r="B1476" t="s">
        <v>1847</v>
      </c>
      <c r="C1476">
        <v>3</v>
      </c>
      <c r="D1476">
        <v>1354.80322265625</v>
      </c>
      <c r="E1476" t="s">
        <v>144</v>
      </c>
      <c r="F1476" t="s">
        <v>15</v>
      </c>
      <c r="G1476" t="s">
        <v>47</v>
      </c>
      <c r="H1476">
        <v>49</v>
      </c>
      <c r="I1476">
        <v>5</v>
      </c>
      <c r="J1476" t="s">
        <v>34</v>
      </c>
      <c r="K1476">
        <v>12</v>
      </c>
      <c r="L1476" t="s">
        <v>31</v>
      </c>
    </row>
    <row r="1477" spans="1:12" x14ac:dyDescent="0.25">
      <c r="A1477" t="s">
        <v>1875</v>
      </c>
      <c r="B1477" t="s">
        <v>1847</v>
      </c>
      <c r="C1477">
        <v>3</v>
      </c>
      <c r="D1477">
        <v>1390.8262939453125</v>
      </c>
      <c r="E1477" t="s">
        <v>334</v>
      </c>
      <c r="F1477" t="s">
        <v>15</v>
      </c>
      <c r="G1477" t="s">
        <v>47</v>
      </c>
      <c r="H1477">
        <v>31</v>
      </c>
      <c r="I1477">
        <v>7</v>
      </c>
      <c r="J1477" t="s">
        <v>26</v>
      </c>
      <c r="K1477">
        <v>8</v>
      </c>
      <c r="L1477" t="s">
        <v>18</v>
      </c>
    </row>
    <row r="1478" spans="1:12" x14ac:dyDescent="0.25">
      <c r="A1478" t="s">
        <v>1876</v>
      </c>
      <c r="B1478" t="s">
        <v>1847</v>
      </c>
      <c r="C1478">
        <v>3</v>
      </c>
      <c r="D1478">
        <v>822.44085693359375</v>
      </c>
      <c r="E1478" t="s">
        <v>243</v>
      </c>
      <c r="F1478" t="s">
        <v>248</v>
      </c>
      <c r="G1478" t="s">
        <v>47</v>
      </c>
      <c r="H1478">
        <v>44</v>
      </c>
      <c r="I1478">
        <v>3</v>
      </c>
      <c r="J1478" t="s">
        <v>52</v>
      </c>
      <c r="K1478">
        <v>10</v>
      </c>
      <c r="L1478" t="s">
        <v>74</v>
      </c>
    </row>
    <row r="1479" spans="1:12" x14ac:dyDescent="0.25">
      <c r="A1479" t="s">
        <v>1877</v>
      </c>
      <c r="B1479" t="s">
        <v>1847</v>
      </c>
      <c r="C1479">
        <v>3</v>
      </c>
      <c r="D1479">
        <v>878.52252197265625</v>
      </c>
      <c r="E1479" t="s">
        <v>286</v>
      </c>
      <c r="F1479" t="s">
        <v>15</v>
      </c>
      <c r="G1479" t="s">
        <v>47</v>
      </c>
      <c r="H1479">
        <v>29</v>
      </c>
      <c r="I1479">
        <v>5</v>
      </c>
      <c r="J1479" t="s">
        <v>34</v>
      </c>
      <c r="K1479">
        <v>7</v>
      </c>
      <c r="L1479" t="s">
        <v>108</v>
      </c>
    </row>
    <row r="1480" spans="1:12" x14ac:dyDescent="0.25">
      <c r="A1480" t="s">
        <v>1878</v>
      </c>
      <c r="B1480" t="s">
        <v>1847</v>
      </c>
      <c r="C1480">
        <v>3</v>
      </c>
      <c r="D1480">
        <v>252.55857849121094</v>
      </c>
      <c r="E1480" t="s">
        <v>767</v>
      </c>
      <c r="F1480" t="s">
        <v>401</v>
      </c>
      <c r="G1480" t="s">
        <v>47</v>
      </c>
      <c r="H1480">
        <v>42</v>
      </c>
      <c r="I1480">
        <v>2</v>
      </c>
      <c r="J1480" t="s">
        <v>17</v>
      </c>
      <c r="K1480">
        <v>10</v>
      </c>
      <c r="L1480" t="s">
        <v>74</v>
      </c>
    </row>
    <row r="1481" spans="1:12" x14ac:dyDescent="0.25">
      <c r="A1481" t="s">
        <v>1879</v>
      </c>
      <c r="B1481" t="s">
        <v>1847</v>
      </c>
      <c r="C1481">
        <v>3</v>
      </c>
      <c r="D1481">
        <v>1129.990966796875</v>
      </c>
      <c r="E1481" t="s">
        <v>1118</v>
      </c>
      <c r="F1481" t="s">
        <v>15</v>
      </c>
      <c r="G1481" t="s">
        <v>47</v>
      </c>
      <c r="H1481">
        <v>18</v>
      </c>
      <c r="I1481">
        <v>2</v>
      </c>
      <c r="J1481" t="s">
        <v>17</v>
      </c>
      <c r="K1481">
        <v>5</v>
      </c>
      <c r="L1481" t="s">
        <v>35</v>
      </c>
    </row>
    <row r="1482" spans="1:12" x14ac:dyDescent="0.25">
      <c r="A1482" t="s">
        <v>1880</v>
      </c>
      <c r="B1482" t="s">
        <v>1847</v>
      </c>
      <c r="C1482">
        <v>3</v>
      </c>
      <c r="D1482">
        <v>682.59454345703125</v>
      </c>
      <c r="E1482" t="s">
        <v>889</v>
      </c>
      <c r="F1482" t="s">
        <v>248</v>
      </c>
      <c r="G1482" t="s">
        <v>47</v>
      </c>
      <c r="H1482">
        <v>36</v>
      </c>
      <c r="I1482">
        <v>1</v>
      </c>
      <c r="J1482" t="s">
        <v>63</v>
      </c>
      <c r="K1482">
        <v>9</v>
      </c>
      <c r="L1482" t="s">
        <v>38</v>
      </c>
    </row>
    <row r="1483" spans="1:12" x14ac:dyDescent="0.25">
      <c r="A1483" t="s">
        <v>1881</v>
      </c>
      <c r="B1483" t="s">
        <v>1847</v>
      </c>
      <c r="C1483">
        <v>3</v>
      </c>
      <c r="D1483">
        <v>777.83526611328125</v>
      </c>
      <c r="E1483" t="s">
        <v>260</v>
      </c>
      <c r="F1483" t="s">
        <v>543</v>
      </c>
      <c r="G1483" t="s">
        <v>47</v>
      </c>
      <c r="H1483">
        <v>37</v>
      </c>
      <c r="I1483">
        <v>2</v>
      </c>
      <c r="J1483" t="s">
        <v>17</v>
      </c>
      <c r="K1483">
        <v>9</v>
      </c>
      <c r="L1483" t="s">
        <v>38</v>
      </c>
    </row>
    <row r="1484" spans="1:12" x14ac:dyDescent="0.25">
      <c r="A1484" t="s">
        <v>1882</v>
      </c>
      <c r="B1484" t="s">
        <v>1847</v>
      </c>
      <c r="C1484">
        <v>3</v>
      </c>
      <c r="D1484">
        <v>844.8370361328125</v>
      </c>
      <c r="E1484" t="s">
        <v>280</v>
      </c>
      <c r="F1484" t="s">
        <v>15</v>
      </c>
      <c r="G1484" t="s">
        <v>47</v>
      </c>
      <c r="H1484">
        <v>27</v>
      </c>
      <c r="I1484">
        <v>4</v>
      </c>
      <c r="J1484" t="s">
        <v>22</v>
      </c>
      <c r="K1484">
        <v>7</v>
      </c>
      <c r="L1484" t="s">
        <v>108</v>
      </c>
    </row>
    <row r="1485" spans="1:12" x14ac:dyDescent="0.25">
      <c r="A1485" t="s">
        <v>1883</v>
      </c>
      <c r="B1485" t="s">
        <v>1847</v>
      </c>
      <c r="C1485">
        <v>3</v>
      </c>
      <c r="D1485">
        <v>1149.019775390625</v>
      </c>
      <c r="E1485" t="s">
        <v>618</v>
      </c>
      <c r="F1485" t="s">
        <v>543</v>
      </c>
      <c r="G1485" t="s">
        <v>47</v>
      </c>
      <c r="H1485">
        <v>50</v>
      </c>
      <c r="I1485">
        <v>7</v>
      </c>
      <c r="J1485" t="s">
        <v>26</v>
      </c>
      <c r="K1485">
        <v>12</v>
      </c>
      <c r="L1485" t="s">
        <v>31</v>
      </c>
    </row>
    <row r="1486" spans="1:12" x14ac:dyDescent="0.25">
      <c r="A1486" t="s">
        <v>1884</v>
      </c>
      <c r="B1486" t="s">
        <v>1847</v>
      </c>
      <c r="C1486">
        <v>3</v>
      </c>
      <c r="D1486">
        <v>766.52154541015625</v>
      </c>
      <c r="E1486" t="s">
        <v>1592</v>
      </c>
      <c r="F1486" t="s">
        <v>248</v>
      </c>
      <c r="G1486" t="s">
        <v>47</v>
      </c>
      <c r="H1486">
        <v>44</v>
      </c>
      <c r="I1486">
        <v>6</v>
      </c>
      <c r="J1486" t="s">
        <v>43</v>
      </c>
      <c r="K1486">
        <v>11</v>
      </c>
      <c r="L1486" t="s">
        <v>23</v>
      </c>
    </row>
    <row r="1487" spans="1:12" x14ac:dyDescent="0.25">
      <c r="A1487" t="s">
        <v>1885</v>
      </c>
      <c r="B1487" t="s">
        <v>1847</v>
      </c>
      <c r="C1487">
        <v>3</v>
      </c>
      <c r="D1487">
        <v>404.45803833007813</v>
      </c>
      <c r="E1487" t="s">
        <v>142</v>
      </c>
      <c r="F1487" t="s">
        <v>543</v>
      </c>
      <c r="G1487" t="s">
        <v>47</v>
      </c>
      <c r="H1487">
        <v>23</v>
      </c>
      <c r="I1487">
        <v>2</v>
      </c>
      <c r="J1487" t="s">
        <v>17</v>
      </c>
      <c r="K1487">
        <v>6</v>
      </c>
      <c r="L1487" t="s">
        <v>60</v>
      </c>
    </row>
    <row r="1488" spans="1:12" x14ac:dyDescent="0.25">
      <c r="A1488" t="s">
        <v>1886</v>
      </c>
      <c r="B1488" t="s">
        <v>1847</v>
      </c>
      <c r="C1488">
        <v>3</v>
      </c>
      <c r="D1488">
        <v>1244.056640625</v>
      </c>
      <c r="E1488" t="s">
        <v>103</v>
      </c>
      <c r="F1488" t="s">
        <v>15</v>
      </c>
      <c r="G1488" t="s">
        <v>47</v>
      </c>
      <c r="H1488">
        <v>50</v>
      </c>
      <c r="I1488">
        <v>5</v>
      </c>
      <c r="J1488" t="s">
        <v>34</v>
      </c>
      <c r="K1488">
        <v>12</v>
      </c>
      <c r="L1488" t="s">
        <v>31</v>
      </c>
    </row>
    <row r="1489" spans="1:12" x14ac:dyDescent="0.25">
      <c r="A1489" t="s">
        <v>1887</v>
      </c>
      <c r="B1489" t="s">
        <v>1847</v>
      </c>
      <c r="C1489">
        <v>3</v>
      </c>
      <c r="D1489">
        <v>755.96044921875</v>
      </c>
      <c r="E1489" t="s">
        <v>505</v>
      </c>
      <c r="F1489" t="s">
        <v>543</v>
      </c>
      <c r="G1489" t="s">
        <v>47</v>
      </c>
      <c r="H1489">
        <v>14</v>
      </c>
      <c r="I1489">
        <v>3</v>
      </c>
      <c r="J1489" t="s">
        <v>52</v>
      </c>
      <c r="K1489">
        <v>4</v>
      </c>
      <c r="L1489" t="s">
        <v>53</v>
      </c>
    </row>
    <row r="1490" spans="1:12" x14ac:dyDescent="0.25">
      <c r="A1490" t="s">
        <v>1888</v>
      </c>
      <c r="B1490" t="s">
        <v>1847</v>
      </c>
      <c r="C1490">
        <v>3</v>
      </c>
      <c r="D1490">
        <v>203.52890014648438</v>
      </c>
      <c r="E1490" t="s">
        <v>632</v>
      </c>
      <c r="F1490" t="s">
        <v>543</v>
      </c>
      <c r="G1490" t="s">
        <v>47</v>
      </c>
      <c r="H1490">
        <v>36</v>
      </c>
      <c r="I1490">
        <v>7</v>
      </c>
      <c r="J1490" t="s">
        <v>26</v>
      </c>
      <c r="K1490">
        <v>9</v>
      </c>
      <c r="L1490" t="s">
        <v>38</v>
      </c>
    </row>
    <row r="1491" spans="1:12" x14ac:dyDescent="0.25">
      <c r="A1491" t="s">
        <v>1889</v>
      </c>
      <c r="B1491" t="s">
        <v>1847</v>
      </c>
      <c r="C1491">
        <v>3</v>
      </c>
      <c r="D1491">
        <v>1244.359375</v>
      </c>
      <c r="E1491" t="s">
        <v>105</v>
      </c>
      <c r="F1491" t="s">
        <v>401</v>
      </c>
      <c r="G1491" t="s">
        <v>47</v>
      </c>
      <c r="H1491">
        <v>49</v>
      </c>
      <c r="I1491">
        <v>7</v>
      </c>
      <c r="J1491" t="s">
        <v>26</v>
      </c>
      <c r="K1491">
        <v>12</v>
      </c>
      <c r="L1491" t="s">
        <v>31</v>
      </c>
    </row>
    <row r="1492" spans="1:12" x14ac:dyDescent="0.25">
      <c r="A1492" t="s">
        <v>1890</v>
      </c>
      <c r="B1492" t="s">
        <v>1847</v>
      </c>
      <c r="C1492">
        <v>3</v>
      </c>
      <c r="D1492">
        <v>370.35153198242188</v>
      </c>
      <c r="E1492" t="s">
        <v>431</v>
      </c>
      <c r="F1492" t="s">
        <v>248</v>
      </c>
      <c r="G1492" t="s">
        <v>47</v>
      </c>
      <c r="H1492">
        <v>47</v>
      </c>
      <c r="I1492">
        <v>7</v>
      </c>
      <c r="J1492" t="s">
        <v>26</v>
      </c>
      <c r="K1492">
        <v>11</v>
      </c>
      <c r="L1492" t="s">
        <v>23</v>
      </c>
    </row>
    <row r="1493" spans="1:12" x14ac:dyDescent="0.25">
      <c r="A1493" t="s">
        <v>1891</v>
      </c>
      <c r="B1493" t="s">
        <v>1847</v>
      </c>
      <c r="C1493">
        <v>3</v>
      </c>
      <c r="D1493">
        <v>603.24383544921875</v>
      </c>
      <c r="E1493" t="s">
        <v>1353</v>
      </c>
      <c r="F1493" t="s">
        <v>543</v>
      </c>
      <c r="G1493" t="s">
        <v>47</v>
      </c>
      <c r="H1493">
        <v>41</v>
      </c>
      <c r="I1493">
        <v>5</v>
      </c>
      <c r="J1493" t="s">
        <v>34</v>
      </c>
      <c r="K1493">
        <v>10</v>
      </c>
      <c r="L1493" t="s">
        <v>74</v>
      </c>
    </row>
    <row r="1494" spans="1:12" x14ac:dyDescent="0.25">
      <c r="A1494" t="s">
        <v>1892</v>
      </c>
      <c r="B1494" t="s">
        <v>1847</v>
      </c>
      <c r="C1494">
        <v>3</v>
      </c>
      <c r="D1494">
        <v>303.51675415039063</v>
      </c>
      <c r="E1494" t="s">
        <v>1609</v>
      </c>
      <c r="F1494" t="s">
        <v>401</v>
      </c>
      <c r="G1494" t="s">
        <v>47</v>
      </c>
      <c r="H1494">
        <v>6</v>
      </c>
      <c r="I1494">
        <v>6</v>
      </c>
      <c r="J1494" t="s">
        <v>43</v>
      </c>
      <c r="K1494">
        <v>2</v>
      </c>
      <c r="L1494" t="s">
        <v>27</v>
      </c>
    </row>
    <row r="1495" spans="1:12" x14ac:dyDescent="0.25">
      <c r="A1495" t="s">
        <v>1893</v>
      </c>
      <c r="B1495" t="s">
        <v>1847</v>
      </c>
      <c r="C1495">
        <v>3</v>
      </c>
      <c r="D1495">
        <v>1394.9251708984375</v>
      </c>
      <c r="E1495" t="s">
        <v>124</v>
      </c>
      <c r="F1495" t="s">
        <v>248</v>
      </c>
      <c r="G1495" t="s">
        <v>47</v>
      </c>
      <c r="H1495">
        <v>43</v>
      </c>
      <c r="I1495">
        <v>4</v>
      </c>
      <c r="J1495" t="s">
        <v>22</v>
      </c>
      <c r="K1495">
        <v>10</v>
      </c>
      <c r="L1495" t="s">
        <v>74</v>
      </c>
    </row>
    <row r="1496" spans="1:12" x14ac:dyDescent="0.25">
      <c r="A1496" t="s">
        <v>1894</v>
      </c>
      <c r="B1496" t="s">
        <v>1847</v>
      </c>
      <c r="C1496">
        <v>3</v>
      </c>
      <c r="D1496">
        <v>1141.6142578125</v>
      </c>
      <c r="E1496" t="s">
        <v>606</v>
      </c>
      <c r="F1496" t="s">
        <v>401</v>
      </c>
      <c r="G1496" t="s">
        <v>47</v>
      </c>
      <c r="H1496">
        <v>29</v>
      </c>
      <c r="I1496">
        <v>3</v>
      </c>
      <c r="J1496" t="s">
        <v>52</v>
      </c>
      <c r="K1496">
        <v>7</v>
      </c>
      <c r="L1496" t="s">
        <v>108</v>
      </c>
    </row>
    <row r="1497" spans="1:12" x14ac:dyDescent="0.25">
      <c r="A1497" t="s">
        <v>1895</v>
      </c>
      <c r="B1497" t="s">
        <v>1847</v>
      </c>
      <c r="C1497">
        <v>3</v>
      </c>
      <c r="D1497">
        <v>465.74209594726563</v>
      </c>
      <c r="E1497" t="s">
        <v>412</v>
      </c>
      <c r="F1497" t="s">
        <v>15</v>
      </c>
      <c r="G1497" t="s">
        <v>47</v>
      </c>
      <c r="H1497">
        <v>40</v>
      </c>
      <c r="I1497">
        <v>7</v>
      </c>
      <c r="J1497" t="s">
        <v>26</v>
      </c>
      <c r="K1497">
        <v>10</v>
      </c>
      <c r="L1497" t="s">
        <v>74</v>
      </c>
    </row>
    <row r="1498" spans="1:12" x14ac:dyDescent="0.25">
      <c r="A1498" t="s">
        <v>1896</v>
      </c>
      <c r="B1498" t="s">
        <v>1847</v>
      </c>
      <c r="C1498">
        <v>3</v>
      </c>
      <c r="D1498">
        <v>1415.7227783203125</v>
      </c>
      <c r="E1498" t="s">
        <v>319</v>
      </c>
      <c r="F1498" t="s">
        <v>15</v>
      </c>
      <c r="G1498" t="s">
        <v>47</v>
      </c>
      <c r="H1498">
        <v>2</v>
      </c>
      <c r="I1498">
        <v>2</v>
      </c>
      <c r="J1498" t="s">
        <v>17</v>
      </c>
      <c r="K1498">
        <v>1</v>
      </c>
      <c r="L1498" t="s">
        <v>85</v>
      </c>
    </row>
    <row r="1499" spans="1:12" x14ac:dyDescent="0.25">
      <c r="A1499" t="s">
        <v>1897</v>
      </c>
      <c r="B1499" t="s">
        <v>1847</v>
      </c>
      <c r="C1499">
        <v>3</v>
      </c>
      <c r="D1499">
        <v>774.9737548828125</v>
      </c>
      <c r="E1499" t="s">
        <v>176</v>
      </c>
      <c r="F1499" t="s">
        <v>543</v>
      </c>
      <c r="G1499" t="s">
        <v>47</v>
      </c>
      <c r="H1499">
        <v>8</v>
      </c>
      <c r="I1499">
        <v>1</v>
      </c>
      <c r="J1499" t="s">
        <v>63</v>
      </c>
      <c r="K1499">
        <v>2</v>
      </c>
      <c r="L1499" t="s">
        <v>27</v>
      </c>
    </row>
    <row r="1500" spans="1:12" x14ac:dyDescent="0.25">
      <c r="A1500" t="s">
        <v>1898</v>
      </c>
      <c r="B1500" t="s">
        <v>1847</v>
      </c>
      <c r="C1500">
        <v>3</v>
      </c>
      <c r="D1500">
        <v>1029.4735107421875</v>
      </c>
      <c r="E1500" t="s">
        <v>1531</v>
      </c>
      <c r="F1500" t="s">
        <v>401</v>
      </c>
      <c r="G1500" t="s">
        <v>47</v>
      </c>
      <c r="H1500">
        <v>12</v>
      </c>
      <c r="I1500">
        <v>7</v>
      </c>
      <c r="J1500" t="s">
        <v>26</v>
      </c>
      <c r="K1500">
        <v>3</v>
      </c>
      <c r="L1500" t="s">
        <v>44</v>
      </c>
    </row>
    <row r="1501" spans="1:12" x14ac:dyDescent="0.25">
      <c r="A1501" t="s">
        <v>1899</v>
      </c>
      <c r="B1501" t="s">
        <v>1847</v>
      </c>
      <c r="C1501">
        <v>3</v>
      </c>
      <c r="D1501">
        <v>605.60931396484375</v>
      </c>
      <c r="E1501" t="s">
        <v>154</v>
      </c>
      <c r="F1501" t="s">
        <v>248</v>
      </c>
      <c r="G1501" t="s">
        <v>47</v>
      </c>
      <c r="H1501">
        <v>41</v>
      </c>
      <c r="I1501">
        <v>7</v>
      </c>
      <c r="J1501" t="s">
        <v>26</v>
      </c>
      <c r="K1501">
        <v>10</v>
      </c>
      <c r="L1501" t="s">
        <v>74</v>
      </c>
    </row>
    <row r="1502" spans="1:12" x14ac:dyDescent="0.25">
      <c r="A1502" t="s">
        <v>1900</v>
      </c>
      <c r="B1502" t="s">
        <v>1847</v>
      </c>
      <c r="C1502">
        <v>3</v>
      </c>
      <c r="D1502">
        <v>32.197586059570313</v>
      </c>
      <c r="E1502" t="s">
        <v>675</v>
      </c>
      <c r="F1502" t="s">
        <v>401</v>
      </c>
      <c r="G1502" t="s">
        <v>47</v>
      </c>
      <c r="H1502">
        <v>16</v>
      </c>
      <c r="I1502">
        <v>2</v>
      </c>
      <c r="J1502" t="s">
        <v>17</v>
      </c>
      <c r="K1502">
        <v>4</v>
      </c>
      <c r="L1502" t="s">
        <v>53</v>
      </c>
    </row>
    <row r="1503" spans="1:12" x14ac:dyDescent="0.25">
      <c r="A1503" t="s">
        <v>1901</v>
      </c>
      <c r="B1503" t="s">
        <v>1847</v>
      </c>
      <c r="C1503">
        <v>3</v>
      </c>
      <c r="D1503">
        <v>1041.5506591796875</v>
      </c>
      <c r="E1503" t="s">
        <v>397</v>
      </c>
      <c r="F1503" t="s">
        <v>543</v>
      </c>
      <c r="G1503" t="s">
        <v>47</v>
      </c>
      <c r="H1503">
        <v>34</v>
      </c>
      <c r="I1503">
        <v>4</v>
      </c>
      <c r="J1503" t="s">
        <v>22</v>
      </c>
      <c r="K1503">
        <v>8</v>
      </c>
      <c r="L1503" t="s">
        <v>18</v>
      </c>
    </row>
    <row r="1504" spans="1:12" x14ac:dyDescent="0.25">
      <c r="A1504" t="s">
        <v>1902</v>
      </c>
      <c r="B1504" t="s">
        <v>1847</v>
      </c>
      <c r="C1504">
        <v>3</v>
      </c>
      <c r="D1504">
        <v>108.41103363037109</v>
      </c>
      <c r="E1504" t="s">
        <v>426</v>
      </c>
      <c r="F1504" t="s">
        <v>15</v>
      </c>
      <c r="G1504" t="s">
        <v>47</v>
      </c>
      <c r="H1504">
        <v>23</v>
      </c>
      <c r="I1504">
        <v>5</v>
      </c>
      <c r="J1504" t="s">
        <v>34</v>
      </c>
      <c r="K1504">
        <v>6</v>
      </c>
      <c r="L1504" t="s">
        <v>60</v>
      </c>
    </row>
    <row r="1505" spans="1:12" x14ac:dyDescent="0.25">
      <c r="A1505" t="s">
        <v>1903</v>
      </c>
      <c r="B1505" t="s">
        <v>1847</v>
      </c>
      <c r="C1505">
        <v>3</v>
      </c>
      <c r="D1505">
        <v>1153.2120361328125</v>
      </c>
      <c r="E1505" t="s">
        <v>442</v>
      </c>
      <c r="F1505" t="s">
        <v>248</v>
      </c>
      <c r="G1505" t="s">
        <v>47</v>
      </c>
      <c r="H1505">
        <v>33</v>
      </c>
      <c r="I1505">
        <v>1</v>
      </c>
      <c r="J1505" t="s">
        <v>63</v>
      </c>
      <c r="K1505">
        <v>8</v>
      </c>
      <c r="L1505" t="s">
        <v>18</v>
      </c>
    </row>
    <row r="1506" spans="1:12" x14ac:dyDescent="0.25">
      <c r="A1506" t="s">
        <v>1904</v>
      </c>
      <c r="B1506" t="s">
        <v>1847</v>
      </c>
      <c r="C1506">
        <v>3</v>
      </c>
      <c r="D1506">
        <v>1096.0023193359375</v>
      </c>
      <c r="E1506" t="s">
        <v>78</v>
      </c>
      <c r="F1506" t="s">
        <v>401</v>
      </c>
      <c r="G1506" t="s">
        <v>47</v>
      </c>
      <c r="H1506">
        <v>14</v>
      </c>
      <c r="I1506">
        <v>5</v>
      </c>
      <c r="J1506" t="s">
        <v>34</v>
      </c>
      <c r="K1506">
        <v>4</v>
      </c>
      <c r="L1506" t="s">
        <v>53</v>
      </c>
    </row>
    <row r="1507" spans="1:12" x14ac:dyDescent="0.25">
      <c r="A1507" t="s">
        <v>1905</v>
      </c>
      <c r="B1507" t="s">
        <v>1847</v>
      </c>
      <c r="C1507">
        <v>3</v>
      </c>
      <c r="D1507">
        <v>733.5906982421875</v>
      </c>
      <c r="E1507" t="s">
        <v>1589</v>
      </c>
      <c r="F1507" t="s">
        <v>401</v>
      </c>
      <c r="G1507" t="s">
        <v>47</v>
      </c>
      <c r="H1507">
        <v>35</v>
      </c>
      <c r="I1507">
        <v>6</v>
      </c>
      <c r="J1507" t="s">
        <v>43</v>
      </c>
      <c r="K1507">
        <v>9</v>
      </c>
      <c r="L1507" t="s">
        <v>38</v>
      </c>
    </row>
    <row r="1508" spans="1:12" x14ac:dyDescent="0.25">
      <c r="A1508" t="s">
        <v>1906</v>
      </c>
      <c r="B1508" t="s">
        <v>1847</v>
      </c>
      <c r="C1508">
        <v>3</v>
      </c>
      <c r="D1508">
        <v>850.03851318359375</v>
      </c>
      <c r="E1508" t="s">
        <v>724</v>
      </c>
      <c r="F1508" t="s">
        <v>543</v>
      </c>
      <c r="G1508" t="s">
        <v>47</v>
      </c>
      <c r="H1508">
        <v>19</v>
      </c>
      <c r="I1508">
        <v>7</v>
      </c>
      <c r="J1508" t="s">
        <v>26</v>
      </c>
      <c r="K1508">
        <v>5</v>
      </c>
      <c r="L1508" t="s">
        <v>35</v>
      </c>
    </row>
    <row r="1509" spans="1:12" x14ac:dyDescent="0.25">
      <c r="A1509" t="s">
        <v>1907</v>
      </c>
      <c r="B1509" t="s">
        <v>1847</v>
      </c>
      <c r="C1509">
        <v>3</v>
      </c>
      <c r="D1509">
        <v>208.70405578613281</v>
      </c>
      <c r="E1509" t="s">
        <v>140</v>
      </c>
      <c r="F1509" t="s">
        <v>543</v>
      </c>
      <c r="G1509" t="s">
        <v>47</v>
      </c>
      <c r="H1509">
        <v>19</v>
      </c>
      <c r="I1509">
        <v>1</v>
      </c>
      <c r="J1509" t="s">
        <v>63</v>
      </c>
      <c r="K1509">
        <v>5</v>
      </c>
      <c r="L1509" t="s">
        <v>35</v>
      </c>
    </row>
    <row r="1510" spans="1:12" x14ac:dyDescent="0.25">
      <c r="A1510" t="s">
        <v>1908</v>
      </c>
      <c r="B1510" t="s">
        <v>1847</v>
      </c>
      <c r="C1510">
        <v>3</v>
      </c>
      <c r="D1510">
        <v>985.944580078125</v>
      </c>
      <c r="E1510" t="s">
        <v>284</v>
      </c>
      <c r="F1510" t="s">
        <v>15</v>
      </c>
      <c r="G1510" t="s">
        <v>47</v>
      </c>
      <c r="H1510">
        <v>23</v>
      </c>
      <c r="I1510">
        <v>7</v>
      </c>
      <c r="J1510" t="s">
        <v>26</v>
      </c>
      <c r="K1510">
        <v>6</v>
      </c>
      <c r="L1510" t="s">
        <v>60</v>
      </c>
    </row>
    <row r="1511" spans="1:12" x14ac:dyDescent="0.25">
      <c r="A1511" t="s">
        <v>1909</v>
      </c>
      <c r="B1511" t="s">
        <v>1847</v>
      </c>
      <c r="C1511">
        <v>3</v>
      </c>
      <c r="D1511">
        <v>169.53349304199219</v>
      </c>
      <c r="E1511" t="s">
        <v>1910</v>
      </c>
      <c r="F1511" t="s">
        <v>248</v>
      </c>
      <c r="G1511" t="s">
        <v>47</v>
      </c>
      <c r="H1511">
        <v>5</v>
      </c>
      <c r="I1511">
        <v>1</v>
      </c>
      <c r="J1511" t="s">
        <v>63</v>
      </c>
      <c r="K1511">
        <v>1</v>
      </c>
      <c r="L1511" t="s">
        <v>85</v>
      </c>
    </row>
    <row r="1512" spans="1:12" x14ac:dyDescent="0.25">
      <c r="A1512" t="s">
        <v>1911</v>
      </c>
      <c r="B1512" t="s">
        <v>1847</v>
      </c>
      <c r="C1512">
        <v>3</v>
      </c>
      <c r="D1512">
        <v>1383.72021484375</v>
      </c>
      <c r="E1512" t="s">
        <v>444</v>
      </c>
      <c r="F1512" t="s">
        <v>248</v>
      </c>
      <c r="G1512" t="s">
        <v>47</v>
      </c>
      <c r="H1512">
        <v>50</v>
      </c>
      <c r="I1512">
        <v>3</v>
      </c>
      <c r="J1512" t="s">
        <v>52</v>
      </c>
      <c r="K1512">
        <v>12</v>
      </c>
      <c r="L1512" t="s">
        <v>31</v>
      </c>
    </row>
    <row r="1513" spans="1:12" x14ac:dyDescent="0.25">
      <c r="A1513" t="s">
        <v>1912</v>
      </c>
      <c r="B1513" t="s">
        <v>1847</v>
      </c>
      <c r="C1513">
        <v>3</v>
      </c>
      <c r="D1513">
        <v>544.3653564453125</v>
      </c>
      <c r="E1513" t="s">
        <v>369</v>
      </c>
      <c r="F1513" t="s">
        <v>543</v>
      </c>
      <c r="G1513" t="s">
        <v>47</v>
      </c>
      <c r="H1513">
        <v>7</v>
      </c>
      <c r="I1513">
        <v>7</v>
      </c>
      <c r="J1513" t="s">
        <v>26</v>
      </c>
      <c r="K1513">
        <v>2</v>
      </c>
      <c r="L1513" t="s">
        <v>27</v>
      </c>
    </row>
    <row r="1514" spans="1:12" x14ac:dyDescent="0.25">
      <c r="A1514" t="s">
        <v>1913</v>
      </c>
      <c r="B1514" t="s">
        <v>1847</v>
      </c>
      <c r="C1514">
        <v>3</v>
      </c>
      <c r="D1514">
        <v>791.892822265625</v>
      </c>
      <c r="E1514" t="s">
        <v>251</v>
      </c>
      <c r="F1514" t="s">
        <v>15</v>
      </c>
      <c r="G1514" t="s">
        <v>47</v>
      </c>
      <c r="H1514">
        <v>36</v>
      </c>
      <c r="I1514">
        <v>4</v>
      </c>
      <c r="J1514" t="s">
        <v>22</v>
      </c>
      <c r="K1514">
        <v>9</v>
      </c>
      <c r="L1514" t="s">
        <v>38</v>
      </c>
    </row>
    <row r="1515" spans="1:12" x14ac:dyDescent="0.25">
      <c r="A1515" t="s">
        <v>1914</v>
      </c>
      <c r="B1515" t="s">
        <v>1847</v>
      </c>
      <c r="C1515">
        <v>3</v>
      </c>
      <c r="D1515">
        <v>236.072509765625</v>
      </c>
      <c r="E1515" t="s">
        <v>196</v>
      </c>
      <c r="F1515" t="s">
        <v>543</v>
      </c>
      <c r="G1515" t="s">
        <v>47</v>
      </c>
      <c r="H1515">
        <v>29</v>
      </c>
      <c r="I1515">
        <v>2</v>
      </c>
      <c r="J1515" t="s">
        <v>17</v>
      </c>
      <c r="K1515">
        <v>7</v>
      </c>
      <c r="L1515" t="s">
        <v>108</v>
      </c>
    </row>
    <row r="1516" spans="1:12" x14ac:dyDescent="0.25">
      <c r="A1516" t="s">
        <v>1915</v>
      </c>
      <c r="B1516" t="s">
        <v>1847</v>
      </c>
      <c r="C1516">
        <v>3</v>
      </c>
      <c r="D1516">
        <v>1403.1453857421875</v>
      </c>
      <c r="E1516" t="s">
        <v>677</v>
      </c>
      <c r="F1516" t="s">
        <v>248</v>
      </c>
      <c r="G1516" t="s">
        <v>47</v>
      </c>
      <c r="H1516">
        <v>50</v>
      </c>
      <c r="I1516">
        <v>4</v>
      </c>
      <c r="J1516" t="s">
        <v>22</v>
      </c>
      <c r="K1516">
        <v>12</v>
      </c>
      <c r="L1516" t="s">
        <v>31</v>
      </c>
    </row>
    <row r="1517" spans="1:12" x14ac:dyDescent="0.25">
      <c r="A1517" t="s">
        <v>1916</v>
      </c>
      <c r="B1517" t="s">
        <v>1847</v>
      </c>
      <c r="C1517">
        <v>3</v>
      </c>
      <c r="D1517">
        <v>419.87625122070313</v>
      </c>
      <c r="E1517" t="s">
        <v>307</v>
      </c>
      <c r="F1517" t="s">
        <v>543</v>
      </c>
      <c r="G1517" t="s">
        <v>47</v>
      </c>
      <c r="H1517">
        <v>26</v>
      </c>
      <c r="I1517">
        <v>4</v>
      </c>
      <c r="J1517" t="s">
        <v>22</v>
      </c>
      <c r="K1517">
        <v>6</v>
      </c>
      <c r="L1517" t="s">
        <v>60</v>
      </c>
    </row>
    <row r="1518" spans="1:12" x14ac:dyDescent="0.25">
      <c r="A1518" t="s">
        <v>1917</v>
      </c>
      <c r="B1518" t="s">
        <v>1847</v>
      </c>
      <c r="C1518">
        <v>3</v>
      </c>
      <c r="D1518">
        <v>1215.038330078125</v>
      </c>
      <c r="E1518" t="s">
        <v>604</v>
      </c>
      <c r="F1518" t="s">
        <v>15</v>
      </c>
      <c r="G1518" t="s">
        <v>47</v>
      </c>
      <c r="H1518">
        <v>40</v>
      </c>
      <c r="I1518">
        <v>3</v>
      </c>
      <c r="J1518" t="s">
        <v>52</v>
      </c>
      <c r="K1518">
        <v>10</v>
      </c>
      <c r="L1518" t="s">
        <v>74</v>
      </c>
    </row>
    <row r="1519" spans="1:12" x14ac:dyDescent="0.25">
      <c r="A1519" t="s">
        <v>1918</v>
      </c>
      <c r="B1519" t="s">
        <v>1847</v>
      </c>
      <c r="C1519">
        <v>3</v>
      </c>
      <c r="D1519">
        <v>55.758609771728516</v>
      </c>
      <c r="E1519" t="s">
        <v>114</v>
      </c>
      <c r="F1519" t="s">
        <v>15</v>
      </c>
      <c r="G1519" t="s">
        <v>47</v>
      </c>
      <c r="H1519">
        <v>46</v>
      </c>
      <c r="I1519">
        <v>1</v>
      </c>
      <c r="J1519" t="s">
        <v>63</v>
      </c>
      <c r="K1519">
        <v>11</v>
      </c>
      <c r="L1519" t="s">
        <v>23</v>
      </c>
    </row>
    <row r="1520" spans="1:12" x14ac:dyDescent="0.25">
      <c r="A1520" t="s">
        <v>1919</v>
      </c>
      <c r="B1520" t="s">
        <v>1847</v>
      </c>
      <c r="C1520">
        <v>3</v>
      </c>
      <c r="D1520">
        <v>528.41485595703125</v>
      </c>
      <c r="E1520" t="s">
        <v>1531</v>
      </c>
      <c r="F1520" t="s">
        <v>248</v>
      </c>
      <c r="G1520" t="s">
        <v>47</v>
      </c>
      <c r="H1520">
        <v>12</v>
      </c>
      <c r="I1520">
        <v>7</v>
      </c>
      <c r="J1520" t="s">
        <v>26</v>
      </c>
      <c r="K1520">
        <v>3</v>
      </c>
      <c r="L1520" t="s">
        <v>44</v>
      </c>
    </row>
    <row r="1521" spans="1:12" x14ac:dyDescent="0.25">
      <c r="A1521" t="s">
        <v>1920</v>
      </c>
      <c r="B1521" t="s">
        <v>1847</v>
      </c>
      <c r="C1521">
        <v>3</v>
      </c>
      <c r="D1521">
        <v>305.1954345703125</v>
      </c>
      <c r="E1521" t="s">
        <v>814</v>
      </c>
      <c r="F1521" t="s">
        <v>15</v>
      </c>
      <c r="G1521" t="s">
        <v>47</v>
      </c>
      <c r="H1521">
        <v>46</v>
      </c>
      <c r="I1521">
        <v>7</v>
      </c>
      <c r="J1521" t="s">
        <v>26</v>
      </c>
      <c r="K1521">
        <v>11</v>
      </c>
      <c r="L1521" t="s">
        <v>23</v>
      </c>
    </row>
    <row r="1522" spans="1:12" x14ac:dyDescent="0.25">
      <c r="A1522" t="s">
        <v>1921</v>
      </c>
      <c r="B1522" t="s">
        <v>1847</v>
      </c>
      <c r="C1522">
        <v>3</v>
      </c>
      <c r="D1522">
        <v>515.0582275390625</v>
      </c>
      <c r="E1522" t="s">
        <v>332</v>
      </c>
      <c r="F1522" t="s">
        <v>248</v>
      </c>
      <c r="G1522" t="s">
        <v>47</v>
      </c>
      <c r="H1522">
        <v>42</v>
      </c>
      <c r="I1522">
        <v>4</v>
      </c>
      <c r="J1522" t="s">
        <v>22</v>
      </c>
      <c r="K1522">
        <v>10</v>
      </c>
      <c r="L1522" t="s">
        <v>74</v>
      </c>
    </row>
    <row r="1523" spans="1:12" x14ac:dyDescent="0.25">
      <c r="A1523" t="s">
        <v>1922</v>
      </c>
      <c r="B1523" t="s">
        <v>1847</v>
      </c>
      <c r="C1523">
        <v>3</v>
      </c>
      <c r="D1523">
        <v>1051.309814453125</v>
      </c>
      <c r="E1523" t="s">
        <v>726</v>
      </c>
      <c r="F1523" t="s">
        <v>543</v>
      </c>
      <c r="G1523" t="s">
        <v>47</v>
      </c>
      <c r="H1523">
        <v>49</v>
      </c>
      <c r="I1523">
        <v>2</v>
      </c>
      <c r="J1523" t="s">
        <v>17</v>
      </c>
      <c r="K1523">
        <v>12</v>
      </c>
      <c r="L1523" t="s">
        <v>31</v>
      </c>
    </row>
    <row r="1524" spans="1:12" x14ac:dyDescent="0.25">
      <c r="A1524" t="s">
        <v>1923</v>
      </c>
      <c r="B1524" t="s">
        <v>1847</v>
      </c>
      <c r="C1524">
        <v>3</v>
      </c>
      <c r="D1524">
        <v>166.44233703613281</v>
      </c>
      <c r="E1524" t="s">
        <v>754</v>
      </c>
      <c r="F1524" t="s">
        <v>248</v>
      </c>
      <c r="G1524" t="s">
        <v>47</v>
      </c>
      <c r="H1524">
        <v>26</v>
      </c>
      <c r="I1524">
        <v>6</v>
      </c>
      <c r="J1524" t="s">
        <v>43</v>
      </c>
      <c r="K1524">
        <v>6</v>
      </c>
      <c r="L1524" t="s">
        <v>60</v>
      </c>
    </row>
    <row r="1525" spans="1:12" x14ac:dyDescent="0.25">
      <c r="A1525" t="s">
        <v>1924</v>
      </c>
      <c r="B1525" t="s">
        <v>1847</v>
      </c>
      <c r="C1525">
        <v>3</v>
      </c>
      <c r="D1525">
        <v>639.09368896484375</v>
      </c>
      <c r="E1525" t="s">
        <v>62</v>
      </c>
      <c r="F1525" t="s">
        <v>401</v>
      </c>
      <c r="G1525" t="s">
        <v>47</v>
      </c>
      <c r="H1525">
        <v>35</v>
      </c>
      <c r="I1525">
        <v>1</v>
      </c>
      <c r="J1525" t="s">
        <v>63</v>
      </c>
      <c r="K1525">
        <v>8</v>
      </c>
      <c r="L1525" t="s">
        <v>18</v>
      </c>
    </row>
    <row r="1526" spans="1:12" x14ac:dyDescent="0.25">
      <c r="A1526" t="s">
        <v>1925</v>
      </c>
      <c r="B1526" t="s">
        <v>1847</v>
      </c>
      <c r="C1526">
        <v>3</v>
      </c>
      <c r="D1526">
        <v>1352.013427734375</v>
      </c>
      <c r="E1526" t="s">
        <v>280</v>
      </c>
      <c r="F1526" t="s">
        <v>401</v>
      </c>
      <c r="G1526" t="s">
        <v>47</v>
      </c>
      <c r="H1526">
        <v>27</v>
      </c>
      <c r="I1526">
        <v>4</v>
      </c>
      <c r="J1526" t="s">
        <v>22</v>
      </c>
      <c r="K1526">
        <v>7</v>
      </c>
      <c r="L1526" t="s">
        <v>108</v>
      </c>
    </row>
    <row r="1527" spans="1:12" x14ac:dyDescent="0.25">
      <c r="A1527" t="s">
        <v>1926</v>
      </c>
      <c r="B1527" t="s">
        <v>1847</v>
      </c>
      <c r="C1527">
        <v>3</v>
      </c>
      <c r="D1527">
        <v>658.9801025390625</v>
      </c>
      <c r="E1527" t="s">
        <v>122</v>
      </c>
      <c r="F1527" t="s">
        <v>248</v>
      </c>
      <c r="G1527" t="s">
        <v>47</v>
      </c>
      <c r="H1527">
        <v>38</v>
      </c>
      <c r="I1527">
        <v>6</v>
      </c>
      <c r="J1527" t="s">
        <v>43</v>
      </c>
      <c r="K1527">
        <v>9</v>
      </c>
      <c r="L1527" t="s">
        <v>38</v>
      </c>
    </row>
    <row r="1528" spans="1:12" x14ac:dyDescent="0.25">
      <c r="A1528" t="s">
        <v>1927</v>
      </c>
      <c r="B1528" t="s">
        <v>1847</v>
      </c>
      <c r="C1528">
        <v>3</v>
      </c>
      <c r="D1528">
        <v>1241.5703125</v>
      </c>
      <c r="E1528" t="s">
        <v>146</v>
      </c>
      <c r="F1528" t="s">
        <v>401</v>
      </c>
      <c r="G1528" t="s">
        <v>47</v>
      </c>
      <c r="H1528">
        <v>34</v>
      </c>
      <c r="I1528">
        <v>3</v>
      </c>
      <c r="J1528" t="s">
        <v>52</v>
      </c>
      <c r="K1528">
        <v>8</v>
      </c>
      <c r="L1528" t="s">
        <v>18</v>
      </c>
    </row>
    <row r="1529" spans="1:12" x14ac:dyDescent="0.25">
      <c r="A1529" t="s">
        <v>1928</v>
      </c>
      <c r="B1529" t="s">
        <v>1847</v>
      </c>
      <c r="C1529">
        <v>3</v>
      </c>
      <c r="D1529">
        <v>1358.2359619140625</v>
      </c>
      <c r="E1529" t="s">
        <v>707</v>
      </c>
      <c r="F1529" t="s">
        <v>248</v>
      </c>
      <c r="G1529" t="s">
        <v>47</v>
      </c>
      <c r="H1529">
        <v>37</v>
      </c>
      <c r="I1529">
        <v>1</v>
      </c>
      <c r="J1529" t="s">
        <v>63</v>
      </c>
      <c r="K1529">
        <v>9</v>
      </c>
      <c r="L1529" t="s">
        <v>38</v>
      </c>
    </row>
    <row r="1530" spans="1:12" x14ac:dyDescent="0.25">
      <c r="A1530" t="s">
        <v>1929</v>
      </c>
      <c r="B1530" t="s">
        <v>1847</v>
      </c>
      <c r="C1530">
        <v>3</v>
      </c>
      <c r="D1530">
        <v>1070.5738525390625</v>
      </c>
      <c r="E1530" t="s">
        <v>547</v>
      </c>
      <c r="F1530" t="s">
        <v>401</v>
      </c>
      <c r="G1530" t="s">
        <v>47</v>
      </c>
      <c r="H1530">
        <v>7</v>
      </c>
      <c r="I1530">
        <v>2</v>
      </c>
      <c r="J1530" t="s">
        <v>17</v>
      </c>
      <c r="K1530">
        <v>2</v>
      </c>
      <c r="L1530" t="s">
        <v>27</v>
      </c>
    </row>
    <row r="1531" spans="1:12" x14ac:dyDescent="0.25">
      <c r="A1531" t="s">
        <v>1930</v>
      </c>
      <c r="B1531" t="s">
        <v>1847</v>
      </c>
      <c r="C1531">
        <v>3</v>
      </c>
      <c r="D1531">
        <v>489.4368896484375</v>
      </c>
      <c r="E1531" t="s">
        <v>349</v>
      </c>
      <c r="F1531" t="s">
        <v>543</v>
      </c>
      <c r="G1531" t="s">
        <v>47</v>
      </c>
      <c r="H1531">
        <v>51</v>
      </c>
      <c r="I1531">
        <v>4</v>
      </c>
      <c r="J1531" t="s">
        <v>22</v>
      </c>
      <c r="K1531">
        <v>12</v>
      </c>
      <c r="L1531" t="s">
        <v>31</v>
      </c>
    </row>
    <row r="1532" spans="1:12" x14ac:dyDescent="0.25">
      <c r="A1532" t="s">
        <v>1931</v>
      </c>
      <c r="B1532" t="s">
        <v>1847</v>
      </c>
      <c r="C1532">
        <v>3</v>
      </c>
      <c r="D1532">
        <v>611.29827880859375</v>
      </c>
      <c r="E1532" t="s">
        <v>405</v>
      </c>
      <c r="F1532" t="s">
        <v>15</v>
      </c>
      <c r="G1532" t="s">
        <v>47</v>
      </c>
      <c r="H1532">
        <v>48</v>
      </c>
      <c r="I1532">
        <v>1</v>
      </c>
      <c r="J1532" t="s">
        <v>63</v>
      </c>
      <c r="K1532">
        <v>11</v>
      </c>
      <c r="L1532" t="s">
        <v>23</v>
      </c>
    </row>
    <row r="1533" spans="1:12" x14ac:dyDescent="0.25">
      <c r="A1533" t="s">
        <v>1932</v>
      </c>
      <c r="B1533" t="s">
        <v>1847</v>
      </c>
      <c r="C1533">
        <v>3</v>
      </c>
      <c r="D1533">
        <v>544.92584228515625</v>
      </c>
      <c r="E1533" t="s">
        <v>575</v>
      </c>
      <c r="F1533" t="s">
        <v>248</v>
      </c>
      <c r="G1533" t="s">
        <v>47</v>
      </c>
      <c r="H1533">
        <v>51</v>
      </c>
      <c r="I1533">
        <v>3</v>
      </c>
      <c r="J1533" t="s">
        <v>52</v>
      </c>
      <c r="K1533">
        <v>12</v>
      </c>
      <c r="L1533" t="s">
        <v>31</v>
      </c>
    </row>
    <row r="1534" spans="1:12" x14ac:dyDescent="0.25">
      <c r="A1534" t="s">
        <v>1933</v>
      </c>
      <c r="B1534" t="s">
        <v>1847</v>
      </c>
      <c r="C1534">
        <v>3</v>
      </c>
      <c r="D1534">
        <v>1008.0977783203125</v>
      </c>
      <c r="E1534" t="s">
        <v>278</v>
      </c>
      <c r="F1534" t="s">
        <v>543</v>
      </c>
      <c r="G1534" t="s">
        <v>47</v>
      </c>
      <c r="H1534">
        <v>23</v>
      </c>
      <c r="I1534">
        <v>1</v>
      </c>
      <c r="J1534" t="s">
        <v>63</v>
      </c>
      <c r="K1534">
        <v>6</v>
      </c>
      <c r="L1534" t="s">
        <v>60</v>
      </c>
    </row>
    <row r="1535" spans="1:12" x14ac:dyDescent="0.25">
      <c r="A1535" t="s">
        <v>1934</v>
      </c>
      <c r="B1535" t="s">
        <v>1847</v>
      </c>
      <c r="C1535">
        <v>3</v>
      </c>
      <c r="D1535">
        <v>566.75372314453125</v>
      </c>
      <c r="E1535" t="s">
        <v>93</v>
      </c>
      <c r="F1535" t="s">
        <v>543</v>
      </c>
      <c r="G1535" t="s">
        <v>47</v>
      </c>
      <c r="H1535">
        <v>44</v>
      </c>
      <c r="I1535">
        <v>5</v>
      </c>
      <c r="J1535" t="s">
        <v>34</v>
      </c>
      <c r="K1535">
        <v>11</v>
      </c>
      <c r="L1535" t="s">
        <v>23</v>
      </c>
    </row>
    <row r="1536" spans="1:12" x14ac:dyDescent="0.25">
      <c r="A1536" t="s">
        <v>1935</v>
      </c>
      <c r="B1536" t="s">
        <v>1847</v>
      </c>
      <c r="C1536">
        <v>3</v>
      </c>
      <c r="D1536">
        <v>141.85014343261719</v>
      </c>
      <c r="E1536" t="s">
        <v>767</v>
      </c>
      <c r="F1536" t="s">
        <v>543</v>
      </c>
      <c r="G1536" t="s">
        <v>47</v>
      </c>
      <c r="H1536">
        <v>42</v>
      </c>
      <c r="I1536">
        <v>2</v>
      </c>
      <c r="J1536" t="s">
        <v>17</v>
      </c>
      <c r="K1536">
        <v>10</v>
      </c>
      <c r="L1536" t="s">
        <v>74</v>
      </c>
    </row>
    <row r="1537" spans="1:12" x14ac:dyDescent="0.25">
      <c r="A1537" t="s">
        <v>1936</v>
      </c>
      <c r="B1537" t="s">
        <v>1847</v>
      </c>
      <c r="C1537">
        <v>3</v>
      </c>
      <c r="D1537">
        <v>83.331283569335938</v>
      </c>
      <c r="E1537" t="s">
        <v>604</v>
      </c>
      <c r="F1537" t="s">
        <v>401</v>
      </c>
      <c r="G1537" t="s">
        <v>47</v>
      </c>
      <c r="H1537">
        <v>40</v>
      </c>
      <c r="I1537">
        <v>3</v>
      </c>
      <c r="J1537" t="s">
        <v>52</v>
      </c>
      <c r="K1537">
        <v>10</v>
      </c>
      <c r="L1537" t="s">
        <v>74</v>
      </c>
    </row>
    <row r="1538" spans="1:12" x14ac:dyDescent="0.25">
      <c r="A1538" t="s">
        <v>1937</v>
      </c>
      <c r="B1538" t="s">
        <v>1847</v>
      </c>
      <c r="C1538">
        <v>3</v>
      </c>
      <c r="D1538">
        <v>476.75634765625</v>
      </c>
      <c r="E1538" t="s">
        <v>366</v>
      </c>
      <c r="F1538" t="s">
        <v>543</v>
      </c>
      <c r="G1538" t="s">
        <v>47</v>
      </c>
      <c r="H1538">
        <v>14</v>
      </c>
      <c r="I1538">
        <v>1</v>
      </c>
      <c r="J1538" t="s">
        <v>63</v>
      </c>
      <c r="K1538">
        <v>4</v>
      </c>
      <c r="L1538" t="s">
        <v>53</v>
      </c>
    </row>
    <row r="1539" spans="1:12" x14ac:dyDescent="0.25">
      <c r="A1539" t="s">
        <v>1938</v>
      </c>
      <c r="B1539" t="s">
        <v>1847</v>
      </c>
      <c r="C1539">
        <v>3</v>
      </c>
      <c r="D1539">
        <v>714.87091064453125</v>
      </c>
      <c r="E1539" t="s">
        <v>421</v>
      </c>
      <c r="F1539" t="s">
        <v>248</v>
      </c>
      <c r="G1539" t="s">
        <v>47</v>
      </c>
      <c r="H1539">
        <v>4</v>
      </c>
      <c r="I1539">
        <v>6</v>
      </c>
      <c r="J1539" t="s">
        <v>43</v>
      </c>
      <c r="K1539">
        <v>1</v>
      </c>
      <c r="L1539" t="s">
        <v>85</v>
      </c>
    </row>
    <row r="1540" spans="1:12" x14ac:dyDescent="0.25">
      <c r="A1540" t="s">
        <v>1939</v>
      </c>
      <c r="B1540" t="s">
        <v>1847</v>
      </c>
      <c r="C1540">
        <v>3</v>
      </c>
      <c r="D1540">
        <v>180.5150146484375</v>
      </c>
      <c r="E1540" t="s">
        <v>292</v>
      </c>
      <c r="F1540" t="s">
        <v>401</v>
      </c>
      <c r="G1540" t="s">
        <v>47</v>
      </c>
      <c r="H1540">
        <v>31</v>
      </c>
      <c r="I1540">
        <v>6</v>
      </c>
      <c r="J1540" t="s">
        <v>43</v>
      </c>
      <c r="K1540">
        <v>8</v>
      </c>
      <c r="L1540" t="s">
        <v>18</v>
      </c>
    </row>
    <row r="1541" spans="1:12" x14ac:dyDescent="0.25">
      <c r="A1541" t="s">
        <v>1940</v>
      </c>
      <c r="B1541" t="s">
        <v>1847</v>
      </c>
      <c r="C1541">
        <v>3</v>
      </c>
      <c r="D1541">
        <v>592.27972412109375</v>
      </c>
      <c r="E1541" t="s">
        <v>71</v>
      </c>
      <c r="F1541" t="s">
        <v>401</v>
      </c>
      <c r="G1541" t="s">
        <v>47</v>
      </c>
      <c r="H1541">
        <v>9</v>
      </c>
      <c r="I1541">
        <v>3</v>
      </c>
      <c r="J1541" t="s">
        <v>52</v>
      </c>
      <c r="K1541">
        <v>2</v>
      </c>
      <c r="L1541" t="s">
        <v>27</v>
      </c>
    </row>
    <row r="1542" spans="1:12" x14ac:dyDescent="0.25">
      <c r="A1542" t="s">
        <v>1941</v>
      </c>
      <c r="B1542" t="s">
        <v>1847</v>
      </c>
      <c r="C1542">
        <v>3</v>
      </c>
      <c r="D1542">
        <v>394.13473510742188</v>
      </c>
      <c r="E1542" t="s">
        <v>893</v>
      </c>
      <c r="F1542" t="s">
        <v>15</v>
      </c>
      <c r="G1542" t="s">
        <v>47</v>
      </c>
      <c r="H1542">
        <v>47</v>
      </c>
      <c r="I1542">
        <v>3</v>
      </c>
      <c r="J1542" t="s">
        <v>52</v>
      </c>
      <c r="K1542">
        <v>11</v>
      </c>
      <c r="L1542" t="s">
        <v>23</v>
      </c>
    </row>
    <row r="1543" spans="1:12" x14ac:dyDescent="0.25">
      <c r="A1543" t="s">
        <v>1942</v>
      </c>
      <c r="B1543" t="s">
        <v>1847</v>
      </c>
      <c r="C1543">
        <v>3</v>
      </c>
      <c r="D1543">
        <v>1247.610595703125</v>
      </c>
      <c r="E1543" t="s">
        <v>397</v>
      </c>
      <c r="F1543" t="s">
        <v>15</v>
      </c>
      <c r="G1543" t="s">
        <v>47</v>
      </c>
      <c r="H1543">
        <v>34</v>
      </c>
      <c r="I1543">
        <v>4</v>
      </c>
      <c r="J1543" t="s">
        <v>22</v>
      </c>
      <c r="K1543">
        <v>8</v>
      </c>
      <c r="L1543" t="s">
        <v>18</v>
      </c>
    </row>
    <row r="1544" spans="1:12" x14ac:dyDescent="0.25">
      <c r="A1544" t="s">
        <v>1943</v>
      </c>
      <c r="B1544" t="s">
        <v>1847</v>
      </c>
      <c r="C1544">
        <v>3</v>
      </c>
      <c r="D1544">
        <v>944.98004150390625</v>
      </c>
      <c r="E1544" t="s">
        <v>57</v>
      </c>
      <c r="F1544" t="s">
        <v>543</v>
      </c>
      <c r="G1544" t="s">
        <v>47</v>
      </c>
      <c r="H1544">
        <v>46</v>
      </c>
      <c r="I1544">
        <v>4</v>
      </c>
      <c r="J1544" t="s">
        <v>22</v>
      </c>
      <c r="K1544">
        <v>11</v>
      </c>
      <c r="L1544" t="s">
        <v>23</v>
      </c>
    </row>
    <row r="1545" spans="1:12" x14ac:dyDescent="0.25">
      <c r="A1545" t="s">
        <v>1944</v>
      </c>
      <c r="B1545" t="s">
        <v>1847</v>
      </c>
      <c r="C1545">
        <v>3</v>
      </c>
      <c r="D1545">
        <v>1132.8798828125</v>
      </c>
      <c r="E1545" t="s">
        <v>455</v>
      </c>
      <c r="F1545" t="s">
        <v>401</v>
      </c>
      <c r="G1545" t="s">
        <v>47</v>
      </c>
      <c r="H1545">
        <v>12</v>
      </c>
      <c r="I1545">
        <v>4</v>
      </c>
      <c r="J1545" t="s">
        <v>22</v>
      </c>
      <c r="K1545">
        <v>3</v>
      </c>
      <c r="L1545" t="s">
        <v>44</v>
      </c>
    </row>
    <row r="1546" spans="1:12" x14ac:dyDescent="0.25">
      <c r="A1546" t="s">
        <v>1945</v>
      </c>
      <c r="B1546" t="s">
        <v>1847</v>
      </c>
      <c r="C1546">
        <v>3</v>
      </c>
      <c r="D1546">
        <v>266.60516357421875</v>
      </c>
      <c r="E1546" t="s">
        <v>84</v>
      </c>
      <c r="F1546" t="s">
        <v>401</v>
      </c>
      <c r="G1546" t="s">
        <v>47</v>
      </c>
      <c r="H1546">
        <v>4</v>
      </c>
      <c r="I1546">
        <v>7</v>
      </c>
      <c r="J1546" t="s">
        <v>26</v>
      </c>
      <c r="K1546">
        <v>1</v>
      </c>
      <c r="L1546" t="s">
        <v>85</v>
      </c>
    </row>
    <row r="1547" spans="1:12" x14ac:dyDescent="0.25">
      <c r="A1547" t="s">
        <v>1946</v>
      </c>
      <c r="B1547" t="s">
        <v>1847</v>
      </c>
      <c r="C1547">
        <v>3</v>
      </c>
      <c r="D1547">
        <v>36.761035919189453</v>
      </c>
      <c r="E1547" t="s">
        <v>469</v>
      </c>
      <c r="F1547" t="s">
        <v>15</v>
      </c>
      <c r="G1547" t="s">
        <v>47</v>
      </c>
      <c r="H1547">
        <v>47</v>
      </c>
      <c r="I1547">
        <v>1</v>
      </c>
      <c r="J1547" t="s">
        <v>63</v>
      </c>
      <c r="K1547">
        <v>11</v>
      </c>
      <c r="L1547" t="s">
        <v>23</v>
      </c>
    </row>
    <row r="1548" spans="1:12" x14ac:dyDescent="0.25">
      <c r="A1548" t="s">
        <v>1947</v>
      </c>
      <c r="B1548" t="s">
        <v>1847</v>
      </c>
      <c r="C1548">
        <v>3</v>
      </c>
      <c r="D1548">
        <v>500.35366821289063</v>
      </c>
      <c r="E1548" t="s">
        <v>37</v>
      </c>
      <c r="F1548" t="s">
        <v>543</v>
      </c>
      <c r="G1548" t="s">
        <v>47</v>
      </c>
      <c r="H1548">
        <v>39</v>
      </c>
      <c r="I1548">
        <v>4</v>
      </c>
      <c r="J1548" t="s">
        <v>22</v>
      </c>
      <c r="K1548">
        <v>9</v>
      </c>
      <c r="L1548" t="s">
        <v>38</v>
      </c>
    </row>
    <row r="1549" spans="1:12" x14ac:dyDescent="0.25">
      <c r="A1549" t="s">
        <v>1948</v>
      </c>
      <c r="B1549" t="s">
        <v>1847</v>
      </c>
      <c r="C1549">
        <v>3</v>
      </c>
      <c r="D1549">
        <v>580.49981689453125</v>
      </c>
      <c r="E1549" t="s">
        <v>51</v>
      </c>
      <c r="F1549" t="s">
        <v>543</v>
      </c>
      <c r="G1549" t="s">
        <v>47</v>
      </c>
      <c r="H1549">
        <v>17</v>
      </c>
      <c r="I1549">
        <v>3</v>
      </c>
      <c r="J1549" t="s">
        <v>52</v>
      </c>
      <c r="K1549">
        <v>4</v>
      </c>
      <c r="L1549" t="s">
        <v>53</v>
      </c>
    </row>
    <row r="1550" spans="1:12" x14ac:dyDescent="0.25">
      <c r="A1550" t="s">
        <v>1949</v>
      </c>
      <c r="B1550" t="s">
        <v>1847</v>
      </c>
      <c r="C1550">
        <v>3</v>
      </c>
      <c r="D1550">
        <v>573.6590576171875</v>
      </c>
      <c r="E1550" t="s">
        <v>99</v>
      </c>
      <c r="F1550" t="s">
        <v>401</v>
      </c>
      <c r="G1550" t="s">
        <v>47</v>
      </c>
      <c r="H1550">
        <v>5</v>
      </c>
      <c r="I1550">
        <v>6</v>
      </c>
      <c r="J1550" t="s">
        <v>43</v>
      </c>
      <c r="K1550">
        <v>2</v>
      </c>
      <c r="L1550" t="s">
        <v>27</v>
      </c>
    </row>
    <row r="1551" spans="1:12" x14ac:dyDescent="0.25">
      <c r="A1551" t="s">
        <v>1950</v>
      </c>
      <c r="B1551" t="s">
        <v>1847</v>
      </c>
      <c r="C1551">
        <v>3</v>
      </c>
      <c r="D1551">
        <v>468.4161376953125</v>
      </c>
      <c r="E1551" t="s">
        <v>20</v>
      </c>
      <c r="F1551" t="s">
        <v>248</v>
      </c>
      <c r="G1551" t="s">
        <v>47</v>
      </c>
      <c r="H1551">
        <v>44</v>
      </c>
      <c r="I1551">
        <v>4</v>
      </c>
      <c r="J1551" t="s">
        <v>22</v>
      </c>
      <c r="K1551">
        <v>11</v>
      </c>
      <c r="L1551" t="s">
        <v>23</v>
      </c>
    </row>
    <row r="1552" spans="1:12" x14ac:dyDescent="0.25">
      <c r="A1552" t="s">
        <v>1951</v>
      </c>
      <c r="B1552" t="s">
        <v>1847</v>
      </c>
      <c r="C1552">
        <v>3</v>
      </c>
      <c r="D1552">
        <v>1262.81591796875</v>
      </c>
      <c r="E1552" t="s">
        <v>596</v>
      </c>
      <c r="F1552" t="s">
        <v>248</v>
      </c>
      <c r="G1552" t="s">
        <v>47</v>
      </c>
      <c r="H1552">
        <v>9</v>
      </c>
      <c r="I1552">
        <v>7</v>
      </c>
      <c r="J1552" t="s">
        <v>26</v>
      </c>
      <c r="K1552">
        <v>3</v>
      </c>
      <c r="L1552" t="s">
        <v>44</v>
      </c>
    </row>
    <row r="1553" spans="1:12" x14ac:dyDescent="0.25">
      <c r="A1553" t="s">
        <v>1952</v>
      </c>
      <c r="B1553" t="s">
        <v>1847</v>
      </c>
      <c r="C1553">
        <v>3</v>
      </c>
      <c r="D1553">
        <v>206.79005432128906</v>
      </c>
      <c r="E1553" t="s">
        <v>664</v>
      </c>
      <c r="F1553" t="s">
        <v>401</v>
      </c>
      <c r="G1553" t="s">
        <v>16</v>
      </c>
      <c r="H1553">
        <v>52</v>
      </c>
      <c r="I1553">
        <v>1</v>
      </c>
      <c r="J1553" t="s">
        <v>63</v>
      </c>
      <c r="K1553">
        <v>12</v>
      </c>
      <c r="L1553" t="s">
        <v>31</v>
      </c>
    </row>
    <row r="1554" spans="1:12" x14ac:dyDescent="0.25">
      <c r="A1554" t="s">
        <v>1953</v>
      </c>
      <c r="B1554" t="s">
        <v>1847</v>
      </c>
      <c r="C1554">
        <v>3</v>
      </c>
      <c r="D1554">
        <v>371.05447387695313</v>
      </c>
      <c r="E1554" t="s">
        <v>677</v>
      </c>
      <c r="F1554" t="s">
        <v>401</v>
      </c>
      <c r="G1554" t="s">
        <v>16</v>
      </c>
      <c r="H1554">
        <v>50</v>
      </c>
      <c r="I1554">
        <v>4</v>
      </c>
      <c r="J1554" t="s">
        <v>22</v>
      </c>
      <c r="K1554">
        <v>12</v>
      </c>
      <c r="L1554" t="s">
        <v>31</v>
      </c>
    </row>
    <row r="1555" spans="1:12" x14ac:dyDescent="0.25">
      <c r="A1555" t="s">
        <v>1954</v>
      </c>
      <c r="B1555" t="s">
        <v>1847</v>
      </c>
      <c r="C1555">
        <v>3</v>
      </c>
      <c r="D1555">
        <v>541.45843505859375</v>
      </c>
      <c r="E1555" t="s">
        <v>673</v>
      </c>
      <c r="F1555" t="s">
        <v>248</v>
      </c>
      <c r="G1555" t="s">
        <v>16</v>
      </c>
      <c r="H1555">
        <v>13</v>
      </c>
      <c r="I1555">
        <v>7</v>
      </c>
      <c r="J1555" t="s">
        <v>26</v>
      </c>
      <c r="K1555">
        <v>4</v>
      </c>
      <c r="L1555" t="s">
        <v>53</v>
      </c>
    </row>
    <row r="1556" spans="1:12" x14ac:dyDescent="0.25">
      <c r="A1556" t="s">
        <v>1955</v>
      </c>
      <c r="B1556" t="s">
        <v>1847</v>
      </c>
      <c r="C1556">
        <v>3</v>
      </c>
      <c r="D1556">
        <v>595.76129150390625</v>
      </c>
      <c r="E1556" t="s">
        <v>710</v>
      </c>
      <c r="F1556" t="s">
        <v>248</v>
      </c>
      <c r="G1556" t="s">
        <v>16</v>
      </c>
      <c r="H1556">
        <v>23</v>
      </c>
      <c r="I1556">
        <v>6</v>
      </c>
      <c r="J1556" t="s">
        <v>43</v>
      </c>
      <c r="K1556">
        <v>6</v>
      </c>
      <c r="L1556" t="s">
        <v>60</v>
      </c>
    </row>
    <row r="1557" spans="1:12" x14ac:dyDescent="0.25">
      <c r="A1557" t="s">
        <v>1956</v>
      </c>
      <c r="B1557" t="s">
        <v>1847</v>
      </c>
      <c r="C1557">
        <v>3</v>
      </c>
      <c r="D1557">
        <v>1187.5068359375</v>
      </c>
      <c r="E1557" t="s">
        <v>949</v>
      </c>
      <c r="F1557" t="s">
        <v>248</v>
      </c>
      <c r="G1557" t="s">
        <v>16</v>
      </c>
      <c r="H1557">
        <v>25</v>
      </c>
      <c r="I1557">
        <v>3</v>
      </c>
      <c r="J1557" t="s">
        <v>52</v>
      </c>
      <c r="K1557">
        <v>6</v>
      </c>
      <c r="L1557" t="s">
        <v>60</v>
      </c>
    </row>
    <row r="1558" spans="1:12" x14ac:dyDescent="0.25">
      <c r="A1558" t="s">
        <v>1957</v>
      </c>
      <c r="B1558" t="s">
        <v>1847</v>
      </c>
      <c r="C1558">
        <v>3</v>
      </c>
      <c r="D1558">
        <v>433.70751953125</v>
      </c>
      <c r="E1558" t="s">
        <v>1087</v>
      </c>
      <c r="F1558" t="s">
        <v>543</v>
      </c>
      <c r="G1558" t="s">
        <v>16</v>
      </c>
      <c r="H1558">
        <v>26</v>
      </c>
      <c r="I1558">
        <v>1</v>
      </c>
      <c r="J1558" t="s">
        <v>63</v>
      </c>
      <c r="K1558">
        <v>6</v>
      </c>
      <c r="L1558" t="s">
        <v>60</v>
      </c>
    </row>
    <row r="1559" spans="1:12" x14ac:dyDescent="0.25">
      <c r="A1559" t="s">
        <v>1958</v>
      </c>
      <c r="B1559" t="s">
        <v>1847</v>
      </c>
      <c r="C1559">
        <v>3</v>
      </c>
      <c r="D1559">
        <v>824.24407958984375</v>
      </c>
      <c r="E1559" t="s">
        <v>374</v>
      </c>
      <c r="F1559" t="s">
        <v>248</v>
      </c>
      <c r="G1559" t="s">
        <v>16</v>
      </c>
      <c r="H1559">
        <v>1</v>
      </c>
      <c r="I1559">
        <v>4</v>
      </c>
      <c r="J1559" t="s">
        <v>22</v>
      </c>
      <c r="K1559">
        <v>1</v>
      </c>
      <c r="L1559" t="s">
        <v>85</v>
      </c>
    </row>
    <row r="1560" spans="1:12" x14ac:dyDescent="0.25">
      <c r="A1560" t="s">
        <v>1959</v>
      </c>
      <c r="B1560" t="s">
        <v>1847</v>
      </c>
      <c r="C1560">
        <v>3</v>
      </c>
      <c r="D1560">
        <v>1080.6151123046875</v>
      </c>
      <c r="E1560" t="s">
        <v>163</v>
      </c>
      <c r="F1560" t="s">
        <v>543</v>
      </c>
      <c r="G1560" t="s">
        <v>16</v>
      </c>
      <c r="H1560">
        <v>28</v>
      </c>
      <c r="I1560">
        <v>3</v>
      </c>
      <c r="J1560" t="s">
        <v>52</v>
      </c>
      <c r="K1560">
        <v>7</v>
      </c>
      <c r="L1560" t="s">
        <v>108</v>
      </c>
    </row>
    <row r="1561" spans="1:12" x14ac:dyDescent="0.25">
      <c r="A1561" t="s">
        <v>1960</v>
      </c>
      <c r="B1561" t="s">
        <v>1847</v>
      </c>
      <c r="C1561">
        <v>3</v>
      </c>
      <c r="D1561">
        <v>82.657539367675781</v>
      </c>
      <c r="E1561" t="s">
        <v>146</v>
      </c>
      <c r="F1561" t="s">
        <v>248</v>
      </c>
      <c r="G1561" t="s">
        <v>16</v>
      </c>
      <c r="H1561">
        <v>34</v>
      </c>
      <c r="I1561">
        <v>3</v>
      </c>
      <c r="J1561" t="s">
        <v>52</v>
      </c>
      <c r="K1561">
        <v>8</v>
      </c>
      <c r="L1561" t="s">
        <v>18</v>
      </c>
    </row>
    <row r="1562" spans="1:12" x14ac:dyDescent="0.25">
      <c r="A1562" t="s">
        <v>1961</v>
      </c>
      <c r="B1562" t="s">
        <v>1847</v>
      </c>
      <c r="C1562">
        <v>3</v>
      </c>
      <c r="D1562">
        <v>545.90899658203125</v>
      </c>
      <c r="E1562" t="s">
        <v>1822</v>
      </c>
      <c r="F1562" t="s">
        <v>248</v>
      </c>
      <c r="G1562" t="s">
        <v>16</v>
      </c>
      <c r="H1562">
        <v>50</v>
      </c>
      <c r="I1562">
        <v>2</v>
      </c>
      <c r="J1562" t="s">
        <v>17</v>
      </c>
      <c r="K1562">
        <v>12</v>
      </c>
      <c r="L1562" t="s">
        <v>31</v>
      </c>
    </row>
    <row r="1563" spans="1:12" x14ac:dyDescent="0.25">
      <c r="A1563" t="s">
        <v>1962</v>
      </c>
      <c r="B1563" t="s">
        <v>1847</v>
      </c>
      <c r="C1563">
        <v>3</v>
      </c>
      <c r="D1563">
        <v>287.45364379882813</v>
      </c>
      <c r="E1563" t="s">
        <v>1353</v>
      </c>
      <c r="F1563" t="s">
        <v>401</v>
      </c>
      <c r="G1563" t="s">
        <v>16</v>
      </c>
      <c r="H1563">
        <v>41</v>
      </c>
      <c r="I1563">
        <v>5</v>
      </c>
      <c r="J1563" t="s">
        <v>34</v>
      </c>
      <c r="K1563">
        <v>10</v>
      </c>
      <c r="L1563" t="s">
        <v>74</v>
      </c>
    </row>
    <row r="1564" spans="1:12" x14ac:dyDescent="0.25">
      <c r="A1564" t="s">
        <v>1963</v>
      </c>
      <c r="B1564" t="s">
        <v>1847</v>
      </c>
      <c r="C1564">
        <v>3</v>
      </c>
      <c r="D1564">
        <v>1412.4627685546875</v>
      </c>
      <c r="E1564" t="s">
        <v>1367</v>
      </c>
      <c r="F1564" t="s">
        <v>401</v>
      </c>
      <c r="G1564" t="s">
        <v>16</v>
      </c>
      <c r="H1564">
        <v>8</v>
      </c>
      <c r="I1564">
        <v>6</v>
      </c>
      <c r="J1564" t="s">
        <v>43</v>
      </c>
      <c r="K1564">
        <v>2</v>
      </c>
      <c r="L1564" t="s">
        <v>27</v>
      </c>
    </row>
    <row r="1565" spans="1:12" x14ac:dyDescent="0.25">
      <c r="A1565" t="s">
        <v>1964</v>
      </c>
      <c r="B1565" t="s">
        <v>1847</v>
      </c>
      <c r="C1565">
        <v>3</v>
      </c>
      <c r="D1565">
        <v>437.02008056640625</v>
      </c>
      <c r="E1565" t="s">
        <v>871</v>
      </c>
      <c r="F1565" t="s">
        <v>15</v>
      </c>
      <c r="G1565" t="s">
        <v>16</v>
      </c>
      <c r="H1565">
        <v>3</v>
      </c>
      <c r="I1565">
        <v>2</v>
      </c>
      <c r="J1565" t="s">
        <v>17</v>
      </c>
      <c r="K1565">
        <v>1</v>
      </c>
      <c r="L1565" t="s">
        <v>85</v>
      </c>
    </row>
    <row r="1566" spans="1:12" x14ac:dyDescent="0.25">
      <c r="A1566" t="s">
        <v>1965</v>
      </c>
      <c r="B1566" t="s">
        <v>1847</v>
      </c>
      <c r="C1566">
        <v>3</v>
      </c>
      <c r="D1566">
        <v>153.76438903808594</v>
      </c>
      <c r="E1566" t="s">
        <v>1253</v>
      </c>
      <c r="F1566" t="s">
        <v>15</v>
      </c>
      <c r="G1566" t="s">
        <v>16</v>
      </c>
      <c r="H1566">
        <v>22</v>
      </c>
      <c r="I1566">
        <v>4</v>
      </c>
      <c r="J1566" t="s">
        <v>22</v>
      </c>
      <c r="K1566">
        <v>5</v>
      </c>
      <c r="L1566" t="s">
        <v>35</v>
      </c>
    </row>
    <row r="1567" spans="1:12" x14ac:dyDescent="0.25">
      <c r="A1567" t="s">
        <v>1966</v>
      </c>
      <c r="B1567" t="s">
        <v>1847</v>
      </c>
      <c r="C1567">
        <v>3</v>
      </c>
      <c r="D1567">
        <v>568.963623046875</v>
      </c>
      <c r="E1567" t="s">
        <v>298</v>
      </c>
      <c r="F1567" t="s">
        <v>248</v>
      </c>
      <c r="G1567" t="s">
        <v>16</v>
      </c>
      <c r="H1567">
        <v>1</v>
      </c>
      <c r="I1567">
        <v>2</v>
      </c>
      <c r="J1567" t="s">
        <v>17</v>
      </c>
      <c r="K1567">
        <v>1</v>
      </c>
      <c r="L1567" t="s">
        <v>85</v>
      </c>
    </row>
    <row r="1568" spans="1:12" x14ac:dyDescent="0.25">
      <c r="A1568" t="s">
        <v>1967</v>
      </c>
      <c r="B1568" t="s">
        <v>1847</v>
      </c>
      <c r="C1568">
        <v>3</v>
      </c>
      <c r="D1568">
        <v>437.27963256835938</v>
      </c>
      <c r="E1568" t="s">
        <v>513</v>
      </c>
      <c r="F1568" t="s">
        <v>248</v>
      </c>
      <c r="G1568" t="s">
        <v>16</v>
      </c>
      <c r="H1568">
        <v>1</v>
      </c>
      <c r="I1568">
        <v>5</v>
      </c>
      <c r="J1568" t="s">
        <v>34</v>
      </c>
      <c r="K1568">
        <v>1</v>
      </c>
      <c r="L1568" t="s">
        <v>85</v>
      </c>
    </row>
    <row r="1569" spans="1:12" x14ac:dyDescent="0.25">
      <c r="A1569" t="s">
        <v>1968</v>
      </c>
      <c r="B1569" t="s">
        <v>1847</v>
      </c>
      <c r="C1569">
        <v>3</v>
      </c>
      <c r="D1569">
        <v>890.89739990234375</v>
      </c>
      <c r="E1569" t="s">
        <v>944</v>
      </c>
      <c r="F1569" t="s">
        <v>248</v>
      </c>
      <c r="G1569" t="s">
        <v>16</v>
      </c>
      <c r="H1569">
        <v>26</v>
      </c>
      <c r="I1569">
        <v>2</v>
      </c>
      <c r="J1569" t="s">
        <v>17</v>
      </c>
      <c r="K1569">
        <v>6</v>
      </c>
      <c r="L1569" t="s">
        <v>60</v>
      </c>
    </row>
    <row r="1570" spans="1:12" x14ac:dyDescent="0.25">
      <c r="A1570" t="s">
        <v>1969</v>
      </c>
      <c r="B1570" t="s">
        <v>1847</v>
      </c>
      <c r="C1570">
        <v>3</v>
      </c>
      <c r="D1570">
        <v>1356.6883544921875</v>
      </c>
      <c r="E1570" t="s">
        <v>148</v>
      </c>
      <c r="F1570" t="s">
        <v>543</v>
      </c>
      <c r="G1570" t="s">
        <v>16</v>
      </c>
      <c r="H1570">
        <v>31</v>
      </c>
      <c r="I1570">
        <v>5</v>
      </c>
      <c r="J1570" t="s">
        <v>34</v>
      </c>
      <c r="K1570">
        <v>8</v>
      </c>
      <c r="L1570" t="s">
        <v>18</v>
      </c>
    </row>
    <row r="1571" spans="1:12" x14ac:dyDescent="0.25">
      <c r="A1571" t="s">
        <v>1970</v>
      </c>
      <c r="B1571" t="s">
        <v>1847</v>
      </c>
      <c r="C1571">
        <v>3</v>
      </c>
      <c r="D1571">
        <v>1378.8846435546875</v>
      </c>
      <c r="E1571" t="s">
        <v>89</v>
      </c>
      <c r="F1571" t="s">
        <v>543</v>
      </c>
      <c r="G1571" t="s">
        <v>16</v>
      </c>
      <c r="H1571">
        <v>18</v>
      </c>
      <c r="I1571">
        <v>4</v>
      </c>
      <c r="J1571" t="s">
        <v>22</v>
      </c>
      <c r="K1571">
        <v>5</v>
      </c>
      <c r="L1571" t="s">
        <v>35</v>
      </c>
    </row>
    <row r="1572" spans="1:12" x14ac:dyDescent="0.25">
      <c r="A1572" t="s">
        <v>1971</v>
      </c>
      <c r="B1572" t="s">
        <v>1847</v>
      </c>
      <c r="C1572">
        <v>3</v>
      </c>
      <c r="D1572">
        <v>654.811767578125</v>
      </c>
      <c r="E1572" t="s">
        <v>435</v>
      </c>
      <c r="F1572" t="s">
        <v>15</v>
      </c>
      <c r="G1572" t="s">
        <v>16</v>
      </c>
      <c r="H1572">
        <v>2</v>
      </c>
      <c r="I1572">
        <v>3</v>
      </c>
      <c r="J1572" t="s">
        <v>52</v>
      </c>
      <c r="K1572">
        <v>1</v>
      </c>
      <c r="L1572" t="s">
        <v>85</v>
      </c>
    </row>
    <row r="1573" spans="1:12" x14ac:dyDescent="0.25">
      <c r="A1573" t="s">
        <v>1972</v>
      </c>
      <c r="B1573" t="s">
        <v>1847</v>
      </c>
      <c r="C1573">
        <v>3</v>
      </c>
      <c r="D1573">
        <v>1244.845458984375</v>
      </c>
      <c r="E1573" t="s">
        <v>1646</v>
      </c>
      <c r="F1573" t="s">
        <v>543</v>
      </c>
      <c r="G1573" t="s">
        <v>16</v>
      </c>
      <c r="H1573">
        <v>34</v>
      </c>
      <c r="I1573">
        <v>2</v>
      </c>
      <c r="J1573" t="s">
        <v>17</v>
      </c>
      <c r="K1573">
        <v>8</v>
      </c>
      <c r="L1573" t="s">
        <v>18</v>
      </c>
    </row>
    <row r="1574" spans="1:12" x14ac:dyDescent="0.25">
      <c r="A1574" t="s">
        <v>1973</v>
      </c>
      <c r="B1574" t="s">
        <v>1847</v>
      </c>
      <c r="C1574">
        <v>3</v>
      </c>
      <c r="D1574">
        <v>398.8131103515625</v>
      </c>
      <c r="E1574" t="s">
        <v>924</v>
      </c>
      <c r="F1574" t="s">
        <v>401</v>
      </c>
      <c r="G1574" t="s">
        <v>16</v>
      </c>
      <c r="H1574">
        <v>33</v>
      </c>
      <c r="I1574">
        <v>5</v>
      </c>
      <c r="J1574" t="s">
        <v>34</v>
      </c>
      <c r="K1574">
        <v>8</v>
      </c>
      <c r="L1574" t="s">
        <v>18</v>
      </c>
    </row>
    <row r="1575" spans="1:12" x14ac:dyDescent="0.25">
      <c r="A1575" t="s">
        <v>1974</v>
      </c>
      <c r="B1575" t="s">
        <v>1847</v>
      </c>
      <c r="C1575">
        <v>3</v>
      </c>
      <c r="D1575">
        <v>730.3291015625</v>
      </c>
      <c r="E1575" t="s">
        <v>230</v>
      </c>
      <c r="F1575" t="s">
        <v>543</v>
      </c>
      <c r="G1575" t="s">
        <v>16</v>
      </c>
      <c r="H1575">
        <v>45</v>
      </c>
      <c r="I1575">
        <v>6</v>
      </c>
      <c r="J1575" t="s">
        <v>43</v>
      </c>
      <c r="K1575">
        <v>11</v>
      </c>
      <c r="L1575" t="s">
        <v>23</v>
      </c>
    </row>
    <row r="1576" spans="1:12" x14ac:dyDescent="0.25">
      <c r="A1576" t="s">
        <v>1975</v>
      </c>
      <c r="B1576" t="s">
        <v>1847</v>
      </c>
      <c r="C1576">
        <v>3</v>
      </c>
      <c r="D1576">
        <v>1452.708251953125</v>
      </c>
      <c r="E1576" t="s">
        <v>699</v>
      </c>
      <c r="F1576" t="s">
        <v>543</v>
      </c>
      <c r="G1576" t="s">
        <v>16</v>
      </c>
      <c r="H1576">
        <v>39</v>
      </c>
      <c r="I1576">
        <v>5</v>
      </c>
      <c r="J1576" t="s">
        <v>34</v>
      </c>
      <c r="K1576">
        <v>9</v>
      </c>
      <c r="L1576" t="s">
        <v>38</v>
      </c>
    </row>
    <row r="1577" spans="1:12" x14ac:dyDescent="0.25">
      <c r="A1577" t="s">
        <v>1976</v>
      </c>
      <c r="B1577" t="s">
        <v>1847</v>
      </c>
      <c r="C1577">
        <v>3</v>
      </c>
      <c r="D1577">
        <v>1498.6787109375</v>
      </c>
      <c r="E1577" t="s">
        <v>578</v>
      </c>
      <c r="F1577" t="s">
        <v>15</v>
      </c>
      <c r="G1577" t="s">
        <v>16</v>
      </c>
      <c r="H1577">
        <v>12</v>
      </c>
      <c r="I1577">
        <v>1</v>
      </c>
      <c r="J1577" t="s">
        <v>63</v>
      </c>
      <c r="K1577">
        <v>3</v>
      </c>
      <c r="L1577" t="s">
        <v>44</v>
      </c>
    </row>
    <row r="1578" spans="1:12" x14ac:dyDescent="0.25">
      <c r="A1578" t="s">
        <v>1977</v>
      </c>
      <c r="B1578" t="s">
        <v>1847</v>
      </c>
      <c r="C1578">
        <v>3</v>
      </c>
      <c r="D1578">
        <v>1496.8055419921875</v>
      </c>
      <c r="E1578" t="s">
        <v>1153</v>
      </c>
      <c r="F1578" t="s">
        <v>248</v>
      </c>
      <c r="G1578" t="s">
        <v>16</v>
      </c>
      <c r="H1578">
        <v>25</v>
      </c>
      <c r="I1578">
        <v>4</v>
      </c>
      <c r="J1578" t="s">
        <v>22</v>
      </c>
      <c r="K1578">
        <v>6</v>
      </c>
      <c r="L1578" t="s">
        <v>60</v>
      </c>
    </row>
    <row r="1579" spans="1:12" x14ac:dyDescent="0.25">
      <c r="A1579" t="s">
        <v>1978</v>
      </c>
      <c r="B1579" t="s">
        <v>1847</v>
      </c>
      <c r="C1579">
        <v>3</v>
      </c>
      <c r="D1579">
        <v>821.01055908203125</v>
      </c>
      <c r="E1579" t="s">
        <v>1056</v>
      </c>
      <c r="F1579" t="s">
        <v>248</v>
      </c>
      <c r="G1579" t="s">
        <v>16</v>
      </c>
      <c r="H1579">
        <v>30</v>
      </c>
      <c r="I1579">
        <v>2</v>
      </c>
      <c r="J1579" t="s">
        <v>17</v>
      </c>
      <c r="K1579">
        <v>7</v>
      </c>
      <c r="L1579" t="s">
        <v>108</v>
      </c>
    </row>
    <row r="1580" spans="1:12" x14ac:dyDescent="0.25">
      <c r="A1580" t="s">
        <v>1979</v>
      </c>
      <c r="B1580" t="s">
        <v>1847</v>
      </c>
      <c r="C1580">
        <v>3</v>
      </c>
      <c r="D1580">
        <v>546.12493896484375</v>
      </c>
      <c r="E1580" t="s">
        <v>435</v>
      </c>
      <c r="F1580" t="s">
        <v>248</v>
      </c>
      <c r="G1580" t="s">
        <v>16</v>
      </c>
      <c r="H1580">
        <v>2</v>
      </c>
      <c r="I1580">
        <v>3</v>
      </c>
      <c r="J1580" t="s">
        <v>52</v>
      </c>
      <c r="K1580">
        <v>1</v>
      </c>
      <c r="L1580" t="s">
        <v>85</v>
      </c>
    </row>
    <row r="1581" spans="1:12" x14ac:dyDescent="0.25">
      <c r="A1581" t="s">
        <v>1980</v>
      </c>
      <c r="B1581" t="s">
        <v>1847</v>
      </c>
      <c r="C1581">
        <v>3</v>
      </c>
      <c r="D1581">
        <v>306.19952392578125</v>
      </c>
      <c r="E1581" t="s">
        <v>183</v>
      </c>
      <c r="F1581" t="s">
        <v>401</v>
      </c>
      <c r="G1581" t="s">
        <v>16</v>
      </c>
      <c r="H1581">
        <v>37</v>
      </c>
      <c r="I1581">
        <v>5</v>
      </c>
      <c r="J1581" t="s">
        <v>34</v>
      </c>
      <c r="K1581">
        <v>9</v>
      </c>
      <c r="L1581" t="s">
        <v>38</v>
      </c>
    </row>
    <row r="1582" spans="1:12" x14ac:dyDescent="0.25">
      <c r="A1582" t="s">
        <v>1981</v>
      </c>
      <c r="B1582" t="s">
        <v>1847</v>
      </c>
      <c r="C1582">
        <v>3</v>
      </c>
      <c r="D1582">
        <v>1432.0562744140625</v>
      </c>
      <c r="E1582" t="s">
        <v>140</v>
      </c>
      <c r="F1582" t="s">
        <v>401</v>
      </c>
      <c r="G1582" t="s">
        <v>16</v>
      </c>
      <c r="H1582">
        <v>19</v>
      </c>
      <c r="I1582">
        <v>1</v>
      </c>
      <c r="J1582" t="s">
        <v>63</v>
      </c>
      <c r="K1582">
        <v>5</v>
      </c>
      <c r="L1582" t="s">
        <v>35</v>
      </c>
    </row>
    <row r="1583" spans="1:12" x14ac:dyDescent="0.25">
      <c r="A1583" t="s">
        <v>1982</v>
      </c>
      <c r="B1583" t="s">
        <v>1847</v>
      </c>
      <c r="C1583">
        <v>3</v>
      </c>
      <c r="D1583">
        <v>1236.4197998046875</v>
      </c>
      <c r="E1583" t="s">
        <v>1433</v>
      </c>
      <c r="F1583" t="s">
        <v>248</v>
      </c>
      <c r="G1583" t="s">
        <v>16</v>
      </c>
      <c r="H1583">
        <v>14</v>
      </c>
      <c r="I1583">
        <v>6</v>
      </c>
      <c r="J1583" t="s">
        <v>43</v>
      </c>
      <c r="K1583">
        <v>4</v>
      </c>
      <c r="L1583" t="s">
        <v>53</v>
      </c>
    </row>
    <row r="1584" spans="1:12" x14ac:dyDescent="0.25">
      <c r="A1584" t="s">
        <v>1983</v>
      </c>
      <c r="B1584" t="s">
        <v>1847</v>
      </c>
      <c r="C1584">
        <v>3</v>
      </c>
      <c r="D1584">
        <v>308.21017456054688</v>
      </c>
      <c r="E1584" t="s">
        <v>505</v>
      </c>
      <c r="F1584" t="s">
        <v>543</v>
      </c>
      <c r="G1584" t="s">
        <v>16</v>
      </c>
      <c r="H1584">
        <v>14</v>
      </c>
      <c r="I1584">
        <v>3</v>
      </c>
      <c r="J1584" t="s">
        <v>52</v>
      </c>
      <c r="K1584">
        <v>4</v>
      </c>
      <c r="L1584" t="s">
        <v>53</v>
      </c>
    </row>
    <row r="1585" spans="1:12" x14ac:dyDescent="0.25">
      <c r="A1585" t="s">
        <v>1984</v>
      </c>
      <c r="B1585" t="s">
        <v>1847</v>
      </c>
      <c r="C1585">
        <v>3</v>
      </c>
      <c r="D1585">
        <v>610.11614990234375</v>
      </c>
      <c r="E1585" t="s">
        <v>172</v>
      </c>
      <c r="F1585" t="s">
        <v>401</v>
      </c>
      <c r="G1585" t="s">
        <v>16</v>
      </c>
      <c r="H1585">
        <v>6</v>
      </c>
      <c r="I1585">
        <v>2</v>
      </c>
      <c r="J1585" t="s">
        <v>17</v>
      </c>
      <c r="K1585">
        <v>2</v>
      </c>
      <c r="L1585" t="s">
        <v>27</v>
      </c>
    </row>
    <row r="1586" spans="1:12" x14ac:dyDescent="0.25">
      <c r="A1586" t="s">
        <v>1985</v>
      </c>
      <c r="B1586" t="s">
        <v>1847</v>
      </c>
      <c r="C1586">
        <v>3</v>
      </c>
      <c r="D1586">
        <v>502.47555541992188</v>
      </c>
      <c r="E1586" t="s">
        <v>247</v>
      </c>
      <c r="F1586" t="s">
        <v>15</v>
      </c>
      <c r="G1586" t="s">
        <v>16</v>
      </c>
      <c r="H1586">
        <v>41</v>
      </c>
      <c r="I1586">
        <v>2</v>
      </c>
      <c r="J1586" t="s">
        <v>17</v>
      </c>
      <c r="K1586">
        <v>10</v>
      </c>
      <c r="L1586" t="s">
        <v>74</v>
      </c>
    </row>
    <row r="1587" spans="1:12" x14ac:dyDescent="0.25">
      <c r="A1587" t="s">
        <v>1986</v>
      </c>
      <c r="B1587" t="s">
        <v>1847</v>
      </c>
      <c r="C1587">
        <v>3</v>
      </c>
      <c r="D1587">
        <v>290.31988525390625</v>
      </c>
      <c r="E1587" t="s">
        <v>480</v>
      </c>
      <c r="F1587" t="s">
        <v>401</v>
      </c>
      <c r="G1587" t="s">
        <v>16</v>
      </c>
      <c r="H1587">
        <v>41</v>
      </c>
      <c r="I1587">
        <v>6</v>
      </c>
      <c r="J1587" t="s">
        <v>43</v>
      </c>
      <c r="K1587">
        <v>10</v>
      </c>
      <c r="L1587" t="s">
        <v>74</v>
      </c>
    </row>
    <row r="1588" spans="1:12" x14ac:dyDescent="0.25">
      <c r="A1588" t="s">
        <v>1987</v>
      </c>
      <c r="B1588" t="s">
        <v>1847</v>
      </c>
      <c r="C1588">
        <v>3</v>
      </c>
      <c r="D1588">
        <v>705.13262939453125</v>
      </c>
      <c r="E1588" t="s">
        <v>1988</v>
      </c>
      <c r="F1588" t="s">
        <v>401</v>
      </c>
      <c r="G1588" t="s">
        <v>16</v>
      </c>
      <c r="H1588">
        <v>37</v>
      </c>
      <c r="I1588">
        <v>7</v>
      </c>
      <c r="J1588" t="s">
        <v>26</v>
      </c>
      <c r="K1588">
        <v>9</v>
      </c>
      <c r="L1588" t="s">
        <v>38</v>
      </c>
    </row>
    <row r="1589" spans="1:12" x14ac:dyDescent="0.25">
      <c r="A1589" t="s">
        <v>1989</v>
      </c>
      <c r="B1589" t="s">
        <v>1847</v>
      </c>
      <c r="C1589">
        <v>3</v>
      </c>
      <c r="D1589">
        <v>941.61932373046875</v>
      </c>
      <c r="E1589" t="s">
        <v>828</v>
      </c>
      <c r="F1589" t="s">
        <v>401</v>
      </c>
      <c r="G1589" t="s">
        <v>16</v>
      </c>
      <c r="H1589">
        <v>26</v>
      </c>
      <c r="I1589">
        <v>7</v>
      </c>
      <c r="J1589" t="s">
        <v>26</v>
      </c>
      <c r="K1589">
        <v>7</v>
      </c>
      <c r="L1589" t="s">
        <v>108</v>
      </c>
    </row>
    <row r="1590" spans="1:12" x14ac:dyDescent="0.25">
      <c r="A1590" t="s">
        <v>1990</v>
      </c>
      <c r="B1590" t="s">
        <v>1847</v>
      </c>
      <c r="C1590">
        <v>3</v>
      </c>
      <c r="D1590">
        <v>215.75364685058594</v>
      </c>
      <c r="E1590" t="s">
        <v>1070</v>
      </c>
      <c r="F1590" t="s">
        <v>248</v>
      </c>
      <c r="G1590" t="s">
        <v>16</v>
      </c>
      <c r="H1590">
        <v>44</v>
      </c>
      <c r="I1590">
        <v>2</v>
      </c>
      <c r="J1590" t="s">
        <v>17</v>
      </c>
      <c r="K1590">
        <v>10</v>
      </c>
      <c r="L1590" t="s">
        <v>74</v>
      </c>
    </row>
    <row r="1591" spans="1:12" x14ac:dyDescent="0.25">
      <c r="A1591" t="s">
        <v>1991</v>
      </c>
      <c r="B1591" t="s">
        <v>1847</v>
      </c>
      <c r="C1591">
        <v>3</v>
      </c>
      <c r="D1591">
        <v>1363.8388671875</v>
      </c>
      <c r="E1591" t="s">
        <v>1162</v>
      </c>
      <c r="F1591" t="s">
        <v>15</v>
      </c>
      <c r="G1591" t="s">
        <v>16</v>
      </c>
      <c r="H1591">
        <v>10</v>
      </c>
      <c r="I1591">
        <v>2</v>
      </c>
      <c r="J1591" t="s">
        <v>17</v>
      </c>
      <c r="K1591">
        <v>3</v>
      </c>
      <c r="L1591" t="s">
        <v>44</v>
      </c>
    </row>
    <row r="1592" spans="1:12" x14ac:dyDescent="0.25">
      <c r="A1592" t="s">
        <v>1992</v>
      </c>
      <c r="B1592" t="s">
        <v>1847</v>
      </c>
      <c r="C1592">
        <v>3</v>
      </c>
      <c r="D1592">
        <v>95.452903747558594</v>
      </c>
      <c r="E1592" t="s">
        <v>475</v>
      </c>
      <c r="F1592" t="s">
        <v>401</v>
      </c>
      <c r="G1592" t="s">
        <v>16</v>
      </c>
      <c r="H1592">
        <v>17</v>
      </c>
      <c r="I1592">
        <v>4</v>
      </c>
      <c r="J1592" t="s">
        <v>22</v>
      </c>
      <c r="K1592">
        <v>4</v>
      </c>
      <c r="L1592" t="s">
        <v>53</v>
      </c>
    </row>
    <row r="1593" spans="1:12" x14ac:dyDescent="0.25">
      <c r="A1593" t="s">
        <v>1993</v>
      </c>
      <c r="B1593" t="s">
        <v>1847</v>
      </c>
      <c r="C1593">
        <v>3</v>
      </c>
      <c r="D1593">
        <v>189.10934448242188</v>
      </c>
      <c r="E1593" t="s">
        <v>440</v>
      </c>
      <c r="F1593" t="s">
        <v>248</v>
      </c>
      <c r="G1593" t="s">
        <v>16</v>
      </c>
      <c r="H1593">
        <v>9</v>
      </c>
      <c r="I1593">
        <v>5</v>
      </c>
      <c r="J1593" t="s">
        <v>34</v>
      </c>
      <c r="K1593">
        <v>3</v>
      </c>
      <c r="L1593" t="s">
        <v>44</v>
      </c>
    </row>
    <row r="1594" spans="1:12" x14ac:dyDescent="0.25">
      <c r="A1594" t="s">
        <v>1994</v>
      </c>
      <c r="B1594" t="s">
        <v>1847</v>
      </c>
      <c r="C1594">
        <v>3</v>
      </c>
      <c r="D1594">
        <v>218.27658081054688</v>
      </c>
      <c r="E1594" t="s">
        <v>213</v>
      </c>
      <c r="F1594" t="s">
        <v>15</v>
      </c>
      <c r="G1594" t="s">
        <v>16</v>
      </c>
      <c r="H1594">
        <v>27</v>
      </c>
      <c r="I1594">
        <v>6</v>
      </c>
      <c r="J1594" t="s">
        <v>43</v>
      </c>
      <c r="K1594">
        <v>7</v>
      </c>
      <c r="L1594" t="s">
        <v>108</v>
      </c>
    </row>
    <row r="1595" spans="1:12" x14ac:dyDescent="0.25">
      <c r="A1595" t="s">
        <v>1995</v>
      </c>
      <c r="B1595" t="s">
        <v>1847</v>
      </c>
      <c r="C1595">
        <v>3</v>
      </c>
      <c r="D1595">
        <v>951.2822265625</v>
      </c>
      <c r="E1595" t="s">
        <v>440</v>
      </c>
      <c r="F1595" t="s">
        <v>401</v>
      </c>
      <c r="G1595" t="s">
        <v>16</v>
      </c>
      <c r="H1595">
        <v>9</v>
      </c>
      <c r="I1595">
        <v>5</v>
      </c>
      <c r="J1595" t="s">
        <v>34</v>
      </c>
      <c r="K1595">
        <v>3</v>
      </c>
      <c r="L1595" t="s">
        <v>44</v>
      </c>
    </row>
    <row r="1596" spans="1:12" x14ac:dyDescent="0.25">
      <c r="A1596" t="s">
        <v>1996</v>
      </c>
      <c r="B1596" t="s">
        <v>1847</v>
      </c>
      <c r="C1596">
        <v>3</v>
      </c>
      <c r="D1596">
        <v>74.136695861816406</v>
      </c>
      <c r="E1596" t="s">
        <v>1317</v>
      </c>
      <c r="F1596" t="s">
        <v>248</v>
      </c>
      <c r="G1596" t="s">
        <v>16</v>
      </c>
      <c r="H1596">
        <v>27</v>
      </c>
      <c r="I1596">
        <v>7</v>
      </c>
      <c r="J1596" t="s">
        <v>26</v>
      </c>
      <c r="K1596">
        <v>7</v>
      </c>
      <c r="L1596" t="s">
        <v>108</v>
      </c>
    </row>
    <row r="1597" spans="1:12" x14ac:dyDescent="0.25">
      <c r="A1597" t="s">
        <v>1997</v>
      </c>
      <c r="B1597" t="s">
        <v>1847</v>
      </c>
      <c r="C1597">
        <v>3</v>
      </c>
      <c r="D1597">
        <v>506.13357543945313</v>
      </c>
      <c r="E1597" t="s">
        <v>845</v>
      </c>
      <c r="F1597" t="s">
        <v>15</v>
      </c>
      <c r="G1597" t="s">
        <v>16</v>
      </c>
      <c r="H1597">
        <v>47</v>
      </c>
      <c r="I1597">
        <v>2</v>
      </c>
      <c r="J1597" t="s">
        <v>17</v>
      </c>
      <c r="K1597">
        <v>11</v>
      </c>
      <c r="L1597" t="s">
        <v>23</v>
      </c>
    </row>
    <row r="1598" spans="1:12" x14ac:dyDescent="0.25">
      <c r="A1598" t="s">
        <v>1998</v>
      </c>
      <c r="B1598" t="s">
        <v>1847</v>
      </c>
      <c r="C1598">
        <v>3</v>
      </c>
      <c r="D1598">
        <v>471.3026123046875</v>
      </c>
      <c r="E1598" t="s">
        <v>379</v>
      </c>
      <c r="F1598" t="s">
        <v>543</v>
      </c>
      <c r="G1598" t="s">
        <v>16</v>
      </c>
      <c r="H1598">
        <v>15</v>
      </c>
      <c r="I1598">
        <v>5</v>
      </c>
      <c r="J1598" t="s">
        <v>34</v>
      </c>
      <c r="K1598">
        <v>4</v>
      </c>
      <c r="L1598" t="s">
        <v>53</v>
      </c>
    </row>
    <row r="1599" spans="1:12" x14ac:dyDescent="0.25">
      <c r="A1599" t="s">
        <v>1999</v>
      </c>
      <c r="B1599" t="s">
        <v>1847</v>
      </c>
      <c r="C1599">
        <v>3</v>
      </c>
      <c r="D1599">
        <v>1489.4886474609375</v>
      </c>
      <c r="E1599" t="s">
        <v>640</v>
      </c>
      <c r="F1599" t="s">
        <v>15</v>
      </c>
      <c r="G1599" t="s">
        <v>16</v>
      </c>
      <c r="H1599">
        <v>24</v>
      </c>
      <c r="I1599">
        <v>6</v>
      </c>
      <c r="J1599" t="s">
        <v>43</v>
      </c>
      <c r="K1599">
        <v>6</v>
      </c>
      <c r="L1599" t="s">
        <v>60</v>
      </c>
    </row>
    <row r="1600" spans="1:12" x14ac:dyDescent="0.25">
      <c r="A1600" t="s">
        <v>2000</v>
      </c>
      <c r="B1600" t="s">
        <v>1847</v>
      </c>
      <c r="C1600">
        <v>3</v>
      </c>
      <c r="D1600">
        <v>42.862571716308594</v>
      </c>
      <c r="E1600" t="s">
        <v>1646</v>
      </c>
      <c r="F1600" t="s">
        <v>543</v>
      </c>
      <c r="G1600" t="s">
        <v>16</v>
      </c>
      <c r="H1600">
        <v>34</v>
      </c>
      <c r="I1600">
        <v>2</v>
      </c>
      <c r="J1600" t="s">
        <v>17</v>
      </c>
      <c r="K1600">
        <v>8</v>
      </c>
      <c r="L1600" t="s">
        <v>18</v>
      </c>
    </row>
    <row r="1601" spans="1:12" x14ac:dyDescent="0.25">
      <c r="A1601" t="s">
        <v>2001</v>
      </c>
      <c r="B1601" t="s">
        <v>1847</v>
      </c>
      <c r="C1601">
        <v>3</v>
      </c>
      <c r="D1601">
        <v>1099.8778076171875</v>
      </c>
      <c r="E1601" t="s">
        <v>239</v>
      </c>
      <c r="F1601" t="s">
        <v>15</v>
      </c>
      <c r="G1601" t="s">
        <v>16</v>
      </c>
      <c r="H1601">
        <v>15</v>
      </c>
      <c r="I1601">
        <v>7</v>
      </c>
      <c r="J1601" t="s">
        <v>26</v>
      </c>
      <c r="K1601">
        <v>4</v>
      </c>
      <c r="L1601" t="s">
        <v>53</v>
      </c>
    </row>
    <row r="1602" spans="1:12" x14ac:dyDescent="0.25">
      <c r="A1602" t="s">
        <v>2002</v>
      </c>
      <c r="B1602" t="s">
        <v>1847</v>
      </c>
      <c r="C1602">
        <v>3</v>
      </c>
      <c r="D1602">
        <v>293.94427490234375</v>
      </c>
      <c r="E1602" t="s">
        <v>660</v>
      </c>
      <c r="F1602" t="s">
        <v>401</v>
      </c>
      <c r="G1602" t="s">
        <v>16</v>
      </c>
      <c r="H1602">
        <v>25</v>
      </c>
      <c r="I1602">
        <v>6</v>
      </c>
      <c r="J1602" t="s">
        <v>43</v>
      </c>
      <c r="K1602">
        <v>6</v>
      </c>
      <c r="L1602" t="s">
        <v>60</v>
      </c>
    </row>
    <row r="1603" spans="1:12" x14ac:dyDescent="0.25">
      <c r="A1603" t="s">
        <v>2003</v>
      </c>
      <c r="B1603" t="s">
        <v>1847</v>
      </c>
      <c r="C1603">
        <v>3</v>
      </c>
      <c r="D1603">
        <v>1163.1883544921875</v>
      </c>
      <c r="E1603" t="s">
        <v>305</v>
      </c>
      <c r="F1603" t="s">
        <v>15</v>
      </c>
      <c r="G1603" t="s">
        <v>16</v>
      </c>
      <c r="H1603">
        <v>44</v>
      </c>
      <c r="I1603">
        <v>7</v>
      </c>
      <c r="J1603" t="s">
        <v>26</v>
      </c>
      <c r="K1603">
        <v>11</v>
      </c>
      <c r="L1603" t="s">
        <v>23</v>
      </c>
    </row>
    <row r="1604" spans="1:12" x14ac:dyDescent="0.25">
      <c r="A1604" t="s">
        <v>2004</v>
      </c>
      <c r="B1604" t="s">
        <v>1847</v>
      </c>
      <c r="C1604">
        <v>3</v>
      </c>
      <c r="D1604">
        <v>634.55596923828125</v>
      </c>
      <c r="E1604" t="s">
        <v>673</v>
      </c>
      <c r="F1604" t="s">
        <v>15</v>
      </c>
      <c r="G1604" t="s">
        <v>16</v>
      </c>
      <c r="H1604">
        <v>13</v>
      </c>
      <c r="I1604">
        <v>7</v>
      </c>
      <c r="J1604" t="s">
        <v>26</v>
      </c>
      <c r="K1604">
        <v>4</v>
      </c>
      <c r="L1604" t="s">
        <v>53</v>
      </c>
    </row>
    <row r="1605" spans="1:12" x14ac:dyDescent="0.25">
      <c r="A1605" t="s">
        <v>2005</v>
      </c>
      <c r="B1605" t="s">
        <v>1847</v>
      </c>
      <c r="C1605">
        <v>3</v>
      </c>
      <c r="D1605">
        <v>133.45025634765625</v>
      </c>
      <c r="E1605" t="s">
        <v>20</v>
      </c>
      <c r="F1605" t="s">
        <v>15</v>
      </c>
      <c r="G1605" t="s">
        <v>16</v>
      </c>
      <c r="H1605">
        <v>44</v>
      </c>
      <c r="I1605">
        <v>4</v>
      </c>
      <c r="J1605" t="s">
        <v>22</v>
      </c>
      <c r="K1605">
        <v>11</v>
      </c>
      <c r="L1605" t="s">
        <v>23</v>
      </c>
    </row>
    <row r="1606" spans="1:12" x14ac:dyDescent="0.25">
      <c r="A1606" t="s">
        <v>2006</v>
      </c>
      <c r="B1606" t="s">
        <v>1847</v>
      </c>
      <c r="C1606">
        <v>3</v>
      </c>
      <c r="D1606">
        <v>704.85284423828125</v>
      </c>
      <c r="E1606" t="s">
        <v>146</v>
      </c>
      <c r="F1606" t="s">
        <v>401</v>
      </c>
      <c r="G1606" t="s">
        <v>16</v>
      </c>
      <c r="H1606">
        <v>34</v>
      </c>
      <c r="I1606">
        <v>3</v>
      </c>
      <c r="J1606" t="s">
        <v>52</v>
      </c>
      <c r="K1606">
        <v>8</v>
      </c>
      <c r="L1606" t="s">
        <v>18</v>
      </c>
    </row>
    <row r="1607" spans="1:12" x14ac:dyDescent="0.25">
      <c r="A1607" t="s">
        <v>2007</v>
      </c>
      <c r="B1607" t="s">
        <v>1847</v>
      </c>
      <c r="C1607">
        <v>3</v>
      </c>
      <c r="D1607">
        <v>1245.842529296875</v>
      </c>
      <c r="E1607" t="s">
        <v>683</v>
      </c>
      <c r="F1607" t="s">
        <v>401</v>
      </c>
      <c r="G1607" t="s">
        <v>16</v>
      </c>
      <c r="H1607">
        <v>41</v>
      </c>
      <c r="I1607">
        <v>3</v>
      </c>
      <c r="J1607" t="s">
        <v>52</v>
      </c>
      <c r="K1607">
        <v>10</v>
      </c>
      <c r="L1607" t="s">
        <v>74</v>
      </c>
    </row>
    <row r="1608" spans="1:12" x14ac:dyDescent="0.25">
      <c r="A1608" t="s">
        <v>2008</v>
      </c>
      <c r="B1608" t="s">
        <v>1847</v>
      </c>
      <c r="C1608">
        <v>3</v>
      </c>
      <c r="D1608">
        <v>848.919677734375</v>
      </c>
      <c r="E1608" t="s">
        <v>876</v>
      </c>
      <c r="F1608" t="s">
        <v>248</v>
      </c>
      <c r="G1608" t="s">
        <v>16</v>
      </c>
      <c r="H1608">
        <v>51</v>
      </c>
      <c r="I1608">
        <v>6</v>
      </c>
      <c r="J1608" t="s">
        <v>43</v>
      </c>
      <c r="K1608">
        <v>12</v>
      </c>
      <c r="L1608" t="s">
        <v>31</v>
      </c>
    </row>
    <row r="1609" spans="1:12" x14ac:dyDescent="0.25">
      <c r="A1609" t="s">
        <v>2009</v>
      </c>
      <c r="B1609" t="s">
        <v>1847</v>
      </c>
      <c r="C1609">
        <v>3</v>
      </c>
      <c r="D1609">
        <v>152.05416870117188</v>
      </c>
      <c r="E1609" t="s">
        <v>196</v>
      </c>
      <c r="F1609" t="s">
        <v>248</v>
      </c>
      <c r="G1609" t="s">
        <v>16</v>
      </c>
      <c r="H1609">
        <v>29</v>
      </c>
      <c r="I1609">
        <v>2</v>
      </c>
      <c r="J1609" t="s">
        <v>17</v>
      </c>
      <c r="K1609">
        <v>7</v>
      </c>
      <c r="L1609" t="s">
        <v>108</v>
      </c>
    </row>
    <row r="1610" spans="1:12" x14ac:dyDescent="0.25">
      <c r="A1610" t="s">
        <v>2010</v>
      </c>
      <c r="B1610" t="s">
        <v>1847</v>
      </c>
      <c r="C1610">
        <v>3</v>
      </c>
      <c r="D1610">
        <v>1098.354248046875</v>
      </c>
      <c r="E1610" t="s">
        <v>924</v>
      </c>
      <c r="F1610" t="s">
        <v>15</v>
      </c>
      <c r="G1610" t="s">
        <v>16</v>
      </c>
      <c r="H1610">
        <v>33</v>
      </c>
      <c r="I1610">
        <v>5</v>
      </c>
      <c r="J1610" t="s">
        <v>34</v>
      </c>
      <c r="K1610">
        <v>8</v>
      </c>
      <c r="L1610" t="s">
        <v>18</v>
      </c>
    </row>
    <row r="1611" spans="1:12" x14ac:dyDescent="0.25">
      <c r="A1611" t="s">
        <v>2011</v>
      </c>
      <c r="B1611" t="s">
        <v>1847</v>
      </c>
      <c r="C1611">
        <v>3</v>
      </c>
      <c r="D1611">
        <v>1328.623046875</v>
      </c>
      <c r="E1611" t="s">
        <v>783</v>
      </c>
      <c r="F1611" t="s">
        <v>543</v>
      </c>
      <c r="G1611" t="s">
        <v>16</v>
      </c>
      <c r="H1611">
        <v>17</v>
      </c>
      <c r="I1611">
        <v>7</v>
      </c>
      <c r="J1611" t="s">
        <v>26</v>
      </c>
      <c r="K1611">
        <v>4</v>
      </c>
      <c r="L1611" t="s">
        <v>53</v>
      </c>
    </row>
    <row r="1612" spans="1:12" x14ac:dyDescent="0.25">
      <c r="A1612" t="s">
        <v>2012</v>
      </c>
      <c r="B1612" t="s">
        <v>1847</v>
      </c>
      <c r="C1612">
        <v>3</v>
      </c>
      <c r="D1612">
        <v>412.72979736328125</v>
      </c>
      <c r="E1612" t="s">
        <v>213</v>
      </c>
      <c r="F1612" t="s">
        <v>15</v>
      </c>
      <c r="G1612" t="s">
        <v>16</v>
      </c>
      <c r="H1612">
        <v>27</v>
      </c>
      <c r="I1612">
        <v>6</v>
      </c>
      <c r="J1612" t="s">
        <v>43</v>
      </c>
      <c r="K1612">
        <v>7</v>
      </c>
      <c r="L1612" t="s">
        <v>108</v>
      </c>
    </row>
    <row r="1613" spans="1:12" x14ac:dyDescent="0.25">
      <c r="A1613" t="s">
        <v>2013</v>
      </c>
      <c r="B1613" t="s">
        <v>1847</v>
      </c>
      <c r="C1613">
        <v>3</v>
      </c>
      <c r="D1613">
        <v>900.371337890625</v>
      </c>
      <c r="E1613" t="s">
        <v>1075</v>
      </c>
      <c r="F1613" t="s">
        <v>248</v>
      </c>
      <c r="G1613" t="s">
        <v>16</v>
      </c>
      <c r="H1613">
        <v>19</v>
      </c>
      <c r="I1613">
        <v>4</v>
      </c>
      <c r="J1613" t="s">
        <v>22</v>
      </c>
      <c r="K1613">
        <v>5</v>
      </c>
      <c r="L1613" t="s">
        <v>35</v>
      </c>
    </row>
    <row r="1614" spans="1:12" x14ac:dyDescent="0.25">
      <c r="A1614" t="s">
        <v>2014</v>
      </c>
      <c r="B1614" t="s">
        <v>1847</v>
      </c>
      <c r="C1614">
        <v>3</v>
      </c>
      <c r="D1614">
        <v>711.8792724609375</v>
      </c>
      <c r="E1614" t="s">
        <v>656</v>
      </c>
      <c r="F1614" t="s">
        <v>15</v>
      </c>
      <c r="G1614" t="s">
        <v>16</v>
      </c>
      <c r="H1614">
        <v>16</v>
      </c>
      <c r="I1614">
        <v>1</v>
      </c>
      <c r="J1614" t="s">
        <v>63</v>
      </c>
      <c r="K1614">
        <v>4</v>
      </c>
      <c r="L1614" t="s">
        <v>53</v>
      </c>
    </row>
    <row r="1615" spans="1:12" x14ac:dyDescent="0.25">
      <c r="A1615" t="s">
        <v>2015</v>
      </c>
      <c r="B1615" t="s">
        <v>1847</v>
      </c>
      <c r="C1615">
        <v>3</v>
      </c>
      <c r="D1615">
        <v>133.70179748535156</v>
      </c>
      <c r="E1615" t="s">
        <v>924</v>
      </c>
      <c r="F1615" t="s">
        <v>15</v>
      </c>
      <c r="G1615" t="s">
        <v>16</v>
      </c>
      <c r="H1615">
        <v>33</v>
      </c>
      <c r="I1615">
        <v>5</v>
      </c>
      <c r="J1615" t="s">
        <v>34</v>
      </c>
      <c r="K1615">
        <v>8</v>
      </c>
      <c r="L1615" t="s">
        <v>18</v>
      </c>
    </row>
    <row r="1616" spans="1:12" x14ac:dyDescent="0.25">
      <c r="A1616" t="s">
        <v>2016</v>
      </c>
      <c r="B1616" t="s">
        <v>1847</v>
      </c>
      <c r="C1616">
        <v>3</v>
      </c>
      <c r="D1616">
        <v>668.30426025390625</v>
      </c>
      <c r="E1616" t="s">
        <v>356</v>
      </c>
      <c r="F1616" t="s">
        <v>248</v>
      </c>
      <c r="G1616" t="s">
        <v>16</v>
      </c>
      <c r="H1616">
        <v>32</v>
      </c>
      <c r="I1616">
        <v>4</v>
      </c>
      <c r="J1616" t="s">
        <v>22</v>
      </c>
      <c r="K1616">
        <v>8</v>
      </c>
      <c r="L1616" t="s">
        <v>18</v>
      </c>
    </row>
    <row r="1617" spans="1:12" x14ac:dyDescent="0.25">
      <c r="A1617" t="s">
        <v>2017</v>
      </c>
      <c r="B1617" t="s">
        <v>1847</v>
      </c>
      <c r="C1617">
        <v>3</v>
      </c>
      <c r="D1617">
        <v>314.85330200195313</v>
      </c>
      <c r="E1617" t="s">
        <v>623</v>
      </c>
      <c r="F1617" t="s">
        <v>401</v>
      </c>
      <c r="G1617" t="s">
        <v>16</v>
      </c>
      <c r="H1617">
        <v>43</v>
      </c>
      <c r="I1617">
        <v>2</v>
      </c>
      <c r="J1617" t="s">
        <v>17</v>
      </c>
      <c r="K1617">
        <v>10</v>
      </c>
      <c r="L1617" t="s">
        <v>74</v>
      </c>
    </row>
    <row r="1618" spans="1:12" x14ac:dyDescent="0.25">
      <c r="A1618" t="s">
        <v>2018</v>
      </c>
      <c r="B1618" t="s">
        <v>1847</v>
      </c>
      <c r="C1618">
        <v>3</v>
      </c>
      <c r="D1618">
        <v>1303.8428955078125</v>
      </c>
      <c r="E1618" t="s">
        <v>84</v>
      </c>
      <c r="F1618" t="s">
        <v>15</v>
      </c>
      <c r="G1618" t="s">
        <v>16</v>
      </c>
      <c r="H1618">
        <v>4</v>
      </c>
      <c r="I1618">
        <v>7</v>
      </c>
      <c r="J1618" t="s">
        <v>26</v>
      </c>
      <c r="K1618">
        <v>1</v>
      </c>
      <c r="L1618" t="s">
        <v>85</v>
      </c>
    </row>
    <row r="1619" spans="1:12" x14ac:dyDescent="0.25">
      <c r="A1619" t="s">
        <v>2019</v>
      </c>
      <c r="B1619" t="s">
        <v>1847</v>
      </c>
      <c r="C1619">
        <v>3</v>
      </c>
      <c r="D1619">
        <v>1362.8685302734375</v>
      </c>
      <c r="E1619" t="s">
        <v>354</v>
      </c>
      <c r="F1619" t="s">
        <v>248</v>
      </c>
      <c r="G1619" t="s">
        <v>16</v>
      </c>
      <c r="H1619">
        <v>2</v>
      </c>
      <c r="I1619">
        <v>7</v>
      </c>
      <c r="J1619" t="s">
        <v>26</v>
      </c>
      <c r="K1619">
        <v>1</v>
      </c>
      <c r="L1619" t="s">
        <v>85</v>
      </c>
    </row>
    <row r="1620" spans="1:12" x14ac:dyDescent="0.25">
      <c r="A1620" t="s">
        <v>2020</v>
      </c>
      <c r="B1620" t="s">
        <v>1847</v>
      </c>
      <c r="C1620">
        <v>3</v>
      </c>
      <c r="D1620">
        <v>1037.7587890625</v>
      </c>
      <c r="E1620" t="s">
        <v>362</v>
      </c>
      <c r="F1620" t="s">
        <v>401</v>
      </c>
      <c r="G1620" t="s">
        <v>16</v>
      </c>
      <c r="H1620">
        <v>14</v>
      </c>
      <c r="I1620">
        <v>2</v>
      </c>
      <c r="J1620" t="s">
        <v>17</v>
      </c>
      <c r="K1620">
        <v>4</v>
      </c>
      <c r="L1620" t="s">
        <v>53</v>
      </c>
    </row>
    <row r="1621" spans="1:12" x14ac:dyDescent="0.25">
      <c r="A1621" t="s">
        <v>2021</v>
      </c>
      <c r="B1621" t="s">
        <v>1847</v>
      </c>
      <c r="C1621">
        <v>3</v>
      </c>
      <c r="D1621">
        <v>194.30679321289063</v>
      </c>
      <c r="E1621" t="s">
        <v>282</v>
      </c>
      <c r="F1621" t="s">
        <v>15</v>
      </c>
      <c r="G1621" t="s">
        <v>16</v>
      </c>
      <c r="H1621">
        <v>38</v>
      </c>
      <c r="I1621">
        <v>4</v>
      </c>
      <c r="J1621" t="s">
        <v>22</v>
      </c>
      <c r="K1621">
        <v>9</v>
      </c>
      <c r="L1621" t="s">
        <v>38</v>
      </c>
    </row>
    <row r="1622" spans="1:12" x14ac:dyDescent="0.25">
      <c r="A1622" t="s">
        <v>2022</v>
      </c>
      <c r="B1622" t="s">
        <v>1847</v>
      </c>
      <c r="C1622">
        <v>3</v>
      </c>
      <c r="D1622">
        <v>344.29522705078125</v>
      </c>
      <c r="E1622" t="s">
        <v>573</v>
      </c>
      <c r="F1622" t="s">
        <v>15</v>
      </c>
      <c r="G1622" t="s">
        <v>16</v>
      </c>
      <c r="H1622">
        <v>28</v>
      </c>
      <c r="I1622">
        <v>4</v>
      </c>
      <c r="J1622" t="s">
        <v>22</v>
      </c>
      <c r="K1622">
        <v>7</v>
      </c>
      <c r="L1622" t="s">
        <v>108</v>
      </c>
    </row>
    <row r="1623" spans="1:12" x14ac:dyDescent="0.25">
      <c r="A1623" t="s">
        <v>2023</v>
      </c>
      <c r="B1623" t="s">
        <v>1847</v>
      </c>
      <c r="C1623">
        <v>3</v>
      </c>
      <c r="D1623">
        <v>134.25645446777344</v>
      </c>
      <c r="E1623" t="s">
        <v>40</v>
      </c>
      <c r="F1623" t="s">
        <v>401</v>
      </c>
      <c r="G1623" t="s">
        <v>16</v>
      </c>
      <c r="H1623">
        <v>52</v>
      </c>
      <c r="I1623">
        <v>5</v>
      </c>
      <c r="J1623" t="s">
        <v>34</v>
      </c>
      <c r="K1623">
        <v>12</v>
      </c>
      <c r="L1623" t="s">
        <v>31</v>
      </c>
    </row>
    <row r="1624" spans="1:12" x14ac:dyDescent="0.25">
      <c r="A1624" t="s">
        <v>2024</v>
      </c>
      <c r="B1624" t="s">
        <v>1847</v>
      </c>
      <c r="C1624">
        <v>3</v>
      </c>
      <c r="D1624">
        <v>664.76226806640625</v>
      </c>
      <c r="E1624" t="s">
        <v>440</v>
      </c>
      <c r="F1624" t="s">
        <v>248</v>
      </c>
      <c r="G1624" t="s">
        <v>16</v>
      </c>
      <c r="H1624">
        <v>9</v>
      </c>
      <c r="I1624">
        <v>5</v>
      </c>
      <c r="J1624" t="s">
        <v>34</v>
      </c>
      <c r="K1624">
        <v>3</v>
      </c>
      <c r="L1624" t="s">
        <v>44</v>
      </c>
    </row>
    <row r="1625" spans="1:12" x14ac:dyDescent="0.25">
      <c r="A1625" t="s">
        <v>2025</v>
      </c>
      <c r="B1625" t="s">
        <v>1847</v>
      </c>
      <c r="C1625">
        <v>3</v>
      </c>
      <c r="D1625">
        <v>1267.6265869140625</v>
      </c>
      <c r="E1625" t="s">
        <v>25</v>
      </c>
      <c r="F1625" t="s">
        <v>248</v>
      </c>
      <c r="G1625" t="s">
        <v>16</v>
      </c>
      <c r="H1625">
        <v>8</v>
      </c>
      <c r="I1625">
        <v>7</v>
      </c>
      <c r="J1625" t="s">
        <v>26</v>
      </c>
      <c r="K1625">
        <v>2</v>
      </c>
      <c r="L1625" t="s">
        <v>27</v>
      </c>
    </row>
    <row r="1626" spans="1:12" x14ac:dyDescent="0.25">
      <c r="A1626" t="s">
        <v>2026</v>
      </c>
      <c r="B1626" t="s">
        <v>1847</v>
      </c>
      <c r="C1626">
        <v>3</v>
      </c>
      <c r="D1626">
        <v>408.88214111328125</v>
      </c>
      <c r="E1626" t="s">
        <v>649</v>
      </c>
      <c r="F1626" t="s">
        <v>543</v>
      </c>
      <c r="G1626" t="s">
        <v>16</v>
      </c>
      <c r="H1626">
        <v>16</v>
      </c>
      <c r="I1626">
        <v>6</v>
      </c>
      <c r="J1626" t="s">
        <v>43</v>
      </c>
      <c r="K1626">
        <v>4</v>
      </c>
      <c r="L1626" t="s">
        <v>53</v>
      </c>
    </row>
    <row r="1627" spans="1:12" x14ac:dyDescent="0.25">
      <c r="A1627" t="s">
        <v>2027</v>
      </c>
      <c r="B1627" t="s">
        <v>1847</v>
      </c>
      <c r="C1627">
        <v>3</v>
      </c>
      <c r="D1627">
        <v>59.259311676025391</v>
      </c>
      <c r="E1627" t="s">
        <v>871</v>
      </c>
      <c r="F1627" t="s">
        <v>543</v>
      </c>
      <c r="G1627" t="s">
        <v>16</v>
      </c>
      <c r="H1627">
        <v>3</v>
      </c>
      <c r="I1627">
        <v>2</v>
      </c>
      <c r="J1627" t="s">
        <v>17</v>
      </c>
      <c r="K1627">
        <v>1</v>
      </c>
      <c r="L1627" t="s">
        <v>85</v>
      </c>
    </row>
    <row r="1628" spans="1:12" x14ac:dyDescent="0.25">
      <c r="A1628" t="s">
        <v>2028</v>
      </c>
      <c r="B1628" t="s">
        <v>1847</v>
      </c>
      <c r="C1628">
        <v>3</v>
      </c>
      <c r="D1628">
        <v>850.96453857421875</v>
      </c>
      <c r="E1628" t="s">
        <v>811</v>
      </c>
      <c r="F1628" t="s">
        <v>15</v>
      </c>
      <c r="G1628" t="s">
        <v>16</v>
      </c>
      <c r="H1628">
        <v>4</v>
      </c>
      <c r="I1628">
        <v>3</v>
      </c>
      <c r="J1628" t="s">
        <v>52</v>
      </c>
      <c r="K1628">
        <v>1</v>
      </c>
      <c r="L1628" t="s">
        <v>85</v>
      </c>
    </row>
    <row r="1629" spans="1:12" x14ac:dyDescent="0.25">
      <c r="A1629" t="s">
        <v>2029</v>
      </c>
      <c r="B1629" t="s">
        <v>1847</v>
      </c>
      <c r="C1629">
        <v>3</v>
      </c>
      <c r="D1629">
        <v>323.25692749023438</v>
      </c>
      <c r="E1629" t="s">
        <v>821</v>
      </c>
      <c r="F1629" t="s">
        <v>401</v>
      </c>
      <c r="G1629" t="s">
        <v>16</v>
      </c>
      <c r="H1629">
        <v>48</v>
      </c>
      <c r="I1629">
        <v>5</v>
      </c>
      <c r="J1629" t="s">
        <v>34</v>
      </c>
      <c r="K1629">
        <v>11</v>
      </c>
      <c r="L1629" t="s">
        <v>23</v>
      </c>
    </row>
    <row r="1630" spans="1:12" x14ac:dyDescent="0.25">
      <c r="A1630" t="s">
        <v>2030</v>
      </c>
      <c r="B1630" t="s">
        <v>1847</v>
      </c>
      <c r="C1630">
        <v>3</v>
      </c>
      <c r="D1630">
        <v>134.57420349121094</v>
      </c>
      <c r="E1630" t="s">
        <v>37</v>
      </c>
      <c r="F1630" t="s">
        <v>543</v>
      </c>
      <c r="G1630" t="s">
        <v>16</v>
      </c>
      <c r="H1630">
        <v>39</v>
      </c>
      <c r="I1630">
        <v>4</v>
      </c>
      <c r="J1630" t="s">
        <v>22</v>
      </c>
      <c r="K1630">
        <v>9</v>
      </c>
      <c r="L1630" t="s">
        <v>38</v>
      </c>
    </row>
    <row r="1631" spans="1:12" x14ac:dyDescent="0.25">
      <c r="A1631" t="s">
        <v>2031</v>
      </c>
      <c r="B1631" t="s">
        <v>1847</v>
      </c>
      <c r="C1631">
        <v>3</v>
      </c>
      <c r="D1631">
        <v>700.75225830078125</v>
      </c>
      <c r="E1631" t="s">
        <v>103</v>
      </c>
      <c r="F1631" t="s">
        <v>543</v>
      </c>
      <c r="G1631" t="s">
        <v>16</v>
      </c>
      <c r="H1631">
        <v>50</v>
      </c>
      <c r="I1631">
        <v>5</v>
      </c>
      <c r="J1631" t="s">
        <v>34</v>
      </c>
      <c r="K1631">
        <v>12</v>
      </c>
      <c r="L1631" t="s">
        <v>31</v>
      </c>
    </row>
    <row r="1632" spans="1:12" x14ac:dyDescent="0.25">
      <c r="A1632" t="s">
        <v>2032</v>
      </c>
      <c r="B1632" t="s">
        <v>1847</v>
      </c>
      <c r="C1632">
        <v>3</v>
      </c>
      <c r="D1632">
        <v>405.26284790039063</v>
      </c>
      <c r="E1632" t="s">
        <v>2033</v>
      </c>
      <c r="F1632" t="s">
        <v>401</v>
      </c>
      <c r="G1632" t="s">
        <v>16</v>
      </c>
      <c r="H1632">
        <v>11</v>
      </c>
      <c r="I1632">
        <v>2</v>
      </c>
      <c r="J1632" t="s">
        <v>17</v>
      </c>
      <c r="K1632">
        <v>3</v>
      </c>
      <c r="L1632" t="s">
        <v>44</v>
      </c>
    </row>
    <row r="1633" spans="1:12" x14ac:dyDescent="0.25">
      <c r="A1633" t="s">
        <v>2034</v>
      </c>
      <c r="B1633" t="s">
        <v>1847</v>
      </c>
      <c r="C1633">
        <v>3</v>
      </c>
      <c r="D1633">
        <v>905.4532470703125</v>
      </c>
      <c r="E1633" t="s">
        <v>1087</v>
      </c>
      <c r="F1633" t="s">
        <v>15</v>
      </c>
      <c r="G1633" t="s">
        <v>16</v>
      </c>
      <c r="H1633">
        <v>26</v>
      </c>
      <c r="I1633">
        <v>1</v>
      </c>
      <c r="J1633" t="s">
        <v>63</v>
      </c>
      <c r="K1633">
        <v>6</v>
      </c>
      <c r="L1633" t="s">
        <v>60</v>
      </c>
    </row>
    <row r="1634" spans="1:12" x14ac:dyDescent="0.25">
      <c r="A1634" t="s">
        <v>2035</v>
      </c>
      <c r="B1634" t="s">
        <v>1847</v>
      </c>
      <c r="C1634">
        <v>3</v>
      </c>
      <c r="D1634">
        <v>169.23030090332031</v>
      </c>
      <c r="E1634" t="s">
        <v>1240</v>
      </c>
      <c r="F1634" t="s">
        <v>15</v>
      </c>
      <c r="G1634" t="s">
        <v>30</v>
      </c>
      <c r="H1634">
        <v>49</v>
      </c>
      <c r="I1634">
        <v>4</v>
      </c>
      <c r="J1634" t="s">
        <v>22</v>
      </c>
      <c r="K1634">
        <v>12</v>
      </c>
      <c r="L1634" t="s">
        <v>31</v>
      </c>
    </row>
    <row r="1635" spans="1:12" x14ac:dyDescent="0.25">
      <c r="A1635" t="s">
        <v>2036</v>
      </c>
      <c r="B1635" t="s">
        <v>1847</v>
      </c>
      <c r="C1635">
        <v>3</v>
      </c>
      <c r="D1635">
        <v>1150.3089599609375</v>
      </c>
      <c r="E1635" t="s">
        <v>724</v>
      </c>
      <c r="F1635" t="s">
        <v>543</v>
      </c>
      <c r="G1635" t="s">
        <v>30</v>
      </c>
      <c r="H1635">
        <v>19</v>
      </c>
      <c r="I1635">
        <v>7</v>
      </c>
      <c r="J1635" t="s">
        <v>26</v>
      </c>
      <c r="K1635">
        <v>5</v>
      </c>
      <c r="L1635" t="s">
        <v>35</v>
      </c>
    </row>
    <row r="1636" spans="1:12" x14ac:dyDescent="0.25">
      <c r="A1636" t="s">
        <v>2037</v>
      </c>
      <c r="B1636" t="s">
        <v>1847</v>
      </c>
      <c r="C1636">
        <v>3</v>
      </c>
      <c r="D1636">
        <v>505.41842651367188</v>
      </c>
      <c r="E1636" t="s">
        <v>78</v>
      </c>
      <c r="F1636" t="s">
        <v>15</v>
      </c>
      <c r="G1636" t="s">
        <v>30</v>
      </c>
      <c r="H1636">
        <v>14</v>
      </c>
      <c r="I1636">
        <v>5</v>
      </c>
      <c r="J1636" t="s">
        <v>34</v>
      </c>
      <c r="K1636">
        <v>4</v>
      </c>
      <c r="L1636" t="s">
        <v>53</v>
      </c>
    </row>
    <row r="1637" spans="1:12" x14ac:dyDescent="0.25">
      <c r="A1637" t="s">
        <v>2038</v>
      </c>
      <c r="B1637" t="s">
        <v>1847</v>
      </c>
      <c r="C1637">
        <v>3</v>
      </c>
      <c r="D1637">
        <v>937.91339111328125</v>
      </c>
      <c r="E1637" t="s">
        <v>1317</v>
      </c>
      <c r="F1637" t="s">
        <v>15</v>
      </c>
      <c r="G1637" t="s">
        <v>30</v>
      </c>
      <c r="H1637">
        <v>27</v>
      </c>
      <c r="I1637">
        <v>7</v>
      </c>
      <c r="J1637" t="s">
        <v>26</v>
      </c>
      <c r="K1637">
        <v>7</v>
      </c>
      <c r="L1637" t="s">
        <v>108</v>
      </c>
    </row>
    <row r="1638" spans="1:12" x14ac:dyDescent="0.25">
      <c r="A1638" t="s">
        <v>2039</v>
      </c>
      <c r="B1638" t="s">
        <v>1847</v>
      </c>
      <c r="C1638">
        <v>3</v>
      </c>
      <c r="D1638">
        <v>212.54885864257813</v>
      </c>
      <c r="E1638" t="s">
        <v>1213</v>
      </c>
      <c r="F1638" t="s">
        <v>248</v>
      </c>
      <c r="G1638" t="s">
        <v>30</v>
      </c>
      <c r="H1638">
        <v>17</v>
      </c>
      <c r="I1638">
        <v>5</v>
      </c>
      <c r="J1638" t="s">
        <v>34</v>
      </c>
      <c r="K1638">
        <v>4</v>
      </c>
      <c r="L1638" t="s">
        <v>53</v>
      </c>
    </row>
    <row r="1639" spans="1:12" x14ac:dyDescent="0.25">
      <c r="A1639" t="s">
        <v>2040</v>
      </c>
      <c r="B1639" t="s">
        <v>1847</v>
      </c>
      <c r="C1639">
        <v>3</v>
      </c>
      <c r="D1639">
        <v>1431.467529296875</v>
      </c>
      <c r="E1639" t="s">
        <v>49</v>
      </c>
      <c r="F1639" t="s">
        <v>543</v>
      </c>
      <c r="G1639" t="s">
        <v>30</v>
      </c>
      <c r="H1639">
        <v>6</v>
      </c>
      <c r="I1639">
        <v>7</v>
      </c>
      <c r="J1639" t="s">
        <v>26</v>
      </c>
      <c r="K1639">
        <v>2</v>
      </c>
      <c r="L1639" t="s">
        <v>27</v>
      </c>
    </row>
    <row r="1640" spans="1:12" x14ac:dyDescent="0.25">
      <c r="A1640" t="s">
        <v>2041</v>
      </c>
      <c r="B1640" t="s">
        <v>1847</v>
      </c>
      <c r="C1640">
        <v>3</v>
      </c>
      <c r="D1640">
        <v>259.944091796875</v>
      </c>
      <c r="E1640" t="s">
        <v>1362</v>
      </c>
      <c r="F1640" t="s">
        <v>15</v>
      </c>
      <c r="G1640" t="s">
        <v>30</v>
      </c>
      <c r="H1640">
        <v>31</v>
      </c>
      <c r="I1640">
        <v>2</v>
      </c>
      <c r="J1640" t="s">
        <v>17</v>
      </c>
      <c r="K1640">
        <v>7</v>
      </c>
      <c r="L1640" t="s">
        <v>108</v>
      </c>
    </row>
    <row r="1641" spans="1:12" x14ac:dyDescent="0.25">
      <c r="A1641" t="s">
        <v>2042</v>
      </c>
      <c r="B1641" t="s">
        <v>1847</v>
      </c>
      <c r="C1641">
        <v>3</v>
      </c>
      <c r="D1641">
        <v>161.95364379882813</v>
      </c>
      <c r="E1641" t="s">
        <v>319</v>
      </c>
      <c r="F1641" t="s">
        <v>248</v>
      </c>
      <c r="G1641" t="s">
        <v>30</v>
      </c>
      <c r="H1641">
        <v>2</v>
      </c>
      <c r="I1641">
        <v>2</v>
      </c>
      <c r="J1641" t="s">
        <v>17</v>
      </c>
      <c r="K1641">
        <v>1</v>
      </c>
      <c r="L1641" t="s">
        <v>85</v>
      </c>
    </row>
    <row r="1642" spans="1:12" x14ac:dyDescent="0.25">
      <c r="A1642" t="s">
        <v>2043</v>
      </c>
      <c r="B1642" t="s">
        <v>1847</v>
      </c>
      <c r="C1642">
        <v>3</v>
      </c>
      <c r="D1642">
        <v>72.30908203125</v>
      </c>
      <c r="E1642" t="s">
        <v>159</v>
      </c>
      <c r="F1642" t="s">
        <v>15</v>
      </c>
      <c r="G1642" t="s">
        <v>30</v>
      </c>
      <c r="H1642">
        <v>5</v>
      </c>
      <c r="I1642">
        <v>2</v>
      </c>
      <c r="J1642" t="s">
        <v>17</v>
      </c>
      <c r="K1642">
        <v>1</v>
      </c>
      <c r="L1642" t="s">
        <v>85</v>
      </c>
    </row>
    <row r="1643" spans="1:12" x14ac:dyDescent="0.25">
      <c r="A1643" t="s">
        <v>2044</v>
      </c>
      <c r="B1643" t="s">
        <v>1847</v>
      </c>
      <c r="C1643">
        <v>3</v>
      </c>
      <c r="D1643">
        <v>450.94320678710938</v>
      </c>
      <c r="E1643" t="s">
        <v>226</v>
      </c>
      <c r="F1643" t="s">
        <v>248</v>
      </c>
      <c r="G1643" t="s">
        <v>30</v>
      </c>
      <c r="H1643">
        <v>16</v>
      </c>
      <c r="I1643">
        <v>7</v>
      </c>
      <c r="J1643" t="s">
        <v>26</v>
      </c>
      <c r="K1643">
        <v>4</v>
      </c>
      <c r="L1643" t="s">
        <v>53</v>
      </c>
    </row>
    <row r="1644" spans="1:12" x14ac:dyDescent="0.25">
      <c r="A1644" t="s">
        <v>2045</v>
      </c>
      <c r="B1644" t="s">
        <v>1847</v>
      </c>
      <c r="C1644">
        <v>3</v>
      </c>
      <c r="D1644">
        <v>360.40353393554688</v>
      </c>
      <c r="E1644" t="s">
        <v>69</v>
      </c>
      <c r="F1644" t="s">
        <v>543</v>
      </c>
      <c r="G1644" t="s">
        <v>30</v>
      </c>
      <c r="H1644">
        <v>15</v>
      </c>
      <c r="I1644">
        <v>1</v>
      </c>
      <c r="J1644" t="s">
        <v>63</v>
      </c>
      <c r="K1644">
        <v>4</v>
      </c>
      <c r="L1644" t="s">
        <v>53</v>
      </c>
    </row>
    <row r="1645" spans="1:12" x14ac:dyDescent="0.25">
      <c r="A1645" t="s">
        <v>2046</v>
      </c>
      <c r="B1645" t="s">
        <v>1847</v>
      </c>
      <c r="C1645">
        <v>3</v>
      </c>
      <c r="D1645">
        <v>196.06057739257813</v>
      </c>
      <c r="E1645" t="s">
        <v>132</v>
      </c>
      <c r="F1645" t="s">
        <v>248</v>
      </c>
      <c r="G1645" t="s">
        <v>30</v>
      </c>
      <c r="H1645">
        <v>13</v>
      </c>
      <c r="I1645">
        <v>4</v>
      </c>
      <c r="J1645" t="s">
        <v>22</v>
      </c>
      <c r="K1645">
        <v>3</v>
      </c>
      <c r="L1645" t="s">
        <v>44</v>
      </c>
    </row>
    <row r="1646" spans="1:12" x14ac:dyDescent="0.25">
      <c r="A1646" t="s">
        <v>2047</v>
      </c>
      <c r="B1646" t="s">
        <v>1847</v>
      </c>
      <c r="C1646">
        <v>3</v>
      </c>
      <c r="D1646">
        <v>512.41119384765625</v>
      </c>
      <c r="E1646" t="s">
        <v>596</v>
      </c>
      <c r="F1646" t="s">
        <v>543</v>
      </c>
      <c r="G1646" t="s">
        <v>30</v>
      </c>
      <c r="H1646">
        <v>9</v>
      </c>
      <c r="I1646">
        <v>7</v>
      </c>
      <c r="J1646" t="s">
        <v>26</v>
      </c>
      <c r="K1646">
        <v>3</v>
      </c>
      <c r="L1646" t="s">
        <v>44</v>
      </c>
    </row>
    <row r="1647" spans="1:12" x14ac:dyDescent="0.25">
      <c r="A1647" t="s">
        <v>2048</v>
      </c>
      <c r="B1647" t="s">
        <v>1847</v>
      </c>
      <c r="C1647">
        <v>3</v>
      </c>
      <c r="D1647">
        <v>702.4786376953125</v>
      </c>
      <c r="E1647" t="s">
        <v>356</v>
      </c>
      <c r="F1647" t="s">
        <v>15</v>
      </c>
      <c r="G1647" t="s">
        <v>30</v>
      </c>
      <c r="H1647">
        <v>32</v>
      </c>
      <c r="I1647">
        <v>4</v>
      </c>
      <c r="J1647" t="s">
        <v>22</v>
      </c>
      <c r="K1647">
        <v>8</v>
      </c>
      <c r="L1647" t="s">
        <v>18</v>
      </c>
    </row>
    <row r="1648" spans="1:12" x14ac:dyDescent="0.25">
      <c r="A1648" t="s">
        <v>2049</v>
      </c>
      <c r="B1648" t="s">
        <v>1847</v>
      </c>
      <c r="C1648">
        <v>3</v>
      </c>
      <c r="D1648">
        <v>1479.7073974609375</v>
      </c>
      <c r="E1648" t="s">
        <v>724</v>
      </c>
      <c r="F1648" t="s">
        <v>248</v>
      </c>
      <c r="G1648" t="s">
        <v>30</v>
      </c>
      <c r="H1648">
        <v>19</v>
      </c>
      <c r="I1648">
        <v>7</v>
      </c>
      <c r="J1648" t="s">
        <v>26</v>
      </c>
      <c r="K1648">
        <v>5</v>
      </c>
      <c r="L1648" t="s">
        <v>35</v>
      </c>
    </row>
    <row r="1649" spans="1:12" x14ac:dyDescent="0.25">
      <c r="A1649" t="s">
        <v>2050</v>
      </c>
      <c r="B1649" t="s">
        <v>1847</v>
      </c>
      <c r="C1649">
        <v>3</v>
      </c>
      <c r="D1649">
        <v>1408.5882568359375</v>
      </c>
      <c r="E1649" t="s">
        <v>410</v>
      </c>
      <c r="F1649" t="s">
        <v>543</v>
      </c>
      <c r="G1649" t="s">
        <v>30</v>
      </c>
      <c r="H1649">
        <v>30</v>
      </c>
      <c r="I1649">
        <v>4</v>
      </c>
      <c r="J1649" t="s">
        <v>22</v>
      </c>
      <c r="K1649">
        <v>7</v>
      </c>
      <c r="L1649" t="s">
        <v>108</v>
      </c>
    </row>
    <row r="1650" spans="1:12" x14ac:dyDescent="0.25">
      <c r="A1650" t="s">
        <v>2051</v>
      </c>
      <c r="B1650" t="s">
        <v>1847</v>
      </c>
      <c r="C1650">
        <v>3</v>
      </c>
      <c r="D1650">
        <v>347.50039672851563</v>
      </c>
      <c r="E1650" t="s">
        <v>767</v>
      </c>
      <c r="F1650" t="s">
        <v>248</v>
      </c>
      <c r="G1650" t="s">
        <v>30</v>
      </c>
      <c r="H1650">
        <v>42</v>
      </c>
      <c r="I1650">
        <v>2</v>
      </c>
      <c r="J1650" t="s">
        <v>17</v>
      </c>
      <c r="K1650">
        <v>10</v>
      </c>
      <c r="L1650" t="s">
        <v>74</v>
      </c>
    </row>
    <row r="1651" spans="1:12" x14ac:dyDescent="0.25">
      <c r="A1651" t="s">
        <v>2052</v>
      </c>
      <c r="B1651" t="s">
        <v>1847</v>
      </c>
      <c r="C1651">
        <v>3</v>
      </c>
      <c r="D1651">
        <v>117.20644378662109</v>
      </c>
      <c r="E1651" t="s">
        <v>649</v>
      </c>
      <c r="F1651" t="s">
        <v>15</v>
      </c>
      <c r="G1651" t="s">
        <v>30</v>
      </c>
      <c r="H1651">
        <v>16</v>
      </c>
      <c r="I1651">
        <v>6</v>
      </c>
      <c r="J1651" t="s">
        <v>43</v>
      </c>
      <c r="K1651">
        <v>4</v>
      </c>
      <c r="L1651" t="s">
        <v>53</v>
      </c>
    </row>
    <row r="1652" spans="1:12" x14ac:dyDescent="0.25">
      <c r="A1652" t="s">
        <v>2053</v>
      </c>
      <c r="B1652" t="s">
        <v>1847</v>
      </c>
      <c r="C1652">
        <v>3</v>
      </c>
      <c r="D1652">
        <v>438.97750854492188</v>
      </c>
      <c r="E1652" t="s">
        <v>120</v>
      </c>
      <c r="F1652" t="s">
        <v>543</v>
      </c>
      <c r="G1652" t="s">
        <v>30</v>
      </c>
      <c r="H1652">
        <v>17</v>
      </c>
      <c r="I1652">
        <v>2</v>
      </c>
      <c r="J1652" t="s">
        <v>17</v>
      </c>
      <c r="K1652">
        <v>4</v>
      </c>
      <c r="L1652" t="s">
        <v>53</v>
      </c>
    </row>
    <row r="1653" spans="1:12" x14ac:dyDescent="0.25">
      <c r="A1653" t="s">
        <v>2054</v>
      </c>
      <c r="B1653" t="s">
        <v>1847</v>
      </c>
      <c r="C1653">
        <v>3</v>
      </c>
      <c r="D1653">
        <v>977.931396484375</v>
      </c>
      <c r="E1653" t="s">
        <v>437</v>
      </c>
      <c r="F1653" t="s">
        <v>15</v>
      </c>
      <c r="G1653" t="s">
        <v>30</v>
      </c>
      <c r="H1653">
        <v>21</v>
      </c>
      <c r="I1653">
        <v>7</v>
      </c>
      <c r="J1653" t="s">
        <v>26</v>
      </c>
      <c r="K1653">
        <v>5</v>
      </c>
      <c r="L1653" t="s">
        <v>35</v>
      </c>
    </row>
    <row r="1654" spans="1:12" x14ac:dyDescent="0.25">
      <c r="A1654" t="s">
        <v>2055</v>
      </c>
      <c r="B1654" t="s">
        <v>1847</v>
      </c>
      <c r="C1654">
        <v>3</v>
      </c>
      <c r="D1654">
        <v>370.74337768554688</v>
      </c>
      <c r="E1654" t="s">
        <v>176</v>
      </c>
      <c r="F1654" t="s">
        <v>543</v>
      </c>
      <c r="G1654" t="s">
        <v>30</v>
      </c>
      <c r="H1654">
        <v>8</v>
      </c>
      <c r="I1654">
        <v>1</v>
      </c>
      <c r="J1654" t="s">
        <v>63</v>
      </c>
      <c r="K1654">
        <v>2</v>
      </c>
      <c r="L1654" t="s">
        <v>27</v>
      </c>
    </row>
    <row r="1655" spans="1:12" x14ac:dyDescent="0.25">
      <c r="A1655" t="s">
        <v>2056</v>
      </c>
      <c r="B1655" t="s">
        <v>1847</v>
      </c>
      <c r="C1655">
        <v>3</v>
      </c>
      <c r="D1655">
        <v>1016.9264526367188</v>
      </c>
      <c r="E1655" t="s">
        <v>356</v>
      </c>
      <c r="F1655" t="s">
        <v>248</v>
      </c>
      <c r="G1655" t="s">
        <v>30</v>
      </c>
      <c r="H1655">
        <v>32</v>
      </c>
      <c r="I1655">
        <v>4</v>
      </c>
      <c r="J1655" t="s">
        <v>22</v>
      </c>
      <c r="K1655">
        <v>8</v>
      </c>
      <c r="L1655" t="s">
        <v>18</v>
      </c>
    </row>
    <row r="1656" spans="1:12" x14ac:dyDescent="0.25">
      <c r="A1656" t="s">
        <v>2057</v>
      </c>
      <c r="B1656" t="s">
        <v>1847</v>
      </c>
      <c r="C1656">
        <v>3</v>
      </c>
      <c r="D1656">
        <v>538.66375732421875</v>
      </c>
      <c r="E1656" t="s">
        <v>980</v>
      </c>
      <c r="F1656" t="s">
        <v>15</v>
      </c>
      <c r="G1656" t="s">
        <v>30</v>
      </c>
      <c r="H1656">
        <v>21</v>
      </c>
      <c r="I1656">
        <v>3</v>
      </c>
      <c r="J1656" t="s">
        <v>52</v>
      </c>
      <c r="K1656">
        <v>5</v>
      </c>
      <c r="L1656" t="s">
        <v>35</v>
      </c>
    </row>
    <row r="1657" spans="1:12" x14ac:dyDescent="0.25">
      <c r="A1657" t="s">
        <v>2058</v>
      </c>
      <c r="B1657" t="s">
        <v>1847</v>
      </c>
      <c r="C1657">
        <v>3</v>
      </c>
      <c r="D1657">
        <v>814.60345458984375</v>
      </c>
      <c r="E1657" t="s">
        <v>288</v>
      </c>
      <c r="F1657" t="s">
        <v>401</v>
      </c>
      <c r="G1657" t="s">
        <v>30</v>
      </c>
      <c r="H1657">
        <v>20</v>
      </c>
      <c r="I1657">
        <v>4</v>
      </c>
      <c r="J1657" t="s">
        <v>22</v>
      </c>
      <c r="K1657">
        <v>5</v>
      </c>
      <c r="L1657" t="s">
        <v>35</v>
      </c>
    </row>
    <row r="1658" spans="1:12" x14ac:dyDescent="0.25">
      <c r="A1658" t="s">
        <v>2059</v>
      </c>
      <c r="B1658" t="s">
        <v>1847</v>
      </c>
      <c r="C1658">
        <v>3</v>
      </c>
      <c r="D1658">
        <v>70.328987121582031</v>
      </c>
      <c r="E1658" t="s">
        <v>828</v>
      </c>
      <c r="F1658" t="s">
        <v>543</v>
      </c>
      <c r="G1658" t="s">
        <v>30</v>
      </c>
      <c r="H1658">
        <v>26</v>
      </c>
      <c r="I1658">
        <v>7</v>
      </c>
      <c r="J1658" t="s">
        <v>26</v>
      </c>
      <c r="K1658">
        <v>7</v>
      </c>
      <c r="L1658" t="s">
        <v>108</v>
      </c>
    </row>
    <row r="1659" spans="1:12" x14ac:dyDescent="0.25">
      <c r="A1659" t="s">
        <v>2060</v>
      </c>
      <c r="B1659" t="s">
        <v>1847</v>
      </c>
      <c r="C1659">
        <v>3</v>
      </c>
      <c r="D1659">
        <v>688.1802978515625</v>
      </c>
      <c r="E1659" t="s">
        <v>172</v>
      </c>
      <c r="F1659" t="s">
        <v>248</v>
      </c>
      <c r="G1659" t="s">
        <v>30</v>
      </c>
      <c r="H1659">
        <v>6</v>
      </c>
      <c r="I1659">
        <v>2</v>
      </c>
      <c r="J1659" t="s">
        <v>17</v>
      </c>
      <c r="K1659">
        <v>2</v>
      </c>
      <c r="L1659" t="s">
        <v>27</v>
      </c>
    </row>
    <row r="1660" spans="1:12" x14ac:dyDescent="0.25">
      <c r="A1660" t="s">
        <v>2061</v>
      </c>
      <c r="B1660" t="s">
        <v>1847</v>
      </c>
      <c r="C1660">
        <v>3</v>
      </c>
      <c r="D1660">
        <v>1069.2506103515625</v>
      </c>
      <c r="E1660" t="s">
        <v>76</v>
      </c>
      <c r="F1660" t="s">
        <v>15</v>
      </c>
      <c r="G1660" t="s">
        <v>30</v>
      </c>
      <c r="H1660">
        <v>39</v>
      </c>
      <c r="I1660">
        <v>2</v>
      </c>
      <c r="J1660" t="s">
        <v>17</v>
      </c>
      <c r="K1660">
        <v>9</v>
      </c>
      <c r="L1660" t="s">
        <v>38</v>
      </c>
    </row>
    <row r="1661" spans="1:12" x14ac:dyDescent="0.25">
      <c r="A1661" t="s">
        <v>2062</v>
      </c>
      <c r="B1661" t="s">
        <v>1847</v>
      </c>
      <c r="C1661">
        <v>3</v>
      </c>
      <c r="D1661">
        <v>839.73919677734375</v>
      </c>
      <c r="E1661" t="s">
        <v>397</v>
      </c>
      <c r="F1661" t="s">
        <v>248</v>
      </c>
      <c r="G1661" t="s">
        <v>30</v>
      </c>
      <c r="H1661">
        <v>34</v>
      </c>
      <c r="I1661">
        <v>4</v>
      </c>
      <c r="J1661" t="s">
        <v>22</v>
      </c>
      <c r="K1661">
        <v>8</v>
      </c>
      <c r="L1661" t="s">
        <v>18</v>
      </c>
    </row>
    <row r="1662" spans="1:12" x14ac:dyDescent="0.25">
      <c r="A1662" t="s">
        <v>2063</v>
      </c>
      <c r="B1662" t="s">
        <v>1847</v>
      </c>
      <c r="C1662">
        <v>3</v>
      </c>
      <c r="D1662">
        <v>793.71160888671875</v>
      </c>
      <c r="E1662" t="s">
        <v>1238</v>
      </c>
      <c r="F1662" t="s">
        <v>248</v>
      </c>
      <c r="G1662" t="s">
        <v>30</v>
      </c>
      <c r="H1662">
        <v>46</v>
      </c>
      <c r="I1662">
        <v>2</v>
      </c>
      <c r="J1662" t="s">
        <v>17</v>
      </c>
      <c r="K1662">
        <v>11</v>
      </c>
      <c r="L1662" t="s">
        <v>23</v>
      </c>
    </row>
    <row r="1663" spans="1:12" x14ac:dyDescent="0.25">
      <c r="A1663" t="s">
        <v>2064</v>
      </c>
      <c r="B1663" t="s">
        <v>1847</v>
      </c>
      <c r="C1663">
        <v>3</v>
      </c>
      <c r="D1663">
        <v>1085.914794921875</v>
      </c>
      <c r="E1663" t="s">
        <v>702</v>
      </c>
      <c r="F1663" t="s">
        <v>15</v>
      </c>
      <c r="G1663" t="s">
        <v>30</v>
      </c>
      <c r="H1663">
        <v>28</v>
      </c>
      <c r="I1663">
        <v>5</v>
      </c>
      <c r="J1663" t="s">
        <v>34</v>
      </c>
      <c r="K1663">
        <v>7</v>
      </c>
      <c r="L1663" t="s">
        <v>108</v>
      </c>
    </row>
    <row r="1664" spans="1:12" x14ac:dyDescent="0.25">
      <c r="A1664" t="s">
        <v>2065</v>
      </c>
      <c r="B1664" t="s">
        <v>1847</v>
      </c>
      <c r="C1664">
        <v>3</v>
      </c>
      <c r="D1664">
        <v>1161.983154296875</v>
      </c>
      <c r="E1664" t="s">
        <v>440</v>
      </c>
      <c r="F1664" t="s">
        <v>543</v>
      </c>
      <c r="G1664" t="s">
        <v>30</v>
      </c>
      <c r="H1664">
        <v>9</v>
      </c>
      <c r="I1664">
        <v>5</v>
      </c>
      <c r="J1664" t="s">
        <v>34</v>
      </c>
      <c r="K1664">
        <v>3</v>
      </c>
      <c r="L1664" t="s">
        <v>44</v>
      </c>
    </row>
    <row r="1665" spans="1:12" x14ac:dyDescent="0.25">
      <c r="A1665" t="s">
        <v>2066</v>
      </c>
      <c r="B1665" t="s">
        <v>1847</v>
      </c>
      <c r="C1665">
        <v>3</v>
      </c>
      <c r="D1665">
        <v>301.0057373046875</v>
      </c>
      <c r="E1665" t="s">
        <v>889</v>
      </c>
      <c r="F1665" t="s">
        <v>248</v>
      </c>
      <c r="G1665" t="s">
        <v>30</v>
      </c>
      <c r="H1665">
        <v>36</v>
      </c>
      <c r="I1665">
        <v>1</v>
      </c>
      <c r="J1665" t="s">
        <v>63</v>
      </c>
      <c r="K1665">
        <v>9</v>
      </c>
      <c r="L1665" t="s">
        <v>38</v>
      </c>
    </row>
    <row r="1666" spans="1:12" x14ac:dyDescent="0.25">
      <c r="A1666" t="s">
        <v>2067</v>
      </c>
      <c r="B1666" t="s">
        <v>1847</v>
      </c>
      <c r="C1666">
        <v>3</v>
      </c>
      <c r="D1666">
        <v>1364.1148681640625</v>
      </c>
      <c r="E1666" t="s">
        <v>573</v>
      </c>
      <c r="F1666" t="s">
        <v>248</v>
      </c>
      <c r="G1666" t="s">
        <v>30</v>
      </c>
      <c r="H1666">
        <v>28</v>
      </c>
      <c r="I1666">
        <v>4</v>
      </c>
      <c r="J1666" t="s">
        <v>22</v>
      </c>
      <c r="K1666">
        <v>7</v>
      </c>
      <c r="L1666" t="s">
        <v>108</v>
      </c>
    </row>
    <row r="1667" spans="1:12" x14ac:dyDescent="0.25">
      <c r="A1667" t="s">
        <v>2068</v>
      </c>
      <c r="B1667" t="s">
        <v>1847</v>
      </c>
      <c r="C1667">
        <v>3</v>
      </c>
      <c r="D1667">
        <v>581.3720703125</v>
      </c>
      <c r="E1667" t="s">
        <v>412</v>
      </c>
      <c r="F1667" t="s">
        <v>401</v>
      </c>
      <c r="G1667" t="s">
        <v>30</v>
      </c>
      <c r="H1667">
        <v>40</v>
      </c>
      <c r="I1667">
        <v>7</v>
      </c>
      <c r="J1667" t="s">
        <v>26</v>
      </c>
      <c r="K1667">
        <v>10</v>
      </c>
      <c r="L1667" t="s">
        <v>74</v>
      </c>
    </row>
    <row r="1668" spans="1:12" x14ac:dyDescent="0.25">
      <c r="A1668" t="s">
        <v>2069</v>
      </c>
      <c r="B1668" t="s">
        <v>1847</v>
      </c>
      <c r="C1668">
        <v>3</v>
      </c>
      <c r="D1668">
        <v>225.29296875</v>
      </c>
      <c r="E1668" t="s">
        <v>20</v>
      </c>
      <c r="F1668" t="s">
        <v>248</v>
      </c>
      <c r="G1668" t="s">
        <v>30</v>
      </c>
      <c r="H1668">
        <v>44</v>
      </c>
      <c r="I1668">
        <v>4</v>
      </c>
      <c r="J1668" t="s">
        <v>22</v>
      </c>
      <c r="K1668">
        <v>11</v>
      </c>
      <c r="L1668" t="s">
        <v>23</v>
      </c>
    </row>
    <row r="1669" spans="1:12" x14ac:dyDescent="0.25">
      <c r="A1669" t="s">
        <v>2070</v>
      </c>
      <c r="B1669" t="s">
        <v>1847</v>
      </c>
      <c r="C1669">
        <v>3</v>
      </c>
      <c r="D1669">
        <v>1129.8409423828125</v>
      </c>
      <c r="E1669" t="s">
        <v>687</v>
      </c>
      <c r="F1669" t="s">
        <v>543</v>
      </c>
      <c r="G1669" t="s">
        <v>30</v>
      </c>
      <c r="H1669">
        <v>29</v>
      </c>
      <c r="I1669">
        <v>4</v>
      </c>
      <c r="J1669" t="s">
        <v>22</v>
      </c>
      <c r="K1669">
        <v>7</v>
      </c>
      <c r="L1669" t="s">
        <v>108</v>
      </c>
    </row>
    <row r="1670" spans="1:12" x14ac:dyDescent="0.25">
      <c r="A1670" t="s">
        <v>2071</v>
      </c>
      <c r="B1670" t="s">
        <v>1847</v>
      </c>
      <c r="C1670">
        <v>3</v>
      </c>
      <c r="D1670">
        <v>471.63519287109375</v>
      </c>
      <c r="E1670" t="s">
        <v>475</v>
      </c>
      <c r="F1670" t="s">
        <v>543</v>
      </c>
      <c r="G1670" t="s">
        <v>30</v>
      </c>
      <c r="H1670">
        <v>17</v>
      </c>
      <c r="I1670">
        <v>4</v>
      </c>
      <c r="J1670" t="s">
        <v>22</v>
      </c>
      <c r="K1670">
        <v>4</v>
      </c>
      <c r="L1670" t="s">
        <v>53</v>
      </c>
    </row>
    <row r="1671" spans="1:12" x14ac:dyDescent="0.25">
      <c r="A1671" t="s">
        <v>2072</v>
      </c>
      <c r="B1671" t="s">
        <v>1847</v>
      </c>
      <c r="C1671">
        <v>3</v>
      </c>
      <c r="D1671">
        <v>201.22688293457031</v>
      </c>
      <c r="E1671" t="s">
        <v>442</v>
      </c>
      <c r="F1671" t="s">
        <v>401</v>
      </c>
      <c r="G1671" t="s">
        <v>30</v>
      </c>
      <c r="H1671">
        <v>33</v>
      </c>
      <c r="I1671">
        <v>1</v>
      </c>
      <c r="J1671" t="s">
        <v>63</v>
      </c>
      <c r="K1671">
        <v>8</v>
      </c>
      <c r="L1671" t="s">
        <v>18</v>
      </c>
    </row>
    <row r="1672" spans="1:12" x14ac:dyDescent="0.25">
      <c r="A1672" t="s">
        <v>2073</v>
      </c>
      <c r="B1672" t="s">
        <v>1847</v>
      </c>
      <c r="C1672">
        <v>3</v>
      </c>
      <c r="D1672">
        <v>1043.813720703125</v>
      </c>
      <c r="E1672" t="s">
        <v>1054</v>
      </c>
      <c r="F1672" t="s">
        <v>543</v>
      </c>
      <c r="G1672" t="s">
        <v>30</v>
      </c>
      <c r="H1672">
        <v>45</v>
      </c>
      <c r="I1672">
        <v>1</v>
      </c>
      <c r="J1672" t="s">
        <v>63</v>
      </c>
      <c r="K1672">
        <v>11</v>
      </c>
      <c r="L1672" t="s">
        <v>23</v>
      </c>
    </row>
    <row r="1673" spans="1:12" x14ac:dyDescent="0.25">
      <c r="A1673" t="s">
        <v>2074</v>
      </c>
      <c r="B1673" t="s">
        <v>1847</v>
      </c>
      <c r="C1673">
        <v>3</v>
      </c>
      <c r="D1673">
        <v>1124.6065673828125</v>
      </c>
      <c r="E1673" t="s">
        <v>916</v>
      </c>
      <c r="F1673" t="s">
        <v>543</v>
      </c>
      <c r="G1673" t="s">
        <v>30</v>
      </c>
      <c r="H1673">
        <v>13</v>
      </c>
      <c r="I1673">
        <v>3</v>
      </c>
      <c r="J1673" t="s">
        <v>52</v>
      </c>
      <c r="K1673">
        <v>3</v>
      </c>
      <c r="L1673" t="s">
        <v>44</v>
      </c>
    </row>
    <row r="1674" spans="1:12" x14ac:dyDescent="0.25">
      <c r="A1674" t="s">
        <v>2075</v>
      </c>
      <c r="B1674" t="s">
        <v>1847</v>
      </c>
      <c r="C1674">
        <v>3</v>
      </c>
      <c r="D1674">
        <v>1234.569580078125</v>
      </c>
      <c r="E1674" t="s">
        <v>311</v>
      </c>
      <c r="F1674" t="s">
        <v>401</v>
      </c>
      <c r="G1674" t="s">
        <v>30</v>
      </c>
      <c r="H1674">
        <v>13</v>
      </c>
      <c r="I1674">
        <v>2</v>
      </c>
      <c r="J1674" t="s">
        <v>17</v>
      </c>
      <c r="K1674">
        <v>3</v>
      </c>
      <c r="L1674" t="s">
        <v>44</v>
      </c>
    </row>
    <row r="1675" spans="1:12" x14ac:dyDescent="0.25">
      <c r="A1675" t="s">
        <v>2076</v>
      </c>
      <c r="B1675" t="s">
        <v>1847</v>
      </c>
      <c r="C1675">
        <v>3</v>
      </c>
      <c r="D1675">
        <v>152.21347045898438</v>
      </c>
      <c r="E1675" t="s">
        <v>778</v>
      </c>
      <c r="F1675" t="s">
        <v>401</v>
      </c>
      <c r="G1675" t="s">
        <v>30</v>
      </c>
      <c r="H1675">
        <v>9</v>
      </c>
      <c r="I1675">
        <v>4</v>
      </c>
      <c r="J1675" t="s">
        <v>22</v>
      </c>
      <c r="K1675">
        <v>3</v>
      </c>
      <c r="L1675" t="s">
        <v>44</v>
      </c>
    </row>
    <row r="1676" spans="1:12" x14ac:dyDescent="0.25">
      <c r="A1676" t="s">
        <v>2077</v>
      </c>
      <c r="B1676" t="s">
        <v>1847</v>
      </c>
      <c r="C1676">
        <v>3</v>
      </c>
      <c r="D1676">
        <v>210.42866516113281</v>
      </c>
      <c r="E1676" t="s">
        <v>1910</v>
      </c>
      <c r="F1676" t="s">
        <v>15</v>
      </c>
      <c r="G1676" t="s">
        <v>30</v>
      </c>
      <c r="H1676">
        <v>5</v>
      </c>
      <c r="I1676">
        <v>1</v>
      </c>
      <c r="J1676" t="s">
        <v>63</v>
      </c>
      <c r="K1676">
        <v>1</v>
      </c>
      <c r="L1676" t="s">
        <v>85</v>
      </c>
    </row>
    <row r="1677" spans="1:12" x14ac:dyDescent="0.25">
      <c r="A1677" t="s">
        <v>2078</v>
      </c>
      <c r="B1677" t="s">
        <v>1847</v>
      </c>
      <c r="C1677">
        <v>3</v>
      </c>
      <c r="D1677">
        <v>1371.68212890625</v>
      </c>
      <c r="E1677" t="s">
        <v>57</v>
      </c>
      <c r="F1677" t="s">
        <v>248</v>
      </c>
      <c r="G1677" t="s">
        <v>30</v>
      </c>
      <c r="H1677">
        <v>46</v>
      </c>
      <c r="I1677">
        <v>4</v>
      </c>
      <c r="J1677" t="s">
        <v>22</v>
      </c>
      <c r="K1677">
        <v>11</v>
      </c>
      <c r="L1677" t="s">
        <v>23</v>
      </c>
    </row>
    <row r="1678" spans="1:12" x14ac:dyDescent="0.25">
      <c r="A1678" t="s">
        <v>2079</v>
      </c>
      <c r="B1678" t="s">
        <v>1847</v>
      </c>
      <c r="C1678">
        <v>3</v>
      </c>
      <c r="D1678">
        <v>1419.9918212890625</v>
      </c>
      <c r="E1678" t="s">
        <v>816</v>
      </c>
      <c r="F1678" t="s">
        <v>15</v>
      </c>
      <c r="G1678" t="s">
        <v>30</v>
      </c>
      <c r="H1678">
        <v>32</v>
      </c>
      <c r="I1678">
        <v>3</v>
      </c>
      <c r="J1678" t="s">
        <v>52</v>
      </c>
      <c r="K1678">
        <v>8</v>
      </c>
      <c r="L1678" t="s">
        <v>18</v>
      </c>
    </row>
    <row r="1679" spans="1:12" x14ac:dyDescent="0.25">
      <c r="A1679" t="s">
        <v>2080</v>
      </c>
      <c r="B1679" t="s">
        <v>1847</v>
      </c>
      <c r="C1679">
        <v>3</v>
      </c>
      <c r="D1679">
        <v>80.585845947265625</v>
      </c>
      <c r="E1679" t="s">
        <v>629</v>
      </c>
      <c r="F1679" t="s">
        <v>543</v>
      </c>
      <c r="G1679" t="s">
        <v>30</v>
      </c>
      <c r="H1679">
        <v>3</v>
      </c>
      <c r="I1679">
        <v>7</v>
      </c>
      <c r="J1679" t="s">
        <v>26</v>
      </c>
      <c r="K1679">
        <v>1</v>
      </c>
      <c r="L1679" t="s">
        <v>85</v>
      </c>
    </row>
    <row r="1680" spans="1:12" x14ac:dyDescent="0.25">
      <c r="A1680" t="s">
        <v>2081</v>
      </c>
      <c r="B1680" t="s">
        <v>1847</v>
      </c>
      <c r="C1680">
        <v>3</v>
      </c>
      <c r="D1680">
        <v>1429.8355712890625</v>
      </c>
      <c r="E1680" t="s">
        <v>366</v>
      </c>
      <c r="F1680" t="s">
        <v>15</v>
      </c>
      <c r="G1680" t="s">
        <v>30</v>
      </c>
      <c r="H1680">
        <v>14</v>
      </c>
      <c r="I1680">
        <v>1</v>
      </c>
      <c r="J1680" t="s">
        <v>63</v>
      </c>
      <c r="K1680">
        <v>4</v>
      </c>
      <c r="L1680" t="s">
        <v>53</v>
      </c>
    </row>
    <row r="1681" spans="1:12" x14ac:dyDescent="0.25">
      <c r="A1681" t="s">
        <v>2082</v>
      </c>
      <c r="B1681" t="s">
        <v>1847</v>
      </c>
      <c r="C1681">
        <v>3</v>
      </c>
      <c r="D1681">
        <v>1056.1329345703125</v>
      </c>
      <c r="E1681" t="s">
        <v>442</v>
      </c>
      <c r="F1681" t="s">
        <v>15</v>
      </c>
      <c r="G1681" t="s">
        <v>30</v>
      </c>
      <c r="H1681">
        <v>33</v>
      </c>
      <c r="I1681">
        <v>1</v>
      </c>
      <c r="J1681" t="s">
        <v>63</v>
      </c>
      <c r="K1681">
        <v>8</v>
      </c>
      <c r="L1681" t="s">
        <v>18</v>
      </c>
    </row>
    <row r="1682" spans="1:12" x14ac:dyDescent="0.25">
      <c r="A1682" t="s">
        <v>2083</v>
      </c>
      <c r="B1682" t="s">
        <v>1847</v>
      </c>
      <c r="C1682">
        <v>3</v>
      </c>
      <c r="D1682">
        <v>543.50286865234375</v>
      </c>
      <c r="E1682" t="s">
        <v>841</v>
      </c>
      <c r="F1682" t="s">
        <v>543</v>
      </c>
      <c r="G1682" t="s">
        <v>30</v>
      </c>
      <c r="H1682">
        <v>22</v>
      </c>
      <c r="I1682">
        <v>6</v>
      </c>
      <c r="J1682" t="s">
        <v>43</v>
      </c>
      <c r="K1682">
        <v>6</v>
      </c>
      <c r="L1682" t="s">
        <v>60</v>
      </c>
    </row>
    <row r="1683" spans="1:12" x14ac:dyDescent="0.25">
      <c r="A1683" t="s">
        <v>2084</v>
      </c>
      <c r="B1683" t="s">
        <v>1847</v>
      </c>
      <c r="C1683">
        <v>3</v>
      </c>
      <c r="D1683">
        <v>1496.9273681640625</v>
      </c>
      <c r="E1683" t="s">
        <v>726</v>
      </c>
      <c r="F1683" t="s">
        <v>15</v>
      </c>
      <c r="G1683" t="s">
        <v>30</v>
      </c>
      <c r="H1683">
        <v>49</v>
      </c>
      <c r="I1683">
        <v>2</v>
      </c>
      <c r="J1683" t="s">
        <v>17</v>
      </c>
      <c r="K1683">
        <v>12</v>
      </c>
      <c r="L1683" t="s">
        <v>31</v>
      </c>
    </row>
    <row r="1684" spans="1:12" x14ac:dyDescent="0.25">
      <c r="A1684" t="s">
        <v>2085</v>
      </c>
      <c r="B1684" t="s">
        <v>1847</v>
      </c>
      <c r="C1684">
        <v>3</v>
      </c>
      <c r="D1684">
        <v>483.38772583007813</v>
      </c>
      <c r="E1684" t="s">
        <v>606</v>
      </c>
      <c r="F1684" t="s">
        <v>248</v>
      </c>
      <c r="G1684" t="s">
        <v>30</v>
      </c>
      <c r="H1684">
        <v>29</v>
      </c>
      <c r="I1684">
        <v>3</v>
      </c>
      <c r="J1684" t="s">
        <v>52</v>
      </c>
      <c r="K1684">
        <v>7</v>
      </c>
      <c r="L1684" t="s">
        <v>108</v>
      </c>
    </row>
    <row r="1685" spans="1:12" x14ac:dyDescent="0.25">
      <c r="A1685" t="s">
        <v>2086</v>
      </c>
      <c r="B1685" t="s">
        <v>1847</v>
      </c>
      <c r="C1685">
        <v>3</v>
      </c>
      <c r="D1685">
        <v>1354.4822998046875</v>
      </c>
      <c r="E1685" t="s">
        <v>889</v>
      </c>
      <c r="F1685" t="s">
        <v>248</v>
      </c>
      <c r="G1685" t="s">
        <v>30</v>
      </c>
      <c r="H1685">
        <v>36</v>
      </c>
      <c r="I1685">
        <v>1</v>
      </c>
      <c r="J1685" t="s">
        <v>63</v>
      </c>
      <c r="K1685">
        <v>9</v>
      </c>
      <c r="L1685" t="s">
        <v>38</v>
      </c>
    </row>
    <row r="1686" spans="1:12" x14ac:dyDescent="0.25">
      <c r="A1686" t="s">
        <v>2087</v>
      </c>
      <c r="B1686" t="s">
        <v>1847</v>
      </c>
      <c r="C1686">
        <v>3</v>
      </c>
      <c r="D1686">
        <v>940.15911865234375</v>
      </c>
      <c r="E1686" t="s">
        <v>364</v>
      </c>
      <c r="F1686" t="s">
        <v>248</v>
      </c>
      <c r="G1686" t="s">
        <v>30</v>
      </c>
      <c r="H1686">
        <v>31</v>
      </c>
      <c r="I1686">
        <v>1</v>
      </c>
      <c r="J1686" t="s">
        <v>63</v>
      </c>
      <c r="K1686">
        <v>7</v>
      </c>
      <c r="L1686" t="s">
        <v>108</v>
      </c>
    </row>
    <row r="1687" spans="1:12" x14ac:dyDescent="0.25">
      <c r="A1687" t="s">
        <v>2088</v>
      </c>
      <c r="B1687" t="s">
        <v>1847</v>
      </c>
      <c r="C1687">
        <v>3</v>
      </c>
      <c r="D1687">
        <v>180.30206298828125</v>
      </c>
      <c r="E1687" t="s">
        <v>841</v>
      </c>
      <c r="F1687" t="s">
        <v>248</v>
      </c>
      <c r="G1687" t="s">
        <v>30</v>
      </c>
      <c r="H1687">
        <v>22</v>
      </c>
      <c r="I1687">
        <v>6</v>
      </c>
      <c r="J1687" t="s">
        <v>43</v>
      </c>
      <c r="K1687">
        <v>6</v>
      </c>
      <c r="L1687" t="s">
        <v>60</v>
      </c>
    </row>
    <row r="1688" spans="1:12" x14ac:dyDescent="0.25">
      <c r="A1688" t="s">
        <v>2089</v>
      </c>
      <c r="B1688" t="s">
        <v>1847</v>
      </c>
      <c r="C1688">
        <v>3</v>
      </c>
      <c r="D1688">
        <v>422.67086791992188</v>
      </c>
      <c r="E1688" t="s">
        <v>431</v>
      </c>
      <c r="F1688" t="s">
        <v>248</v>
      </c>
      <c r="G1688" t="s">
        <v>30</v>
      </c>
      <c r="H1688">
        <v>47</v>
      </c>
      <c r="I1688">
        <v>7</v>
      </c>
      <c r="J1688" t="s">
        <v>26</v>
      </c>
      <c r="K1688">
        <v>11</v>
      </c>
      <c r="L1688" t="s">
        <v>23</v>
      </c>
    </row>
    <row r="1689" spans="1:12" x14ac:dyDescent="0.25">
      <c r="A1689" t="s">
        <v>2090</v>
      </c>
      <c r="B1689" t="s">
        <v>1847</v>
      </c>
      <c r="C1689">
        <v>3</v>
      </c>
      <c r="D1689">
        <v>587.5977783203125</v>
      </c>
      <c r="E1689" t="s">
        <v>586</v>
      </c>
      <c r="F1689" t="s">
        <v>543</v>
      </c>
      <c r="G1689" t="s">
        <v>30</v>
      </c>
      <c r="H1689">
        <v>25</v>
      </c>
      <c r="I1689">
        <v>5</v>
      </c>
      <c r="J1689" t="s">
        <v>34</v>
      </c>
      <c r="K1689">
        <v>6</v>
      </c>
      <c r="L1689" t="s">
        <v>60</v>
      </c>
    </row>
    <row r="1690" spans="1:12" x14ac:dyDescent="0.25">
      <c r="A1690" t="s">
        <v>2091</v>
      </c>
      <c r="B1690" t="s">
        <v>1847</v>
      </c>
      <c r="C1690">
        <v>3</v>
      </c>
      <c r="D1690">
        <v>1179.5877685546875</v>
      </c>
      <c r="E1690" t="s">
        <v>562</v>
      </c>
      <c r="F1690" t="s">
        <v>248</v>
      </c>
      <c r="G1690" t="s">
        <v>30</v>
      </c>
      <c r="H1690">
        <v>46</v>
      </c>
      <c r="I1690">
        <v>6</v>
      </c>
      <c r="J1690" t="s">
        <v>43</v>
      </c>
      <c r="K1690">
        <v>11</v>
      </c>
      <c r="L1690" t="s">
        <v>23</v>
      </c>
    </row>
    <row r="1691" spans="1:12" x14ac:dyDescent="0.25">
      <c r="A1691" t="s">
        <v>2092</v>
      </c>
      <c r="B1691" t="s">
        <v>1847</v>
      </c>
      <c r="C1691">
        <v>3</v>
      </c>
      <c r="D1691">
        <v>997.3802490234375</v>
      </c>
      <c r="E1691" t="s">
        <v>1808</v>
      </c>
      <c r="F1691" t="s">
        <v>15</v>
      </c>
      <c r="G1691" t="s">
        <v>30</v>
      </c>
      <c r="H1691">
        <v>39</v>
      </c>
      <c r="I1691">
        <v>6</v>
      </c>
      <c r="J1691" t="s">
        <v>43</v>
      </c>
      <c r="K1691">
        <v>9</v>
      </c>
      <c r="L1691" t="s">
        <v>38</v>
      </c>
    </row>
    <row r="1692" spans="1:12" x14ac:dyDescent="0.25">
      <c r="A1692" t="s">
        <v>2093</v>
      </c>
      <c r="B1692" t="s">
        <v>1847</v>
      </c>
      <c r="C1692">
        <v>3</v>
      </c>
      <c r="D1692">
        <v>1131.4158935546875</v>
      </c>
      <c r="E1692" t="s">
        <v>114</v>
      </c>
      <c r="F1692" t="s">
        <v>15</v>
      </c>
      <c r="G1692" t="s">
        <v>30</v>
      </c>
      <c r="H1692">
        <v>46</v>
      </c>
      <c r="I1692">
        <v>1</v>
      </c>
      <c r="J1692" t="s">
        <v>63</v>
      </c>
      <c r="K1692">
        <v>11</v>
      </c>
      <c r="L1692" t="s">
        <v>23</v>
      </c>
    </row>
    <row r="1693" spans="1:12" x14ac:dyDescent="0.25">
      <c r="A1693" t="s">
        <v>2094</v>
      </c>
      <c r="B1693" t="s">
        <v>1847</v>
      </c>
      <c r="C1693">
        <v>3</v>
      </c>
      <c r="D1693">
        <v>1353.590087890625</v>
      </c>
      <c r="E1693" t="s">
        <v>1317</v>
      </c>
      <c r="F1693" t="s">
        <v>15</v>
      </c>
      <c r="G1693" t="s">
        <v>30</v>
      </c>
      <c r="H1693">
        <v>27</v>
      </c>
      <c r="I1693">
        <v>7</v>
      </c>
      <c r="J1693" t="s">
        <v>26</v>
      </c>
      <c r="K1693">
        <v>7</v>
      </c>
      <c r="L1693" t="s">
        <v>108</v>
      </c>
    </row>
    <row r="1694" spans="1:12" x14ac:dyDescent="0.25">
      <c r="A1694" t="s">
        <v>2095</v>
      </c>
      <c r="B1694" t="s">
        <v>1847</v>
      </c>
      <c r="C1694">
        <v>3</v>
      </c>
      <c r="D1694">
        <v>939.97802734375</v>
      </c>
      <c r="E1694" t="s">
        <v>245</v>
      </c>
      <c r="F1694" t="s">
        <v>248</v>
      </c>
      <c r="G1694" t="s">
        <v>30</v>
      </c>
      <c r="H1694">
        <v>16</v>
      </c>
      <c r="I1694">
        <v>4</v>
      </c>
      <c r="J1694" t="s">
        <v>22</v>
      </c>
      <c r="K1694">
        <v>4</v>
      </c>
      <c r="L1694" t="s">
        <v>53</v>
      </c>
    </row>
    <row r="1695" spans="1:12" x14ac:dyDescent="0.25">
      <c r="A1695" t="s">
        <v>2096</v>
      </c>
      <c r="B1695" t="s">
        <v>1847</v>
      </c>
      <c r="C1695">
        <v>3</v>
      </c>
      <c r="D1695">
        <v>898.2554931640625</v>
      </c>
      <c r="E1695" t="s">
        <v>315</v>
      </c>
      <c r="F1695" t="s">
        <v>15</v>
      </c>
      <c r="G1695" t="s">
        <v>30</v>
      </c>
      <c r="H1695">
        <v>1</v>
      </c>
      <c r="I1695">
        <v>6</v>
      </c>
      <c r="J1695" t="s">
        <v>43</v>
      </c>
      <c r="K1695">
        <v>1</v>
      </c>
      <c r="L1695" t="s">
        <v>85</v>
      </c>
    </row>
    <row r="1696" spans="1:12" x14ac:dyDescent="0.25">
      <c r="A1696" t="s">
        <v>2097</v>
      </c>
      <c r="B1696" t="s">
        <v>1847</v>
      </c>
      <c r="C1696">
        <v>3</v>
      </c>
      <c r="D1696">
        <v>992.07952880859375</v>
      </c>
      <c r="E1696" t="s">
        <v>67</v>
      </c>
      <c r="F1696" t="s">
        <v>15</v>
      </c>
      <c r="G1696" t="s">
        <v>30</v>
      </c>
      <c r="H1696">
        <v>23</v>
      </c>
      <c r="I1696">
        <v>3</v>
      </c>
      <c r="J1696" t="s">
        <v>52</v>
      </c>
      <c r="K1696">
        <v>6</v>
      </c>
      <c r="L1696" t="s">
        <v>60</v>
      </c>
    </row>
    <row r="1697" spans="1:12" x14ac:dyDescent="0.25">
      <c r="A1697" t="s">
        <v>2098</v>
      </c>
      <c r="B1697" t="s">
        <v>1847</v>
      </c>
      <c r="C1697">
        <v>3</v>
      </c>
      <c r="D1697">
        <v>915.72869873046875</v>
      </c>
      <c r="E1697" t="s">
        <v>120</v>
      </c>
      <c r="F1697" t="s">
        <v>543</v>
      </c>
      <c r="G1697" t="s">
        <v>30</v>
      </c>
      <c r="H1697">
        <v>17</v>
      </c>
      <c r="I1697">
        <v>2</v>
      </c>
      <c r="J1697" t="s">
        <v>17</v>
      </c>
      <c r="K1697">
        <v>4</v>
      </c>
      <c r="L1697" t="s">
        <v>53</v>
      </c>
    </row>
    <row r="1698" spans="1:12" x14ac:dyDescent="0.25">
      <c r="A1698" t="s">
        <v>2099</v>
      </c>
      <c r="B1698" t="s">
        <v>1847</v>
      </c>
      <c r="C1698">
        <v>3</v>
      </c>
      <c r="D1698">
        <v>101.18256378173828</v>
      </c>
      <c r="E1698" t="s">
        <v>122</v>
      </c>
      <c r="F1698" t="s">
        <v>248</v>
      </c>
      <c r="G1698" t="s">
        <v>30</v>
      </c>
      <c r="H1698">
        <v>38</v>
      </c>
      <c r="I1698">
        <v>6</v>
      </c>
      <c r="J1698" t="s">
        <v>43</v>
      </c>
      <c r="K1698">
        <v>9</v>
      </c>
      <c r="L1698" t="s">
        <v>38</v>
      </c>
    </row>
    <row r="1699" spans="1:12" x14ac:dyDescent="0.25">
      <c r="A1699" t="s">
        <v>2100</v>
      </c>
      <c r="B1699" t="s">
        <v>1847</v>
      </c>
      <c r="C1699">
        <v>3</v>
      </c>
      <c r="D1699">
        <v>1273.8896484375</v>
      </c>
      <c r="E1699" t="s">
        <v>1246</v>
      </c>
      <c r="F1699" t="s">
        <v>248</v>
      </c>
      <c r="G1699" t="s">
        <v>30</v>
      </c>
      <c r="H1699">
        <v>36</v>
      </c>
      <c r="I1699">
        <v>6</v>
      </c>
      <c r="J1699" t="s">
        <v>43</v>
      </c>
      <c r="K1699">
        <v>9</v>
      </c>
      <c r="L1699" t="s">
        <v>38</v>
      </c>
    </row>
    <row r="1700" spans="1:12" x14ac:dyDescent="0.25">
      <c r="A1700" t="s">
        <v>2101</v>
      </c>
      <c r="B1700" t="s">
        <v>1847</v>
      </c>
      <c r="C1700">
        <v>3</v>
      </c>
      <c r="D1700">
        <v>853.14166259765625</v>
      </c>
      <c r="E1700" t="s">
        <v>372</v>
      </c>
      <c r="F1700" t="s">
        <v>543</v>
      </c>
      <c r="G1700" t="s">
        <v>30</v>
      </c>
      <c r="H1700">
        <v>16</v>
      </c>
      <c r="I1700">
        <v>3</v>
      </c>
      <c r="J1700" t="s">
        <v>52</v>
      </c>
      <c r="K1700">
        <v>4</v>
      </c>
      <c r="L1700" t="s">
        <v>53</v>
      </c>
    </row>
    <row r="1701" spans="1:12" x14ac:dyDescent="0.25">
      <c r="A1701" t="s">
        <v>2102</v>
      </c>
      <c r="B1701" t="s">
        <v>1847</v>
      </c>
      <c r="C1701">
        <v>3</v>
      </c>
      <c r="D1701">
        <v>223.76644897460938</v>
      </c>
      <c r="E1701" t="s">
        <v>152</v>
      </c>
      <c r="F1701" t="s">
        <v>248</v>
      </c>
      <c r="G1701" t="s">
        <v>30</v>
      </c>
      <c r="H1701">
        <v>8</v>
      </c>
      <c r="I1701">
        <v>3</v>
      </c>
      <c r="J1701" t="s">
        <v>52</v>
      </c>
      <c r="K1701">
        <v>2</v>
      </c>
      <c r="L1701" t="s">
        <v>27</v>
      </c>
    </row>
    <row r="1702" spans="1:12" x14ac:dyDescent="0.25">
      <c r="A1702" t="s">
        <v>2103</v>
      </c>
      <c r="B1702" t="s">
        <v>1847</v>
      </c>
      <c r="C1702">
        <v>3</v>
      </c>
      <c r="D1702">
        <v>271.33334350585938</v>
      </c>
      <c r="E1702" t="s">
        <v>502</v>
      </c>
      <c r="F1702" t="s">
        <v>401</v>
      </c>
      <c r="G1702" t="s">
        <v>30</v>
      </c>
      <c r="H1702">
        <v>19</v>
      </c>
      <c r="I1702">
        <v>5</v>
      </c>
      <c r="J1702" t="s">
        <v>34</v>
      </c>
      <c r="K1702">
        <v>5</v>
      </c>
      <c r="L1702" t="s">
        <v>35</v>
      </c>
    </row>
    <row r="1703" spans="1:12" x14ac:dyDescent="0.25">
      <c r="A1703" t="s">
        <v>2104</v>
      </c>
      <c r="B1703" t="s">
        <v>1847</v>
      </c>
      <c r="C1703">
        <v>3</v>
      </c>
      <c r="D1703">
        <v>1131.9232177734375</v>
      </c>
      <c r="E1703" t="s">
        <v>502</v>
      </c>
      <c r="F1703" t="s">
        <v>543</v>
      </c>
      <c r="G1703" t="s">
        <v>30</v>
      </c>
      <c r="H1703">
        <v>19</v>
      </c>
      <c r="I1703">
        <v>5</v>
      </c>
      <c r="J1703" t="s">
        <v>34</v>
      </c>
      <c r="K1703">
        <v>5</v>
      </c>
      <c r="L1703" t="s">
        <v>35</v>
      </c>
    </row>
    <row r="1704" spans="1:12" x14ac:dyDescent="0.25">
      <c r="A1704" t="s">
        <v>2105</v>
      </c>
      <c r="B1704" t="s">
        <v>1847</v>
      </c>
      <c r="C1704">
        <v>3</v>
      </c>
      <c r="D1704">
        <v>1022.3505249023438</v>
      </c>
      <c r="E1704" t="s">
        <v>586</v>
      </c>
      <c r="F1704" t="s">
        <v>401</v>
      </c>
      <c r="G1704" t="s">
        <v>30</v>
      </c>
      <c r="H1704">
        <v>25</v>
      </c>
      <c r="I1704">
        <v>5</v>
      </c>
      <c r="J1704" t="s">
        <v>34</v>
      </c>
      <c r="K1704">
        <v>6</v>
      </c>
      <c r="L1704" t="s">
        <v>60</v>
      </c>
    </row>
    <row r="1705" spans="1:12" x14ac:dyDescent="0.25">
      <c r="A1705" t="s">
        <v>2106</v>
      </c>
      <c r="B1705" t="s">
        <v>1847</v>
      </c>
      <c r="C1705">
        <v>3</v>
      </c>
      <c r="D1705">
        <v>449.81231689453125</v>
      </c>
      <c r="E1705" t="s">
        <v>567</v>
      </c>
      <c r="F1705" t="s">
        <v>248</v>
      </c>
      <c r="G1705" t="s">
        <v>30</v>
      </c>
      <c r="H1705">
        <v>13</v>
      </c>
      <c r="I1705">
        <v>6</v>
      </c>
      <c r="J1705" t="s">
        <v>43</v>
      </c>
      <c r="K1705">
        <v>3</v>
      </c>
      <c r="L1705" t="s">
        <v>44</v>
      </c>
    </row>
    <row r="1706" spans="1:12" x14ac:dyDescent="0.25">
      <c r="A1706" t="s">
        <v>2107</v>
      </c>
      <c r="B1706" t="s">
        <v>1847</v>
      </c>
      <c r="C1706">
        <v>3</v>
      </c>
      <c r="D1706">
        <v>917.42437744140625</v>
      </c>
      <c r="E1706" t="s">
        <v>112</v>
      </c>
      <c r="F1706" t="s">
        <v>401</v>
      </c>
      <c r="G1706" t="s">
        <v>30</v>
      </c>
      <c r="H1706">
        <v>10</v>
      </c>
      <c r="I1706">
        <v>6</v>
      </c>
      <c r="J1706" t="s">
        <v>43</v>
      </c>
      <c r="K1706">
        <v>3</v>
      </c>
      <c r="L1706" t="s">
        <v>44</v>
      </c>
    </row>
    <row r="1707" spans="1:12" x14ac:dyDescent="0.25">
      <c r="A1707" t="s">
        <v>2108</v>
      </c>
      <c r="B1707" t="s">
        <v>1847</v>
      </c>
      <c r="C1707">
        <v>3</v>
      </c>
      <c r="D1707">
        <v>123.49855804443359</v>
      </c>
      <c r="E1707" t="s">
        <v>1589</v>
      </c>
      <c r="F1707" t="s">
        <v>401</v>
      </c>
      <c r="G1707" t="s">
        <v>30</v>
      </c>
      <c r="H1707">
        <v>35</v>
      </c>
      <c r="I1707">
        <v>6</v>
      </c>
      <c r="J1707" t="s">
        <v>43</v>
      </c>
      <c r="K1707">
        <v>9</v>
      </c>
      <c r="L1707" t="s">
        <v>38</v>
      </c>
    </row>
    <row r="1708" spans="1:12" x14ac:dyDescent="0.25">
      <c r="A1708" t="s">
        <v>2109</v>
      </c>
      <c r="B1708" t="s">
        <v>1847</v>
      </c>
      <c r="C1708">
        <v>3</v>
      </c>
      <c r="D1708">
        <v>988.29644775390625</v>
      </c>
      <c r="E1708" t="s">
        <v>358</v>
      </c>
      <c r="F1708" t="s">
        <v>248</v>
      </c>
      <c r="G1708" t="s">
        <v>30</v>
      </c>
      <c r="H1708">
        <v>51</v>
      </c>
      <c r="I1708">
        <v>5</v>
      </c>
      <c r="J1708" t="s">
        <v>34</v>
      </c>
      <c r="K1708">
        <v>12</v>
      </c>
      <c r="L1708" t="s">
        <v>31</v>
      </c>
    </row>
    <row r="1709" spans="1:12" x14ac:dyDescent="0.25">
      <c r="A1709" t="s">
        <v>2110</v>
      </c>
      <c r="B1709" t="s">
        <v>1847</v>
      </c>
      <c r="C1709">
        <v>3</v>
      </c>
      <c r="D1709">
        <v>1473.9693603515625</v>
      </c>
      <c r="E1709" t="s">
        <v>417</v>
      </c>
      <c r="F1709" t="s">
        <v>15</v>
      </c>
      <c r="G1709" t="s">
        <v>30</v>
      </c>
      <c r="H1709">
        <v>30</v>
      </c>
      <c r="I1709">
        <v>3</v>
      </c>
      <c r="J1709" t="s">
        <v>52</v>
      </c>
      <c r="K1709">
        <v>7</v>
      </c>
      <c r="L1709" t="s">
        <v>108</v>
      </c>
    </row>
    <row r="1710" spans="1:12" x14ac:dyDescent="0.25">
      <c r="A1710" t="s">
        <v>2111</v>
      </c>
      <c r="B1710" t="s">
        <v>1847</v>
      </c>
      <c r="C1710">
        <v>3</v>
      </c>
      <c r="D1710">
        <v>1430.0599365234375</v>
      </c>
      <c r="E1710" t="s">
        <v>332</v>
      </c>
      <c r="F1710" t="s">
        <v>15</v>
      </c>
      <c r="G1710" t="s">
        <v>30</v>
      </c>
      <c r="H1710">
        <v>42</v>
      </c>
      <c r="I1710">
        <v>4</v>
      </c>
      <c r="J1710" t="s">
        <v>22</v>
      </c>
      <c r="K1710">
        <v>10</v>
      </c>
      <c r="L1710" t="s">
        <v>74</v>
      </c>
    </row>
    <row r="1711" spans="1:12" x14ac:dyDescent="0.25">
      <c r="A1711" t="s">
        <v>2112</v>
      </c>
      <c r="B1711" t="s">
        <v>1847</v>
      </c>
      <c r="C1711">
        <v>3</v>
      </c>
      <c r="D1711">
        <v>1260.08349609375</v>
      </c>
      <c r="E1711" t="s">
        <v>40</v>
      </c>
      <c r="F1711" t="s">
        <v>401</v>
      </c>
      <c r="G1711" t="s">
        <v>21</v>
      </c>
      <c r="H1711">
        <v>52</v>
      </c>
      <c r="I1711">
        <v>5</v>
      </c>
      <c r="J1711" t="s">
        <v>34</v>
      </c>
      <c r="K1711">
        <v>12</v>
      </c>
      <c r="L1711" t="s">
        <v>31</v>
      </c>
    </row>
    <row r="1712" spans="1:12" x14ac:dyDescent="0.25">
      <c r="A1712" t="s">
        <v>2113</v>
      </c>
      <c r="B1712" t="s">
        <v>1847</v>
      </c>
      <c r="C1712">
        <v>3</v>
      </c>
      <c r="D1712">
        <v>556.8046875</v>
      </c>
      <c r="E1712" t="s">
        <v>551</v>
      </c>
      <c r="F1712" t="s">
        <v>401</v>
      </c>
      <c r="G1712" t="s">
        <v>21</v>
      </c>
      <c r="H1712">
        <v>28</v>
      </c>
      <c r="I1712">
        <v>1</v>
      </c>
      <c r="J1712" t="s">
        <v>63</v>
      </c>
      <c r="K1712">
        <v>7</v>
      </c>
      <c r="L1712" t="s">
        <v>108</v>
      </c>
    </row>
    <row r="1713" spans="1:12" x14ac:dyDescent="0.25">
      <c r="A1713" t="s">
        <v>2114</v>
      </c>
      <c r="B1713" t="s">
        <v>1847</v>
      </c>
      <c r="C1713">
        <v>3</v>
      </c>
      <c r="D1713">
        <v>542.863525390625</v>
      </c>
      <c r="E1713" t="s">
        <v>152</v>
      </c>
      <c r="F1713" t="s">
        <v>248</v>
      </c>
      <c r="G1713" t="s">
        <v>21</v>
      </c>
      <c r="H1713">
        <v>8</v>
      </c>
      <c r="I1713">
        <v>3</v>
      </c>
      <c r="J1713" t="s">
        <v>52</v>
      </c>
      <c r="K1713">
        <v>2</v>
      </c>
      <c r="L1713" t="s">
        <v>27</v>
      </c>
    </row>
    <row r="1714" spans="1:12" x14ac:dyDescent="0.25">
      <c r="A1714" t="s">
        <v>2115</v>
      </c>
      <c r="B1714" t="s">
        <v>1847</v>
      </c>
      <c r="C1714">
        <v>3</v>
      </c>
      <c r="D1714">
        <v>557.8829345703125</v>
      </c>
      <c r="E1714" t="s">
        <v>2116</v>
      </c>
      <c r="F1714" t="s">
        <v>248</v>
      </c>
      <c r="G1714" t="s">
        <v>21</v>
      </c>
      <c r="H1714">
        <v>48</v>
      </c>
      <c r="I1714">
        <v>7</v>
      </c>
      <c r="J1714" t="s">
        <v>26</v>
      </c>
      <c r="K1714">
        <v>12</v>
      </c>
      <c r="L1714" t="s">
        <v>31</v>
      </c>
    </row>
    <row r="1715" spans="1:12" x14ac:dyDescent="0.25">
      <c r="A1715" t="s">
        <v>2117</v>
      </c>
      <c r="B1715" t="s">
        <v>1847</v>
      </c>
      <c r="C1715">
        <v>3</v>
      </c>
      <c r="D1715">
        <v>784.472900390625</v>
      </c>
      <c r="E1715" t="s">
        <v>55</v>
      </c>
      <c r="F1715" t="s">
        <v>15</v>
      </c>
      <c r="G1715" t="s">
        <v>21</v>
      </c>
      <c r="H1715">
        <v>21</v>
      </c>
      <c r="I1715">
        <v>2</v>
      </c>
      <c r="J1715" t="s">
        <v>17</v>
      </c>
      <c r="K1715">
        <v>5</v>
      </c>
      <c r="L1715" t="s">
        <v>35</v>
      </c>
    </row>
    <row r="1716" spans="1:12" x14ac:dyDescent="0.25">
      <c r="A1716" t="s">
        <v>2118</v>
      </c>
      <c r="B1716" t="s">
        <v>1847</v>
      </c>
      <c r="C1716">
        <v>3</v>
      </c>
      <c r="D1716">
        <v>1186.4608154296875</v>
      </c>
      <c r="E1716" t="s">
        <v>199</v>
      </c>
      <c r="F1716" t="s">
        <v>543</v>
      </c>
      <c r="G1716" t="s">
        <v>21</v>
      </c>
      <c r="H1716">
        <v>52</v>
      </c>
      <c r="I1716">
        <v>3</v>
      </c>
      <c r="J1716" t="s">
        <v>52</v>
      </c>
      <c r="K1716">
        <v>12</v>
      </c>
      <c r="L1716" t="s">
        <v>31</v>
      </c>
    </row>
    <row r="1717" spans="1:12" x14ac:dyDescent="0.25">
      <c r="A1717" t="s">
        <v>2119</v>
      </c>
      <c r="B1717" t="s">
        <v>1847</v>
      </c>
      <c r="C1717">
        <v>3</v>
      </c>
      <c r="D1717">
        <v>320.93106079101563</v>
      </c>
      <c r="E1717" t="s">
        <v>364</v>
      </c>
      <c r="F1717" t="s">
        <v>15</v>
      </c>
      <c r="G1717" t="s">
        <v>21</v>
      </c>
      <c r="H1717">
        <v>31</v>
      </c>
      <c r="I1717">
        <v>1</v>
      </c>
      <c r="J1717" t="s">
        <v>63</v>
      </c>
      <c r="K1717">
        <v>7</v>
      </c>
      <c r="L1717" t="s">
        <v>108</v>
      </c>
    </row>
    <row r="1718" spans="1:12" x14ac:dyDescent="0.25">
      <c r="A1718" t="s">
        <v>2120</v>
      </c>
      <c r="B1718" t="s">
        <v>1847</v>
      </c>
      <c r="C1718">
        <v>3</v>
      </c>
      <c r="D1718">
        <v>856.52093505859375</v>
      </c>
      <c r="E1718" t="s">
        <v>110</v>
      </c>
      <c r="F1718" t="s">
        <v>543</v>
      </c>
      <c r="G1718" t="s">
        <v>21</v>
      </c>
      <c r="H1718">
        <v>19</v>
      </c>
      <c r="I1718">
        <v>6</v>
      </c>
      <c r="J1718" t="s">
        <v>43</v>
      </c>
      <c r="K1718">
        <v>5</v>
      </c>
      <c r="L1718" t="s">
        <v>35</v>
      </c>
    </row>
    <row r="1719" spans="1:12" x14ac:dyDescent="0.25">
      <c r="A1719" t="s">
        <v>2121</v>
      </c>
      <c r="B1719" t="s">
        <v>1847</v>
      </c>
      <c r="C1719">
        <v>3</v>
      </c>
      <c r="D1719">
        <v>1140.7064208984375</v>
      </c>
      <c r="E1719" t="s">
        <v>774</v>
      </c>
      <c r="F1719" t="s">
        <v>248</v>
      </c>
      <c r="G1719" t="s">
        <v>21</v>
      </c>
      <c r="H1719">
        <v>8</v>
      </c>
      <c r="I1719">
        <v>5</v>
      </c>
      <c r="J1719" t="s">
        <v>34</v>
      </c>
      <c r="K1719">
        <v>2</v>
      </c>
      <c r="L1719" t="s">
        <v>27</v>
      </c>
    </row>
    <row r="1720" spans="1:12" x14ac:dyDescent="0.25">
      <c r="A1720" t="s">
        <v>2122</v>
      </c>
      <c r="B1720" t="s">
        <v>1847</v>
      </c>
      <c r="C1720">
        <v>3</v>
      </c>
      <c r="D1720">
        <v>1314.3150634765625</v>
      </c>
      <c r="E1720" t="s">
        <v>2123</v>
      </c>
      <c r="F1720" t="s">
        <v>401</v>
      </c>
      <c r="G1720" t="s">
        <v>21</v>
      </c>
      <c r="H1720">
        <v>44</v>
      </c>
      <c r="I1720">
        <v>1</v>
      </c>
      <c r="J1720" t="s">
        <v>63</v>
      </c>
      <c r="K1720">
        <v>10</v>
      </c>
      <c r="L1720" t="s">
        <v>74</v>
      </c>
    </row>
    <row r="1721" spans="1:12" x14ac:dyDescent="0.25">
      <c r="A1721" t="s">
        <v>2124</v>
      </c>
      <c r="B1721" t="s">
        <v>1847</v>
      </c>
      <c r="C1721">
        <v>3</v>
      </c>
      <c r="D1721">
        <v>1413.15966796875</v>
      </c>
      <c r="E1721" t="s">
        <v>565</v>
      </c>
      <c r="F1721" t="s">
        <v>543</v>
      </c>
      <c r="G1721" t="s">
        <v>21</v>
      </c>
      <c r="H1721">
        <v>18</v>
      </c>
      <c r="I1721">
        <v>3</v>
      </c>
      <c r="J1721" t="s">
        <v>52</v>
      </c>
      <c r="K1721">
        <v>5</v>
      </c>
      <c r="L1721" t="s">
        <v>35</v>
      </c>
    </row>
    <row r="1722" spans="1:12" x14ac:dyDescent="0.25">
      <c r="A1722" t="s">
        <v>2125</v>
      </c>
      <c r="B1722" t="s">
        <v>1847</v>
      </c>
      <c r="C1722">
        <v>3</v>
      </c>
      <c r="D1722">
        <v>1029.7027587890625</v>
      </c>
      <c r="E1722" t="s">
        <v>301</v>
      </c>
      <c r="F1722" t="s">
        <v>248</v>
      </c>
      <c r="G1722" t="s">
        <v>21</v>
      </c>
      <c r="H1722">
        <v>11</v>
      </c>
      <c r="I1722">
        <v>3</v>
      </c>
      <c r="J1722" t="s">
        <v>52</v>
      </c>
      <c r="K1722">
        <v>3</v>
      </c>
      <c r="L1722" t="s">
        <v>44</v>
      </c>
    </row>
    <row r="1723" spans="1:12" x14ac:dyDescent="0.25">
      <c r="A1723" t="s">
        <v>2126</v>
      </c>
      <c r="B1723" t="s">
        <v>1847</v>
      </c>
      <c r="C1723">
        <v>3</v>
      </c>
      <c r="D1723">
        <v>405.9232177734375</v>
      </c>
      <c r="E1723" t="s">
        <v>336</v>
      </c>
      <c r="F1723" t="s">
        <v>543</v>
      </c>
      <c r="G1723" t="s">
        <v>21</v>
      </c>
      <c r="H1723">
        <v>32</v>
      </c>
      <c r="I1723">
        <v>5</v>
      </c>
      <c r="J1723" t="s">
        <v>34</v>
      </c>
      <c r="K1723">
        <v>8</v>
      </c>
      <c r="L1723" t="s">
        <v>18</v>
      </c>
    </row>
    <row r="1724" spans="1:12" x14ac:dyDescent="0.25">
      <c r="A1724" t="s">
        <v>2127</v>
      </c>
      <c r="B1724" t="s">
        <v>1847</v>
      </c>
      <c r="C1724">
        <v>3</v>
      </c>
      <c r="D1724">
        <v>471.81451416015625</v>
      </c>
      <c r="E1724" t="s">
        <v>211</v>
      </c>
      <c r="F1724" t="s">
        <v>248</v>
      </c>
      <c r="G1724" t="s">
        <v>21</v>
      </c>
      <c r="H1724">
        <v>23</v>
      </c>
      <c r="I1724">
        <v>4</v>
      </c>
      <c r="J1724" t="s">
        <v>22</v>
      </c>
      <c r="K1724">
        <v>6</v>
      </c>
      <c r="L1724" t="s">
        <v>60</v>
      </c>
    </row>
    <row r="1725" spans="1:12" x14ac:dyDescent="0.25">
      <c r="A1725" t="s">
        <v>2128</v>
      </c>
      <c r="B1725" t="s">
        <v>1847</v>
      </c>
      <c r="C1725">
        <v>3</v>
      </c>
      <c r="D1725">
        <v>536.24169921875</v>
      </c>
      <c r="E1725" t="s">
        <v>772</v>
      </c>
      <c r="F1725" t="s">
        <v>15</v>
      </c>
      <c r="G1725" t="s">
        <v>21</v>
      </c>
      <c r="H1725">
        <v>24</v>
      </c>
      <c r="I1725">
        <v>4</v>
      </c>
      <c r="J1725" t="s">
        <v>22</v>
      </c>
      <c r="K1725">
        <v>6</v>
      </c>
      <c r="L1725" t="s">
        <v>60</v>
      </c>
    </row>
    <row r="1726" spans="1:12" x14ac:dyDescent="0.25">
      <c r="A1726" t="s">
        <v>2129</v>
      </c>
      <c r="B1726" t="s">
        <v>1847</v>
      </c>
      <c r="C1726">
        <v>3</v>
      </c>
      <c r="D1726">
        <v>792.91632080078125</v>
      </c>
      <c r="E1726" t="s">
        <v>658</v>
      </c>
      <c r="F1726" t="s">
        <v>248</v>
      </c>
      <c r="G1726" t="s">
        <v>21</v>
      </c>
      <c r="H1726">
        <v>6</v>
      </c>
      <c r="I1726">
        <v>4</v>
      </c>
      <c r="J1726" t="s">
        <v>22</v>
      </c>
      <c r="K1726">
        <v>2</v>
      </c>
      <c r="L1726" t="s">
        <v>27</v>
      </c>
    </row>
    <row r="1727" spans="1:12" x14ac:dyDescent="0.25">
      <c r="A1727" t="s">
        <v>2130</v>
      </c>
      <c r="B1727" t="s">
        <v>1847</v>
      </c>
      <c r="C1727">
        <v>3</v>
      </c>
      <c r="D1727">
        <v>1298.7796630859375</v>
      </c>
      <c r="E1727" t="s">
        <v>435</v>
      </c>
      <c r="F1727" t="s">
        <v>15</v>
      </c>
      <c r="G1727" t="s">
        <v>21</v>
      </c>
      <c r="H1727">
        <v>2</v>
      </c>
      <c r="I1727">
        <v>3</v>
      </c>
      <c r="J1727" t="s">
        <v>52</v>
      </c>
      <c r="K1727">
        <v>1</v>
      </c>
      <c r="L1727" t="s">
        <v>85</v>
      </c>
    </row>
    <row r="1728" spans="1:12" x14ac:dyDescent="0.25">
      <c r="A1728" t="s">
        <v>2131</v>
      </c>
      <c r="B1728" t="s">
        <v>1847</v>
      </c>
      <c r="C1728">
        <v>3</v>
      </c>
      <c r="D1728">
        <v>86.094352722167969</v>
      </c>
      <c r="E1728" t="s">
        <v>221</v>
      </c>
      <c r="F1728" t="s">
        <v>248</v>
      </c>
      <c r="G1728" t="s">
        <v>21</v>
      </c>
      <c r="H1728">
        <v>3</v>
      </c>
      <c r="I1728">
        <v>4</v>
      </c>
      <c r="J1728" t="s">
        <v>22</v>
      </c>
      <c r="K1728">
        <v>1</v>
      </c>
      <c r="L1728" t="s">
        <v>85</v>
      </c>
    </row>
    <row r="1729" spans="1:12" x14ac:dyDescent="0.25">
      <c r="A1729" t="s">
        <v>2132</v>
      </c>
      <c r="B1729" t="s">
        <v>1847</v>
      </c>
      <c r="C1729">
        <v>3</v>
      </c>
      <c r="D1729">
        <v>686.87890625</v>
      </c>
      <c r="E1729" t="s">
        <v>774</v>
      </c>
      <c r="F1729" t="s">
        <v>543</v>
      </c>
      <c r="G1729" t="s">
        <v>21</v>
      </c>
      <c r="H1729">
        <v>8</v>
      </c>
      <c r="I1729">
        <v>5</v>
      </c>
      <c r="J1729" t="s">
        <v>34</v>
      </c>
      <c r="K1729">
        <v>2</v>
      </c>
      <c r="L1729" t="s">
        <v>27</v>
      </c>
    </row>
    <row r="1730" spans="1:12" x14ac:dyDescent="0.25">
      <c r="A1730" t="s">
        <v>2133</v>
      </c>
      <c r="B1730" t="s">
        <v>1847</v>
      </c>
      <c r="C1730">
        <v>3</v>
      </c>
      <c r="D1730">
        <v>339.13613891601563</v>
      </c>
      <c r="E1730" t="s">
        <v>649</v>
      </c>
      <c r="F1730" t="s">
        <v>401</v>
      </c>
      <c r="G1730" t="s">
        <v>21</v>
      </c>
      <c r="H1730">
        <v>16</v>
      </c>
      <c r="I1730">
        <v>6</v>
      </c>
      <c r="J1730" t="s">
        <v>43</v>
      </c>
      <c r="K1730">
        <v>4</v>
      </c>
      <c r="L1730" t="s">
        <v>53</v>
      </c>
    </row>
    <row r="1731" spans="1:12" x14ac:dyDescent="0.25">
      <c r="A1731" t="s">
        <v>2134</v>
      </c>
      <c r="B1731" t="s">
        <v>1847</v>
      </c>
      <c r="C1731">
        <v>3</v>
      </c>
      <c r="D1731">
        <v>1108.976318359375</v>
      </c>
      <c r="E1731" t="s">
        <v>496</v>
      </c>
      <c r="F1731" t="s">
        <v>15</v>
      </c>
      <c r="G1731" t="s">
        <v>21</v>
      </c>
      <c r="H1731">
        <v>31</v>
      </c>
      <c r="I1731">
        <v>4</v>
      </c>
      <c r="J1731" t="s">
        <v>22</v>
      </c>
      <c r="K1731">
        <v>8</v>
      </c>
      <c r="L1731" t="s">
        <v>18</v>
      </c>
    </row>
    <row r="1732" spans="1:12" x14ac:dyDescent="0.25">
      <c r="A1732" t="s">
        <v>2135</v>
      </c>
      <c r="B1732" t="s">
        <v>1847</v>
      </c>
      <c r="C1732">
        <v>3</v>
      </c>
      <c r="D1732">
        <v>1228.7156982421875</v>
      </c>
      <c r="E1732" t="s">
        <v>433</v>
      </c>
      <c r="F1732" t="s">
        <v>543</v>
      </c>
      <c r="G1732" t="s">
        <v>21</v>
      </c>
      <c r="H1732">
        <v>42</v>
      </c>
      <c r="I1732">
        <v>6</v>
      </c>
      <c r="J1732" t="s">
        <v>43</v>
      </c>
      <c r="K1732">
        <v>10</v>
      </c>
      <c r="L1732" t="s">
        <v>74</v>
      </c>
    </row>
    <row r="1733" spans="1:12" x14ac:dyDescent="0.25">
      <c r="A1733" t="s">
        <v>2136</v>
      </c>
      <c r="B1733" t="s">
        <v>1847</v>
      </c>
      <c r="C1733">
        <v>3</v>
      </c>
      <c r="D1733">
        <v>58.13201904296875</v>
      </c>
      <c r="E1733" t="s">
        <v>347</v>
      </c>
      <c r="F1733" t="s">
        <v>15</v>
      </c>
      <c r="G1733" t="s">
        <v>21</v>
      </c>
      <c r="H1733">
        <v>24</v>
      </c>
      <c r="I1733">
        <v>2</v>
      </c>
      <c r="J1733" t="s">
        <v>17</v>
      </c>
      <c r="K1733">
        <v>6</v>
      </c>
      <c r="L1733" t="s">
        <v>60</v>
      </c>
    </row>
    <row r="1734" spans="1:12" x14ac:dyDescent="0.25">
      <c r="A1734" t="s">
        <v>2137</v>
      </c>
      <c r="B1734" t="s">
        <v>1847</v>
      </c>
      <c r="C1734">
        <v>3</v>
      </c>
      <c r="D1734">
        <v>59.447467803955078</v>
      </c>
      <c r="E1734" t="s">
        <v>2116</v>
      </c>
      <c r="F1734" t="s">
        <v>401</v>
      </c>
      <c r="G1734" t="s">
        <v>21</v>
      </c>
      <c r="H1734">
        <v>48</v>
      </c>
      <c r="I1734">
        <v>7</v>
      </c>
      <c r="J1734" t="s">
        <v>26</v>
      </c>
      <c r="K1734">
        <v>12</v>
      </c>
      <c r="L1734" t="s">
        <v>31</v>
      </c>
    </row>
    <row r="1735" spans="1:12" x14ac:dyDescent="0.25">
      <c r="A1735" t="s">
        <v>2138</v>
      </c>
      <c r="B1735" t="s">
        <v>1847</v>
      </c>
      <c r="C1735">
        <v>3</v>
      </c>
      <c r="D1735">
        <v>762.35955810546875</v>
      </c>
      <c r="E1735" t="s">
        <v>264</v>
      </c>
      <c r="F1735" t="s">
        <v>248</v>
      </c>
      <c r="G1735" t="s">
        <v>21</v>
      </c>
      <c r="H1735">
        <v>51</v>
      </c>
      <c r="I1735">
        <v>2</v>
      </c>
      <c r="J1735" t="s">
        <v>17</v>
      </c>
      <c r="K1735">
        <v>12</v>
      </c>
      <c r="L1735" t="s">
        <v>31</v>
      </c>
    </row>
    <row r="1736" spans="1:12" x14ac:dyDescent="0.25">
      <c r="A1736" t="s">
        <v>2139</v>
      </c>
      <c r="B1736" t="s">
        <v>1847</v>
      </c>
      <c r="C1736">
        <v>3</v>
      </c>
      <c r="D1736">
        <v>1248.0020751953125</v>
      </c>
      <c r="E1736" t="s">
        <v>62</v>
      </c>
      <c r="F1736" t="s">
        <v>248</v>
      </c>
      <c r="G1736" t="s">
        <v>21</v>
      </c>
      <c r="H1736">
        <v>35</v>
      </c>
      <c r="I1736">
        <v>1</v>
      </c>
      <c r="J1736" t="s">
        <v>63</v>
      </c>
      <c r="K1736">
        <v>8</v>
      </c>
      <c r="L1736" t="s">
        <v>18</v>
      </c>
    </row>
    <row r="1737" spans="1:12" x14ac:dyDescent="0.25">
      <c r="A1737" t="s">
        <v>2140</v>
      </c>
      <c r="B1737" t="s">
        <v>1847</v>
      </c>
      <c r="C1737">
        <v>3</v>
      </c>
      <c r="D1737">
        <v>444.4249267578125</v>
      </c>
      <c r="E1737" t="s">
        <v>440</v>
      </c>
      <c r="F1737" t="s">
        <v>15</v>
      </c>
      <c r="G1737" t="s">
        <v>21</v>
      </c>
      <c r="H1737">
        <v>9</v>
      </c>
      <c r="I1737">
        <v>5</v>
      </c>
      <c r="J1737" t="s">
        <v>34</v>
      </c>
      <c r="K1737">
        <v>3</v>
      </c>
      <c r="L1737" t="s">
        <v>44</v>
      </c>
    </row>
    <row r="1738" spans="1:12" x14ac:dyDescent="0.25">
      <c r="A1738" t="s">
        <v>2141</v>
      </c>
      <c r="B1738" t="s">
        <v>1847</v>
      </c>
      <c r="C1738">
        <v>3</v>
      </c>
      <c r="D1738">
        <v>79.192962646484375</v>
      </c>
      <c r="E1738" t="s">
        <v>767</v>
      </c>
      <c r="F1738" t="s">
        <v>15</v>
      </c>
      <c r="G1738" t="s">
        <v>21</v>
      </c>
      <c r="H1738">
        <v>42</v>
      </c>
      <c r="I1738">
        <v>2</v>
      </c>
      <c r="J1738" t="s">
        <v>17</v>
      </c>
      <c r="K1738">
        <v>10</v>
      </c>
      <c r="L1738" t="s">
        <v>74</v>
      </c>
    </row>
    <row r="1739" spans="1:12" x14ac:dyDescent="0.25">
      <c r="A1739" t="s">
        <v>2142</v>
      </c>
      <c r="B1739" t="s">
        <v>1847</v>
      </c>
      <c r="C1739">
        <v>3</v>
      </c>
      <c r="D1739">
        <v>58.098541259765625</v>
      </c>
      <c r="E1739" t="s">
        <v>562</v>
      </c>
      <c r="F1739" t="s">
        <v>401</v>
      </c>
      <c r="G1739" t="s">
        <v>21</v>
      </c>
      <c r="H1739">
        <v>46</v>
      </c>
      <c r="I1739">
        <v>6</v>
      </c>
      <c r="J1739" t="s">
        <v>43</v>
      </c>
      <c r="K1739">
        <v>11</v>
      </c>
      <c r="L1739" t="s">
        <v>23</v>
      </c>
    </row>
    <row r="1740" spans="1:12" x14ac:dyDescent="0.25">
      <c r="A1740" t="s">
        <v>2143</v>
      </c>
      <c r="B1740" t="s">
        <v>1847</v>
      </c>
      <c r="C1740">
        <v>3</v>
      </c>
      <c r="D1740">
        <v>723.54644775390625</v>
      </c>
      <c r="E1740" t="s">
        <v>781</v>
      </c>
      <c r="F1740" t="s">
        <v>15</v>
      </c>
      <c r="G1740" t="s">
        <v>21</v>
      </c>
      <c r="H1740">
        <v>38</v>
      </c>
      <c r="I1740">
        <v>7</v>
      </c>
      <c r="J1740" t="s">
        <v>26</v>
      </c>
      <c r="K1740">
        <v>9</v>
      </c>
      <c r="L1740" t="s">
        <v>38</v>
      </c>
    </row>
    <row r="1741" spans="1:12" x14ac:dyDescent="0.25">
      <c r="A1741" t="s">
        <v>2144</v>
      </c>
      <c r="B1741" t="s">
        <v>1847</v>
      </c>
      <c r="C1741">
        <v>3</v>
      </c>
      <c r="D1741">
        <v>439.9130859375</v>
      </c>
      <c r="E1741" t="s">
        <v>2116</v>
      </c>
      <c r="F1741" t="s">
        <v>248</v>
      </c>
      <c r="G1741" t="s">
        <v>21</v>
      </c>
      <c r="H1741">
        <v>48</v>
      </c>
      <c r="I1741">
        <v>7</v>
      </c>
      <c r="J1741" t="s">
        <v>26</v>
      </c>
      <c r="K1741">
        <v>12</v>
      </c>
      <c r="L1741" t="s">
        <v>31</v>
      </c>
    </row>
    <row r="1742" spans="1:12" x14ac:dyDescent="0.25">
      <c r="A1742" t="s">
        <v>2145</v>
      </c>
      <c r="B1742" t="s">
        <v>1847</v>
      </c>
      <c r="C1742">
        <v>3</v>
      </c>
      <c r="D1742">
        <v>70.752998352050781</v>
      </c>
      <c r="E1742" t="s">
        <v>450</v>
      </c>
      <c r="F1742" t="s">
        <v>401</v>
      </c>
      <c r="G1742" t="s">
        <v>21</v>
      </c>
      <c r="H1742">
        <v>10</v>
      </c>
      <c r="I1742">
        <v>1</v>
      </c>
      <c r="J1742" t="s">
        <v>63</v>
      </c>
      <c r="K1742">
        <v>3</v>
      </c>
      <c r="L1742" t="s">
        <v>44</v>
      </c>
    </row>
    <row r="1743" spans="1:12" x14ac:dyDescent="0.25">
      <c r="A1743" t="s">
        <v>2146</v>
      </c>
      <c r="B1743" t="s">
        <v>1847</v>
      </c>
      <c r="C1743">
        <v>3</v>
      </c>
      <c r="D1743">
        <v>916.6060791015625</v>
      </c>
      <c r="E1743" t="s">
        <v>193</v>
      </c>
      <c r="F1743" t="s">
        <v>15</v>
      </c>
      <c r="G1743" t="s">
        <v>21</v>
      </c>
      <c r="H1743">
        <v>12</v>
      </c>
      <c r="I1743">
        <v>3</v>
      </c>
      <c r="J1743" t="s">
        <v>52</v>
      </c>
      <c r="K1743">
        <v>3</v>
      </c>
      <c r="L1743" t="s">
        <v>44</v>
      </c>
    </row>
    <row r="1744" spans="1:12" x14ac:dyDescent="0.25">
      <c r="A1744" t="s">
        <v>2147</v>
      </c>
      <c r="B1744" t="s">
        <v>1847</v>
      </c>
      <c r="C1744">
        <v>3</v>
      </c>
      <c r="D1744">
        <v>1040.309326171875</v>
      </c>
      <c r="E1744" t="s">
        <v>783</v>
      </c>
      <c r="F1744" t="s">
        <v>401</v>
      </c>
      <c r="G1744" t="s">
        <v>21</v>
      </c>
      <c r="H1744">
        <v>17</v>
      </c>
      <c r="I1744">
        <v>7</v>
      </c>
      <c r="J1744" t="s">
        <v>26</v>
      </c>
      <c r="K1744">
        <v>4</v>
      </c>
      <c r="L1744" t="s">
        <v>53</v>
      </c>
    </row>
    <row r="1745" spans="1:12" x14ac:dyDescent="0.25">
      <c r="A1745" t="s">
        <v>2148</v>
      </c>
      <c r="B1745" t="s">
        <v>1847</v>
      </c>
      <c r="C1745">
        <v>3</v>
      </c>
      <c r="D1745">
        <v>469.77505493164063</v>
      </c>
      <c r="E1745" t="s">
        <v>505</v>
      </c>
      <c r="F1745" t="s">
        <v>15</v>
      </c>
      <c r="G1745" t="s">
        <v>21</v>
      </c>
      <c r="H1745">
        <v>14</v>
      </c>
      <c r="I1745">
        <v>3</v>
      </c>
      <c r="J1745" t="s">
        <v>52</v>
      </c>
      <c r="K1745">
        <v>4</v>
      </c>
      <c r="L1745" t="s">
        <v>53</v>
      </c>
    </row>
    <row r="1746" spans="1:12" x14ac:dyDescent="0.25">
      <c r="A1746" t="s">
        <v>2149</v>
      </c>
      <c r="B1746" t="s">
        <v>1847</v>
      </c>
      <c r="C1746">
        <v>3</v>
      </c>
      <c r="D1746">
        <v>212.96128845214844</v>
      </c>
      <c r="E1746" t="s">
        <v>223</v>
      </c>
      <c r="F1746" t="s">
        <v>543</v>
      </c>
      <c r="G1746" t="s">
        <v>21</v>
      </c>
      <c r="H1746">
        <v>20</v>
      </c>
      <c r="I1746">
        <v>2</v>
      </c>
      <c r="J1746" t="s">
        <v>17</v>
      </c>
      <c r="K1746">
        <v>5</v>
      </c>
      <c r="L1746" t="s">
        <v>35</v>
      </c>
    </row>
    <row r="1747" spans="1:12" x14ac:dyDescent="0.25">
      <c r="A1747" t="s">
        <v>2150</v>
      </c>
      <c r="B1747" t="s">
        <v>1847</v>
      </c>
      <c r="C1747">
        <v>3</v>
      </c>
      <c r="D1747">
        <v>1416.3118896484375</v>
      </c>
      <c r="E1747" t="s">
        <v>305</v>
      </c>
      <c r="F1747" t="s">
        <v>248</v>
      </c>
      <c r="G1747" t="s">
        <v>21</v>
      </c>
      <c r="H1747">
        <v>44</v>
      </c>
      <c r="I1747">
        <v>7</v>
      </c>
      <c r="J1747" t="s">
        <v>26</v>
      </c>
      <c r="K1747">
        <v>11</v>
      </c>
      <c r="L1747" t="s">
        <v>23</v>
      </c>
    </row>
    <row r="1748" spans="1:12" x14ac:dyDescent="0.25">
      <c r="A1748" t="s">
        <v>2151</v>
      </c>
      <c r="B1748" t="s">
        <v>1847</v>
      </c>
      <c r="C1748">
        <v>3</v>
      </c>
      <c r="D1748">
        <v>717.71661376953125</v>
      </c>
      <c r="E1748" t="s">
        <v>280</v>
      </c>
      <c r="F1748" t="s">
        <v>15</v>
      </c>
      <c r="G1748" t="s">
        <v>21</v>
      </c>
      <c r="H1748">
        <v>27</v>
      </c>
      <c r="I1748">
        <v>4</v>
      </c>
      <c r="J1748" t="s">
        <v>22</v>
      </c>
      <c r="K1748">
        <v>7</v>
      </c>
      <c r="L1748" t="s">
        <v>108</v>
      </c>
    </row>
    <row r="1749" spans="1:12" x14ac:dyDescent="0.25">
      <c r="A1749" t="s">
        <v>2152</v>
      </c>
      <c r="B1749" t="s">
        <v>1847</v>
      </c>
      <c r="C1749">
        <v>3</v>
      </c>
      <c r="D1749">
        <v>539.61285400390625</v>
      </c>
      <c r="E1749" t="s">
        <v>916</v>
      </c>
      <c r="F1749" t="s">
        <v>248</v>
      </c>
      <c r="G1749" t="s">
        <v>21</v>
      </c>
      <c r="H1749">
        <v>13</v>
      </c>
      <c r="I1749">
        <v>3</v>
      </c>
      <c r="J1749" t="s">
        <v>52</v>
      </c>
      <c r="K1749">
        <v>3</v>
      </c>
      <c r="L1749" t="s">
        <v>44</v>
      </c>
    </row>
    <row r="1750" spans="1:12" x14ac:dyDescent="0.25">
      <c r="A1750" t="s">
        <v>2153</v>
      </c>
      <c r="B1750" t="s">
        <v>1847</v>
      </c>
      <c r="C1750">
        <v>3</v>
      </c>
      <c r="D1750">
        <v>285.4913330078125</v>
      </c>
      <c r="E1750" t="s">
        <v>55</v>
      </c>
      <c r="F1750" t="s">
        <v>15</v>
      </c>
      <c r="G1750" t="s">
        <v>21</v>
      </c>
      <c r="H1750">
        <v>21</v>
      </c>
      <c r="I1750">
        <v>2</v>
      </c>
      <c r="J1750" t="s">
        <v>17</v>
      </c>
      <c r="K1750">
        <v>5</v>
      </c>
      <c r="L1750" t="s">
        <v>35</v>
      </c>
    </row>
    <row r="1751" spans="1:12" x14ac:dyDescent="0.25">
      <c r="A1751" t="s">
        <v>2154</v>
      </c>
      <c r="B1751" t="s">
        <v>1847</v>
      </c>
      <c r="C1751">
        <v>3</v>
      </c>
      <c r="D1751">
        <v>1248.1510009765625</v>
      </c>
      <c r="E1751" t="s">
        <v>264</v>
      </c>
      <c r="F1751" t="s">
        <v>543</v>
      </c>
      <c r="G1751" t="s">
        <v>21</v>
      </c>
      <c r="H1751">
        <v>51</v>
      </c>
      <c r="I1751">
        <v>2</v>
      </c>
      <c r="J1751" t="s">
        <v>17</v>
      </c>
      <c r="K1751">
        <v>12</v>
      </c>
      <c r="L1751" t="s">
        <v>31</v>
      </c>
    </row>
    <row r="1752" spans="1:12" x14ac:dyDescent="0.25">
      <c r="A1752" t="s">
        <v>2155</v>
      </c>
      <c r="B1752" t="s">
        <v>1847</v>
      </c>
      <c r="C1752">
        <v>3</v>
      </c>
      <c r="D1752">
        <v>1344.255126953125</v>
      </c>
      <c r="E1752" t="s">
        <v>362</v>
      </c>
      <c r="F1752" t="s">
        <v>543</v>
      </c>
      <c r="G1752" t="s">
        <v>21</v>
      </c>
      <c r="H1752">
        <v>14</v>
      </c>
      <c r="I1752">
        <v>2</v>
      </c>
      <c r="J1752" t="s">
        <v>17</v>
      </c>
      <c r="K1752">
        <v>4</v>
      </c>
      <c r="L1752" t="s">
        <v>53</v>
      </c>
    </row>
    <row r="1753" spans="1:12" x14ac:dyDescent="0.25">
      <c r="A1753" t="s">
        <v>2156</v>
      </c>
      <c r="B1753" t="s">
        <v>1847</v>
      </c>
      <c r="C1753">
        <v>3</v>
      </c>
      <c r="D1753">
        <v>1469.4312744140625</v>
      </c>
      <c r="E1753" t="s">
        <v>199</v>
      </c>
      <c r="F1753" t="s">
        <v>15</v>
      </c>
      <c r="G1753" t="s">
        <v>21</v>
      </c>
      <c r="H1753">
        <v>52</v>
      </c>
      <c r="I1753">
        <v>3</v>
      </c>
      <c r="J1753" t="s">
        <v>52</v>
      </c>
      <c r="K1753">
        <v>12</v>
      </c>
      <c r="L1753" t="s">
        <v>31</v>
      </c>
    </row>
    <row r="1754" spans="1:12" x14ac:dyDescent="0.25">
      <c r="A1754" t="s">
        <v>2157</v>
      </c>
      <c r="B1754" t="s">
        <v>1847</v>
      </c>
      <c r="C1754">
        <v>3</v>
      </c>
      <c r="D1754">
        <v>637.61627197265625</v>
      </c>
      <c r="E1754" t="s">
        <v>144</v>
      </c>
      <c r="F1754" t="s">
        <v>401</v>
      </c>
      <c r="G1754" t="s">
        <v>21</v>
      </c>
      <c r="H1754">
        <v>49</v>
      </c>
      <c r="I1754">
        <v>5</v>
      </c>
      <c r="J1754" t="s">
        <v>34</v>
      </c>
      <c r="K1754">
        <v>12</v>
      </c>
      <c r="L1754" t="s">
        <v>31</v>
      </c>
    </row>
    <row r="1755" spans="1:12" x14ac:dyDescent="0.25">
      <c r="A1755" t="s">
        <v>2158</v>
      </c>
      <c r="B1755" t="s">
        <v>1847</v>
      </c>
      <c r="C1755">
        <v>3</v>
      </c>
      <c r="D1755">
        <v>1381.6334228515625</v>
      </c>
      <c r="E1755" t="s">
        <v>307</v>
      </c>
      <c r="F1755" t="s">
        <v>248</v>
      </c>
      <c r="G1755" t="s">
        <v>21</v>
      </c>
      <c r="H1755">
        <v>26</v>
      </c>
      <c r="I1755">
        <v>4</v>
      </c>
      <c r="J1755" t="s">
        <v>22</v>
      </c>
      <c r="K1755">
        <v>6</v>
      </c>
      <c r="L1755" t="s">
        <v>60</v>
      </c>
    </row>
    <row r="1756" spans="1:12" x14ac:dyDescent="0.25">
      <c r="A1756" t="s">
        <v>2159</v>
      </c>
      <c r="B1756" t="s">
        <v>1847</v>
      </c>
      <c r="C1756">
        <v>3</v>
      </c>
      <c r="D1756">
        <v>186.28724670410156</v>
      </c>
      <c r="E1756" t="s">
        <v>1841</v>
      </c>
      <c r="F1756" t="s">
        <v>401</v>
      </c>
      <c r="G1756" t="s">
        <v>21</v>
      </c>
      <c r="H1756">
        <v>43</v>
      </c>
      <c r="I1756">
        <v>6</v>
      </c>
      <c r="J1756" t="s">
        <v>43</v>
      </c>
      <c r="K1756">
        <v>10</v>
      </c>
      <c r="L1756" t="s">
        <v>74</v>
      </c>
    </row>
    <row r="1757" spans="1:12" x14ac:dyDescent="0.25">
      <c r="A1757" t="s">
        <v>2160</v>
      </c>
      <c r="B1757" t="s">
        <v>1847</v>
      </c>
      <c r="C1757">
        <v>3</v>
      </c>
      <c r="D1757">
        <v>820.88970947265625</v>
      </c>
      <c r="E1757" t="s">
        <v>629</v>
      </c>
      <c r="F1757" t="s">
        <v>401</v>
      </c>
      <c r="G1757" t="s">
        <v>21</v>
      </c>
      <c r="H1757">
        <v>3</v>
      </c>
      <c r="I1757">
        <v>7</v>
      </c>
      <c r="J1757" t="s">
        <v>26</v>
      </c>
      <c r="K1757">
        <v>1</v>
      </c>
      <c r="L1757" t="s">
        <v>85</v>
      </c>
    </row>
    <row r="1758" spans="1:12" x14ac:dyDescent="0.25">
      <c r="A1758" t="s">
        <v>2161</v>
      </c>
      <c r="B1758" t="s">
        <v>1847</v>
      </c>
      <c r="C1758">
        <v>3</v>
      </c>
      <c r="D1758">
        <v>317.89358520507813</v>
      </c>
      <c r="E1758" t="s">
        <v>146</v>
      </c>
      <c r="F1758" t="s">
        <v>248</v>
      </c>
      <c r="G1758" t="s">
        <v>21</v>
      </c>
      <c r="H1758">
        <v>34</v>
      </c>
      <c r="I1758">
        <v>3</v>
      </c>
      <c r="J1758" t="s">
        <v>52</v>
      </c>
      <c r="K1758">
        <v>8</v>
      </c>
      <c r="L1758" t="s">
        <v>18</v>
      </c>
    </row>
    <row r="1759" spans="1:12" x14ac:dyDescent="0.25">
      <c r="A1759" t="s">
        <v>2162</v>
      </c>
      <c r="B1759" t="s">
        <v>1847</v>
      </c>
      <c r="C1759">
        <v>3</v>
      </c>
      <c r="D1759">
        <v>1332.7296142578125</v>
      </c>
      <c r="E1759" t="s">
        <v>116</v>
      </c>
      <c r="F1759" t="s">
        <v>543</v>
      </c>
      <c r="G1759" t="s">
        <v>21</v>
      </c>
      <c r="H1759">
        <v>9</v>
      </c>
      <c r="I1759">
        <v>6</v>
      </c>
      <c r="J1759" t="s">
        <v>43</v>
      </c>
      <c r="K1759">
        <v>3</v>
      </c>
      <c r="L1759" t="s">
        <v>44</v>
      </c>
    </row>
    <row r="1760" spans="1:12" x14ac:dyDescent="0.25">
      <c r="A1760" t="s">
        <v>2163</v>
      </c>
      <c r="B1760" t="s">
        <v>1847</v>
      </c>
      <c r="C1760">
        <v>3</v>
      </c>
      <c r="D1760">
        <v>1012.4307250976563</v>
      </c>
      <c r="E1760" t="s">
        <v>690</v>
      </c>
      <c r="F1760" t="s">
        <v>543</v>
      </c>
      <c r="G1760" t="s">
        <v>21</v>
      </c>
      <c r="H1760">
        <v>42</v>
      </c>
      <c r="I1760">
        <v>1</v>
      </c>
      <c r="J1760" t="s">
        <v>63</v>
      </c>
      <c r="K1760">
        <v>10</v>
      </c>
      <c r="L1760" t="s">
        <v>74</v>
      </c>
    </row>
    <row r="1761" spans="1:12" x14ac:dyDescent="0.25">
      <c r="A1761" t="s">
        <v>2164</v>
      </c>
      <c r="B1761" t="s">
        <v>1847</v>
      </c>
      <c r="C1761">
        <v>3</v>
      </c>
      <c r="D1761">
        <v>938.920654296875</v>
      </c>
      <c r="E1761" t="s">
        <v>478</v>
      </c>
      <c r="F1761" t="s">
        <v>248</v>
      </c>
      <c r="G1761" t="s">
        <v>21</v>
      </c>
      <c r="H1761">
        <v>37</v>
      </c>
      <c r="I1761">
        <v>3</v>
      </c>
      <c r="J1761" t="s">
        <v>52</v>
      </c>
      <c r="K1761">
        <v>9</v>
      </c>
      <c r="L1761" t="s">
        <v>38</v>
      </c>
    </row>
    <row r="1762" spans="1:12" x14ac:dyDescent="0.25">
      <c r="A1762" t="s">
        <v>2165</v>
      </c>
      <c r="B1762" t="s">
        <v>1847</v>
      </c>
      <c r="C1762">
        <v>3</v>
      </c>
      <c r="D1762">
        <v>286.34725952148438</v>
      </c>
      <c r="E1762" t="s">
        <v>955</v>
      </c>
      <c r="F1762" t="s">
        <v>248</v>
      </c>
      <c r="G1762" t="s">
        <v>21</v>
      </c>
      <c r="H1762">
        <v>49</v>
      </c>
      <c r="I1762">
        <v>3</v>
      </c>
      <c r="J1762" t="s">
        <v>52</v>
      </c>
      <c r="K1762">
        <v>12</v>
      </c>
      <c r="L1762" t="s">
        <v>31</v>
      </c>
    </row>
    <row r="1763" spans="1:12" x14ac:dyDescent="0.25">
      <c r="A1763" t="s">
        <v>2166</v>
      </c>
      <c r="B1763" t="s">
        <v>1847</v>
      </c>
      <c r="C1763">
        <v>3</v>
      </c>
      <c r="D1763">
        <v>1106.8067626953125</v>
      </c>
      <c r="E1763" t="s">
        <v>710</v>
      </c>
      <c r="F1763" t="s">
        <v>248</v>
      </c>
      <c r="G1763" t="s">
        <v>21</v>
      </c>
      <c r="H1763">
        <v>23</v>
      </c>
      <c r="I1763">
        <v>6</v>
      </c>
      <c r="J1763" t="s">
        <v>43</v>
      </c>
      <c r="K1763">
        <v>6</v>
      </c>
      <c r="L1763" t="s">
        <v>60</v>
      </c>
    </row>
    <row r="1764" spans="1:12" x14ac:dyDescent="0.25">
      <c r="A1764" t="s">
        <v>2167</v>
      </c>
      <c r="B1764" t="s">
        <v>1847</v>
      </c>
      <c r="C1764">
        <v>3</v>
      </c>
      <c r="D1764">
        <v>1050.414794921875</v>
      </c>
      <c r="E1764" t="s">
        <v>687</v>
      </c>
      <c r="F1764" t="s">
        <v>401</v>
      </c>
      <c r="G1764" t="s">
        <v>21</v>
      </c>
      <c r="H1764">
        <v>29</v>
      </c>
      <c r="I1764">
        <v>4</v>
      </c>
      <c r="J1764" t="s">
        <v>22</v>
      </c>
      <c r="K1764">
        <v>7</v>
      </c>
      <c r="L1764" t="s">
        <v>108</v>
      </c>
    </row>
    <row r="1765" spans="1:12" x14ac:dyDescent="0.25">
      <c r="A1765" t="s">
        <v>2168</v>
      </c>
      <c r="B1765" t="s">
        <v>1847</v>
      </c>
      <c r="C1765">
        <v>3</v>
      </c>
      <c r="D1765">
        <v>200.928955078125</v>
      </c>
      <c r="E1765" t="s">
        <v>565</v>
      </c>
      <c r="F1765" t="s">
        <v>15</v>
      </c>
      <c r="G1765" t="s">
        <v>21</v>
      </c>
      <c r="H1765">
        <v>18</v>
      </c>
      <c r="I1765">
        <v>3</v>
      </c>
      <c r="J1765" t="s">
        <v>52</v>
      </c>
      <c r="K1765">
        <v>5</v>
      </c>
      <c r="L1765" t="s">
        <v>35</v>
      </c>
    </row>
    <row r="1766" spans="1:12" x14ac:dyDescent="0.25">
      <c r="A1766" t="s">
        <v>2169</v>
      </c>
      <c r="B1766" t="s">
        <v>1847</v>
      </c>
      <c r="C1766">
        <v>3</v>
      </c>
      <c r="D1766">
        <v>1433.7996826171875</v>
      </c>
      <c r="E1766" t="s">
        <v>737</v>
      </c>
      <c r="F1766" t="s">
        <v>15</v>
      </c>
      <c r="G1766" t="s">
        <v>21</v>
      </c>
      <c r="H1766">
        <v>38</v>
      </c>
      <c r="I1766">
        <v>1</v>
      </c>
      <c r="J1766" t="s">
        <v>63</v>
      </c>
      <c r="K1766">
        <v>9</v>
      </c>
      <c r="L1766" t="s">
        <v>38</v>
      </c>
    </row>
    <row r="1767" spans="1:12" x14ac:dyDescent="0.25">
      <c r="A1767" t="s">
        <v>2170</v>
      </c>
      <c r="B1767" t="s">
        <v>1847</v>
      </c>
      <c r="C1767">
        <v>3</v>
      </c>
      <c r="D1767">
        <v>716.24066162109375</v>
      </c>
      <c r="E1767" t="s">
        <v>2171</v>
      </c>
      <c r="F1767" t="s">
        <v>401</v>
      </c>
      <c r="G1767" t="s">
        <v>21</v>
      </c>
      <c r="H1767">
        <v>33</v>
      </c>
      <c r="I1767">
        <v>6</v>
      </c>
      <c r="J1767" t="s">
        <v>43</v>
      </c>
      <c r="K1767">
        <v>8</v>
      </c>
      <c r="L1767" t="s">
        <v>18</v>
      </c>
    </row>
    <row r="1768" spans="1:12" x14ac:dyDescent="0.25">
      <c r="A1768" t="s">
        <v>2172</v>
      </c>
      <c r="B1768" t="s">
        <v>1847</v>
      </c>
      <c r="C1768">
        <v>3</v>
      </c>
      <c r="D1768">
        <v>673.25677490234375</v>
      </c>
      <c r="E1768" t="s">
        <v>221</v>
      </c>
      <c r="F1768" t="s">
        <v>401</v>
      </c>
      <c r="G1768" t="s">
        <v>21</v>
      </c>
      <c r="H1768">
        <v>3</v>
      </c>
      <c r="I1768">
        <v>4</v>
      </c>
      <c r="J1768" t="s">
        <v>22</v>
      </c>
      <c r="K1768">
        <v>1</v>
      </c>
      <c r="L1768" t="s">
        <v>85</v>
      </c>
    </row>
    <row r="1769" spans="1:12" x14ac:dyDescent="0.25">
      <c r="A1769" t="s">
        <v>2173</v>
      </c>
      <c r="B1769" t="s">
        <v>1847</v>
      </c>
      <c r="C1769">
        <v>3</v>
      </c>
      <c r="D1769">
        <v>330.75433349609375</v>
      </c>
      <c r="E1769" t="s">
        <v>1034</v>
      </c>
      <c r="F1769" t="s">
        <v>543</v>
      </c>
      <c r="G1769" t="s">
        <v>21</v>
      </c>
      <c r="H1769">
        <v>40</v>
      </c>
      <c r="I1769">
        <v>2</v>
      </c>
      <c r="J1769" t="s">
        <v>17</v>
      </c>
      <c r="K1769">
        <v>10</v>
      </c>
      <c r="L1769" t="s">
        <v>74</v>
      </c>
    </row>
    <row r="1770" spans="1:12" x14ac:dyDescent="0.25">
      <c r="A1770" t="s">
        <v>2174</v>
      </c>
      <c r="B1770" t="s">
        <v>1847</v>
      </c>
      <c r="C1770">
        <v>3</v>
      </c>
      <c r="D1770">
        <v>325.80694580078125</v>
      </c>
      <c r="E1770" t="s">
        <v>73</v>
      </c>
      <c r="F1770" t="s">
        <v>543</v>
      </c>
      <c r="G1770" t="s">
        <v>21</v>
      </c>
      <c r="H1770">
        <v>43</v>
      </c>
      <c r="I1770">
        <v>7</v>
      </c>
      <c r="J1770" t="s">
        <v>26</v>
      </c>
      <c r="K1770">
        <v>10</v>
      </c>
      <c r="L1770" t="s">
        <v>74</v>
      </c>
    </row>
    <row r="1771" spans="1:12" x14ac:dyDescent="0.25">
      <c r="A1771" t="s">
        <v>2175</v>
      </c>
      <c r="B1771" t="s">
        <v>1847</v>
      </c>
      <c r="C1771">
        <v>3</v>
      </c>
      <c r="D1771">
        <v>1114.1715087890625</v>
      </c>
      <c r="E1771" t="s">
        <v>966</v>
      </c>
      <c r="F1771" t="s">
        <v>401</v>
      </c>
      <c r="G1771" t="s">
        <v>21</v>
      </c>
      <c r="H1771">
        <v>2</v>
      </c>
      <c r="I1771">
        <v>5</v>
      </c>
      <c r="J1771" t="s">
        <v>34</v>
      </c>
      <c r="K1771">
        <v>1</v>
      </c>
      <c r="L1771" t="s">
        <v>85</v>
      </c>
    </row>
    <row r="1772" spans="1:12" x14ac:dyDescent="0.25">
      <c r="A1772" t="s">
        <v>2176</v>
      </c>
      <c r="B1772" t="s">
        <v>1847</v>
      </c>
      <c r="C1772">
        <v>3</v>
      </c>
      <c r="D1772">
        <v>47.301231384277344</v>
      </c>
      <c r="E1772" t="s">
        <v>1153</v>
      </c>
      <c r="F1772" t="s">
        <v>401</v>
      </c>
      <c r="G1772" t="s">
        <v>21</v>
      </c>
      <c r="H1772">
        <v>25</v>
      </c>
      <c r="I1772">
        <v>4</v>
      </c>
      <c r="J1772" t="s">
        <v>22</v>
      </c>
      <c r="K1772">
        <v>6</v>
      </c>
      <c r="L1772" t="s">
        <v>60</v>
      </c>
    </row>
    <row r="1773" spans="1:12" x14ac:dyDescent="0.25">
      <c r="A1773" t="s">
        <v>2177</v>
      </c>
      <c r="B1773" t="s">
        <v>1847</v>
      </c>
      <c r="C1773">
        <v>3</v>
      </c>
      <c r="D1773">
        <v>152.10142517089844</v>
      </c>
      <c r="E1773" t="s">
        <v>806</v>
      </c>
      <c r="F1773" t="s">
        <v>248</v>
      </c>
      <c r="G1773" t="s">
        <v>21</v>
      </c>
      <c r="H1773">
        <v>45</v>
      </c>
      <c r="I1773">
        <v>2</v>
      </c>
      <c r="J1773" t="s">
        <v>17</v>
      </c>
      <c r="K1773">
        <v>11</v>
      </c>
      <c r="L1773" t="s">
        <v>23</v>
      </c>
    </row>
    <row r="1774" spans="1:12" x14ac:dyDescent="0.25">
      <c r="A1774" t="s">
        <v>2178</v>
      </c>
      <c r="B1774" t="s">
        <v>1847</v>
      </c>
      <c r="C1774">
        <v>3</v>
      </c>
      <c r="D1774">
        <v>1341.45654296875</v>
      </c>
      <c r="E1774" t="s">
        <v>219</v>
      </c>
      <c r="F1774" t="s">
        <v>248</v>
      </c>
      <c r="G1774" t="s">
        <v>21</v>
      </c>
      <c r="H1774">
        <v>39</v>
      </c>
      <c r="I1774">
        <v>3</v>
      </c>
      <c r="J1774" t="s">
        <v>52</v>
      </c>
      <c r="K1774">
        <v>9</v>
      </c>
      <c r="L1774" t="s">
        <v>38</v>
      </c>
    </row>
    <row r="1775" spans="1:12" x14ac:dyDescent="0.25">
      <c r="A1775" t="s">
        <v>2179</v>
      </c>
      <c r="B1775" t="s">
        <v>1847</v>
      </c>
      <c r="C1775">
        <v>3</v>
      </c>
      <c r="D1775">
        <v>30.708820343017578</v>
      </c>
      <c r="E1775" t="s">
        <v>600</v>
      </c>
      <c r="F1775" t="s">
        <v>543</v>
      </c>
      <c r="G1775" t="s">
        <v>21</v>
      </c>
      <c r="H1775">
        <v>45</v>
      </c>
      <c r="I1775">
        <v>7</v>
      </c>
      <c r="J1775" t="s">
        <v>26</v>
      </c>
      <c r="K1775">
        <v>11</v>
      </c>
      <c r="L1775" t="s">
        <v>23</v>
      </c>
    </row>
    <row r="1776" spans="1:12" x14ac:dyDescent="0.25">
      <c r="A1776" t="s">
        <v>2180</v>
      </c>
      <c r="B1776" t="s">
        <v>1847</v>
      </c>
      <c r="C1776">
        <v>3</v>
      </c>
      <c r="D1776">
        <v>274.21939086914063</v>
      </c>
      <c r="E1776" t="s">
        <v>178</v>
      </c>
      <c r="F1776" t="s">
        <v>401</v>
      </c>
      <c r="G1776" t="s">
        <v>21</v>
      </c>
      <c r="H1776">
        <v>49</v>
      </c>
      <c r="I1776">
        <v>1</v>
      </c>
      <c r="J1776" t="s">
        <v>63</v>
      </c>
      <c r="K1776">
        <v>12</v>
      </c>
      <c r="L1776" t="s">
        <v>31</v>
      </c>
    </row>
    <row r="1777" spans="1:12" x14ac:dyDescent="0.25">
      <c r="A1777" t="s">
        <v>2181</v>
      </c>
      <c r="B1777" t="s">
        <v>1847</v>
      </c>
      <c r="C1777">
        <v>3</v>
      </c>
      <c r="D1777">
        <v>1497.3060302734375</v>
      </c>
      <c r="E1777" t="s">
        <v>702</v>
      </c>
      <c r="F1777" t="s">
        <v>15</v>
      </c>
      <c r="G1777" t="s">
        <v>21</v>
      </c>
      <c r="H1777">
        <v>28</v>
      </c>
      <c r="I1777">
        <v>5</v>
      </c>
      <c r="J1777" t="s">
        <v>34</v>
      </c>
      <c r="K1777">
        <v>7</v>
      </c>
      <c r="L1777" t="s">
        <v>108</v>
      </c>
    </row>
    <row r="1778" spans="1:12" x14ac:dyDescent="0.25">
      <c r="A1778" t="s">
        <v>2182</v>
      </c>
      <c r="B1778" t="s">
        <v>1847</v>
      </c>
      <c r="C1778">
        <v>3</v>
      </c>
      <c r="D1778">
        <v>618.49847412109375</v>
      </c>
      <c r="E1778" t="s">
        <v>881</v>
      </c>
      <c r="F1778" t="s">
        <v>401</v>
      </c>
      <c r="G1778" t="s">
        <v>21</v>
      </c>
      <c r="H1778">
        <v>34</v>
      </c>
      <c r="I1778">
        <v>7</v>
      </c>
      <c r="J1778" t="s">
        <v>26</v>
      </c>
      <c r="K1778">
        <v>8</v>
      </c>
      <c r="L1778" t="s">
        <v>18</v>
      </c>
    </row>
    <row r="1779" spans="1:12" x14ac:dyDescent="0.25">
      <c r="A1779" t="s">
        <v>2183</v>
      </c>
      <c r="B1779" t="s">
        <v>1847</v>
      </c>
      <c r="C1779">
        <v>3</v>
      </c>
      <c r="D1779">
        <v>780.31396484375</v>
      </c>
      <c r="E1779" t="s">
        <v>606</v>
      </c>
      <c r="F1779" t="s">
        <v>543</v>
      </c>
      <c r="G1779" t="s">
        <v>21</v>
      </c>
      <c r="H1779">
        <v>29</v>
      </c>
      <c r="I1779">
        <v>3</v>
      </c>
      <c r="J1779" t="s">
        <v>52</v>
      </c>
      <c r="K1779">
        <v>7</v>
      </c>
      <c r="L1779" t="s">
        <v>108</v>
      </c>
    </row>
    <row r="1780" spans="1:12" x14ac:dyDescent="0.25">
      <c r="A1780" t="s">
        <v>2184</v>
      </c>
      <c r="B1780" t="s">
        <v>1847</v>
      </c>
      <c r="C1780">
        <v>3</v>
      </c>
      <c r="D1780">
        <v>528.728759765625</v>
      </c>
      <c r="E1780" t="s">
        <v>787</v>
      </c>
      <c r="F1780" t="s">
        <v>15</v>
      </c>
      <c r="G1780" t="s">
        <v>21</v>
      </c>
      <c r="H1780">
        <v>32</v>
      </c>
      <c r="I1780">
        <v>6</v>
      </c>
      <c r="J1780" t="s">
        <v>43</v>
      </c>
      <c r="K1780">
        <v>8</v>
      </c>
      <c r="L1780" t="s">
        <v>18</v>
      </c>
    </row>
    <row r="1781" spans="1:12" x14ac:dyDescent="0.25">
      <c r="A1781" t="s">
        <v>2185</v>
      </c>
      <c r="B1781" t="s">
        <v>1847</v>
      </c>
      <c r="C1781">
        <v>3</v>
      </c>
      <c r="D1781">
        <v>660.69158935546875</v>
      </c>
      <c r="E1781" t="s">
        <v>159</v>
      </c>
      <c r="F1781" t="s">
        <v>401</v>
      </c>
      <c r="G1781" t="s">
        <v>21</v>
      </c>
      <c r="H1781">
        <v>5</v>
      </c>
      <c r="I1781">
        <v>2</v>
      </c>
      <c r="J1781" t="s">
        <v>17</v>
      </c>
      <c r="K1781">
        <v>1</v>
      </c>
      <c r="L1781" t="s">
        <v>85</v>
      </c>
    </row>
    <row r="1782" spans="1:12" x14ac:dyDescent="0.25">
      <c r="A1782" t="s">
        <v>2186</v>
      </c>
      <c r="B1782" t="s">
        <v>1847</v>
      </c>
      <c r="C1782">
        <v>3</v>
      </c>
      <c r="D1782">
        <v>432.72579956054688</v>
      </c>
      <c r="E1782" t="s">
        <v>1910</v>
      </c>
      <c r="F1782" t="s">
        <v>15</v>
      </c>
      <c r="G1782" t="s">
        <v>21</v>
      </c>
      <c r="H1782">
        <v>5</v>
      </c>
      <c r="I1782">
        <v>1</v>
      </c>
      <c r="J1782" t="s">
        <v>63</v>
      </c>
      <c r="K1782">
        <v>1</v>
      </c>
      <c r="L1782" t="s">
        <v>85</v>
      </c>
    </row>
    <row r="1783" spans="1:12" x14ac:dyDescent="0.25">
      <c r="A1783" t="s">
        <v>2187</v>
      </c>
      <c r="B1783" t="s">
        <v>1847</v>
      </c>
      <c r="C1783">
        <v>3</v>
      </c>
      <c r="D1783">
        <v>1347.998291015625</v>
      </c>
      <c r="E1783" t="s">
        <v>330</v>
      </c>
      <c r="F1783" t="s">
        <v>15</v>
      </c>
      <c r="G1783" t="s">
        <v>21</v>
      </c>
      <c r="H1783">
        <v>27</v>
      </c>
      <c r="I1783">
        <v>3</v>
      </c>
      <c r="J1783" t="s">
        <v>52</v>
      </c>
      <c r="K1783">
        <v>7</v>
      </c>
      <c r="L1783" t="s">
        <v>108</v>
      </c>
    </row>
    <row r="1784" spans="1:12" x14ac:dyDescent="0.25">
      <c r="A1784" t="s">
        <v>2188</v>
      </c>
      <c r="B1784" t="s">
        <v>2189</v>
      </c>
      <c r="C1784">
        <v>3</v>
      </c>
      <c r="D1784">
        <v>549.55487060546875</v>
      </c>
      <c r="E1784" t="s">
        <v>1070</v>
      </c>
      <c r="F1784" t="s">
        <v>248</v>
      </c>
      <c r="G1784" t="s">
        <v>16</v>
      </c>
      <c r="H1784">
        <v>44</v>
      </c>
      <c r="I1784">
        <v>2</v>
      </c>
      <c r="J1784" t="s">
        <v>17</v>
      </c>
      <c r="K1784">
        <v>10</v>
      </c>
      <c r="L1784" t="s">
        <v>74</v>
      </c>
    </row>
    <row r="1785" spans="1:12" x14ac:dyDescent="0.25">
      <c r="A1785" t="s">
        <v>2190</v>
      </c>
      <c r="B1785" t="s">
        <v>2189</v>
      </c>
      <c r="C1785">
        <v>3</v>
      </c>
      <c r="D1785">
        <v>193.21223449707031</v>
      </c>
      <c r="E1785" t="s">
        <v>462</v>
      </c>
      <c r="F1785" t="s">
        <v>248</v>
      </c>
      <c r="G1785" t="s">
        <v>16</v>
      </c>
      <c r="H1785">
        <v>47</v>
      </c>
      <c r="I1785">
        <v>4</v>
      </c>
      <c r="J1785" t="s">
        <v>22</v>
      </c>
      <c r="K1785">
        <v>11</v>
      </c>
      <c r="L1785" t="s">
        <v>23</v>
      </c>
    </row>
    <row r="1786" spans="1:12" x14ac:dyDescent="0.25">
      <c r="A1786" t="s">
        <v>2191</v>
      </c>
      <c r="B1786" t="s">
        <v>2189</v>
      </c>
      <c r="C1786">
        <v>3</v>
      </c>
      <c r="D1786">
        <v>1195.8543701171875</v>
      </c>
      <c r="E1786" t="s">
        <v>1367</v>
      </c>
      <c r="F1786" t="s">
        <v>543</v>
      </c>
      <c r="G1786" t="s">
        <v>16</v>
      </c>
      <c r="H1786">
        <v>8</v>
      </c>
      <c r="I1786">
        <v>6</v>
      </c>
      <c r="J1786" t="s">
        <v>43</v>
      </c>
      <c r="K1786">
        <v>2</v>
      </c>
      <c r="L1786" t="s">
        <v>27</v>
      </c>
    </row>
    <row r="1787" spans="1:12" x14ac:dyDescent="0.25">
      <c r="A1787" t="s">
        <v>2192</v>
      </c>
      <c r="B1787" t="s">
        <v>2189</v>
      </c>
      <c r="C1787">
        <v>3</v>
      </c>
      <c r="D1787">
        <v>316.94393920898438</v>
      </c>
      <c r="E1787" t="s">
        <v>358</v>
      </c>
      <c r="F1787" t="s">
        <v>15</v>
      </c>
      <c r="G1787" t="s">
        <v>16</v>
      </c>
      <c r="H1787">
        <v>51</v>
      </c>
      <c r="I1787">
        <v>5</v>
      </c>
      <c r="J1787" t="s">
        <v>34</v>
      </c>
      <c r="K1787">
        <v>12</v>
      </c>
      <c r="L1787" t="s">
        <v>31</v>
      </c>
    </row>
    <row r="1788" spans="1:12" x14ac:dyDescent="0.25">
      <c r="A1788" t="s">
        <v>2193</v>
      </c>
      <c r="B1788" t="s">
        <v>2189</v>
      </c>
      <c r="C1788">
        <v>3</v>
      </c>
      <c r="D1788">
        <v>207.35139465332031</v>
      </c>
      <c r="E1788" t="s">
        <v>165</v>
      </c>
      <c r="F1788" t="s">
        <v>15</v>
      </c>
      <c r="G1788" t="s">
        <v>16</v>
      </c>
      <c r="H1788">
        <v>15</v>
      </c>
      <c r="I1788">
        <v>2</v>
      </c>
      <c r="J1788" t="s">
        <v>17</v>
      </c>
      <c r="K1788">
        <v>4</v>
      </c>
      <c r="L1788" t="s">
        <v>53</v>
      </c>
    </row>
    <row r="1789" spans="1:12" x14ac:dyDescent="0.25">
      <c r="A1789" t="s">
        <v>2194</v>
      </c>
      <c r="B1789" t="s">
        <v>2189</v>
      </c>
      <c r="C1789">
        <v>3</v>
      </c>
      <c r="D1789">
        <v>1402.77978515625</v>
      </c>
      <c r="E1789" t="s">
        <v>305</v>
      </c>
      <c r="F1789" t="s">
        <v>401</v>
      </c>
      <c r="G1789" t="s">
        <v>16</v>
      </c>
      <c r="H1789">
        <v>44</v>
      </c>
      <c r="I1789">
        <v>7</v>
      </c>
      <c r="J1789" t="s">
        <v>26</v>
      </c>
      <c r="K1789">
        <v>11</v>
      </c>
      <c r="L1789" t="s">
        <v>23</v>
      </c>
    </row>
    <row r="1790" spans="1:12" x14ac:dyDescent="0.25">
      <c r="A1790" t="s">
        <v>2195</v>
      </c>
      <c r="B1790" t="s">
        <v>2189</v>
      </c>
      <c r="C1790">
        <v>3</v>
      </c>
      <c r="D1790">
        <v>114.30220794677734</v>
      </c>
      <c r="E1790" t="s">
        <v>1689</v>
      </c>
      <c r="F1790" t="s">
        <v>15</v>
      </c>
      <c r="G1790" t="s">
        <v>16</v>
      </c>
      <c r="H1790">
        <v>16</v>
      </c>
      <c r="I1790">
        <v>5</v>
      </c>
      <c r="J1790" t="s">
        <v>34</v>
      </c>
      <c r="K1790">
        <v>4</v>
      </c>
      <c r="L1790" t="s">
        <v>53</v>
      </c>
    </row>
    <row r="1791" spans="1:12" x14ac:dyDescent="0.25">
      <c r="A1791" t="s">
        <v>2196</v>
      </c>
      <c r="B1791" t="s">
        <v>2189</v>
      </c>
      <c r="C1791">
        <v>3</v>
      </c>
      <c r="D1791">
        <v>1382.7420654296875</v>
      </c>
      <c r="E1791" t="s">
        <v>704</v>
      </c>
      <c r="F1791" t="s">
        <v>401</v>
      </c>
      <c r="G1791" t="s">
        <v>16</v>
      </c>
      <c r="H1791">
        <v>6</v>
      </c>
      <c r="I1791">
        <v>5</v>
      </c>
      <c r="J1791" t="s">
        <v>34</v>
      </c>
      <c r="K1791">
        <v>2</v>
      </c>
      <c r="L1791" t="s">
        <v>27</v>
      </c>
    </row>
    <row r="1792" spans="1:12" x14ac:dyDescent="0.25">
      <c r="A1792" t="s">
        <v>2197</v>
      </c>
      <c r="B1792" t="s">
        <v>2189</v>
      </c>
      <c r="C1792">
        <v>3</v>
      </c>
      <c r="D1792">
        <v>490.37677001953125</v>
      </c>
      <c r="E1792" t="s">
        <v>273</v>
      </c>
      <c r="F1792" t="s">
        <v>248</v>
      </c>
      <c r="G1792" t="s">
        <v>16</v>
      </c>
      <c r="H1792">
        <v>35</v>
      </c>
      <c r="I1792">
        <v>4</v>
      </c>
      <c r="J1792" t="s">
        <v>22</v>
      </c>
      <c r="K1792">
        <v>8</v>
      </c>
      <c r="L1792" t="s">
        <v>18</v>
      </c>
    </row>
    <row r="1793" spans="1:12" x14ac:dyDescent="0.25">
      <c r="A1793" t="s">
        <v>2198</v>
      </c>
      <c r="B1793" t="s">
        <v>2189</v>
      </c>
      <c r="C1793">
        <v>3</v>
      </c>
      <c r="D1793">
        <v>727.9864501953125</v>
      </c>
      <c r="E1793" t="s">
        <v>562</v>
      </c>
      <c r="F1793" t="s">
        <v>543</v>
      </c>
      <c r="G1793" t="s">
        <v>16</v>
      </c>
      <c r="H1793">
        <v>46</v>
      </c>
      <c r="I1793">
        <v>6</v>
      </c>
      <c r="J1793" t="s">
        <v>43</v>
      </c>
      <c r="K1793">
        <v>11</v>
      </c>
      <c r="L1793" t="s">
        <v>23</v>
      </c>
    </row>
    <row r="1794" spans="1:12" x14ac:dyDescent="0.25">
      <c r="A1794" t="s">
        <v>2199</v>
      </c>
      <c r="B1794" t="s">
        <v>2189</v>
      </c>
      <c r="C1794">
        <v>3</v>
      </c>
      <c r="D1794">
        <v>764.7586669921875</v>
      </c>
      <c r="E1794" t="s">
        <v>1592</v>
      </c>
      <c r="F1794" t="s">
        <v>543</v>
      </c>
      <c r="G1794" t="s">
        <v>16</v>
      </c>
      <c r="H1794">
        <v>44</v>
      </c>
      <c r="I1794">
        <v>6</v>
      </c>
      <c r="J1794" t="s">
        <v>43</v>
      </c>
      <c r="K1794">
        <v>11</v>
      </c>
      <c r="L1794" t="s">
        <v>23</v>
      </c>
    </row>
    <row r="1795" spans="1:12" x14ac:dyDescent="0.25">
      <c r="A1795" t="s">
        <v>2200</v>
      </c>
      <c r="B1795" t="s">
        <v>2189</v>
      </c>
      <c r="C1795">
        <v>3</v>
      </c>
      <c r="D1795">
        <v>289.06100463867188</v>
      </c>
      <c r="E1795" t="s">
        <v>334</v>
      </c>
      <c r="F1795" t="s">
        <v>543</v>
      </c>
      <c r="G1795" t="s">
        <v>16</v>
      </c>
      <c r="H1795">
        <v>31</v>
      </c>
      <c r="I1795">
        <v>7</v>
      </c>
      <c r="J1795" t="s">
        <v>26</v>
      </c>
      <c r="K1795">
        <v>8</v>
      </c>
      <c r="L1795" t="s">
        <v>18</v>
      </c>
    </row>
    <row r="1796" spans="1:12" x14ac:dyDescent="0.25">
      <c r="A1796" t="s">
        <v>2201</v>
      </c>
      <c r="B1796" t="s">
        <v>2189</v>
      </c>
      <c r="C1796">
        <v>3</v>
      </c>
      <c r="D1796">
        <v>1037.8291015625</v>
      </c>
      <c r="E1796" t="s">
        <v>176</v>
      </c>
      <c r="F1796" t="s">
        <v>15</v>
      </c>
      <c r="G1796" t="s">
        <v>16</v>
      </c>
      <c r="H1796">
        <v>8</v>
      </c>
      <c r="I1796">
        <v>1</v>
      </c>
      <c r="J1796" t="s">
        <v>63</v>
      </c>
      <c r="K1796">
        <v>2</v>
      </c>
      <c r="L1796" t="s">
        <v>27</v>
      </c>
    </row>
    <row r="1797" spans="1:12" x14ac:dyDescent="0.25">
      <c r="A1797" t="s">
        <v>2202</v>
      </c>
      <c r="B1797" t="s">
        <v>2189</v>
      </c>
      <c r="C1797">
        <v>3</v>
      </c>
      <c r="D1797">
        <v>107.13056945800781</v>
      </c>
      <c r="E1797" t="s">
        <v>450</v>
      </c>
      <c r="F1797" t="s">
        <v>248</v>
      </c>
      <c r="G1797" t="s">
        <v>16</v>
      </c>
      <c r="H1797">
        <v>10</v>
      </c>
      <c r="I1797">
        <v>1</v>
      </c>
      <c r="J1797" t="s">
        <v>63</v>
      </c>
      <c r="K1797">
        <v>3</v>
      </c>
      <c r="L1797" t="s">
        <v>44</v>
      </c>
    </row>
    <row r="1798" spans="1:12" x14ac:dyDescent="0.25">
      <c r="A1798" t="s">
        <v>2203</v>
      </c>
      <c r="B1798" t="s">
        <v>2189</v>
      </c>
      <c r="C1798">
        <v>3</v>
      </c>
      <c r="D1798">
        <v>528.41546630859375</v>
      </c>
      <c r="E1798" t="s">
        <v>683</v>
      </c>
      <c r="F1798" t="s">
        <v>248</v>
      </c>
      <c r="G1798" t="s">
        <v>16</v>
      </c>
      <c r="H1798">
        <v>41</v>
      </c>
      <c r="I1798">
        <v>3</v>
      </c>
      <c r="J1798" t="s">
        <v>52</v>
      </c>
      <c r="K1798">
        <v>10</v>
      </c>
      <c r="L1798" t="s">
        <v>74</v>
      </c>
    </row>
    <row r="1799" spans="1:12" x14ac:dyDescent="0.25">
      <c r="A1799" t="s">
        <v>2204</v>
      </c>
      <c r="B1799" t="s">
        <v>2189</v>
      </c>
      <c r="C1799">
        <v>3</v>
      </c>
      <c r="D1799">
        <v>525.19110107421875</v>
      </c>
      <c r="E1799" t="s">
        <v>405</v>
      </c>
      <c r="F1799" t="s">
        <v>15</v>
      </c>
      <c r="G1799" t="s">
        <v>16</v>
      </c>
      <c r="H1799">
        <v>48</v>
      </c>
      <c r="I1799">
        <v>1</v>
      </c>
      <c r="J1799" t="s">
        <v>63</v>
      </c>
      <c r="K1799">
        <v>11</v>
      </c>
      <c r="L1799" t="s">
        <v>23</v>
      </c>
    </row>
    <row r="1800" spans="1:12" x14ac:dyDescent="0.25">
      <c r="A1800" t="s">
        <v>2205</v>
      </c>
      <c r="B1800" t="s">
        <v>2189</v>
      </c>
      <c r="C1800">
        <v>3</v>
      </c>
      <c r="D1800">
        <v>1126.4779052734375</v>
      </c>
      <c r="E1800" t="s">
        <v>369</v>
      </c>
      <c r="F1800" t="s">
        <v>15</v>
      </c>
      <c r="G1800" t="s">
        <v>16</v>
      </c>
      <c r="H1800">
        <v>7</v>
      </c>
      <c r="I1800">
        <v>7</v>
      </c>
      <c r="J1800" t="s">
        <v>26</v>
      </c>
      <c r="K1800">
        <v>2</v>
      </c>
      <c r="L1800" t="s">
        <v>27</v>
      </c>
    </row>
    <row r="1801" spans="1:12" x14ac:dyDescent="0.25">
      <c r="A1801" t="s">
        <v>2206</v>
      </c>
      <c r="B1801" t="s">
        <v>2189</v>
      </c>
      <c r="C1801">
        <v>3</v>
      </c>
      <c r="D1801">
        <v>497.72476196289063</v>
      </c>
      <c r="E1801" t="s">
        <v>2116</v>
      </c>
      <c r="F1801" t="s">
        <v>248</v>
      </c>
      <c r="G1801" t="s">
        <v>16</v>
      </c>
      <c r="H1801">
        <v>48</v>
      </c>
      <c r="I1801">
        <v>7</v>
      </c>
      <c r="J1801" t="s">
        <v>26</v>
      </c>
      <c r="K1801">
        <v>12</v>
      </c>
      <c r="L1801" t="s">
        <v>31</v>
      </c>
    </row>
    <row r="1802" spans="1:12" x14ac:dyDescent="0.25">
      <c r="A1802" t="s">
        <v>2207</v>
      </c>
      <c r="B1802" t="s">
        <v>2189</v>
      </c>
      <c r="C1802">
        <v>3</v>
      </c>
      <c r="D1802">
        <v>253.22685241699219</v>
      </c>
      <c r="E1802" t="s">
        <v>1075</v>
      </c>
      <c r="F1802" t="s">
        <v>401</v>
      </c>
      <c r="G1802" t="s">
        <v>16</v>
      </c>
      <c r="H1802">
        <v>19</v>
      </c>
      <c r="I1802">
        <v>4</v>
      </c>
      <c r="J1802" t="s">
        <v>22</v>
      </c>
      <c r="K1802">
        <v>5</v>
      </c>
      <c r="L1802" t="s">
        <v>35</v>
      </c>
    </row>
    <row r="1803" spans="1:12" x14ac:dyDescent="0.25">
      <c r="A1803" t="s">
        <v>2208</v>
      </c>
      <c r="B1803" t="s">
        <v>2189</v>
      </c>
      <c r="C1803">
        <v>3</v>
      </c>
      <c r="D1803">
        <v>628.74066162109375</v>
      </c>
      <c r="E1803" t="s">
        <v>879</v>
      </c>
      <c r="F1803" t="s">
        <v>15</v>
      </c>
      <c r="G1803" t="s">
        <v>16</v>
      </c>
      <c r="H1803">
        <v>52</v>
      </c>
      <c r="I1803">
        <v>7</v>
      </c>
      <c r="J1803" t="s">
        <v>26</v>
      </c>
      <c r="K1803">
        <v>12</v>
      </c>
      <c r="L1803" t="s">
        <v>31</v>
      </c>
    </row>
    <row r="1804" spans="1:12" x14ac:dyDescent="0.25">
      <c r="A1804" t="s">
        <v>2209</v>
      </c>
      <c r="B1804" t="s">
        <v>2189</v>
      </c>
      <c r="C1804">
        <v>3</v>
      </c>
      <c r="D1804">
        <v>841.9814453125</v>
      </c>
      <c r="E1804" t="s">
        <v>134</v>
      </c>
      <c r="F1804" t="s">
        <v>401</v>
      </c>
      <c r="G1804" t="s">
        <v>16</v>
      </c>
      <c r="H1804">
        <v>43</v>
      </c>
      <c r="I1804">
        <v>3</v>
      </c>
      <c r="J1804" t="s">
        <v>52</v>
      </c>
      <c r="K1804">
        <v>10</v>
      </c>
      <c r="L1804" t="s">
        <v>74</v>
      </c>
    </row>
    <row r="1805" spans="1:12" x14ac:dyDescent="0.25">
      <c r="A1805" t="s">
        <v>2210</v>
      </c>
      <c r="B1805" t="s">
        <v>2189</v>
      </c>
      <c r="C1805">
        <v>3</v>
      </c>
      <c r="D1805">
        <v>108.31137847900391</v>
      </c>
      <c r="E1805" t="s">
        <v>433</v>
      </c>
      <c r="F1805" t="s">
        <v>15</v>
      </c>
      <c r="G1805" t="s">
        <v>16</v>
      </c>
      <c r="H1805">
        <v>42</v>
      </c>
      <c r="I1805">
        <v>6</v>
      </c>
      <c r="J1805" t="s">
        <v>43</v>
      </c>
      <c r="K1805">
        <v>10</v>
      </c>
      <c r="L1805" t="s">
        <v>74</v>
      </c>
    </row>
    <row r="1806" spans="1:12" x14ac:dyDescent="0.25">
      <c r="A1806" t="s">
        <v>2211</v>
      </c>
      <c r="B1806" t="s">
        <v>2189</v>
      </c>
      <c r="C1806">
        <v>3</v>
      </c>
      <c r="D1806">
        <v>779.8468017578125</v>
      </c>
      <c r="E1806" t="s">
        <v>660</v>
      </c>
      <c r="F1806" t="s">
        <v>248</v>
      </c>
      <c r="G1806" t="s">
        <v>16</v>
      </c>
      <c r="H1806">
        <v>25</v>
      </c>
      <c r="I1806">
        <v>6</v>
      </c>
      <c r="J1806" t="s">
        <v>43</v>
      </c>
      <c r="K1806">
        <v>6</v>
      </c>
      <c r="L1806" t="s">
        <v>60</v>
      </c>
    </row>
    <row r="1807" spans="1:12" x14ac:dyDescent="0.25">
      <c r="A1807" t="s">
        <v>2212</v>
      </c>
      <c r="B1807" t="s">
        <v>2189</v>
      </c>
      <c r="C1807">
        <v>3</v>
      </c>
      <c r="D1807">
        <v>535.95135498046875</v>
      </c>
      <c r="E1807" t="s">
        <v>485</v>
      </c>
      <c r="F1807" t="s">
        <v>15</v>
      </c>
      <c r="G1807" t="s">
        <v>16</v>
      </c>
      <c r="H1807">
        <v>43</v>
      </c>
      <c r="I1807">
        <v>1</v>
      </c>
      <c r="J1807" t="s">
        <v>63</v>
      </c>
      <c r="K1807">
        <v>10</v>
      </c>
      <c r="L1807" t="s">
        <v>74</v>
      </c>
    </row>
    <row r="1808" spans="1:12" x14ac:dyDescent="0.25">
      <c r="A1808" t="s">
        <v>2213</v>
      </c>
      <c r="B1808" t="s">
        <v>2189</v>
      </c>
      <c r="C1808">
        <v>3</v>
      </c>
      <c r="D1808">
        <v>355.08517456054688</v>
      </c>
      <c r="E1808" t="s">
        <v>581</v>
      </c>
      <c r="F1808" t="s">
        <v>401</v>
      </c>
      <c r="G1808" t="s">
        <v>16</v>
      </c>
      <c r="H1808">
        <v>40</v>
      </c>
      <c r="I1808">
        <v>4</v>
      </c>
      <c r="J1808" t="s">
        <v>22</v>
      </c>
      <c r="K1808">
        <v>10</v>
      </c>
      <c r="L1808" t="s">
        <v>74</v>
      </c>
    </row>
    <row r="1809" spans="1:12" x14ac:dyDescent="0.25">
      <c r="A1809" t="s">
        <v>2214</v>
      </c>
      <c r="B1809" t="s">
        <v>2189</v>
      </c>
      <c r="C1809">
        <v>3</v>
      </c>
      <c r="D1809">
        <v>1358.740966796875</v>
      </c>
      <c r="E1809" t="s">
        <v>25</v>
      </c>
      <c r="F1809" t="s">
        <v>543</v>
      </c>
      <c r="G1809" t="s">
        <v>16</v>
      </c>
      <c r="H1809">
        <v>8</v>
      </c>
      <c r="I1809">
        <v>7</v>
      </c>
      <c r="J1809" t="s">
        <v>26</v>
      </c>
      <c r="K1809">
        <v>2</v>
      </c>
      <c r="L1809" t="s">
        <v>27</v>
      </c>
    </row>
    <row r="1810" spans="1:12" x14ac:dyDescent="0.25">
      <c r="A1810" t="s">
        <v>2215</v>
      </c>
      <c r="B1810" t="s">
        <v>2189</v>
      </c>
      <c r="C1810">
        <v>3</v>
      </c>
      <c r="D1810">
        <v>1089.102783203125</v>
      </c>
      <c r="E1810" t="s">
        <v>51</v>
      </c>
      <c r="F1810" t="s">
        <v>248</v>
      </c>
      <c r="G1810" t="s">
        <v>16</v>
      </c>
      <c r="H1810">
        <v>17</v>
      </c>
      <c r="I1810">
        <v>3</v>
      </c>
      <c r="J1810" t="s">
        <v>52</v>
      </c>
      <c r="K1810">
        <v>4</v>
      </c>
      <c r="L1810" t="s">
        <v>53</v>
      </c>
    </row>
    <row r="1811" spans="1:12" x14ac:dyDescent="0.25">
      <c r="A1811" t="s">
        <v>2216</v>
      </c>
      <c r="B1811" t="s">
        <v>2189</v>
      </c>
      <c r="C1811">
        <v>3</v>
      </c>
      <c r="D1811">
        <v>850.07977294921875</v>
      </c>
      <c r="E1811" t="s">
        <v>811</v>
      </c>
      <c r="F1811" t="s">
        <v>15</v>
      </c>
      <c r="G1811" t="s">
        <v>16</v>
      </c>
      <c r="H1811">
        <v>4</v>
      </c>
      <c r="I1811">
        <v>3</v>
      </c>
      <c r="J1811" t="s">
        <v>52</v>
      </c>
      <c r="K1811">
        <v>1</v>
      </c>
      <c r="L1811" t="s">
        <v>85</v>
      </c>
    </row>
    <row r="1812" spans="1:12" x14ac:dyDescent="0.25">
      <c r="A1812" t="s">
        <v>2217</v>
      </c>
      <c r="B1812" t="s">
        <v>2189</v>
      </c>
      <c r="C1812">
        <v>3</v>
      </c>
      <c r="D1812">
        <v>928.735107421875</v>
      </c>
      <c r="E1812" t="s">
        <v>623</v>
      </c>
      <c r="F1812" t="s">
        <v>15</v>
      </c>
      <c r="G1812" t="s">
        <v>16</v>
      </c>
      <c r="H1812">
        <v>43</v>
      </c>
      <c r="I1812">
        <v>2</v>
      </c>
      <c r="J1812" t="s">
        <v>17</v>
      </c>
      <c r="K1812">
        <v>10</v>
      </c>
      <c r="L1812" t="s">
        <v>74</v>
      </c>
    </row>
    <row r="1813" spans="1:12" x14ac:dyDescent="0.25">
      <c r="A1813" t="s">
        <v>2218</v>
      </c>
      <c r="B1813" t="s">
        <v>2189</v>
      </c>
      <c r="C1813">
        <v>3</v>
      </c>
      <c r="D1813">
        <v>1496.3209228515625</v>
      </c>
      <c r="E1813" t="s">
        <v>841</v>
      </c>
      <c r="F1813" t="s">
        <v>248</v>
      </c>
      <c r="G1813" t="s">
        <v>16</v>
      </c>
      <c r="H1813">
        <v>22</v>
      </c>
      <c r="I1813">
        <v>6</v>
      </c>
      <c r="J1813" t="s">
        <v>43</v>
      </c>
      <c r="K1813">
        <v>6</v>
      </c>
      <c r="L1813" t="s">
        <v>60</v>
      </c>
    </row>
    <row r="1814" spans="1:12" x14ac:dyDescent="0.25">
      <c r="A1814" t="s">
        <v>2219</v>
      </c>
      <c r="B1814" t="s">
        <v>2189</v>
      </c>
      <c r="C1814">
        <v>3</v>
      </c>
      <c r="D1814">
        <v>1024.69384765625</v>
      </c>
      <c r="E1814" t="s">
        <v>93</v>
      </c>
      <c r="F1814" t="s">
        <v>543</v>
      </c>
      <c r="G1814" t="s">
        <v>16</v>
      </c>
      <c r="H1814">
        <v>44</v>
      </c>
      <c r="I1814">
        <v>5</v>
      </c>
      <c r="J1814" t="s">
        <v>34</v>
      </c>
      <c r="K1814">
        <v>11</v>
      </c>
      <c r="L1814" t="s">
        <v>23</v>
      </c>
    </row>
    <row r="1815" spans="1:12" x14ac:dyDescent="0.25">
      <c r="A1815" t="s">
        <v>2220</v>
      </c>
      <c r="B1815" t="s">
        <v>2189</v>
      </c>
      <c r="C1815">
        <v>3</v>
      </c>
      <c r="D1815">
        <v>976.0450439453125</v>
      </c>
      <c r="E1815" t="s">
        <v>330</v>
      </c>
      <c r="F1815" t="s">
        <v>401</v>
      </c>
      <c r="G1815" t="s">
        <v>16</v>
      </c>
      <c r="H1815">
        <v>27</v>
      </c>
      <c r="I1815">
        <v>3</v>
      </c>
      <c r="J1815" t="s">
        <v>52</v>
      </c>
      <c r="K1815">
        <v>7</v>
      </c>
      <c r="L1815" t="s">
        <v>108</v>
      </c>
    </row>
    <row r="1816" spans="1:12" x14ac:dyDescent="0.25">
      <c r="A1816" t="s">
        <v>2221</v>
      </c>
      <c r="B1816" t="s">
        <v>2189</v>
      </c>
      <c r="C1816">
        <v>3</v>
      </c>
      <c r="D1816">
        <v>205.14227294921875</v>
      </c>
      <c r="E1816" t="s">
        <v>687</v>
      </c>
      <c r="F1816" t="s">
        <v>543</v>
      </c>
      <c r="G1816" t="s">
        <v>16</v>
      </c>
      <c r="H1816">
        <v>29</v>
      </c>
      <c r="I1816">
        <v>4</v>
      </c>
      <c r="J1816" t="s">
        <v>22</v>
      </c>
      <c r="K1816">
        <v>7</v>
      </c>
      <c r="L1816" t="s">
        <v>108</v>
      </c>
    </row>
    <row r="1817" spans="1:12" x14ac:dyDescent="0.25">
      <c r="A1817" t="s">
        <v>2222</v>
      </c>
      <c r="B1817" t="s">
        <v>2189</v>
      </c>
      <c r="C1817">
        <v>3</v>
      </c>
      <c r="D1817">
        <v>716.79833984375</v>
      </c>
      <c r="E1817" t="s">
        <v>1016</v>
      </c>
      <c r="F1817" t="s">
        <v>543</v>
      </c>
      <c r="G1817" t="s">
        <v>16</v>
      </c>
      <c r="H1817">
        <v>41</v>
      </c>
      <c r="I1817">
        <v>1</v>
      </c>
      <c r="J1817" t="s">
        <v>63</v>
      </c>
      <c r="K1817">
        <v>10</v>
      </c>
      <c r="L1817" t="s">
        <v>74</v>
      </c>
    </row>
    <row r="1818" spans="1:12" x14ac:dyDescent="0.25">
      <c r="A1818" t="s">
        <v>2223</v>
      </c>
      <c r="B1818" t="s">
        <v>2189</v>
      </c>
      <c r="C1818">
        <v>3</v>
      </c>
      <c r="D1818">
        <v>955.80718994140625</v>
      </c>
      <c r="E1818" t="s">
        <v>25</v>
      </c>
      <c r="F1818" t="s">
        <v>401</v>
      </c>
      <c r="G1818" t="s">
        <v>16</v>
      </c>
      <c r="H1818">
        <v>8</v>
      </c>
      <c r="I1818">
        <v>7</v>
      </c>
      <c r="J1818" t="s">
        <v>26</v>
      </c>
      <c r="K1818">
        <v>2</v>
      </c>
      <c r="L1818" t="s">
        <v>27</v>
      </c>
    </row>
    <row r="1819" spans="1:12" x14ac:dyDescent="0.25">
      <c r="A1819" t="s">
        <v>2224</v>
      </c>
      <c r="B1819" t="s">
        <v>2189</v>
      </c>
      <c r="C1819">
        <v>3</v>
      </c>
      <c r="D1819">
        <v>1214.997314453125</v>
      </c>
      <c r="E1819" t="s">
        <v>537</v>
      </c>
      <c r="F1819" t="s">
        <v>401</v>
      </c>
      <c r="G1819" t="s">
        <v>16</v>
      </c>
      <c r="H1819">
        <v>22</v>
      </c>
      <c r="I1819">
        <v>1</v>
      </c>
      <c r="J1819" t="s">
        <v>63</v>
      </c>
      <c r="K1819">
        <v>5</v>
      </c>
      <c r="L1819" t="s">
        <v>35</v>
      </c>
    </row>
    <row r="1820" spans="1:12" x14ac:dyDescent="0.25">
      <c r="A1820" t="s">
        <v>2225</v>
      </c>
      <c r="B1820" t="s">
        <v>2189</v>
      </c>
      <c r="C1820">
        <v>3</v>
      </c>
      <c r="D1820">
        <v>602.35845947265625</v>
      </c>
      <c r="E1820" t="s">
        <v>132</v>
      </c>
      <c r="F1820" t="s">
        <v>543</v>
      </c>
      <c r="G1820" t="s">
        <v>16</v>
      </c>
      <c r="H1820">
        <v>13</v>
      </c>
      <c r="I1820">
        <v>4</v>
      </c>
      <c r="J1820" t="s">
        <v>22</v>
      </c>
      <c r="K1820">
        <v>3</v>
      </c>
      <c r="L1820" t="s">
        <v>44</v>
      </c>
    </row>
    <row r="1821" spans="1:12" x14ac:dyDescent="0.25">
      <c r="A1821" t="s">
        <v>2226</v>
      </c>
      <c r="B1821" t="s">
        <v>2189</v>
      </c>
      <c r="C1821">
        <v>3</v>
      </c>
      <c r="D1821">
        <v>1204.6004638671875</v>
      </c>
      <c r="E1821" t="s">
        <v>91</v>
      </c>
      <c r="F1821" t="s">
        <v>248</v>
      </c>
      <c r="G1821" t="s">
        <v>16</v>
      </c>
      <c r="H1821">
        <v>34</v>
      </c>
      <c r="I1821">
        <v>5</v>
      </c>
      <c r="J1821" t="s">
        <v>34</v>
      </c>
      <c r="K1821">
        <v>8</v>
      </c>
      <c r="L1821" t="s">
        <v>18</v>
      </c>
    </row>
    <row r="1822" spans="1:12" x14ac:dyDescent="0.25">
      <c r="A1822" t="s">
        <v>2227</v>
      </c>
      <c r="B1822" t="s">
        <v>2189</v>
      </c>
      <c r="C1822">
        <v>3</v>
      </c>
      <c r="D1822">
        <v>1376.8753662109375</v>
      </c>
      <c r="E1822" t="s">
        <v>1988</v>
      </c>
      <c r="F1822" t="s">
        <v>248</v>
      </c>
      <c r="G1822" t="s">
        <v>16</v>
      </c>
      <c r="H1822">
        <v>37</v>
      </c>
      <c r="I1822">
        <v>7</v>
      </c>
      <c r="J1822" t="s">
        <v>26</v>
      </c>
      <c r="K1822">
        <v>9</v>
      </c>
      <c r="L1822" t="s">
        <v>38</v>
      </c>
    </row>
    <row r="1823" spans="1:12" x14ac:dyDescent="0.25">
      <c r="A1823" t="s">
        <v>2228</v>
      </c>
      <c r="B1823" t="s">
        <v>2189</v>
      </c>
      <c r="C1823">
        <v>3</v>
      </c>
      <c r="D1823">
        <v>88.318145751953125</v>
      </c>
      <c r="E1823" t="s">
        <v>49</v>
      </c>
      <c r="F1823" t="s">
        <v>15</v>
      </c>
      <c r="G1823" t="s">
        <v>16</v>
      </c>
      <c r="H1823">
        <v>6</v>
      </c>
      <c r="I1823">
        <v>7</v>
      </c>
      <c r="J1823" t="s">
        <v>26</v>
      </c>
      <c r="K1823">
        <v>2</v>
      </c>
      <c r="L1823" t="s">
        <v>27</v>
      </c>
    </row>
    <row r="1824" spans="1:12" x14ac:dyDescent="0.25">
      <c r="A1824" t="s">
        <v>2229</v>
      </c>
      <c r="B1824" t="s">
        <v>2189</v>
      </c>
      <c r="C1824">
        <v>3</v>
      </c>
      <c r="D1824">
        <v>305.42657470703125</v>
      </c>
      <c r="E1824" t="s">
        <v>673</v>
      </c>
      <c r="F1824" t="s">
        <v>15</v>
      </c>
      <c r="G1824" t="s">
        <v>16</v>
      </c>
      <c r="H1824">
        <v>13</v>
      </c>
      <c r="I1824">
        <v>7</v>
      </c>
      <c r="J1824" t="s">
        <v>26</v>
      </c>
      <c r="K1824">
        <v>4</v>
      </c>
      <c r="L1824" t="s">
        <v>53</v>
      </c>
    </row>
    <row r="1825" spans="1:12" x14ac:dyDescent="0.25">
      <c r="A1825" t="s">
        <v>2230</v>
      </c>
      <c r="B1825" t="s">
        <v>2189</v>
      </c>
      <c r="C1825">
        <v>3</v>
      </c>
      <c r="D1825">
        <v>551.80535888671875</v>
      </c>
      <c r="E1825" t="s">
        <v>278</v>
      </c>
      <c r="F1825" t="s">
        <v>15</v>
      </c>
      <c r="G1825" t="s">
        <v>16</v>
      </c>
      <c r="H1825">
        <v>23</v>
      </c>
      <c r="I1825">
        <v>1</v>
      </c>
      <c r="J1825" t="s">
        <v>63</v>
      </c>
      <c r="K1825">
        <v>6</v>
      </c>
      <c r="L1825" t="s">
        <v>60</v>
      </c>
    </row>
    <row r="1826" spans="1:12" x14ac:dyDescent="0.25">
      <c r="A1826" t="s">
        <v>2231</v>
      </c>
      <c r="B1826" t="s">
        <v>2189</v>
      </c>
      <c r="C1826">
        <v>3</v>
      </c>
      <c r="D1826">
        <v>960.97869873046875</v>
      </c>
      <c r="E1826" t="s">
        <v>699</v>
      </c>
      <c r="F1826" t="s">
        <v>248</v>
      </c>
      <c r="G1826" t="s">
        <v>16</v>
      </c>
      <c r="H1826">
        <v>39</v>
      </c>
      <c r="I1826">
        <v>5</v>
      </c>
      <c r="J1826" t="s">
        <v>34</v>
      </c>
      <c r="K1826">
        <v>9</v>
      </c>
      <c r="L1826" t="s">
        <v>38</v>
      </c>
    </row>
    <row r="1827" spans="1:12" x14ac:dyDescent="0.25">
      <c r="A1827" t="s">
        <v>2232</v>
      </c>
      <c r="B1827" t="s">
        <v>2189</v>
      </c>
      <c r="C1827">
        <v>3</v>
      </c>
      <c r="D1827">
        <v>911.5933837890625</v>
      </c>
      <c r="E1827" t="s">
        <v>893</v>
      </c>
      <c r="F1827" t="s">
        <v>401</v>
      </c>
      <c r="G1827" t="s">
        <v>16</v>
      </c>
      <c r="H1827">
        <v>47</v>
      </c>
      <c r="I1827">
        <v>3</v>
      </c>
      <c r="J1827" t="s">
        <v>52</v>
      </c>
      <c r="K1827">
        <v>11</v>
      </c>
      <c r="L1827" t="s">
        <v>23</v>
      </c>
    </row>
    <row r="1828" spans="1:12" x14ac:dyDescent="0.25">
      <c r="A1828" t="s">
        <v>2233</v>
      </c>
      <c r="B1828" t="s">
        <v>2189</v>
      </c>
      <c r="C1828">
        <v>3</v>
      </c>
      <c r="D1828">
        <v>838.2359619140625</v>
      </c>
      <c r="E1828" t="s">
        <v>913</v>
      </c>
      <c r="F1828" t="s">
        <v>543</v>
      </c>
      <c r="G1828" t="s">
        <v>16</v>
      </c>
      <c r="H1828">
        <v>29</v>
      </c>
      <c r="I1828">
        <v>7</v>
      </c>
      <c r="J1828" t="s">
        <v>26</v>
      </c>
      <c r="K1828">
        <v>7</v>
      </c>
      <c r="L1828" t="s">
        <v>108</v>
      </c>
    </row>
    <row r="1829" spans="1:12" x14ac:dyDescent="0.25">
      <c r="A1829" t="s">
        <v>2234</v>
      </c>
      <c r="B1829" t="s">
        <v>2189</v>
      </c>
      <c r="C1829">
        <v>3</v>
      </c>
      <c r="D1829">
        <v>312.25518798828125</v>
      </c>
      <c r="E1829" t="s">
        <v>772</v>
      </c>
      <c r="F1829" t="s">
        <v>401</v>
      </c>
      <c r="G1829" t="s">
        <v>16</v>
      </c>
      <c r="H1829">
        <v>24</v>
      </c>
      <c r="I1829">
        <v>4</v>
      </c>
      <c r="J1829" t="s">
        <v>22</v>
      </c>
      <c r="K1829">
        <v>6</v>
      </c>
      <c r="L1829" t="s">
        <v>60</v>
      </c>
    </row>
    <row r="1830" spans="1:12" x14ac:dyDescent="0.25">
      <c r="A1830" t="s">
        <v>2235</v>
      </c>
      <c r="B1830" t="s">
        <v>2189</v>
      </c>
      <c r="C1830">
        <v>3</v>
      </c>
      <c r="D1830">
        <v>59.412338256835938</v>
      </c>
      <c r="E1830" t="s">
        <v>658</v>
      </c>
      <c r="F1830" t="s">
        <v>248</v>
      </c>
      <c r="G1830" t="s">
        <v>16</v>
      </c>
      <c r="H1830">
        <v>6</v>
      </c>
      <c r="I1830">
        <v>4</v>
      </c>
      <c r="J1830" t="s">
        <v>22</v>
      </c>
      <c r="K1830">
        <v>2</v>
      </c>
      <c r="L1830" t="s">
        <v>27</v>
      </c>
    </row>
    <row r="1831" spans="1:12" x14ac:dyDescent="0.25">
      <c r="A1831" t="s">
        <v>2236</v>
      </c>
      <c r="B1831" t="s">
        <v>2189</v>
      </c>
      <c r="C1831">
        <v>3</v>
      </c>
      <c r="D1831">
        <v>654.01934814453125</v>
      </c>
      <c r="E1831" t="s">
        <v>101</v>
      </c>
      <c r="F1831" t="s">
        <v>248</v>
      </c>
      <c r="G1831" t="s">
        <v>16</v>
      </c>
      <c r="H1831">
        <v>37</v>
      </c>
      <c r="I1831">
        <v>6</v>
      </c>
      <c r="J1831" t="s">
        <v>43</v>
      </c>
      <c r="K1831">
        <v>9</v>
      </c>
      <c r="L1831" t="s">
        <v>38</v>
      </c>
    </row>
    <row r="1832" spans="1:12" x14ac:dyDescent="0.25">
      <c r="A1832" t="s">
        <v>2237</v>
      </c>
      <c r="B1832" t="s">
        <v>2189</v>
      </c>
      <c r="C1832">
        <v>3</v>
      </c>
      <c r="D1832">
        <v>799.25244140625</v>
      </c>
      <c r="E1832" t="s">
        <v>2238</v>
      </c>
      <c r="F1832" t="s">
        <v>15</v>
      </c>
      <c r="G1832" t="s">
        <v>16</v>
      </c>
      <c r="H1832">
        <v>13</v>
      </c>
      <c r="I1832">
        <v>1</v>
      </c>
      <c r="J1832" t="s">
        <v>63</v>
      </c>
      <c r="K1832">
        <v>3</v>
      </c>
      <c r="L1832" t="s">
        <v>44</v>
      </c>
    </row>
    <row r="1833" spans="1:12" x14ac:dyDescent="0.25">
      <c r="A1833" t="s">
        <v>2239</v>
      </c>
      <c r="B1833" t="s">
        <v>2189</v>
      </c>
      <c r="C1833">
        <v>3</v>
      </c>
      <c r="D1833">
        <v>331.2921142578125</v>
      </c>
      <c r="E1833" t="s">
        <v>71</v>
      </c>
      <c r="F1833" t="s">
        <v>401</v>
      </c>
      <c r="G1833" t="s">
        <v>16</v>
      </c>
      <c r="H1833">
        <v>9</v>
      </c>
      <c r="I1833">
        <v>3</v>
      </c>
      <c r="J1833" t="s">
        <v>52</v>
      </c>
      <c r="K1833">
        <v>2</v>
      </c>
      <c r="L1833" t="s">
        <v>27</v>
      </c>
    </row>
    <row r="1834" spans="1:12" x14ac:dyDescent="0.25">
      <c r="A1834" t="s">
        <v>2240</v>
      </c>
      <c r="B1834" t="s">
        <v>2189</v>
      </c>
      <c r="C1834">
        <v>3</v>
      </c>
      <c r="D1834">
        <v>1037.6849365234375</v>
      </c>
      <c r="E1834" t="s">
        <v>203</v>
      </c>
      <c r="F1834" t="s">
        <v>15</v>
      </c>
      <c r="G1834" t="s">
        <v>16</v>
      </c>
      <c r="H1834">
        <v>36</v>
      </c>
      <c r="I1834">
        <v>5</v>
      </c>
      <c r="J1834" t="s">
        <v>34</v>
      </c>
      <c r="K1834">
        <v>9</v>
      </c>
      <c r="L1834" t="s">
        <v>38</v>
      </c>
    </row>
    <row r="1835" spans="1:12" x14ac:dyDescent="0.25">
      <c r="A1835" t="s">
        <v>2241</v>
      </c>
      <c r="B1835" t="s">
        <v>2189</v>
      </c>
      <c r="C1835">
        <v>3</v>
      </c>
      <c r="D1835">
        <v>1088.998291015625</v>
      </c>
      <c r="E1835" t="s">
        <v>431</v>
      </c>
      <c r="F1835" t="s">
        <v>15</v>
      </c>
      <c r="G1835" t="s">
        <v>16</v>
      </c>
      <c r="H1835">
        <v>47</v>
      </c>
      <c r="I1835">
        <v>7</v>
      </c>
      <c r="J1835" t="s">
        <v>26</v>
      </c>
      <c r="K1835">
        <v>11</v>
      </c>
      <c r="L1835" t="s">
        <v>23</v>
      </c>
    </row>
    <row r="1836" spans="1:12" x14ac:dyDescent="0.25">
      <c r="A1836" t="s">
        <v>2242</v>
      </c>
      <c r="B1836" t="s">
        <v>2189</v>
      </c>
      <c r="C1836">
        <v>3</v>
      </c>
      <c r="D1836">
        <v>1376.745849609375</v>
      </c>
      <c r="E1836" t="s">
        <v>91</v>
      </c>
      <c r="F1836" t="s">
        <v>248</v>
      </c>
      <c r="G1836" t="s">
        <v>16</v>
      </c>
      <c r="H1836">
        <v>34</v>
      </c>
      <c r="I1836">
        <v>5</v>
      </c>
      <c r="J1836" t="s">
        <v>34</v>
      </c>
      <c r="K1836">
        <v>8</v>
      </c>
      <c r="L1836" t="s">
        <v>18</v>
      </c>
    </row>
    <row r="1837" spans="1:12" x14ac:dyDescent="0.25">
      <c r="A1837" t="s">
        <v>2243</v>
      </c>
      <c r="B1837" t="s">
        <v>2189</v>
      </c>
      <c r="C1837">
        <v>3</v>
      </c>
      <c r="D1837">
        <v>484.1932373046875</v>
      </c>
      <c r="E1837" t="s">
        <v>551</v>
      </c>
      <c r="F1837" t="s">
        <v>401</v>
      </c>
      <c r="G1837" t="s">
        <v>16</v>
      </c>
      <c r="H1837">
        <v>28</v>
      </c>
      <c r="I1837">
        <v>1</v>
      </c>
      <c r="J1837" t="s">
        <v>63</v>
      </c>
      <c r="K1837">
        <v>7</v>
      </c>
      <c r="L1837" t="s">
        <v>108</v>
      </c>
    </row>
    <row r="1838" spans="1:12" x14ac:dyDescent="0.25">
      <c r="A1838" t="s">
        <v>2244</v>
      </c>
      <c r="B1838" t="s">
        <v>2189</v>
      </c>
      <c r="C1838">
        <v>3</v>
      </c>
      <c r="D1838">
        <v>1300.9619140625</v>
      </c>
      <c r="E1838" t="s">
        <v>955</v>
      </c>
      <c r="F1838" t="s">
        <v>15</v>
      </c>
      <c r="G1838" t="s">
        <v>16</v>
      </c>
      <c r="H1838">
        <v>49</v>
      </c>
      <c r="I1838">
        <v>3</v>
      </c>
      <c r="J1838" t="s">
        <v>52</v>
      </c>
      <c r="K1838">
        <v>12</v>
      </c>
      <c r="L1838" t="s">
        <v>31</v>
      </c>
    </row>
    <row r="1839" spans="1:12" x14ac:dyDescent="0.25">
      <c r="A1839" t="s">
        <v>2245</v>
      </c>
      <c r="B1839" t="s">
        <v>2189</v>
      </c>
      <c r="C1839">
        <v>3</v>
      </c>
      <c r="D1839">
        <v>1329.5289306640625</v>
      </c>
      <c r="E1839" t="s">
        <v>876</v>
      </c>
      <c r="F1839" t="s">
        <v>401</v>
      </c>
      <c r="G1839" t="s">
        <v>16</v>
      </c>
      <c r="H1839">
        <v>51</v>
      </c>
      <c r="I1839">
        <v>6</v>
      </c>
      <c r="J1839" t="s">
        <v>43</v>
      </c>
      <c r="K1839">
        <v>12</v>
      </c>
      <c r="L1839" t="s">
        <v>31</v>
      </c>
    </row>
    <row r="1840" spans="1:12" x14ac:dyDescent="0.25">
      <c r="A1840" t="s">
        <v>2246</v>
      </c>
      <c r="B1840" t="s">
        <v>2189</v>
      </c>
      <c r="C1840">
        <v>3</v>
      </c>
      <c r="D1840">
        <v>325.2933349609375</v>
      </c>
      <c r="E1840" t="s">
        <v>465</v>
      </c>
      <c r="F1840" t="s">
        <v>543</v>
      </c>
      <c r="G1840" t="s">
        <v>16</v>
      </c>
      <c r="H1840">
        <v>1</v>
      </c>
      <c r="I1840">
        <v>1</v>
      </c>
      <c r="J1840" t="s">
        <v>63</v>
      </c>
      <c r="K1840">
        <v>1</v>
      </c>
      <c r="L1840" t="s">
        <v>85</v>
      </c>
    </row>
    <row r="1841" spans="1:12" x14ac:dyDescent="0.25">
      <c r="A1841" t="s">
        <v>2247</v>
      </c>
      <c r="B1841" t="s">
        <v>2189</v>
      </c>
      <c r="C1841">
        <v>3</v>
      </c>
      <c r="D1841">
        <v>943.2288818359375</v>
      </c>
      <c r="E1841" t="s">
        <v>71</v>
      </c>
      <c r="F1841" t="s">
        <v>543</v>
      </c>
      <c r="G1841" t="s">
        <v>16</v>
      </c>
      <c r="H1841">
        <v>9</v>
      </c>
      <c r="I1841">
        <v>3</v>
      </c>
      <c r="J1841" t="s">
        <v>52</v>
      </c>
      <c r="K1841">
        <v>2</v>
      </c>
      <c r="L1841" t="s">
        <v>27</v>
      </c>
    </row>
    <row r="1842" spans="1:12" x14ac:dyDescent="0.25">
      <c r="A1842" t="s">
        <v>2248</v>
      </c>
      <c r="B1842" t="s">
        <v>2189</v>
      </c>
      <c r="C1842">
        <v>3</v>
      </c>
      <c r="D1842">
        <v>687.78021240234375</v>
      </c>
      <c r="E1842" t="s">
        <v>934</v>
      </c>
      <c r="F1842" t="s">
        <v>248</v>
      </c>
      <c r="G1842" t="s">
        <v>16</v>
      </c>
      <c r="H1842">
        <v>50</v>
      </c>
      <c r="I1842">
        <v>6</v>
      </c>
      <c r="J1842" t="s">
        <v>43</v>
      </c>
      <c r="K1842">
        <v>12</v>
      </c>
      <c r="L1842" t="s">
        <v>31</v>
      </c>
    </row>
    <row r="1843" spans="1:12" x14ac:dyDescent="0.25">
      <c r="A1843" t="s">
        <v>2249</v>
      </c>
      <c r="B1843" t="s">
        <v>2189</v>
      </c>
      <c r="C1843">
        <v>3</v>
      </c>
      <c r="D1843">
        <v>572.73974609375</v>
      </c>
      <c r="E1843" t="s">
        <v>690</v>
      </c>
      <c r="F1843" t="s">
        <v>401</v>
      </c>
      <c r="G1843" t="s">
        <v>16</v>
      </c>
      <c r="H1843">
        <v>42</v>
      </c>
      <c r="I1843">
        <v>1</v>
      </c>
      <c r="J1843" t="s">
        <v>63</v>
      </c>
      <c r="K1843">
        <v>10</v>
      </c>
      <c r="L1843" t="s">
        <v>74</v>
      </c>
    </row>
    <row r="1844" spans="1:12" x14ac:dyDescent="0.25">
      <c r="A1844" t="s">
        <v>2250</v>
      </c>
      <c r="B1844" t="s">
        <v>2189</v>
      </c>
      <c r="C1844">
        <v>3</v>
      </c>
      <c r="D1844">
        <v>1052.4765625</v>
      </c>
      <c r="E1844" t="s">
        <v>996</v>
      </c>
      <c r="F1844" t="s">
        <v>543</v>
      </c>
      <c r="G1844" t="s">
        <v>16</v>
      </c>
      <c r="H1844">
        <v>18</v>
      </c>
      <c r="I1844">
        <v>7</v>
      </c>
      <c r="J1844" t="s">
        <v>26</v>
      </c>
      <c r="K1844">
        <v>5</v>
      </c>
      <c r="L1844" t="s">
        <v>35</v>
      </c>
    </row>
    <row r="1845" spans="1:12" x14ac:dyDescent="0.25">
      <c r="A1845" t="s">
        <v>2251</v>
      </c>
      <c r="B1845" t="s">
        <v>2189</v>
      </c>
      <c r="C1845">
        <v>3</v>
      </c>
      <c r="D1845">
        <v>388.7664794921875</v>
      </c>
      <c r="E1845" t="s">
        <v>532</v>
      </c>
      <c r="F1845" t="s">
        <v>543</v>
      </c>
      <c r="G1845" t="s">
        <v>16</v>
      </c>
      <c r="H1845">
        <v>10</v>
      </c>
      <c r="I1845">
        <v>4</v>
      </c>
      <c r="J1845" t="s">
        <v>22</v>
      </c>
      <c r="K1845">
        <v>3</v>
      </c>
      <c r="L1845" t="s">
        <v>44</v>
      </c>
    </row>
    <row r="1846" spans="1:12" x14ac:dyDescent="0.25">
      <c r="A1846" t="s">
        <v>2252</v>
      </c>
      <c r="B1846" t="s">
        <v>2189</v>
      </c>
      <c r="C1846">
        <v>3</v>
      </c>
      <c r="D1846">
        <v>1192.7578125</v>
      </c>
      <c r="E1846" t="s">
        <v>284</v>
      </c>
      <c r="F1846" t="s">
        <v>15</v>
      </c>
      <c r="G1846" t="s">
        <v>16</v>
      </c>
      <c r="H1846">
        <v>23</v>
      </c>
      <c r="I1846">
        <v>7</v>
      </c>
      <c r="J1846" t="s">
        <v>26</v>
      </c>
      <c r="K1846">
        <v>6</v>
      </c>
      <c r="L1846" t="s">
        <v>60</v>
      </c>
    </row>
    <row r="1847" spans="1:12" x14ac:dyDescent="0.25">
      <c r="A1847" t="s">
        <v>2253</v>
      </c>
      <c r="B1847" t="s">
        <v>2189</v>
      </c>
      <c r="C1847">
        <v>3</v>
      </c>
      <c r="D1847">
        <v>626.7998046875</v>
      </c>
      <c r="E1847" t="s">
        <v>230</v>
      </c>
      <c r="F1847" t="s">
        <v>543</v>
      </c>
      <c r="G1847" t="s">
        <v>16</v>
      </c>
      <c r="H1847">
        <v>45</v>
      </c>
      <c r="I1847">
        <v>6</v>
      </c>
      <c r="J1847" t="s">
        <v>43</v>
      </c>
      <c r="K1847">
        <v>11</v>
      </c>
      <c r="L1847" t="s">
        <v>23</v>
      </c>
    </row>
    <row r="1848" spans="1:12" x14ac:dyDescent="0.25">
      <c r="A1848" t="s">
        <v>2254</v>
      </c>
      <c r="B1848" t="s">
        <v>2189</v>
      </c>
      <c r="C1848">
        <v>3</v>
      </c>
      <c r="D1848">
        <v>311.28985595703125</v>
      </c>
      <c r="E1848" t="s">
        <v>505</v>
      </c>
      <c r="F1848" t="s">
        <v>248</v>
      </c>
      <c r="G1848" t="s">
        <v>16</v>
      </c>
      <c r="H1848">
        <v>14</v>
      </c>
      <c r="I1848">
        <v>3</v>
      </c>
      <c r="J1848" t="s">
        <v>52</v>
      </c>
      <c r="K1848">
        <v>4</v>
      </c>
      <c r="L1848" t="s">
        <v>53</v>
      </c>
    </row>
    <row r="1849" spans="1:12" x14ac:dyDescent="0.25">
      <c r="A1849" t="s">
        <v>2255</v>
      </c>
      <c r="B1849" t="s">
        <v>2189</v>
      </c>
      <c r="C1849">
        <v>3</v>
      </c>
      <c r="D1849">
        <v>1238.60498046875</v>
      </c>
      <c r="E1849" t="s">
        <v>778</v>
      </c>
      <c r="F1849" t="s">
        <v>248</v>
      </c>
      <c r="G1849" t="s">
        <v>16</v>
      </c>
      <c r="H1849">
        <v>9</v>
      </c>
      <c r="I1849">
        <v>4</v>
      </c>
      <c r="J1849" t="s">
        <v>22</v>
      </c>
      <c r="K1849">
        <v>3</v>
      </c>
      <c r="L1849" t="s">
        <v>44</v>
      </c>
    </row>
    <row r="1850" spans="1:12" x14ac:dyDescent="0.25">
      <c r="A1850" t="s">
        <v>2256</v>
      </c>
      <c r="B1850" t="s">
        <v>2189</v>
      </c>
      <c r="C1850">
        <v>3</v>
      </c>
      <c r="D1850">
        <v>887.177001953125</v>
      </c>
      <c r="E1850" t="s">
        <v>417</v>
      </c>
      <c r="F1850" t="s">
        <v>248</v>
      </c>
      <c r="G1850" t="s">
        <v>16</v>
      </c>
      <c r="H1850">
        <v>30</v>
      </c>
      <c r="I1850">
        <v>3</v>
      </c>
      <c r="J1850" t="s">
        <v>52</v>
      </c>
      <c r="K1850">
        <v>7</v>
      </c>
      <c r="L1850" t="s">
        <v>108</v>
      </c>
    </row>
    <row r="1851" spans="1:12" x14ac:dyDescent="0.25">
      <c r="A1851" t="s">
        <v>2257</v>
      </c>
      <c r="B1851" t="s">
        <v>2189</v>
      </c>
      <c r="C1851">
        <v>3</v>
      </c>
      <c r="D1851">
        <v>380.8228759765625</v>
      </c>
      <c r="E1851" t="s">
        <v>174</v>
      </c>
      <c r="F1851" t="s">
        <v>248</v>
      </c>
      <c r="G1851" t="s">
        <v>16</v>
      </c>
      <c r="H1851">
        <v>6</v>
      </c>
      <c r="I1851">
        <v>3</v>
      </c>
      <c r="J1851" t="s">
        <v>52</v>
      </c>
      <c r="K1851">
        <v>2</v>
      </c>
      <c r="L1851" t="s">
        <v>27</v>
      </c>
    </row>
    <row r="1852" spans="1:12" x14ac:dyDescent="0.25">
      <c r="A1852" t="s">
        <v>2258</v>
      </c>
      <c r="B1852" t="s">
        <v>2189</v>
      </c>
      <c r="C1852">
        <v>3</v>
      </c>
      <c r="D1852">
        <v>1268.5181884765625</v>
      </c>
      <c r="E1852" t="s">
        <v>457</v>
      </c>
      <c r="F1852" t="s">
        <v>15</v>
      </c>
      <c r="G1852" t="s">
        <v>16</v>
      </c>
      <c r="H1852">
        <v>11</v>
      </c>
      <c r="I1852">
        <v>6</v>
      </c>
      <c r="J1852" t="s">
        <v>43</v>
      </c>
      <c r="K1852">
        <v>3</v>
      </c>
      <c r="L1852" t="s">
        <v>44</v>
      </c>
    </row>
    <row r="1853" spans="1:12" x14ac:dyDescent="0.25">
      <c r="A1853" t="s">
        <v>2259</v>
      </c>
      <c r="B1853" t="s">
        <v>2189</v>
      </c>
      <c r="C1853">
        <v>3</v>
      </c>
      <c r="D1853">
        <v>526.25250244140625</v>
      </c>
      <c r="E1853" t="s">
        <v>480</v>
      </c>
      <c r="F1853" t="s">
        <v>401</v>
      </c>
      <c r="G1853" t="s">
        <v>16</v>
      </c>
      <c r="H1853">
        <v>41</v>
      </c>
      <c r="I1853">
        <v>6</v>
      </c>
      <c r="J1853" t="s">
        <v>43</v>
      </c>
      <c r="K1853">
        <v>10</v>
      </c>
      <c r="L1853" t="s">
        <v>74</v>
      </c>
    </row>
    <row r="1854" spans="1:12" x14ac:dyDescent="0.25">
      <c r="A1854" t="s">
        <v>2260</v>
      </c>
      <c r="B1854" t="s">
        <v>2189</v>
      </c>
      <c r="C1854">
        <v>3</v>
      </c>
      <c r="D1854">
        <v>108.69242858886719</v>
      </c>
      <c r="E1854" t="s">
        <v>315</v>
      </c>
      <c r="F1854" t="s">
        <v>543</v>
      </c>
      <c r="G1854" t="s">
        <v>16</v>
      </c>
      <c r="H1854">
        <v>1</v>
      </c>
      <c r="I1854">
        <v>6</v>
      </c>
      <c r="J1854" t="s">
        <v>43</v>
      </c>
      <c r="K1854">
        <v>1</v>
      </c>
      <c r="L1854" t="s">
        <v>85</v>
      </c>
    </row>
    <row r="1855" spans="1:12" x14ac:dyDescent="0.25">
      <c r="A1855" t="s">
        <v>2261</v>
      </c>
      <c r="B1855" t="s">
        <v>2189</v>
      </c>
      <c r="C1855">
        <v>3</v>
      </c>
      <c r="D1855">
        <v>1245.4505615234375</v>
      </c>
      <c r="E1855" t="s">
        <v>629</v>
      </c>
      <c r="F1855" t="s">
        <v>15</v>
      </c>
      <c r="G1855" t="s">
        <v>16</v>
      </c>
      <c r="H1855">
        <v>3</v>
      </c>
      <c r="I1855">
        <v>7</v>
      </c>
      <c r="J1855" t="s">
        <v>26</v>
      </c>
      <c r="K1855">
        <v>1</v>
      </c>
      <c r="L1855" t="s">
        <v>85</v>
      </c>
    </row>
    <row r="1856" spans="1:12" x14ac:dyDescent="0.25">
      <c r="A1856" t="s">
        <v>2262</v>
      </c>
      <c r="B1856" t="s">
        <v>2189</v>
      </c>
      <c r="C1856">
        <v>3</v>
      </c>
      <c r="D1856">
        <v>792.868408203125</v>
      </c>
      <c r="E1856" t="s">
        <v>1118</v>
      </c>
      <c r="F1856" t="s">
        <v>15</v>
      </c>
      <c r="G1856" t="s">
        <v>16</v>
      </c>
      <c r="H1856">
        <v>18</v>
      </c>
      <c r="I1856">
        <v>2</v>
      </c>
      <c r="J1856" t="s">
        <v>17</v>
      </c>
      <c r="K1856">
        <v>5</v>
      </c>
      <c r="L1856" t="s">
        <v>35</v>
      </c>
    </row>
    <row r="1857" spans="1:12" x14ac:dyDescent="0.25">
      <c r="A1857" t="s">
        <v>2263</v>
      </c>
      <c r="B1857" t="s">
        <v>2189</v>
      </c>
      <c r="C1857">
        <v>3</v>
      </c>
      <c r="D1857">
        <v>145.60894775390625</v>
      </c>
      <c r="E1857" t="s">
        <v>221</v>
      </c>
      <c r="F1857" t="s">
        <v>401</v>
      </c>
      <c r="G1857" t="s">
        <v>16</v>
      </c>
      <c r="H1857">
        <v>3</v>
      </c>
      <c r="I1857">
        <v>4</v>
      </c>
      <c r="J1857" t="s">
        <v>22</v>
      </c>
      <c r="K1857">
        <v>1</v>
      </c>
      <c r="L1857" t="s">
        <v>85</v>
      </c>
    </row>
    <row r="1858" spans="1:12" x14ac:dyDescent="0.25">
      <c r="A1858" t="s">
        <v>2264</v>
      </c>
      <c r="B1858" t="s">
        <v>2189</v>
      </c>
      <c r="C1858">
        <v>3</v>
      </c>
      <c r="D1858">
        <v>966.42755126953125</v>
      </c>
      <c r="E1858" t="s">
        <v>980</v>
      </c>
      <c r="F1858" t="s">
        <v>401</v>
      </c>
      <c r="G1858" t="s">
        <v>30</v>
      </c>
      <c r="H1858">
        <v>21</v>
      </c>
      <c r="I1858">
        <v>3</v>
      </c>
      <c r="J1858" t="s">
        <v>52</v>
      </c>
      <c r="K1858">
        <v>5</v>
      </c>
      <c r="L1858" t="s">
        <v>35</v>
      </c>
    </row>
    <row r="1859" spans="1:12" x14ac:dyDescent="0.25">
      <c r="A1859" t="s">
        <v>2265</v>
      </c>
      <c r="B1859" t="s">
        <v>2189</v>
      </c>
      <c r="C1859">
        <v>3</v>
      </c>
      <c r="D1859">
        <v>472.12521362304688</v>
      </c>
      <c r="E1859" t="s">
        <v>40</v>
      </c>
      <c r="F1859" t="s">
        <v>15</v>
      </c>
      <c r="G1859" t="s">
        <v>30</v>
      </c>
      <c r="H1859">
        <v>52</v>
      </c>
      <c r="I1859">
        <v>5</v>
      </c>
      <c r="J1859" t="s">
        <v>34</v>
      </c>
      <c r="K1859">
        <v>12</v>
      </c>
      <c r="L1859" t="s">
        <v>31</v>
      </c>
    </row>
    <row r="1860" spans="1:12" x14ac:dyDescent="0.25">
      <c r="A1860" t="s">
        <v>2266</v>
      </c>
      <c r="B1860" t="s">
        <v>2189</v>
      </c>
      <c r="C1860">
        <v>3</v>
      </c>
      <c r="D1860">
        <v>1176.8555908203125</v>
      </c>
      <c r="E1860" t="s">
        <v>762</v>
      </c>
      <c r="F1860" t="s">
        <v>248</v>
      </c>
      <c r="G1860" t="s">
        <v>30</v>
      </c>
      <c r="H1860">
        <v>22</v>
      </c>
      <c r="I1860">
        <v>3</v>
      </c>
      <c r="J1860" t="s">
        <v>52</v>
      </c>
      <c r="K1860">
        <v>5</v>
      </c>
      <c r="L1860" t="s">
        <v>35</v>
      </c>
    </row>
    <row r="1861" spans="1:12" x14ac:dyDescent="0.25">
      <c r="A1861" t="s">
        <v>2267</v>
      </c>
      <c r="B1861" t="s">
        <v>2189</v>
      </c>
      <c r="C1861">
        <v>3</v>
      </c>
      <c r="D1861">
        <v>1275.2530517578125</v>
      </c>
      <c r="E1861" t="s">
        <v>1022</v>
      </c>
      <c r="F1861" t="s">
        <v>401</v>
      </c>
      <c r="G1861" t="s">
        <v>30</v>
      </c>
      <c r="H1861">
        <v>8</v>
      </c>
      <c r="I1861">
        <v>4</v>
      </c>
      <c r="J1861" t="s">
        <v>22</v>
      </c>
      <c r="K1861">
        <v>2</v>
      </c>
      <c r="L1861" t="s">
        <v>27</v>
      </c>
    </row>
    <row r="1862" spans="1:12" x14ac:dyDescent="0.25">
      <c r="A1862" t="s">
        <v>2268</v>
      </c>
      <c r="B1862" t="s">
        <v>2189</v>
      </c>
      <c r="C1862">
        <v>3</v>
      </c>
      <c r="D1862">
        <v>1004.9718627929688</v>
      </c>
      <c r="E1862" t="s">
        <v>29</v>
      </c>
      <c r="F1862" t="s">
        <v>248</v>
      </c>
      <c r="G1862" t="s">
        <v>30</v>
      </c>
      <c r="H1862">
        <v>51</v>
      </c>
      <c r="I1862">
        <v>7</v>
      </c>
      <c r="J1862" t="s">
        <v>26</v>
      </c>
      <c r="K1862">
        <v>12</v>
      </c>
      <c r="L1862" t="s">
        <v>31</v>
      </c>
    </row>
    <row r="1863" spans="1:12" x14ac:dyDescent="0.25">
      <c r="A1863" t="s">
        <v>2269</v>
      </c>
      <c r="B1863" t="s">
        <v>2189</v>
      </c>
      <c r="C1863">
        <v>3</v>
      </c>
      <c r="D1863">
        <v>167.98805236816406</v>
      </c>
      <c r="E1863" t="s">
        <v>1531</v>
      </c>
      <c r="F1863" t="s">
        <v>543</v>
      </c>
      <c r="G1863" t="s">
        <v>30</v>
      </c>
      <c r="H1863">
        <v>12</v>
      </c>
      <c r="I1863">
        <v>7</v>
      </c>
      <c r="J1863" t="s">
        <v>26</v>
      </c>
      <c r="K1863">
        <v>3</v>
      </c>
      <c r="L1863" t="s">
        <v>44</v>
      </c>
    </row>
    <row r="1864" spans="1:12" x14ac:dyDescent="0.25">
      <c r="A1864" t="s">
        <v>2270</v>
      </c>
      <c r="B1864" t="s">
        <v>2189</v>
      </c>
      <c r="C1864">
        <v>3</v>
      </c>
      <c r="D1864">
        <v>1134.1976318359375</v>
      </c>
      <c r="E1864" t="s">
        <v>37</v>
      </c>
      <c r="F1864" t="s">
        <v>401</v>
      </c>
      <c r="G1864" t="s">
        <v>30</v>
      </c>
      <c r="H1864">
        <v>39</v>
      </c>
      <c r="I1864">
        <v>4</v>
      </c>
      <c r="J1864" t="s">
        <v>22</v>
      </c>
      <c r="K1864">
        <v>9</v>
      </c>
      <c r="L1864" t="s">
        <v>38</v>
      </c>
    </row>
    <row r="1865" spans="1:12" x14ac:dyDescent="0.25">
      <c r="A1865" t="s">
        <v>2271</v>
      </c>
      <c r="B1865" t="s">
        <v>2189</v>
      </c>
      <c r="C1865">
        <v>3</v>
      </c>
      <c r="D1865">
        <v>1341.322021484375</v>
      </c>
      <c r="E1865" t="s">
        <v>152</v>
      </c>
      <c r="F1865" t="s">
        <v>15</v>
      </c>
      <c r="G1865" t="s">
        <v>30</v>
      </c>
      <c r="H1865">
        <v>8</v>
      </c>
      <c r="I1865">
        <v>3</v>
      </c>
      <c r="J1865" t="s">
        <v>52</v>
      </c>
      <c r="K1865">
        <v>2</v>
      </c>
      <c r="L1865" t="s">
        <v>27</v>
      </c>
    </row>
    <row r="1866" spans="1:12" x14ac:dyDescent="0.25">
      <c r="A1866" t="s">
        <v>2272</v>
      </c>
      <c r="B1866" t="s">
        <v>2189</v>
      </c>
      <c r="C1866">
        <v>3</v>
      </c>
      <c r="D1866">
        <v>786.83746337890625</v>
      </c>
      <c r="E1866" t="s">
        <v>276</v>
      </c>
      <c r="F1866" t="s">
        <v>248</v>
      </c>
      <c r="G1866" t="s">
        <v>30</v>
      </c>
      <c r="H1866">
        <v>7</v>
      </c>
      <c r="I1866">
        <v>3</v>
      </c>
      <c r="J1866" t="s">
        <v>52</v>
      </c>
      <c r="K1866">
        <v>2</v>
      </c>
      <c r="L1866" t="s">
        <v>27</v>
      </c>
    </row>
    <row r="1867" spans="1:12" x14ac:dyDescent="0.25">
      <c r="A1867" t="s">
        <v>2273</v>
      </c>
      <c r="B1867" t="s">
        <v>2189</v>
      </c>
      <c r="C1867">
        <v>3</v>
      </c>
      <c r="D1867">
        <v>652.93377685546875</v>
      </c>
      <c r="E1867" t="s">
        <v>1105</v>
      </c>
      <c r="F1867" t="s">
        <v>15</v>
      </c>
      <c r="G1867" t="s">
        <v>30</v>
      </c>
      <c r="H1867">
        <v>41</v>
      </c>
      <c r="I1867">
        <v>4</v>
      </c>
      <c r="J1867" t="s">
        <v>22</v>
      </c>
      <c r="K1867">
        <v>10</v>
      </c>
      <c r="L1867" t="s">
        <v>74</v>
      </c>
    </row>
    <row r="1868" spans="1:12" x14ac:dyDescent="0.25">
      <c r="A1868" t="s">
        <v>2274</v>
      </c>
      <c r="B1868" t="s">
        <v>2189</v>
      </c>
      <c r="C1868">
        <v>3</v>
      </c>
      <c r="D1868">
        <v>1236.5908203125</v>
      </c>
      <c r="E1868" t="s">
        <v>130</v>
      </c>
      <c r="F1868" t="s">
        <v>15</v>
      </c>
      <c r="G1868" t="s">
        <v>30</v>
      </c>
      <c r="H1868">
        <v>29</v>
      </c>
      <c r="I1868">
        <v>1</v>
      </c>
      <c r="J1868" t="s">
        <v>63</v>
      </c>
      <c r="K1868">
        <v>7</v>
      </c>
      <c r="L1868" t="s">
        <v>108</v>
      </c>
    </row>
    <row r="1869" spans="1:12" x14ac:dyDescent="0.25">
      <c r="A1869" t="s">
        <v>2275</v>
      </c>
      <c r="B1869" t="s">
        <v>2189</v>
      </c>
      <c r="C1869">
        <v>3</v>
      </c>
      <c r="D1869">
        <v>1334.966064453125</v>
      </c>
      <c r="E1869" t="s">
        <v>1499</v>
      </c>
      <c r="F1869" t="s">
        <v>248</v>
      </c>
      <c r="G1869" t="s">
        <v>30</v>
      </c>
      <c r="H1869">
        <v>19</v>
      </c>
      <c r="I1869">
        <v>2</v>
      </c>
      <c r="J1869" t="s">
        <v>17</v>
      </c>
      <c r="K1869">
        <v>5</v>
      </c>
      <c r="L1869" t="s">
        <v>35</v>
      </c>
    </row>
    <row r="1870" spans="1:12" x14ac:dyDescent="0.25">
      <c r="A1870" t="s">
        <v>2276</v>
      </c>
      <c r="B1870" t="s">
        <v>2189</v>
      </c>
      <c r="C1870">
        <v>3</v>
      </c>
      <c r="D1870">
        <v>540.6513671875</v>
      </c>
      <c r="E1870" t="s">
        <v>507</v>
      </c>
      <c r="F1870" t="s">
        <v>248</v>
      </c>
      <c r="G1870" t="s">
        <v>30</v>
      </c>
      <c r="H1870">
        <v>38</v>
      </c>
      <c r="I1870">
        <v>5</v>
      </c>
      <c r="J1870" t="s">
        <v>34</v>
      </c>
      <c r="K1870">
        <v>9</v>
      </c>
      <c r="L1870" t="s">
        <v>38</v>
      </c>
    </row>
    <row r="1871" spans="1:12" x14ac:dyDescent="0.25">
      <c r="A1871" t="s">
        <v>2277</v>
      </c>
      <c r="B1871" t="s">
        <v>2189</v>
      </c>
      <c r="C1871">
        <v>3</v>
      </c>
      <c r="D1871">
        <v>215.38078308105469</v>
      </c>
      <c r="E1871" t="s">
        <v>264</v>
      </c>
      <c r="F1871" t="s">
        <v>543</v>
      </c>
      <c r="G1871" t="s">
        <v>30</v>
      </c>
      <c r="H1871">
        <v>51</v>
      </c>
      <c r="I1871">
        <v>2</v>
      </c>
      <c r="J1871" t="s">
        <v>17</v>
      </c>
      <c r="K1871">
        <v>12</v>
      </c>
      <c r="L1871" t="s">
        <v>31</v>
      </c>
    </row>
    <row r="1872" spans="1:12" x14ac:dyDescent="0.25">
      <c r="A1872" t="s">
        <v>2278</v>
      </c>
      <c r="B1872" t="s">
        <v>2189</v>
      </c>
      <c r="C1872">
        <v>3</v>
      </c>
      <c r="D1872">
        <v>164.52008056640625</v>
      </c>
      <c r="E1872" t="s">
        <v>545</v>
      </c>
      <c r="F1872" t="s">
        <v>543</v>
      </c>
      <c r="G1872" t="s">
        <v>30</v>
      </c>
      <c r="H1872">
        <v>35</v>
      </c>
      <c r="I1872">
        <v>3</v>
      </c>
      <c r="J1872" t="s">
        <v>52</v>
      </c>
      <c r="K1872">
        <v>8</v>
      </c>
      <c r="L1872" t="s">
        <v>18</v>
      </c>
    </row>
    <row r="1873" spans="1:12" x14ac:dyDescent="0.25">
      <c r="A1873" t="s">
        <v>2279</v>
      </c>
      <c r="B1873" t="s">
        <v>2189</v>
      </c>
      <c r="C1873">
        <v>3</v>
      </c>
      <c r="D1873">
        <v>1108.07080078125</v>
      </c>
      <c r="E1873" t="s">
        <v>251</v>
      </c>
      <c r="F1873" t="s">
        <v>401</v>
      </c>
      <c r="G1873" t="s">
        <v>30</v>
      </c>
      <c r="H1873">
        <v>36</v>
      </c>
      <c r="I1873">
        <v>4</v>
      </c>
      <c r="J1873" t="s">
        <v>22</v>
      </c>
      <c r="K1873">
        <v>9</v>
      </c>
      <c r="L1873" t="s">
        <v>38</v>
      </c>
    </row>
    <row r="1874" spans="1:12" x14ac:dyDescent="0.25">
      <c r="A1874" t="s">
        <v>2280</v>
      </c>
      <c r="B1874" t="s">
        <v>2189</v>
      </c>
      <c r="C1874">
        <v>3</v>
      </c>
      <c r="D1874">
        <v>997.7969970703125</v>
      </c>
      <c r="E1874" t="s">
        <v>480</v>
      </c>
      <c r="F1874" t="s">
        <v>248</v>
      </c>
      <c r="G1874" t="s">
        <v>30</v>
      </c>
      <c r="H1874">
        <v>41</v>
      </c>
      <c r="I1874">
        <v>6</v>
      </c>
      <c r="J1874" t="s">
        <v>43</v>
      </c>
      <c r="K1874">
        <v>10</v>
      </c>
      <c r="L1874" t="s">
        <v>74</v>
      </c>
    </row>
    <row r="1875" spans="1:12" x14ac:dyDescent="0.25">
      <c r="A1875" t="s">
        <v>2281</v>
      </c>
      <c r="B1875" t="s">
        <v>2189</v>
      </c>
      <c r="C1875">
        <v>3</v>
      </c>
      <c r="D1875">
        <v>1185.82421875</v>
      </c>
      <c r="E1875" t="s">
        <v>116</v>
      </c>
      <c r="F1875" t="s">
        <v>248</v>
      </c>
      <c r="G1875" t="s">
        <v>30</v>
      </c>
      <c r="H1875">
        <v>9</v>
      </c>
      <c r="I1875">
        <v>6</v>
      </c>
      <c r="J1875" t="s">
        <v>43</v>
      </c>
      <c r="K1875">
        <v>3</v>
      </c>
      <c r="L1875" t="s">
        <v>44</v>
      </c>
    </row>
    <row r="1876" spans="1:12" x14ac:dyDescent="0.25">
      <c r="A1876" t="s">
        <v>2282</v>
      </c>
      <c r="B1876" t="s">
        <v>2189</v>
      </c>
      <c r="C1876">
        <v>3</v>
      </c>
      <c r="D1876">
        <v>1356.1015625</v>
      </c>
      <c r="E1876" t="s">
        <v>40</v>
      </c>
      <c r="F1876" t="s">
        <v>401</v>
      </c>
      <c r="G1876" t="s">
        <v>30</v>
      </c>
      <c r="H1876">
        <v>52</v>
      </c>
      <c r="I1876">
        <v>5</v>
      </c>
      <c r="J1876" t="s">
        <v>34</v>
      </c>
      <c r="K1876">
        <v>12</v>
      </c>
      <c r="L1876" t="s">
        <v>31</v>
      </c>
    </row>
    <row r="1877" spans="1:12" x14ac:dyDescent="0.25">
      <c r="A1877" t="s">
        <v>2283</v>
      </c>
      <c r="B1877" t="s">
        <v>2189</v>
      </c>
      <c r="C1877">
        <v>3</v>
      </c>
      <c r="D1877">
        <v>49.344802856445313</v>
      </c>
      <c r="E1877" t="s">
        <v>1246</v>
      </c>
      <c r="F1877" t="s">
        <v>15</v>
      </c>
      <c r="G1877" t="s">
        <v>30</v>
      </c>
      <c r="H1877">
        <v>36</v>
      </c>
      <c r="I1877">
        <v>6</v>
      </c>
      <c r="J1877" t="s">
        <v>43</v>
      </c>
      <c r="K1877">
        <v>9</v>
      </c>
      <c r="L1877" t="s">
        <v>38</v>
      </c>
    </row>
    <row r="1878" spans="1:12" x14ac:dyDescent="0.25">
      <c r="A1878" t="s">
        <v>2284</v>
      </c>
      <c r="B1878" t="s">
        <v>2189</v>
      </c>
      <c r="C1878">
        <v>3</v>
      </c>
      <c r="D1878">
        <v>665.82049560546875</v>
      </c>
      <c r="E1878" t="s">
        <v>334</v>
      </c>
      <c r="F1878" t="s">
        <v>543</v>
      </c>
      <c r="G1878" t="s">
        <v>30</v>
      </c>
      <c r="H1878">
        <v>31</v>
      </c>
      <c r="I1878">
        <v>7</v>
      </c>
      <c r="J1878" t="s">
        <v>26</v>
      </c>
      <c r="K1878">
        <v>8</v>
      </c>
      <c r="L1878" t="s">
        <v>18</v>
      </c>
    </row>
    <row r="1879" spans="1:12" x14ac:dyDescent="0.25">
      <c r="A1879" t="s">
        <v>2285</v>
      </c>
      <c r="B1879" t="s">
        <v>2189</v>
      </c>
      <c r="C1879">
        <v>3</v>
      </c>
      <c r="D1879">
        <v>799.987548828125</v>
      </c>
      <c r="E1879" t="s">
        <v>37</v>
      </c>
      <c r="F1879" t="s">
        <v>401</v>
      </c>
      <c r="G1879" t="s">
        <v>30</v>
      </c>
      <c r="H1879">
        <v>39</v>
      </c>
      <c r="I1879">
        <v>4</v>
      </c>
      <c r="J1879" t="s">
        <v>22</v>
      </c>
      <c r="K1879">
        <v>9</v>
      </c>
      <c r="L1879" t="s">
        <v>38</v>
      </c>
    </row>
    <row r="1880" spans="1:12" x14ac:dyDescent="0.25">
      <c r="A1880" t="s">
        <v>2286</v>
      </c>
      <c r="B1880" t="s">
        <v>2189</v>
      </c>
      <c r="C1880">
        <v>3</v>
      </c>
      <c r="D1880">
        <v>1419.795654296875</v>
      </c>
      <c r="E1880" t="s">
        <v>2287</v>
      </c>
      <c r="F1880" t="s">
        <v>401</v>
      </c>
      <c r="G1880" t="s">
        <v>30</v>
      </c>
      <c r="H1880">
        <v>47</v>
      </c>
      <c r="I1880">
        <v>6</v>
      </c>
      <c r="J1880" t="s">
        <v>43</v>
      </c>
      <c r="K1880">
        <v>11</v>
      </c>
      <c r="L1880" t="s">
        <v>23</v>
      </c>
    </row>
    <row r="1881" spans="1:12" x14ac:dyDescent="0.25">
      <c r="A1881" t="s">
        <v>2288</v>
      </c>
      <c r="B1881" t="s">
        <v>2189</v>
      </c>
      <c r="C1881">
        <v>3</v>
      </c>
      <c r="D1881">
        <v>149.24075317382813</v>
      </c>
      <c r="E1881" t="s">
        <v>2289</v>
      </c>
      <c r="F1881" t="s">
        <v>248</v>
      </c>
      <c r="G1881" t="s">
        <v>30</v>
      </c>
      <c r="H1881">
        <v>36</v>
      </c>
      <c r="I1881">
        <v>2</v>
      </c>
      <c r="J1881" t="s">
        <v>17</v>
      </c>
      <c r="K1881">
        <v>9</v>
      </c>
      <c r="L1881" t="s">
        <v>38</v>
      </c>
    </row>
    <row r="1882" spans="1:12" x14ac:dyDescent="0.25">
      <c r="A1882" t="s">
        <v>2290</v>
      </c>
      <c r="B1882" t="s">
        <v>2189</v>
      </c>
      <c r="C1882">
        <v>3</v>
      </c>
      <c r="D1882">
        <v>250.71525573730469</v>
      </c>
      <c r="E1882" t="s">
        <v>354</v>
      </c>
      <c r="F1882" t="s">
        <v>401</v>
      </c>
      <c r="G1882" t="s">
        <v>30</v>
      </c>
      <c r="H1882">
        <v>2</v>
      </c>
      <c r="I1882">
        <v>7</v>
      </c>
      <c r="J1882" t="s">
        <v>26</v>
      </c>
      <c r="K1882">
        <v>1</v>
      </c>
      <c r="L1882" t="s">
        <v>85</v>
      </c>
    </row>
    <row r="1883" spans="1:12" x14ac:dyDescent="0.25">
      <c r="A1883" t="s">
        <v>2291</v>
      </c>
      <c r="B1883" t="s">
        <v>2189</v>
      </c>
      <c r="C1883">
        <v>3</v>
      </c>
      <c r="D1883">
        <v>420.05078125</v>
      </c>
      <c r="E1883" t="s">
        <v>384</v>
      </c>
      <c r="F1883" t="s">
        <v>401</v>
      </c>
      <c r="G1883" t="s">
        <v>30</v>
      </c>
      <c r="H1883">
        <v>17</v>
      </c>
      <c r="I1883">
        <v>1</v>
      </c>
      <c r="J1883" t="s">
        <v>63</v>
      </c>
      <c r="K1883">
        <v>4</v>
      </c>
      <c r="L1883" t="s">
        <v>53</v>
      </c>
    </row>
    <row r="1884" spans="1:12" x14ac:dyDescent="0.25">
      <c r="A1884" t="s">
        <v>2292</v>
      </c>
      <c r="B1884" t="s">
        <v>2189</v>
      </c>
      <c r="C1884">
        <v>3</v>
      </c>
      <c r="D1884">
        <v>701.96429443359375</v>
      </c>
      <c r="E1884" t="s">
        <v>455</v>
      </c>
      <c r="F1884" t="s">
        <v>401</v>
      </c>
      <c r="G1884" t="s">
        <v>30</v>
      </c>
      <c r="H1884">
        <v>12</v>
      </c>
      <c r="I1884">
        <v>4</v>
      </c>
      <c r="J1884" t="s">
        <v>22</v>
      </c>
      <c r="K1884">
        <v>3</v>
      </c>
      <c r="L1884" t="s">
        <v>44</v>
      </c>
    </row>
    <row r="1885" spans="1:12" x14ac:dyDescent="0.25">
      <c r="A1885" t="s">
        <v>2293</v>
      </c>
      <c r="B1885" t="s">
        <v>2189</v>
      </c>
      <c r="C1885">
        <v>3</v>
      </c>
      <c r="D1885">
        <v>624.976806640625</v>
      </c>
      <c r="E1885" t="s">
        <v>640</v>
      </c>
      <c r="F1885" t="s">
        <v>543</v>
      </c>
      <c r="G1885" t="s">
        <v>30</v>
      </c>
      <c r="H1885">
        <v>24</v>
      </c>
      <c r="I1885">
        <v>6</v>
      </c>
      <c r="J1885" t="s">
        <v>43</v>
      </c>
      <c r="K1885">
        <v>6</v>
      </c>
      <c r="L1885" t="s">
        <v>60</v>
      </c>
    </row>
    <row r="1886" spans="1:12" x14ac:dyDescent="0.25">
      <c r="A1886" t="s">
        <v>2294</v>
      </c>
      <c r="B1886" t="s">
        <v>2189</v>
      </c>
      <c r="C1886">
        <v>3</v>
      </c>
      <c r="D1886">
        <v>1459.1392822265625</v>
      </c>
      <c r="E1886" t="s">
        <v>871</v>
      </c>
      <c r="F1886" t="s">
        <v>543</v>
      </c>
      <c r="G1886" t="s">
        <v>30</v>
      </c>
      <c r="H1886">
        <v>3</v>
      </c>
      <c r="I1886">
        <v>2</v>
      </c>
      <c r="J1886" t="s">
        <v>17</v>
      </c>
      <c r="K1886">
        <v>1</v>
      </c>
      <c r="L1886" t="s">
        <v>85</v>
      </c>
    </row>
    <row r="1887" spans="1:12" x14ac:dyDescent="0.25">
      <c r="A1887" t="s">
        <v>2295</v>
      </c>
      <c r="B1887" t="s">
        <v>2189</v>
      </c>
      <c r="C1887">
        <v>3</v>
      </c>
      <c r="D1887">
        <v>1270.933349609375</v>
      </c>
      <c r="E1887" t="s">
        <v>358</v>
      </c>
      <c r="F1887" t="s">
        <v>15</v>
      </c>
      <c r="G1887" t="s">
        <v>30</v>
      </c>
      <c r="H1887">
        <v>51</v>
      </c>
      <c r="I1887">
        <v>5</v>
      </c>
      <c r="J1887" t="s">
        <v>34</v>
      </c>
      <c r="K1887">
        <v>12</v>
      </c>
      <c r="L1887" t="s">
        <v>31</v>
      </c>
    </row>
    <row r="1888" spans="1:12" x14ac:dyDescent="0.25">
      <c r="A1888" t="s">
        <v>2296</v>
      </c>
      <c r="B1888" t="s">
        <v>2189</v>
      </c>
      <c r="C1888">
        <v>3</v>
      </c>
      <c r="D1888">
        <v>1366.630126953125</v>
      </c>
      <c r="E1888" t="s">
        <v>478</v>
      </c>
      <c r="F1888" t="s">
        <v>401</v>
      </c>
      <c r="G1888" t="s">
        <v>30</v>
      </c>
      <c r="H1888">
        <v>37</v>
      </c>
      <c r="I1888">
        <v>3</v>
      </c>
      <c r="J1888" t="s">
        <v>52</v>
      </c>
      <c r="K1888">
        <v>9</v>
      </c>
      <c r="L1888" t="s">
        <v>38</v>
      </c>
    </row>
    <row r="1889" spans="1:12" x14ac:dyDescent="0.25">
      <c r="A1889" t="s">
        <v>2297</v>
      </c>
      <c r="B1889" t="s">
        <v>2189</v>
      </c>
      <c r="C1889">
        <v>3</v>
      </c>
      <c r="D1889">
        <v>1274.9053955078125</v>
      </c>
      <c r="E1889" t="s">
        <v>146</v>
      </c>
      <c r="F1889" t="s">
        <v>15</v>
      </c>
      <c r="G1889" t="s">
        <v>30</v>
      </c>
      <c r="H1889">
        <v>34</v>
      </c>
      <c r="I1889">
        <v>3</v>
      </c>
      <c r="J1889" t="s">
        <v>52</v>
      </c>
      <c r="K1889">
        <v>8</v>
      </c>
      <c r="L1889" t="s">
        <v>18</v>
      </c>
    </row>
    <row r="1890" spans="1:12" x14ac:dyDescent="0.25">
      <c r="A1890" t="s">
        <v>2298</v>
      </c>
      <c r="B1890" t="s">
        <v>2189</v>
      </c>
      <c r="C1890">
        <v>3</v>
      </c>
      <c r="D1890">
        <v>1320.11572265625</v>
      </c>
      <c r="E1890" t="s">
        <v>623</v>
      </c>
      <c r="F1890" t="s">
        <v>543</v>
      </c>
      <c r="G1890" t="s">
        <v>30</v>
      </c>
      <c r="H1890">
        <v>43</v>
      </c>
      <c r="I1890">
        <v>2</v>
      </c>
      <c r="J1890" t="s">
        <v>17</v>
      </c>
      <c r="K1890">
        <v>10</v>
      </c>
      <c r="L1890" t="s">
        <v>74</v>
      </c>
    </row>
    <row r="1891" spans="1:12" x14ac:dyDescent="0.25">
      <c r="A1891" t="s">
        <v>2299</v>
      </c>
      <c r="B1891" t="s">
        <v>2189</v>
      </c>
      <c r="C1891">
        <v>3</v>
      </c>
      <c r="D1891">
        <v>380.56103515625</v>
      </c>
      <c r="E1891" t="s">
        <v>1087</v>
      </c>
      <c r="F1891" t="s">
        <v>248</v>
      </c>
      <c r="G1891" t="s">
        <v>30</v>
      </c>
      <c r="H1891">
        <v>26</v>
      </c>
      <c r="I1891">
        <v>1</v>
      </c>
      <c r="J1891" t="s">
        <v>63</v>
      </c>
      <c r="K1891">
        <v>6</v>
      </c>
      <c r="L1891" t="s">
        <v>60</v>
      </c>
    </row>
    <row r="1892" spans="1:12" x14ac:dyDescent="0.25">
      <c r="A1892" t="s">
        <v>2300</v>
      </c>
      <c r="B1892" t="s">
        <v>2189</v>
      </c>
      <c r="C1892">
        <v>3</v>
      </c>
      <c r="D1892">
        <v>1184.022216796875</v>
      </c>
      <c r="E1892" t="s">
        <v>59</v>
      </c>
      <c r="F1892" t="s">
        <v>15</v>
      </c>
      <c r="G1892" t="s">
        <v>30</v>
      </c>
      <c r="H1892">
        <v>26</v>
      </c>
      <c r="I1892">
        <v>3</v>
      </c>
      <c r="J1892" t="s">
        <v>52</v>
      </c>
      <c r="K1892">
        <v>6</v>
      </c>
      <c r="L1892" t="s">
        <v>60</v>
      </c>
    </row>
    <row r="1893" spans="1:12" x14ac:dyDescent="0.25">
      <c r="A1893" t="s">
        <v>2301</v>
      </c>
      <c r="B1893" t="s">
        <v>2189</v>
      </c>
      <c r="C1893">
        <v>3</v>
      </c>
      <c r="D1893">
        <v>488.67935180664063</v>
      </c>
      <c r="E1893" t="s">
        <v>327</v>
      </c>
      <c r="F1893" t="s">
        <v>543</v>
      </c>
      <c r="G1893" t="s">
        <v>30</v>
      </c>
      <c r="H1893">
        <v>37</v>
      </c>
      <c r="I1893">
        <v>4</v>
      </c>
      <c r="J1893" t="s">
        <v>22</v>
      </c>
      <c r="K1893">
        <v>9</v>
      </c>
      <c r="L1893" t="s">
        <v>38</v>
      </c>
    </row>
    <row r="1894" spans="1:12" x14ac:dyDescent="0.25">
      <c r="A1894" t="s">
        <v>2302</v>
      </c>
      <c r="B1894" t="s">
        <v>2189</v>
      </c>
      <c r="C1894">
        <v>3</v>
      </c>
      <c r="D1894">
        <v>649.0626220703125</v>
      </c>
      <c r="E1894" t="s">
        <v>264</v>
      </c>
      <c r="F1894" t="s">
        <v>248</v>
      </c>
      <c r="G1894" t="s">
        <v>30</v>
      </c>
      <c r="H1894">
        <v>51</v>
      </c>
      <c r="I1894">
        <v>2</v>
      </c>
      <c r="J1894" t="s">
        <v>17</v>
      </c>
      <c r="K1894">
        <v>12</v>
      </c>
      <c r="L1894" t="s">
        <v>31</v>
      </c>
    </row>
    <row r="1895" spans="1:12" x14ac:dyDescent="0.25">
      <c r="A1895" t="s">
        <v>2303</v>
      </c>
      <c r="B1895" t="s">
        <v>2189</v>
      </c>
      <c r="C1895">
        <v>3</v>
      </c>
      <c r="D1895">
        <v>695.26263427734375</v>
      </c>
      <c r="E1895" t="s">
        <v>226</v>
      </c>
      <c r="F1895" t="s">
        <v>15</v>
      </c>
      <c r="G1895" t="s">
        <v>30</v>
      </c>
      <c r="H1895">
        <v>16</v>
      </c>
      <c r="I1895">
        <v>7</v>
      </c>
      <c r="J1895" t="s">
        <v>26</v>
      </c>
      <c r="K1895">
        <v>4</v>
      </c>
      <c r="L1895" t="s">
        <v>53</v>
      </c>
    </row>
    <row r="1896" spans="1:12" x14ac:dyDescent="0.25">
      <c r="A1896" t="s">
        <v>2304</v>
      </c>
      <c r="B1896" t="s">
        <v>2189</v>
      </c>
      <c r="C1896">
        <v>3</v>
      </c>
      <c r="D1896">
        <v>1374.7579345703125</v>
      </c>
      <c r="E1896" t="s">
        <v>62</v>
      </c>
      <c r="F1896" t="s">
        <v>543</v>
      </c>
      <c r="G1896" t="s">
        <v>30</v>
      </c>
      <c r="H1896">
        <v>35</v>
      </c>
      <c r="I1896">
        <v>1</v>
      </c>
      <c r="J1896" t="s">
        <v>63</v>
      </c>
      <c r="K1896">
        <v>8</v>
      </c>
      <c r="L1896" t="s">
        <v>18</v>
      </c>
    </row>
    <row r="1897" spans="1:12" x14ac:dyDescent="0.25">
      <c r="A1897" t="s">
        <v>2305</v>
      </c>
      <c r="B1897" t="s">
        <v>2189</v>
      </c>
      <c r="C1897">
        <v>3</v>
      </c>
      <c r="D1897">
        <v>579.55755615234375</v>
      </c>
      <c r="E1897" t="s">
        <v>586</v>
      </c>
      <c r="F1897" t="s">
        <v>543</v>
      </c>
      <c r="G1897" t="s">
        <v>30</v>
      </c>
      <c r="H1897">
        <v>25</v>
      </c>
      <c r="I1897">
        <v>5</v>
      </c>
      <c r="J1897" t="s">
        <v>34</v>
      </c>
      <c r="K1897">
        <v>6</v>
      </c>
      <c r="L1897" t="s">
        <v>60</v>
      </c>
    </row>
    <row r="1898" spans="1:12" x14ac:dyDescent="0.25">
      <c r="A1898" t="s">
        <v>2306</v>
      </c>
      <c r="B1898" t="s">
        <v>2189</v>
      </c>
      <c r="C1898">
        <v>3</v>
      </c>
      <c r="D1898">
        <v>1246.661376953125</v>
      </c>
      <c r="E1898" t="s">
        <v>154</v>
      </c>
      <c r="F1898" t="s">
        <v>401</v>
      </c>
      <c r="G1898" t="s">
        <v>30</v>
      </c>
      <c r="H1898">
        <v>41</v>
      </c>
      <c r="I1898">
        <v>7</v>
      </c>
      <c r="J1898" t="s">
        <v>26</v>
      </c>
      <c r="K1898">
        <v>10</v>
      </c>
      <c r="L1898" t="s">
        <v>74</v>
      </c>
    </row>
    <row r="1899" spans="1:12" x14ac:dyDescent="0.25">
      <c r="A1899" t="s">
        <v>2307</v>
      </c>
      <c r="B1899" t="s">
        <v>2189</v>
      </c>
      <c r="C1899">
        <v>3</v>
      </c>
      <c r="D1899">
        <v>1104.0712890625</v>
      </c>
      <c r="E1899" t="s">
        <v>1988</v>
      </c>
      <c r="F1899" t="s">
        <v>248</v>
      </c>
      <c r="G1899" t="s">
        <v>30</v>
      </c>
      <c r="H1899">
        <v>37</v>
      </c>
      <c r="I1899">
        <v>7</v>
      </c>
      <c r="J1899" t="s">
        <v>26</v>
      </c>
      <c r="K1899">
        <v>9</v>
      </c>
      <c r="L1899" t="s">
        <v>38</v>
      </c>
    </row>
    <row r="1900" spans="1:12" x14ac:dyDescent="0.25">
      <c r="A1900" t="s">
        <v>2308</v>
      </c>
      <c r="B1900" t="s">
        <v>2189</v>
      </c>
      <c r="C1900">
        <v>3</v>
      </c>
      <c r="D1900">
        <v>1140.5382080078125</v>
      </c>
      <c r="E1900" t="s">
        <v>400</v>
      </c>
      <c r="F1900" t="s">
        <v>401</v>
      </c>
      <c r="G1900" t="s">
        <v>30</v>
      </c>
      <c r="H1900">
        <v>4</v>
      </c>
      <c r="I1900">
        <v>5</v>
      </c>
      <c r="J1900" t="s">
        <v>34</v>
      </c>
      <c r="K1900">
        <v>1</v>
      </c>
      <c r="L1900" t="s">
        <v>85</v>
      </c>
    </row>
    <row r="1901" spans="1:12" x14ac:dyDescent="0.25">
      <c r="A1901" t="s">
        <v>2309</v>
      </c>
      <c r="B1901" t="s">
        <v>2189</v>
      </c>
      <c r="C1901">
        <v>3</v>
      </c>
      <c r="D1901">
        <v>567.9407958984375</v>
      </c>
      <c r="E1901" t="s">
        <v>1531</v>
      </c>
      <c r="F1901" t="s">
        <v>543</v>
      </c>
      <c r="G1901" t="s">
        <v>30</v>
      </c>
      <c r="H1901">
        <v>12</v>
      </c>
      <c r="I1901">
        <v>7</v>
      </c>
      <c r="J1901" t="s">
        <v>26</v>
      </c>
      <c r="K1901">
        <v>3</v>
      </c>
      <c r="L1901" t="s">
        <v>44</v>
      </c>
    </row>
    <row r="1902" spans="1:12" x14ac:dyDescent="0.25">
      <c r="A1902" t="s">
        <v>2310</v>
      </c>
      <c r="B1902" t="s">
        <v>2189</v>
      </c>
      <c r="C1902">
        <v>3</v>
      </c>
      <c r="D1902">
        <v>1390.8482666015625</v>
      </c>
      <c r="E1902" t="s">
        <v>694</v>
      </c>
      <c r="F1902" t="s">
        <v>15</v>
      </c>
      <c r="G1902" t="s">
        <v>30</v>
      </c>
      <c r="H1902">
        <v>11</v>
      </c>
      <c r="I1902">
        <v>1</v>
      </c>
      <c r="J1902" t="s">
        <v>63</v>
      </c>
      <c r="K1902">
        <v>3</v>
      </c>
      <c r="L1902" t="s">
        <v>44</v>
      </c>
    </row>
    <row r="1903" spans="1:12" x14ac:dyDescent="0.25">
      <c r="A1903" t="s">
        <v>2311</v>
      </c>
      <c r="B1903" t="s">
        <v>2189</v>
      </c>
      <c r="C1903">
        <v>3</v>
      </c>
      <c r="D1903">
        <v>532.91162109375</v>
      </c>
      <c r="E1903" t="s">
        <v>336</v>
      </c>
      <c r="F1903" t="s">
        <v>248</v>
      </c>
      <c r="G1903" t="s">
        <v>30</v>
      </c>
      <c r="H1903">
        <v>32</v>
      </c>
      <c r="I1903">
        <v>5</v>
      </c>
      <c r="J1903" t="s">
        <v>34</v>
      </c>
      <c r="K1903">
        <v>8</v>
      </c>
      <c r="L1903" t="s">
        <v>18</v>
      </c>
    </row>
    <row r="1904" spans="1:12" x14ac:dyDescent="0.25">
      <c r="A1904" t="s">
        <v>2312</v>
      </c>
      <c r="B1904" t="s">
        <v>2189</v>
      </c>
      <c r="C1904">
        <v>3</v>
      </c>
      <c r="D1904">
        <v>595.15350341796875</v>
      </c>
      <c r="E1904" t="s">
        <v>176</v>
      </c>
      <c r="F1904" t="s">
        <v>401</v>
      </c>
      <c r="G1904" t="s">
        <v>30</v>
      </c>
      <c r="H1904">
        <v>8</v>
      </c>
      <c r="I1904">
        <v>1</v>
      </c>
      <c r="J1904" t="s">
        <v>63</v>
      </c>
      <c r="K1904">
        <v>2</v>
      </c>
      <c r="L1904" t="s">
        <v>27</v>
      </c>
    </row>
    <row r="1905" spans="1:12" x14ac:dyDescent="0.25">
      <c r="A1905" t="s">
        <v>2313</v>
      </c>
      <c r="B1905" t="s">
        <v>2189</v>
      </c>
      <c r="C1905">
        <v>3</v>
      </c>
      <c r="D1905">
        <v>981.22479248046875</v>
      </c>
      <c r="E1905" t="s">
        <v>336</v>
      </c>
      <c r="F1905" t="s">
        <v>543</v>
      </c>
      <c r="G1905" t="s">
        <v>30</v>
      </c>
      <c r="H1905">
        <v>32</v>
      </c>
      <c r="I1905">
        <v>5</v>
      </c>
      <c r="J1905" t="s">
        <v>34</v>
      </c>
      <c r="K1905">
        <v>8</v>
      </c>
      <c r="L1905" t="s">
        <v>18</v>
      </c>
    </row>
    <row r="1906" spans="1:12" x14ac:dyDescent="0.25">
      <c r="A1906" t="s">
        <v>2314</v>
      </c>
      <c r="B1906" t="s">
        <v>2189</v>
      </c>
      <c r="C1906">
        <v>3</v>
      </c>
      <c r="D1906">
        <v>1058.714111328125</v>
      </c>
      <c r="E1906" t="s">
        <v>358</v>
      </c>
      <c r="F1906" t="s">
        <v>543</v>
      </c>
      <c r="G1906" t="s">
        <v>30</v>
      </c>
      <c r="H1906">
        <v>51</v>
      </c>
      <c r="I1906">
        <v>5</v>
      </c>
      <c r="J1906" t="s">
        <v>34</v>
      </c>
      <c r="K1906">
        <v>12</v>
      </c>
      <c r="L1906" t="s">
        <v>31</v>
      </c>
    </row>
    <row r="1907" spans="1:12" x14ac:dyDescent="0.25">
      <c r="A1907" t="s">
        <v>2315</v>
      </c>
      <c r="B1907" t="s">
        <v>2189</v>
      </c>
      <c r="C1907">
        <v>3</v>
      </c>
      <c r="D1907">
        <v>1469.37255859375</v>
      </c>
      <c r="E1907" t="s">
        <v>473</v>
      </c>
      <c r="F1907" t="s">
        <v>543</v>
      </c>
      <c r="G1907" t="s">
        <v>30</v>
      </c>
      <c r="H1907">
        <v>50</v>
      </c>
      <c r="I1907">
        <v>1</v>
      </c>
      <c r="J1907" t="s">
        <v>63</v>
      </c>
      <c r="K1907">
        <v>12</v>
      </c>
      <c r="L1907" t="s">
        <v>31</v>
      </c>
    </row>
    <row r="1908" spans="1:12" x14ac:dyDescent="0.25">
      <c r="A1908" t="s">
        <v>2316</v>
      </c>
      <c r="B1908" t="s">
        <v>2189</v>
      </c>
      <c r="C1908">
        <v>3</v>
      </c>
      <c r="D1908">
        <v>681.3363037109375</v>
      </c>
      <c r="E1908" t="s">
        <v>496</v>
      </c>
      <c r="F1908" t="s">
        <v>15</v>
      </c>
      <c r="G1908" t="s">
        <v>30</v>
      </c>
      <c r="H1908">
        <v>31</v>
      </c>
      <c r="I1908">
        <v>4</v>
      </c>
      <c r="J1908" t="s">
        <v>22</v>
      </c>
      <c r="K1908">
        <v>8</v>
      </c>
      <c r="L1908" t="s">
        <v>18</v>
      </c>
    </row>
    <row r="1909" spans="1:12" x14ac:dyDescent="0.25">
      <c r="A1909" t="s">
        <v>2317</v>
      </c>
      <c r="B1909" t="s">
        <v>2189</v>
      </c>
      <c r="C1909">
        <v>3</v>
      </c>
      <c r="D1909">
        <v>1044.9761962890625</v>
      </c>
      <c r="E1909" t="s">
        <v>128</v>
      </c>
      <c r="F1909" t="s">
        <v>543</v>
      </c>
      <c r="G1909" t="s">
        <v>30</v>
      </c>
      <c r="H1909">
        <v>15</v>
      </c>
      <c r="I1909">
        <v>6</v>
      </c>
      <c r="J1909" t="s">
        <v>43</v>
      </c>
      <c r="K1909">
        <v>4</v>
      </c>
      <c r="L1909" t="s">
        <v>53</v>
      </c>
    </row>
    <row r="1910" spans="1:12" x14ac:dyDescent="0.25">
      <c r="A1910" t="s">
        <v>2318</v>
      </c>
      <c r="B1910" t="s">
        <v>2189</v>
      </c>
      <c r="C1910">
        <v>3</v>
      </c>
      <c r="D1910">
        <v>82.608642578125</v>
      </c>
      <c r="E1910" t="s">
        <v>916</v>
      </c>
      <c r="F1910" t="s">
        <v>401</v>
      </c>
      <c r="G1910" t="s">
        <v>30</v>
      </c>
      <c r="H1910">
        <v>13</v>
      </c>
      <c r="I1910">
        <v>3</v>
      </c>
      <c r="J1910" t="s">
        <v>52</v>
      </c>
      <c r="K1910">
        <v>3</v>
      </c>
      <c r="L1910" t="s">
        <v>44</v>
      </c>
    </row>
    <row r="1911" spans="1:12" x14ac:dyDescent="0.25">
      <c r="A1911" t="s">
        <v>2319</v>
      </c>
      <c r="B1911" t="s">
        <v>2189</v>
      </c>
      <c r="C1911">
        <v>3</v>
      </c>
      <c r="D1911">
        <v>455.71307373046875</v>
      </c>
      <c r="E1911" t="s">
        <v>307</v>
      </c>
      <c r="F1911" t="s">
        <v>15</v>
      </c>
      <c r="G1911" t="s">
        <v>30</v>
      </c>
      <c r="H1911">
        <v>26</v>
      </c>
      <c r="I1911">
        <v>4</v>
      </c>
      <c r="J1911" t="s">
        <v>22</v>
      </c>
      <c r="K1911">
        <v>6</v>
      </c>
      <c r="L1911" t="s">
        <v>60</v>
      </c>
    </row>
    <row r="1912" spans="1:12" x14ac:dyDescent="0.25">
      <c r="A1912" t="s">
        <v>2320</v>
      </c>
      <c r="B1912" t="s">
        <v>2189</v>
      </c>
      <c r="C1912">
        <v>3</v>
      </c>
      <c r="D1912">
        <v>759.16375732421875</v>
      </c>
      <c r="E1912" t="s">
        <v>658</v>
      </c>
      <c r="F1912" t="s">
        <v>15</v>
      </c>
      <c r="G1912" t="s">
        <v>30</v>
      </c>
      <c r="H1912">
        <v>6</v>
      </c>
      <c r="I1912">
        <v>4</v>
      </c>
      <c r="J1912" t="s">
        <v>22</v>
      </c>
      <c r="K1912">
        <v>2</v>
      </c>
      <c r="L1912" t="s">
        <v>27</v>
      </c>
    </row>
    <row r="1913" spans="1:12" x14ac:dyDescent="0.25">
      <c r="A1913" t="s">
        <v>2321</v>
      </c>
      <c r="B1913" t="s">
        <v>2189</v>
      </c>
      <c r="C1913">
        <v>3</v>
      </c>
      <c r="D1913">
        <v>348.62997436523438</v>
      </c>
      <c r="E1913" t="s">
        <v>319</v>
      </c>
      <c r="F1913" t="s">
        <v>543</v>
      </c>
      <c r="G1913" t="s">
        <v>30</v>
      </c>
      <c r="H1913">
        <v>2</v>
      </c>
      <c r="I1913">
        <v>2</v>
      </c>
      <c r="J1913" t="s">
        <v>17</v>
      </c>
      <c r="K1913">
        <v>1</v>
      </c>
      <c r="L1913" t="s">
        <v>85</v>
      </c>
    </row>
    <row r="1914" spans="1:12" x14ac:dyDescent="0.25">
      <c r="A1914" t="s">
        <v>2322</v>
      </c>
      <c r="B1914" t="s">
        <v>2189</v>
      </c>
      <c r="C1914">
        <v>3</v>
      </c>
      <c r="D1914">
        <v>445.96649169921875</v>
      </c>
      <c r="E1914" t="s">
        <v>927</v>
      </c>
      <c r="F1914" t="s">
        <v>543</v>
      </c>
      <c r="G1914" t="s">
        <v>30</v>
      </c>
      <c r="H1914">
        <v>39</v>
      </c>
      <c r="I1914">
        <v>1</v>
      </c>
      <c r="J1914" t="s">
        <v>63</v>
      </c>
      <c r="K1914">
        <v>9</v>
      </c>
      <c r="L1914" t="s">
        <v>38</v>
      </c>
    </row>
    <row r="1915" spans="1:12" x14ac:dyDescent="0.25">
      <c r="A1915" t="s">
        <v>2323</v>
      </c>
      <c r="B1915" t="s">
        <v>2189</v>
      </c>
      <c r="C1915">
        <v>3</v>
      </c>
      <c r="D1915">
        <v>891.2279052734375</v>
      </c>
      <c r="E1915" t="s">
        <v>116</v>
      </c>
      <c r="F1915" t="s">
        <v>15</v>
      </c>
      <c r="G1915" t="s">
        <v>30</v>
      </c>
      <c r="H1915">
        <v>9</v>
      </c>
      <c r="I1915">
        <v>6</v>
      </c>
      <c r="J1915" t="s">
        <v>43</v>
      </c>
      <c r="K1915">
        <v>3</v>
      </c>
      <c r="L1915" t="s">
        <v>44</v>
      </c>
    </row>
    <row r="1916" spans="1:12" x14ac:dyDescent="0.25">
      <c r="A1916" t="s">
        <v>2324</v>
      </c>
      <c r="B1916" t="s">
        <v>2189</v>
      </c>
      <c r="C1916">
        <v>3</v>
      </c>
      <c r="D1916">
        <v>361.92156982421875</v>
      </c>
      <c r="E1916" t="s">
        <v>223</v>
      </c>
      <c r="F1916" t="s">
        <v>248</v>
      </c>
      <c r="G1916" t="s">
        <v>30</v>
      </c>
      <c r="H1916">
        <v>20</v>
      </c>
      <c r="I1916">
        <v>2</v>
      </c>
      <c r="J1916" t="s">
        <v>17</v>
      </c>
      <c r="K1916">
        <v>5</v>
      </c>
      <c r="L1916" t="s">
        <v>35</v>
      </c>
    </row>
    <row r="1917" spans="1:12" x14ac:dyDescent="0.25">
      <c r="A1917" t="s">
        <v>2325</v>
      </c>
      <c r="B1917" t="s">
        <v>2189</v>
      </c>
      <c r="C1917">
        <v>3</v>
      </c>
      <c r="D1917">
        <v>269.64370727539063</v>
      </c>
      <c r="E1917" t="s">
        <v>213</v>
      </c>
      <c r="F1917" t="s">
        <v>543</v>
      </c>
      <c r="G1917" t="s">
        <v>30</v>
      </c>
      <c r="H1917">
        <v>27</v>
      </c>
      <c r="I1917">
        <v>6</v>
      </c>
      <c r="J1917" t="s">
        <v>43</v>
      </c>
      <c r="K1917">
        <v>7</v>
      </c>
      <c r="L1917" t="s">
        <v>108</v>
      </c>
    </row>
    <row r="1918" spans="1:12" x14ac:dyDescent="0.25">
      <c r="A1918" t="s">
        <v>2326</v>
      </c>
      <c r="B1918" t="s">
        <v>2189</v>
      </c>
      <c r="C1918">
        <v>3</v>
      </c>
      <c r="D1918">
        <v>394.16458129882813</v>
      </c>
      <c r="E1918" t="s">
        <v>845</v>
      </c>
      <c r="F1918" t="s">
        <v>401</v>
      </c>
      <c r="G1918" t="s">
        <v>30</v>
      </c>
      <c r="H1918">
        <v>47</v>
      </c>
      <c r="I1918">
        <v>2</v>
      </c>
      <c r="J1918" t="s">
        <v>17</v>
      </c>
      <c r="K1918">
        <v>11</v>
      </c>
      <c r="L1918" t="s">
        <v>23</v>
      </c>
    </row>
    <row r="1919" spans="1:12" x14ac:dyDescent="0.25">
      <c r="A1919" t="s">
        <v>2327</v>
      </c>
      <c r="B1919" t="s">
        <v>2189</v>
      </c>
      <c r="C1919">
        <v>3</v>
      </c>
      <c r="D1919">
        <v>345.92059326171875</v>
      </c>
      <c r="E1919" t="s">
        <v>134</v>
      </c>
      <c r="F1919" t="s">
        <v>248</v>
      </c>
      <c r="G1919" t="s">
        <v>30</v>
      </c>
      <c r="H1919">
        <v>43</v>
      </c>
      <c r="I1919">
        <v>3</v>
      </c>
      <c r="J1919" t="s">
        <v>52</v>
      </c>
      <c r="K1919">
        <v>10</v>
      </c>
      <c r="L1919" t="s">
        <v>74</v>
      </c>
    </row>
    <row r="1920" spans="1:12" x14ac:dyDescent="0.25">
      <c r="A1920" t="s">
        <v>2328</v>
      </c>
      <c r="B1920" t="s">
        <v>2189</v>
      </c>
      <c r="C1920">
        <v>3</v>
      </c>
      <c r="D1920">
        <v>1450.37353515625</v>
      </c>
      <c r="E1920" t="s">
        <v>59</v>
      </c>
      <c r="F1920" t="s">
        <v>543</v>
      </c>
      <c r="G1920" t="s">
        <v>30</v>
      </c>
      <c r="H1920">
        <v>26</v>
      </c>
      <c r="I1920">
        <v>3</v>
      </c>
      <c r="J1920" t="s">
        <v>52</v>
      </c>
      <c r="K1920">
        <v>6</v>
      </c>
      <c r="L1920" t="s">
        <v>60</v>
      </c>
    </row>
    <row r="1921" spans="1:12" x14ac:dyDescent="0.25">
      <c r="A1921" t="s">
        <v>2329</v>
      </c>
      <c r="B1921" t="s">
        <v>2189</v>
      </c>
      <c r="C1921">
        <v>3</v>
      </c>
      <c r="D1921">
        <v>1394.326416015625</v>
      </c>
      <c r="E1921" t="s">
        <v>405</v>
      </c>
      <c r="F1921" t="s">
        <v>401</v>
      </c>
      <c r="G1921" t="s">
        <v>30</v>
      </c>
      <c r="H1921">
        <v>48</v>
      </c>
      <c r="I1921">
        <v>1</v>
      </c>
      <c r="J1921" t="s">
        <v>63</v>
      </c>
      <c r="K1921">
        <v>11</v>
      </c>
      <c r="L1921" t="s">
        <v>23</v>
      </c>
    </row>
    <row r="1922" spans="1:12" x14ac:dyDescent="0.25">
      <c r="A1922" t="s">
        <v>2330</v>
      </c>
      <c r="B1922" t="s">
        <v>2189</v>
      </c>
      <c r="C1922">
        <v>3</v>
      </c>
      <c r="D1922">
        <v>162.83819580078125</v>
      </c>
      <c r="E1922" t="s">
        <v>485</v>
      </c>
      <c r="F1922" t="s">
        <v>248</v>
      </c>
      <c r="G1922" t="s">
        <v>30</v>
      </c>
      <c r="H1922">
        <v>43</v>
      </c>
      <c r="I1922">
        <v>1</v>
      </c>
      <c r="J1922" t="s">
        <v>63</v>
      </c>
      <c r="K1922">
        <v>10</v>
      </c>
      <c r="L1922" t="s">
        <v>74</v>
      </c>
    </row>
    <row r="1923" spans="1:12" x14ac:dyDescent="0.25">
      <c r="A1923" t="s">
        <v>2331</v>
      </c>
      <c r="B1923" t="s">
        <v>2189</v>
      </c>
      <c r="C1923">
        <v>3</v>
      </c>
      <c r="D1923">
        <v>1171.8360595703125</v>
      </c>
      <c r="E1923" t="s">
        <v>393</v>
      </c>
      <c r="F1923" t="s">
        <v>543</v>
      </c>
      <c r="G1923" t="s">
        <v>30</v>
      </c>
      <c r="H1923">
        <v>28</v>
      </c>
      <c r="I1923">
        <v>6</v>
      </c>
      <c r="J1923" t="s">
        <v>43</v>
      </c>
      <c r="K1923">
        <v>7</v>
      </c>
      <c r="L1923" t="s">
        <v>108</v>
      </c>
    </row>
    <row r="1924" spans="1:12" x14ac:dyDescent="0.25">
      <c r="A1924" t="s">
        <v>2332</v>
      </c>
      <c r="B1924" t="s">
        <v>2189</v>
      </c>
      <c r="C1924">
        <v>3</v>
      </c>
      <c r="D1924">
        <v>738.285400390625</v>
      </c>
      <c r="E1924" t="s">
        <v>930</v>
      </c>
      <c r="F1924" t="s">
        <v>543</v>
      </c>
      <c r="G1924" t="s">
        <v>30</v>
      </c>
      <c r="H1924">
        <v>5</v>
      </c>
      <c r="I1924">
        <v>5</v>
      </c>
      <c r="J1924" t="s">
        <v>34</v>
      </c>
      <c r="K1924">
        <v>2</v>
      </c>
      <c r="L1924" t="s">
        <v>27</v>
      </c>
    </row>
    <row r="1925" spans="1:12" x14ac:dyDescent="0.25">
      <c r="A1925" t="s">
        <v>2333</v>
      </c>
      <c r="B1925" t="s">
        <v>2189</v>
      </c>
      <c r="C1925">
        <v>3</v>
      </c>
      <c r="D1925">
        <v>1210.207275390625</v>
      </c>
      <c r="E1925" t="s">
        <v>319</v>
      </c>
      <c r="F1925" t="s">
        <v>401</v>
      </c>
      <c r="G1925" t="s">
        <v>30</v>
      </c>
      <c r="H1925">
        <v>2</v>
      </c>
      <c r="I1925">
        <v>2</v>
      </c>
      <c r="J1925" t="s">
        <v>17</v>
      </c>
      <c r="K1925">
        <v>1</v>
      </c>
      <c r="L1925" t="s">
        <v>85</v>
      </c>
    </row>
    <row r="1926" spans="1:12" x14ac:dyDescent="0.25">
      <c r="A1926" t="s">
        <v>2334</v>
      </c>
      <c r="B1926" t="s">
        <v>2189</v>
      </c>
      <c r="C1926">
        <v>3</v>
      </c>
      <c r="D1926">
        <v>1255.9635009765625</v>
      </c>
      <c r="E1926" t="s">
        <v>1463</v>
      </c>
      <c r="F1926" t="s">
        <v>15</v>
      </c>
      <c r="G1926" t="s">
        <v>30</v>
      </c>
      <c r="H1926">
        <v>24</v>
      </c>
      <c r="I1926">
        <v>5</v>
      </c>
      <c r="J1926" t="s">
        <v>34</v>
      </c>
      <c r="K1926">
        <v>6</v>
      </c>
      <c r="L1926" t="s">
        <v>60</v>
      </c>
    </row>
    <row r="1927" spans="1:12" x14ac:dyDescent="0.25">
      <c r="A1927" t="s">
        <v>2335</v>
      </c>
      <c r="B1927" t="s">
        <v>2189</v>
      </c>
      <c r="C1927">
        <v>3</v>
      </c>
      <c r="D1927">
        <v>765.63916015625</v>
      </c>
      <c r="E1927" t="s">
        <v>221</v>
      </c>
      <c r="F1927" t="s">
        <v>248</v>
      </c>
      <c r="G1927" t="s">
        <v>30</v>
      </c>
      <c r="H1927">
        <v>3</v>
      </c>
      <c r="I1927">
        <v>4</v>
      </c>
      <c r="J1927" t="s">
        <v>22</v>
      </c>
      <c r="K1927">
        <v>1</v>
      </c>
      <c r="L1927" t="s">
        <v>85</v>
      </c>
    </row>
    <row r="1928" spans="1:12" x14ac:dyDescent="0.25">
      <c r="A1928" t="s">
        <v>2336</v>
      </c>
      <c r="B1928" t="s">
        <v>2189</v>
      </c>
      <c r="C1928">
        <v>3</v>
      </c>
      <c r="D1928">
        <v>116.84484100341797</v>
      </c>
      <c r="E1928" t="s">
        <v>213</v>
      </c>
      <c r="F1928" t="s">
        <v>543</v>
      </c>
      <c r="G1928" t="s">
        <v>30</v>
      </c>
      <c r="H1928">
        <v>27</v>
      </c>
      <c r="I1928">
        <v>6</v>
      </c>
      <c r="J1928" t="s">
        <v>43</v>
      </c>
      <c r="K1928">
        <v>7</v>
      </c>
      <c r="L1928" t="s">
        <v>108</v>
      </c>
    </row>
    <row r="1929" spans="1:12" x14ac:dyDescent="0.25">
      <c r="A1929" t="s">
        <v>2337</v>
      </c>
      <c r="B1929" t="s">
        <v>2189</v>
      </c>
      <c r="C1929">
        <v>3</v>
      </c>
      <c r="D1929">
        <v>538.70611572265625</v>
      </c>
      <c r="E1929" t="s">
        <v>276</v>
      </c>
      <c r="F1929" t="s">
        <v>401</v>
      </c>
      <c r="G1929" t="s">
        <v>30</v>
      </c>
      <c r="H1929">
        <v>7</v>
      </c>
      <c r="I1929">
        <v>3</v>
      </c>
      <c r="J1929" t="s">
        <v>52</v>
      </c>
      <c r="K1929">
        <v>2</v>
      </c>
      <c r="L1929" t="s">
        <v>27</v>
      </c>
    </row>
    <row r="1930" spans="1:12" x14ac:dyDescent="0.25">
      <c r="A1930" t="s">
        <v>2338</v>
      </c>
      <c r="B1930" t="s">
        <v>2189</v>
      </c>
      <c r="C1930">
        <v>3</v>
      </c>
      <c r="D1930">
        <v>647.233642578125</v>
      </c>
      <c r="E1930" t="s">
        <v>97</v>
      </c>
      <c r="F1930" t="s">
        <v>15</v>
      </c>
      <c r="G1930" t="s">
        <v>30</v>
      </c>
      <c r="H1930">
        <v>20</v>
      </c>
      <c r="I1930">
        <v>5</v>
      </c>
      <c r="J1930" t="s">
        <v>34</v>
      </c>
      <c r="K1930">
        <v>5</v>
      </c>
      <c r="L1930" t="s">
        <v>35</v>
      </c>
    </row>
    <row r="1931" spans="1:12" x14ac:dyDescent="0.25">
      <c r="A1931" t="s">
        <v>2339</v>
      </c>
      <c r="B1931" t="s">
        <v>2189</v>
      </c>
      <c r="C1931">
        <v>3</v>
      </c>
      <c r="D1931">
        <v>97.353729248046875</v>
      </c>
      <c r="E1931" t="s">
        <v>103</v>
      </c>
      <c r="F1931" t="s">
        <v>248</v>
      </c>
      <c r="G1931" t="s">
        <v>30</v>
      </c>
      <c r="H1931">
        <v>50</v>
      </c>
      <c r="I1931">
        <v>5</v>
      </c>
      <c r="J1931" t="s">
        <v>34</v>
      </c>
      <c r="K1931">
        <v>12</v>
      </c>
      <c r="L1931" t="s">
        <v>31</v>
      </c>
    </row>
    <row r="1932" spans="1:12" x14ac:dyDescent="0.25">
      <c r="A1932" t="s">
        <v>2340</v>
      </c>
      <c r="B1932" t="s">
        <v>2189</v>
      </c>
      <c r="C1932">
        <v>3</v>
      </c>
      <c r="D1932">
        <v>1109.30810546875</v>
      </c>
      <c r="E1932" t="s">
        <v>307</v>
      </c>
      <c r="F1932" t="s">
        <v>248</v>
      </c>
      <c r="G1932" t="s">
        <v>30</v>
      </c>
      <c r="H1932">
        <v>26</v>
      </c>
      <c r="I1932">
        <v>4</v>
      </c>
      <c r="J1932" t="s">
        <v>22</v>
      </c>
      <c r="K1932">
        <v>6</v>
      </c>
      <c r="L1932" t="s">
        <v>60</v>
      </c>
    </row>
    <row r="1933" spans="1:12" x14ac:dyDescent="0.25">
      <c r="A1933" t="s">
        <v>2341</v>
      </c>
      <c r="B1933" t="s">
        <v>2189</v>
      </c>
      <c r="C1933">
        <v>3</v>
      </c>
      <c r="D1933">
        <v>703.7508544921875</v>
      </c>
      <c r="E1933" t="s">
        <v>513</v>
      </c>
      <c r="F1933" t="s">
        <v>248</v>
      </c>
      <c r="G1933" t="s">
        <v>30</v>
      </c>
      <c r="H1933">
        <v>1</v>
      </c>
      <c r="I1933">
        <v>5</v>
      </c>
      <c r="J1933" t="s">
        <v>34</v>
      </c>
      <c r="K1933">
        <v>1</v>
      </c>
      <c r="L1933" t="s">
        <v>85</v>
      </c>
    </row>
    <row r="1934" spans="1:12" x14ac:dyDescent="0.25">
      <c r="A1934" t="s">
        <v>2342</v>
      </c>
      <c r="B1934" t="s">
        <v>2189</v>
      </c>
      <c r="C1934">
        <v>3</v>
      </c>
      <c r="D1934">
        <v>1140.84814453125</v>
      </c>
      <c r="E1934" t="s">
        <v>154</v>
      </c>
      <c r="F1934" t="s">
        <v>401</v>
      </c>
      <c r="G1934" t="s">
        <v>30</v>
      </c>
      <c r="H1934">
        <v>41</v>
      </c>
      <c r="I1934">
        <v>7</v>
      </c>
      <c r="J1934" t="s">
        <v>26</v>
      </c>
      <c r="K1934">
        <v>10</v>
      </c>
      <c r="L1934" t="s">
        <v>74</v>
      </c>
    </row>
    <row r="1935" spans="1:12" x14ac:dyDescent="0.25">
      <c r="A1935" t="s">
        <v>2343</v>
      </c>
      <c r="B1935" t="s">
        <v>2189</v>
      </c>
      <c r="C1935">
        <v>3</v>
      </c>
      <c r="D1935">
        <v>625.15606689453125</v>
      </c>
      <c r="E1935" t="s">
        <v>485</v>
      </c>
      <c r="F1935" t="s">
        <v>248</v>
      </c>
      <c r="G1935" t="s">
        <v>30</v>
      </c>
      <c r="H1935">
        <v>43</v>
      </c>
      <c r="I1935">
        <v>1</v>
      </c>
      <c r="J1935" t="s">
        <v>63</v>
      </c>
      <c r="K1935">
        <v>10</v>
      </c>
      <c r="L1935" t="s">
        <v>74</v>
      </c>
    </row>
    <row r="1936" spans="1:12" x14ac:dyDescent="0.25">
      <c r="A1936" t="s">
        <v>2344</v>
      </c>
      <c r="B1936" t="s">
        <v>2189</v>
      </c>
      <c r="C1936">
        <v>3</v>
      </c>
      <c r="D1936">
        <v>1205.6214599609375</v>
      </c>
      <c r="E1936" t="s">
        <v>656</v>
      </c>
      <c r="F1936" t="s">
        <v>15</v>
      </c>
      <c r="G1936" t="s">
        <v>21</v>
      </c>
      <c r="H1936">
        <v>16</v>
      </c>
      <c r="I1936">
        <v>1</v>
      </c>
      <c r="J1936" t="s">
        <v>63</v>
      </c>
      <c r="K1936">
        <v>4</v>
      </c>
      <c r="L1936" t="s">
        <v>53</v>
      </c>
    </row>
    <row r="1937" spans="1:12" x14ac:dyDescent="0.25">
      <c r="A1937" t="s">
        <v>2345</v>
      </c>
      <c r="B1937" t="s">
        <v>2189</v>
      </c>
      <c r="C1937">
        <v>3</v>
      </c>
      <c r="D1937">
        <v>1258.930419921875</v>
      </c>
      <c r="E1937" t="s">
        <v>65</v>
      </c>
      <c r="F1937" t="s">
        <v>401</v>
      </c>
      <c r="G1937" t="s">
        <v>21</v>
      </c>
      <c r="H1937">
        <v>7</v>
      </c>
      <c r="I1937">
        <v>4</v>
      </c>
      <c r="J1937" t="s">
        <v>22</v>
      </c>
      <c r="K1937">
        <v>2</v>
      </c>
      <c r="L1937" t="s">
        <v>27</v>
      </c>
    </row>
    <row r="1938" spans="1:12" x14ac:dyDescent="0.25">
      <c r="A1938" t="s">
        <v>2346</v>
      </c>
      <c r="B1938" t="s">
        <v>2189</v>
      </c>
      <c r="C1938">
        <v>3</v>
      </c>
      <c r="D1938">
        <v>1368.9229736328125</v>
      </c>
      <c r="E1938" t="s">
        <v>91</v>
      </c>
      <c r="F1938" t="s">
        <v>543</v>
      </c>
      <c r="G1938" t="s">
        <v>21</v>
      </c>
      <c r="H1938">
        <v>34</v>
      </c>
      <c r="I1938">
        <v>5</v>
      </c>
      <c r="J1938" t="s">
        <v>34</v>
      </c>
      <c r="K1938">
        <v>8</v>
      </c>
      <c r="L1938" t="s">
        <v>18</v>
      </c>
    </row>
    <row r="1939" spans="1:12" x14ac:dyDescent="0.25">
      <c r="A1939" t="s">
        <v>2347</v>
      </c>
      <c r="B1939" t="s">
        <v>2189</v>
      </c>
      <c r="C1939">
        <v>3</v>
      </c>
      <c r="D1939">
        <v>285.01962280273438</v>
      </c>
      <c r="E1939" t="s">
        <v>618</v>
      </c>
      <c r="F1939" t="s">
        <v>543</v>
      </c>
      <c r="G1939" t="s">
        <v>21</v>
      </c>
      <c r="H1939">
        <v>50</v>
      </c>
      <c r="I1939">
        <v>7</v>
      </c>
      <c r="J1939" t="s">
        <v>26</v>
      </c>
      <c r="K1939">
        <v>12</v>
      </c>
      <c r="L1939" t="s">
        <v>31</v>
      </c>
    </row>
    <row r="1940" spans="1:12" x14ac:dyDescent="0.25">
      <c r="A1940" t="s">
        <v>2348</v>
      </c>
      <c r="B1940" t="s">
        <v>2189</v>
      </c>
      <c r="C1940">
        <v>3</v>
      </c>
      <c r="D1940">
        <v>1137.0859375</v>
      </c>
      <c r="E1940" t="s">
        <v>1841</v>
      </c>
      <c r="F1940" t="s">
        <v>248</v>
      </c>
      <c r="G1940" t="s">
        <v>21</v>
      </c>
      <c r="H1940">
        <v>43</v>
      </c>
      <c r="I1940">
        <v>6</v>
      </c>
      <c r="J1940" t="s">
        <v>43</v>
      </c>
      <c r="K1940">
        <v>10</v>
      </c>
      <c r="L1940" t="s">
        <v>74</v>
      </c>
    </row>
    <row r="1941" spans="1:12" x14ac:dyDescent="0.25">
      <c r="A1941" t="s">
        <v>2349</v>
      </c>
      <c r="B1941" t="s">
        <v>2189</v>
      </c>
      <c r="C1941">
        <v>3</v>
      </c>
      <c r="D1941">
        <v>443.01348876953125</v>
      </c>
      <c r="E1941" t="s">
        <v>431</v>
      </c>
      <c r="F1941" t="s">
        <v>401</v>
      </c>
      <c r="G1941" t="s">
        <v>21</v>
      </c>
      <c r="H1941">
        <v>47</v>
      </c>
      <c r="I1941">
        <v>7</v>
      </c>
      <c r="J1941" t="s">
        <v>26</v>
      </c>
      <c r="K1941">
        <v>11</v>
      </c>
      <c r="L1941" t="s">
        <v>23</v>
      </c>
    </row>
    <row r="1942" spans="1:12" x14ac:dyDescent="0.25">
      <c r="A1942" t="s">
        <v>2350</v>
      </c>
      <c r="B1942" t="s">
        <v>2189</v>
      </c>
      <c r="C1942">
        <v>3</v>
      </c>
      <c r="D1942">
        <v>333.0050048828125</v>
      </c>
      <c r="E1942" t="s">
        <v>545</v>
      </c>
      <c r="F1942" t="s">
        <v>543</v>
      </c>
      <c r="G1942" t="s">
        <v>21</v>
      </c>
      <c r="H1942">
        <v>35</v>
      </c>
      <c r="I1942">
        <v>3</v>
      </c>
      <c r="J1942" t="s">
        <v>52</v>
      </c>
      <c r="K1942">
        <v>8</v>
      </c>
      <c r="L1942" t="s">
        <v>18</v>
      </c>
    </row>
    <row r="1943" spans="1:12" x14ac:dyDescent="0.25">
      <c r="A1943" t="s">
        <v>2351</v>
      </c>
      <c r="B1943" t="s">
        <v>2189</v>
      </c>
      <c r="C1943">
        <v>3</v>
      </c>
      <c r="D1943">
        <v>990.1832275390625</v>
      </c>
      <c r="E1943" t="s">
        <v>358</v>
      </c>
      <c r="F1943" t="s">
        <v>15</v>
      </c>
      <c r="G1943" t="s">
        <v>21</v>
      </c>
      <c r="H1943">
        <v>51</v>
      </c>
      <c r="I1943">
        <v>5</v>
      </c>
      <c r="J1943" t="s">
        <v>34</v>
      </c>
      <c r="K1943">
        <v>12</v>
      </c>
      <c r="L1943" t="s">
        <v>31</v>
      </c>
    </row>
    <row r="1944" spans="1:12" x14ac:dyDescent="0.25">
      <c r="A1944" t="s">
        <v>2352</v>
      </c>
      <c r="B1944" t="s">
        <v>2189</v>
      </c>
      <c r="C1944">
        <v>3</v>
      </c>
      <c r="D1944">
        <v>356.36294555664063</v>
      </c>
      <c r="E1944" t="s">
        <v>203</v>
      </c>
      <c r="F1944" t="s">
        <v>401</v>
      </c>
      <c r="G1944" t="s">
        <v>21</v>
      </c>
      <c r="H1944">
        <v>36</v>
      </c>
      <c r="I1944">
        <v>5</v>
      </c>
      <c r="J1944" t="s">
        <v>34</v>
      </c>
      <c r="K1944">
        <v>9</v>
      </c>
      <c r="L1944" t="s">
        <v>38</v>
      </c>
    </row>
    <row r="1945" spans="1:12" x14ac:dyDescent="0.25">
      <c r="A1945" t="s">
        <v>2353</v>
      </c>
      <c r="B1945" t="s">
        <v>2189</v>
      </c>
      <c r="C1945">
        <v>3</v>
      </c>
      <c r="D1945">
        <v>420.93780517578125</v>
      </c>
      <c r="E1945" t="s">
        <v>99</v>
      </c>
      <c r="F1945" t="s">
        <v>248</v>
      </c>
      <c r="G1945" t="s">
        <v>21</v>
      </c>
      <c r="H1945">
        <v>5</v>
      </c>
      <c r="I1945">
        <v>6</v>
      </c>
      <c r="J1945" t="s">
        <v>43</v>
      </c>
      <c r="K1945">
        <v>2</v>
      </c>
      <c r="L1945" t="s">
        <v>27</v>
      </c>
    </row>
    <row r="1946" spans="1:12" x14ac:dyDescent="0.25">
      <c r="A1946" t="s">
        <v>2354</v>
      </c>
      <c r="B1946" t="s">
        <v>2189</v>
      </c>
      <c r="C1946">
        <v>3</v>
      </c>
      <c r="D1946">
        <v>1352.5548095703125</v>
      </c>
      <c r="E1946" t="s">
        <v>156</v>
      </c>
      <c r="F1946" t="s">
        <v>543</v>
      </c>
      <c r="G1946" t="s">
        <v>21</v>
      </c>
      <c r="H1946">
        <v>7</v>
      </c>
      <c r="I1946">
        <v>6</v>
      </c>
      <c r="J1946" t="s">
        <v>43</v>
      </c>
      <c r="K1946">
        <v>2</v>
      </c>
      <c r="L1946" t="s">
        <v>27</v>
      </c>
    </row>
    <row r="1947" spans="1:12" x14ac:dyDescent="0.25">
      <c r="A1947" t="s">
        <v>2355</v>
      </c>
      <c r="B1947" t="s">
        <v>2189</v>
      </c>
      <c r="C1947">
        <v>3</v>
      </c>
      <c r="D1947">
        <v>184.59854125976563</v>
      </c>
      <c r="E1947" t="s">
        <v>687</v>
      </c>
      <c r="F1947" t="s">
        <v>401</v>
      </c>
      <c r="G1947" t="s">
        <v>21</v>
      </c>
      <c r="H1947">
        <v>29</v>
      </c>
      <c r="I1947">
        <v>4</v>
      </c>
      <c r="J1947" t="s">
        <v>22</v>
      </c>
      <c r="K1947">
        <v>7</v>
      </c>
      <c r="L1947" t="s">
        <v>108</v>
      </c>
    </row>
    <row r="1948" spans="1:12" x14ac:dyDescent="0.25">
      <c r="A1948" t="s">
        <v>2356</v>
      </c>
      <c r="B1948" t="s">
        <v>2189</v>
      </c>
      <c r="C1948">
        <v>3</v>
      </c>
      <c r="D1948">
        <v>1304.2430419921875</v>
      </c>
      <c r="E1948" t="s">
        <v>737</v>
      </c>
      <c r="F1948" t="s">
        <v>15</v>
      </c>
      <c r="G1948" t="s">
        <v>21</v>
      </c>
      <c r="H1948">
        <v>38</v>
      </c>
      <c r="I1948">
        <v>1</v>
      </c>
      <c r="J1948" t="s">
        <v>63</v>
      </c>
      <c r="K1948">
        <v>9</v>
      </c>
      <c r="L1948" t="s">
        <v>38</v>
      </c>
    </row>
    <row r="1949" spans="1:12" x14ac:dyDescent="0.25">
      <c r="A1949" t="s">
        <v>2357</v>
      </c>
      <c r="B1949" t="s">
        <v>2189</v>
      </c>
      <c r="C1949">
        <v>3</v>
      </c>
      <c r="D1949">
        <v>122.76504516601563</v>
      </c>
      <c r="E1949" t="s">
        <v>209</v>
      </c>
      <c r="F1949" t="s">
        <v>15</v>
      </c>
      <c r="G1949" t="s">
        <v>21</v>
      </c>
      <c r="H1949">
        <v>20</v>
      </c>
      <c r="I1949">
        <v>3</v>
      </c>
      <c r="J1949" t="s">
        <v>52</v>
      </c>
      <c r="K1949">
        <v>5</v>
      </c>
      <c r="L1949" t="s">
        <v>35</v>
      </c>
    </row>
    <row r="1950" spans="1:12" x14ac:dyDescent="0.25">
      <c r="A1950" t="s">
        <v>2358</v>
      </c>
      <c r="B1950" t="s">
        <v>2189</v>
      </c>
      <c r="C1950">
        <v>3</v>
      </c>
      <c r="D1950">
        <v>1195.923583984375</v>
      </c>
      <c r="E1950" t="s">
        <v>163</v>
      </c>
      <c r="F1950" t="s">
        <v>248</v>
      </c>
      <c r="G1950" t="s">
        <v>21</v>
      </c>
      <c r="H1950">
        <v>28</v>
      </c>
      <c r="I1950">
        <v>3</v>
      </c>
      <c r="J1950" t="s">
        <v>52</v>
      </c>
      <c r="K1950">
        <v>7</v>
      </c>
      <c r="L1950" t="s">
        <v>108</v>
      </c>
    </row>
    <row r="1951" spans="1:12" x14ac:dyDescent="0.25">
      <c r="A1951" t="s">
        <v>2359</v>
      </c>
      <c r="B1951" t="s">
        <v>2189</v>
      </c>
      <c r="C1951">
        <v>3</v>
      </c>
      <c r="D1951">
        <v>627.9010009765625</v>
      </c>
      <c r="E1951" t="s">
        <v>207</v>
      </c>
      <c r="F1951" t="s">
        <v>401</v>
      </c>
      <c r="G1951" t="s">
        <v>21</v>
      </c>
      <c r="H1951">
        <v>38</v>
      </c>
      <c r="I1951">
        <v>3</v>
      </c>
      <c r="J1951" t="s">
        <v>52</v>
      </c>
      <c r="K1951">
        <v>9</v>
      </c>
      <c r="L1951" t="s">
        <v>38</v>
      </c>
    </row>
    <row r="1952" spans="1:12" x14ac:dyDescent="0.25">
      <c r="A1952" t="s">
        <v>2360</v>
      </c>
      <c r="B1952" t="s">
        <v>2189</v>
      </c>
      <c r="C1952">
        <v>3</v>
      </c>
      <c r="D1952">
        <v>542.35601806640625</v>
      </c>
      <c r="E1952" t="s">
        <v>203</v>
      </c>
      <c r="F1952" t="s">
        <v>248</v>
      </c>
      <c r="G1952" t="s">
        <v>21</v>
      </c>
      <c r="H1952">
        <v>36</v>
      </c>
      <c r="I1952">
        <v>5</v>
      </c>
      <c r="J1952" t="s">
        <v>34</v>
      </c>
      <c r="K1952">
        <v>9</v>
      </c>
      <c r="L1952" t="s">
        <v>38</v>
      </c>
    </row>
    <row r="1953" spans="1:12" x14ac:dyDescent="0.25">
      <c r="A1953" t="s">
        <v>2361</v>
      </c>
      <c r="B1953" t="s">
        <v>2189</v>
      </c>
      <c r="C1953">
        <v>3</v>
      </c>
      <c r="D1953">
        <v>267.39752197265625</v>
      </c>
      <c r="E1953" t="s">
        <v>480</v>
      </c>
      <c r="F1953" t="s">
        <v>248</v>
      </c>
      <c r="G1953" t="s">
        <v>21</v>
      </c>
      <c r="H1953">
        <v>41</v>
      </c>
      <c r="I1953">
        <v>6</v>
      </c>
      <c r="J1953" t="s">
        <v>43</v>
      </c>
      <c r="K1953">
        <v>10</v>
      </c>
      <c r="L1953" t="s">
        <v>74</v>
      </c>
    </row>
    <row r="1954" spans="1:12" x14ac:dyDescent="0.25">
      <c r="A1954" t="s">
        <v>2362</v>
      </c>
      <c r="B1954" t="s">
        <v>2189</v>
      </c>
      <c r="C1954">
        <v>3</v>
      </c>
      <c r="D1954">
        <v>530.43243408203125</v>
      </c>
      <c r="E1954" t="s">
        <v>362</v>
      </c>
      <c r="F1954" t="s">
        <v>15</v>
      </c>
      <c r="G1954" t="s">
        <v>21</v>
      </c>
      <c r="H1954">
        <v>14</v>
      </c>
      <c r="I1954">
        <v>2</v>
      </c>
      <c r="J1954" t="s">
        <v>17</v>
      </c>
      <c r="K1954">
        <v>4</v>
      </c>
      <c r="L1954" t="s">
        <v>53</v>
      </c>
    </row>
    <row r="1955" spans="1:12" x14ac:dyDescent="0.25">
      <c r="A1955" t="s">
        <v>2363</v>
      </c>
      <c r="B1955" t="s">
        <v>2189</v>
      </c>
      <c r="C1955">
        <v>3</v>
      </c>
      <c r="D1955">
        <v>883.58038330078125</v>
      </c>
      <c r="E1955" t="s">
        <v>649</v>
      </c>
      <c r="F1955" t="s">
        <v>15</v>
      </c>
      <c r="G1955" t="s">
        <v>21</v>
      </c>
      <c r="H1955">
        <v>16</v>
      </c>
      <c r="I1955">
        <v>6</v>
      </c>
      <c r="J1955" t="s">
        <v>43</v>
      </c>
      <c r="K1955">
        <v>4</v>
      </c>
      <c r="L1955" t="s">
        <v>53</v>
      </c>
    </row>
    <row r="1956" spans="1:12" x14ac:dyDescent="0.25">
      <c r="A1956" t="s">
        <v>2364</v>
      </c>
      <c r="B1956" t="s">
        <v>2189</v>
      </c>
      <c r="C1956">
        <v>3</v>
      </c>
      <c r="D1956">
        <v>1473.22216796875</v>
      </c>
      <c r="E1956" t="s">
        <v>110</v>
      </c>
      <c r="F1956" t="s">
        <v>543</v>
      </c>
      <c r="G1956" t="s">
        <v>21</v>
      </c>
      <c r="H1956">
        <v>19</v>
      </c>
      <c r="I1956">
        <v>6</v>
      </c>
      <c r="J1956" t="s">
        <v>43</v>
      </c>
      <c r="K1956">
        <v>5</v>
      </c>
      <c r="L1956" t="s">
        <v>35</v>
      </c>
    </row>
    <row r="1957" spans="1:12" x14ac:dyDescent="0.25">
      <c r="A1957" t="s">
        <v>2365</v>
      </c>
      <c r="B1957" t="s">
        <v>2189</v>
      </c>
      <c r="C1957">
        <v>3</v>
      </c>
      <c r="D1957">
        <v>1455.7591552734375</v>
      </c>
      <c r="E1957" t="s">
        <v>403</v>
      </c>
      <c r="F1957" t="s">
        <v>15</v>
      </c>
      <c r="G1957" t="s">
        <v>21</v>
      </c>
      <c r="H1957">
        <v>3</v>
      </c>
      <c r="I1957">
        <v>6</v>
      </c>
      <c r="J1957" t="s">
        <v>43</v>
      </c>
      <c r="K1957">
        <v>1</v>
      </c>
      <c r="L1957" t="s">
        <v>85</v>
      </c>
    </row>
    <row r="1958" spans="1:12" x14ac:dyDescent="0.25">
      <c r="A1958" t="s">
        <v>2366</v>
      </c>
      <c r="B1958" t="s">
        <v>2189</v>
      </c>
      <c r="C1958">
        <v>3</v>
      </c>
      <c r="D1958">
        <v>756.32611083984375</v>
      </c>
      <c r="E1958" t="s">
        <v>176</v>
      </c>
      <c r="F1958" t="s">
        <v>543</v>
      </c>
      <c r="G1958" t="s">
        <v>21</v>
      </c>
      <c r="H1958">
        <v>8</v>
      </c>
      <c r="I1958">
        <v>1</v>
      </c>
      <c r="J1958" t="s">
        <v>63</v>
      </c>
      <c r="K1958">
        <v>2</v>
      </c>
      <c r="L1958" t="s">
        <v>27</v>
      </c>
    </row>
    <row r="1959" spans="1:12" x14ac:dyDescent="0.25">
      <c r="A1959" t="s">
        <v>2367</v>
      </c>
      <c r="B1959" t="s">
        <v>2189</v>
      </c>
      <c r="C1959">
        <v>3</v>
      </c>
      <c r="D1959">
        <v>557.693603515625</v>
      </c>
      <c r="E1959" t="s">
        <v>87</v>
      </c>
      <c r="F1959" t="s">
        <v>248</v>
      </c>
      <c r="G1959" t="s">
        <v>21</v>
      </c>
      <c r="H1959">
        <v>13</v>
      </c>
      <c r="I1959">
        <v>5</v>
      </c>
      <c r="J1959" t="s">
        <v>34</v>
      </c>
      <c r="K1959">
        <v>3</v>
      </c>
      <c r="L1959" t="s">
        <v>44</v>
      </c>
    </row>
    <row r="1960" spans="1:12" x14ac:dyDescent="0.25">
      <c r="A1960" t="s">
        <v>2368</v>
      </c>
      <c r="B1960" t="s">
        <v>2189</v>
      </c>
      <c r="C1960">
        <v>3</v>
      </c>
      <c r="D1960">
        <v>1093.77587890625</v>
      </c>
      <c r="E1960" t="s">
        <v>405</v>
      </c>
      <c r="F1960" t="s">
        <v>401</v>
      </c>
      <c r="G1960" t="s">
        <v>21</v>
      </c>
      <c r="H1960">
        <v>48</v>
      </c>
      <c r="I1960">
        <v>1</v>
      </c>
      <c r="J1960" t="s">
        <v>63</v>
      </c>
      <c r="K1960">
        <v>11</v>
      </c>
      <c r="L1960" t="s">
        <v>23</v>
      </c>
    </row>
    <row r="1961" spans="1:12" x14ac:dyDescent="0.25">
      <c r="A1961" t="s">
        <v>2369</v>
      </c>
      <c r="B1961" t="s">
        <v>2189</v>
      </c>
      <c r="C1961">
        <v>3</v>
      </c>
      <c r="D1961">
        <v>1480.6854248046875</v>
      </c>
      <c r="E1961" t="s">
        <v>496</v>
      </c>
      <c r="F1961" t="s">
        <v>15</v>
      </c>
      <c r="G1961" t="s">
        <v>21</v>
      </c>
      <c r="H1961">
        <v>31</v>
      </c>
      <c r="I1961">
        <v>4</v>
      </c>
      <c r="J1961" t="s">
        <v>22</v>
      </c>
      <c r="K1961">
        <v>8</v>
      </c>
      <c r="L1961" t="s">
        <v>18</v>
      </c>
    </row>
    <row r="1962" spans="1:12" x14ac:dyDescent="0.25">
      <c r="A1962" t="s">
        <v>2370</v>
      </c>
      <c r="B1962" t="s">
        <v>2189</v>
      </c>
      <c r="C1962">
        <v>3</v>
      </c>
      <c r="D1962">
        <v>1308.4176025390625</v>
      </c>
      <c r="E1962" t="s">
        <v>909</v>
      </c>
      <c r="F1962" t="s">
        <v>543</v>
      </c>
      <c r="G1962" t="s">
        <v>21</v>
      </c>
      <c r="H1962">
        <v>32</v>
      </c>
      <c r="I1962">
        <v>1</v>
      </c>
      <c r="J1962" t="s">
        <v>63</v>
      </c>
      <c r="K1962">
        <v>8</v>
      </c>
      <c r="L1962" t="s">
        <v>18</v>
      </c>
    </row>
    <row r="1963" spans="1:12" x14ac:dyDescent="0.25">
      <c r="A1963" t="s">
        <v>2371</v>
      </c>
      <c r="B1963" t="s">
        <v>2189</v>
      </c>
      <c r="C1963">
        <v>3</v>
      </c>
      <c r="D1963">
        <v>712.14337158203125</v>
      </c>
      <c r="E1963" t="s">
        <v>623</v>
      </c>
      <c r="F1963" t="s">
        <v>15</v>
      </c>
      <c r="G1963" t="s">
        <v>21</v>
      </c>
      <c r="H1963">
        <v>43</v>
      </c>
      <c r="I1963">
        <v>2</v>
      </c>
      <c r="J1963" t="s">
        <v>17</v>
      </c>
      <c r="K1963">
        <v>10</v>
      </c>
      <c r="L1963" t="s">
        <v>74</v>
      </c>
    </row>
    <row r="1964" spans="1:12" x14ac:dyDescent="0.25">
      <c r="A1964" t="s">
        <v>2372</v>
      </c>
      <c r="B1964" t="s">
        <v>2189</v>
      </c>
      <c r="C1964">
        <v>3</v>
      </c>
      <c r="D1964">
        <v>1384.614990234375</v>
      </c>
      <c r="E1964" t="s">
        <v>604</v>
      </c>
      <c r="F1964" t="s">
        <v>15</v>
      </c>
      <c r="G1964" t="s">
        <v>21</v>
      </c>
      <c r="H1964">
        <v>40</v>
      </c>
      <c r="I1964">
        <v>3</v>
      </c>
      <c r="J1964" t="s">
        <v>52</v>
      </c>
      <c r="K1964">
        <v>10</v>
      </c>
      <c r="L1964" t="s">
        <v>74</v>
      </c>
    </row>
    <row r="1965" spans="1:12" x14ac:dyDescent="0.25">
      <c r="A1965" t="s">
        <v>2373</v>
      </c>
      <c r="B1965" t="s">
        <v>2189</v>
      </c>
      <c r="C1965">
        <v>3</v>
      </c>
      <c r="D1965">
        <v>1091.22607421875</v>
      </c>
      <c r="E1965" t="s">
        <v>707</v>
      </c>
      <c r="F1965" t="s">
        <v>15</v>
      </c>
      <c r="G1965" t="s">
        <v>21</v>
      </c>
      <c r="H1965">
        <v>37</v>
      </c>
      <c r="I1965">
        <v>1</v>
      </c>
      <c r="J1965" t="s">
        <v>63</v>
      </c>
      <c r="K1965">
        <v>9</v>
      </c>
      <c r="L1965" t="s">
        <v>38</v>
      </c>
    </row>
    <row r="1966" spans="1:12" x14ac:dyDescent="0.25">
      <c r="A1966" t="s">
        <v>2374</v>
      </c>
      <c r="B1966" t="s">
        <v>2189</v>
      </c>
      <c r="C1966">
        <v>3</v>
      </c>
      <c r="D1966">
        <v>1195.151611328125</v>
      </c>
      <c r="E1966" t="s">
        <v>262</v>
      </c>
      <c r="F1966" t="s">
        <v>248</v>
      </c>
      <c r="G1966" t="s">
        <v>21</v>
      </c>
      <c r="H1966">
        <v>5</v>
      </c>
      <c r="I1966">
        <v>3</v>
      </c>
      <c r="J1966" t="s">
        <v>52</v>
      </c>
      <c r="K1966">
        <v>1</v>
      </c>
      <c r="L1966" t="s">
        <v>85</v>
      </c>
    </row>
    <row r="1967" spans="1:12" x14ac:dyDescent="0.25">
      <c r="A1967" t="s">
        <v>2375</v>
      </c>
      <c r="B1967" t="s">
        <v>2189</v>
      </c>
      <c r="C1967">
        <v>3</v>
      </c>
      <c r="D1967">
        <v>697.66650390625</v>
      </c>
      <c r="E1967" t="s">
        <v>746</v>
      </c>
      <c r="F1967" t="s">
        <v>248</v>
      </c>
      <c r="G1967" t="s">
        <v>21</v>
      </c>
      <c r="H1967">
        <v>2</v>
      </c>
      <c r="I1967">
        <v>1</v>
      </c>
      <c r="J1967" t="s">
        <v>63</v>
      </c>
      <c r="K1967">
        <v>1</v>
      </c>
      <c r="L1967" t="s">
        <v>85</v>
      </c>
    </row>
    <row r="1968" spans="1:12" x14ac:dyDescent="0.25">
      <c r="A1968" t="s">
        <v>2376</v>
      </c>
      <c r="B1968" t="s">
        <v>2189</v>
      </c>
      <c r="C1968">
        <v>3</v>
      </c>
      <c r="D1968">
        <v>1114.1588134765625</v>
      </c>
      <c r="E1968" t="s">
        <v>562</v>
      </c>
      <c r="F1968" t="s">
        <v>543</v>
      </c>
      <c r="G1968" t="s">
        <v>21</v>
      </c>
      <c r="H1968">
        <v>46</v>
      </c>
      <c r="I1968">
        <v>6</v>
      </c>
      <c r="J1968" t="s">
        <v>43</v>
      </c>
      <c r="K1968">
        <v>11</v>
      </c>
      <c r="L1968" t="s">
        <v>23</v>
      </c>
    </row>
    <row r="1969" spans="1:12" x14ac:dyDescent="0.25">
      <c r="A1969" t="s">
        <v>2377</v>
      </c>
      <c r="B1969" t="s">
        <v>2189</v>
      </c>
      <c r="C1969">
        <v>3</v>
      </c>
      <c r="D1969">
        <v>897.11767578125</v>
      </c>
      <c r="E1969" t="s">
        <v>1240</v>
      </c>
      <c r="F1969" t="s">
        <v>543</v>
      </c>
      <c r="G1969" t="s">
        <v>21</v>
      </c>
      <c r="H1969">
        <v>49</v>
      </c>
      <c r="I1969">
        <v>4</v>
      </c>
      <c r="J1969" t="s">
        <v>22</v>
      </c>
      <c r="K1969">
        <v>12</v>
      </c>
      <c r="L1969" t="s">
        <v>31</v>
      </c>
    </row>
    <row r="1970" spans="1:12" x14ac:dyDescent="0.25">
      <c r="A1970" t="s">
        <v>2378</v>
      </c>
      <c r="B1970" t="s">
        <v>2189</v>
      </c>
      <c r="C1970">
        <v>3</v>
      </c>
      <c r="D1970">
        <v>347.6611328125</v>
      </c>
      <c r="E1970" t="s">
        <v>323</v>
      </c>
      <c r="F1970" t="s">
        <v>248</v>
      </c>
      <c r="G1970" t="s">
        <v>21</v>
      </c>
      <c r="H1970">
        <v>49</v>
      </c>
      <c r="I1970">
        <v>6</v>
      </c>
      <c r="J1970" t="s">
        <v>43</v>
      </c>
      <c r="K1970">
        <v>12</v>
      </c>
      <c r="L1970" t="s">
        <v>31</v>
      </c>
    </row>
    <row r="1971" spans="1:12" x14ac:dyDescent="0.25">
      <c r="A1971" t="s">
        <v>2379</v>
      </c>
      <c r="B1971" t="s">
        <v>2189</v>
      </c>
      <c r="C1971">
        <v>3</v>
      </c>
      <c r="D1971">
        <v>586.12823486328125</v>
      </c>
      <c r="E1971" t="s">
        <v>1026</v>
      </c>
      <c r="F1971" t="s">
        <v>15</v>
      </c>
      <c r="G1971" t="s">
        <v>21</v>
      </c>
      <c r="H1971">
        <v>29</v>
      </c>
      <c r="I1971">
        <v>6</v>
      </c>
      <c r="J1971" t="s">
        <v>43</v>
      </c>
      <c r="K1971">
        <v>7</v>
      </c>
      <c r="L1971" t="s">
        <v>108</v>
      </c>
    </row>
    <row r="1972" spans="1:12" x14ac:dyDescent="0.25">
      <c r="A1972" t="s">
        <v>2380</v>
      </c>
      <c r="B1972" t="s">
        <v>2189</v>
      </c>
      <c r="C1972">
        <v>3</v>
      </c>
      <c r="D1972">
        <v>1196.23779296875</v>
      </c>
      <c r="E1972" t="s">
        <v>1988</v>
      </c>
      <c r="F1972" t="s">
        <v>543</v>
      </c>
      <c r="G1972" t="s">
        <v>21</v>
      </c>
      <c r="H1972">
        <v>37</v>
      </c>
      <c r="I1972">
        <v>7</v>
      </c>
      <c r="J1972" t="s">
        <v>26</v>
      </c>
      <c r="K1972">
        <v>9</v>
      </c>
      <c r="L1972" t="s">
        <v>38</v>
      </c>
    </row>
    <row r="1973" spans="1:12" x14ac:dyDescent="0.25">
      <c r="A1973" t="s">
        <v>2381</v>
      </c>
      <c r="B1973" t="s">
        <v>2189</v>
      </c>
      <c r="C1973">
        <v>3</v>
      </c>
      <c r="D1973">
        <v>178.73283386230469</v>
      </c>
      <c r="E1973" t="s">
        <v>1240</v>
      </c>
      <c r="F1973" t="s">
        <v>401</v>
      </c>
      <c r="G1973" t="s">
        <v>21</v>
      </c>
      <c r="H1973">
        <v>49</v>
      </c>
      <c r="I1973">
        <v>4</v>
      </c>
      <c r="J1973" t="s">
        <v>22</v>
      </c>
      <c r="K1973">
        <v>12</v>
      </c>
      <c r="L1973" t="s">
        <v>31</v>
      </c>
    </row>
    <row r="1974" spans="1:12" x14ac:dyDescent="0.25">
      <c r="A1974" t="s">
        <v>2382</v>
      </c>
      <c r="B1974" t="s">
        <v>2189</v>
      </c>
      <c r="C1974">
        <v>3</v>
      </c>
      <c r="D1974">
        <v>1111.510498046875</v>
      </c>
      <c r="E1974" t="s">
        <v>262</v>
      </c>
      <c r="F1974" t="s">
        <v>401</v>
      </c>
      <c r="G1974" t="s">
        <v>21</v>
      </c>
      <c r="H1974">
        <v>5</v>
      </c>
      <c r="I1974">
        <v>3</v>
      </c>
      <c r="J1974" t="s">
        <v>52</v>
      </c>
      <c r="K1974">
        <v>1</v>
      </c>
      <c r="L1974" t="s">
        <v>85</v>
      </c>
    </row>
    <row r="1975" spans="1:12" x14ac:dyDescent="0.25">
      <c r="A1975" t="s">
        <v>2383</v>
      </c>
      <c r="B1975" t="s">
        <v>2189</v>
      </c>
      <c r="C1975">
        <v>3</v>
      </c>
      <c r="D1975">
        <v>1290.905517578125</v>
      </c>
      <c r="E1975" t="s">
        <v>241</v>
      </c>
      <c r="F1975" t="s">
        <v>15</v>
      </c>
      <c r="G1975" t="s">
        <v>21</v>
      </c>
      <c r="H1975">
        <v>35</v>
      </c>
      <c r="I1975">
        <v>2</v>
      </c>
      <c r="J1975" t="s">
        <v>17</v>
      </c>
      <c r="K1975">
        <v>8</v>
      </c>
      <c r="L1975" t="s">
        <v>18</v>
      </c>
    </row>
    <row r="1976" spans="1:12" x14ac:dyDescent="0.25">
      <c r="A1976" t="s">
        <v>2384</v>
      </c>
      <c r="B1976" t="s">
        <v>2189</v>
      </c>
      <c r="C1976">
        <v>3</v>
      </c>
      <c r="D1976">
        <v>1402.885986328125</v>
      </c>
      <c r="E1976" t="s">
        <v>315</v>
      </c>
      <c r="F1976" t="s">
        <v>248</v>
      </c>
      <c r="G1976" t="s">
        <v>21</v>
      </c>
      <c r="H1976">
        <v>1</v>
      </c>
      <c r="I1976">
        <v>6</v>
      </c>
      <c r="J1976" t="s">
        <v>43</v>
      </c>
      <c r="K1976">
        <v>1</v>
      </c>
      <c r="L1976" t="s">
        <v>85</v>
      </c>
    </row>
    <row r="1977" spans="1:12" x14ac:dyDescent="0.25">
      <c r="A1977" t="s">
        <v>2385</v>
      </c>
      <c r="B1977" t="s">
        <v>2189</v>
      </c>
      <c r="C1977">
        <v>3</v>
      </c>
      <c r="D1977">
        <v>1314.434326171875</v>
      </c>
      <c r="E1977" t="s">
        <v>435</v>
      </c>
      <c r="F1977" t="s">
        <v>15</v>
      </c>
      <c r="G1977" t="s">
        <v>21</v>
      </c>
      <c r="H1977">
        <v>2</v>
      </c>
      <c r="I1977">
        <v>3</v>
      </c>
      <c r="J1977" t="s">
        <v>52</v>
      </c>
      <c r="K1977">
        <v>1</v>
      </c>
      <c r="L1977" t="s">
        <v>85</v>
      </c>
    </row>
    <row r="1978" spans="1:12" x14ac:dyDescent="0.25">
      <c r="A1978" t="s">
        <v>2386</v>
      </c>
      <c r="B1978" t="s">
        <v>2189</v>
      </c>
      <c r="C1978">
        <v>3</v>
      </c>
      <c r="D1978">
        <v>1411.884765625</v>
      </c>
      <c r="E1978" t="s">
        <v>746</v>
      </c>
      <c r="F1978" t="s">
        <v>15</v>
      </c>
      <c r="G1978" t="s">
        <v>21</v>
      </c>
      <c r="H1978">
        <v>2</v>
      </c>
      <c r="I1978">
        <v>1</v>
      </c>
      <c r="J1978" t="s">
        <v>63</v>
      </c>
      <c r="K1978">
        <v>1</v>
      </c>
      <c r="L1978" t="s">
        <v>85</v>
      </c>
    </row>
    <row r="1979" spans="1:12" x14ac:dyDescent="0.25">
      <c r="A1979" t="s">
        <v>2387</v>
      </c>
      <c r="B1979" t="s">
        <v>2189</v>
      </c>
      <c r="C1979">
        <v>3</v>
      </c>
      <c r="D1979">
        <v>453.37225341796875</v>
      </c>
      <c r="E1979" t="s">
        <v>317</v>
      </c>
      <c r="F1979" t="s">
        <v>15</v>
      </c>
      <c r="G1979" t="s">
        <v>21</v>
      </c>
      <c r="H1979">
        <v>4</v>
      </c>
      <c r="I1979">
        <v>4</v>
      </c>
      <c r="J1979" t="s">
        <v>22</v>
      </c>
      <c r="K1979">
        <v>1</v>
      </c>
      <c r="L1979" t="s">
        <v>85</v>
      </c>
    </row>
    <row r="1980" spans="1:12" x14ac:dyDescent="0.25">
      <c r="A1980" t="s">
        <v>2388</v>
      </c>
      <c r="B1980" t="s">
        <v>2189</v>
      </c>
      <c r="C1980">
        <v>3</v>
      </c>
      <c r="D1980">
        <v>1122.7313232421875</v>
      </c>
      <c r="E1980" t="s">
        <v>264</v>
      </c>
      <c r="F1980" t="s">
        <v>248</v>
      </c>
      <c r="G1980" t="s">
        <v>21</v>
      </c>
      <c r="H1980">
        <v>51</v>
      </c>
      <c r="I1980">
        <v>2</v>
      </c>
      <c r="J1980" t="s">
        <v>17</v>
      </c>
      <c r="K1980">
        <v>12</v>
      </c>
      <c r="L1980" t="s">
        <v>31</v>
      </c>
    </row>
    <row r="1981" spans="1:12" x14ac:dyDescent="0.25">
      <c r="A1981" t="s">
        <v>2389</v>
      </c>
      <c r="B1981" t="s">
        <v>2189</v>
      </c>
      <c r="C1981">
        <v>3</v>
      </c>
      <c r="D1981">
        <v>479.61300659179688</v>
      </c>
      <c r="E1981" t="s">
        <v>362</v>
      </c>
      <c r="F1981" t="s">
        <v>401</v>
      </c>
      <c r="G1981" t="s">
        <v>21</v>
      </c>
      <c r="H1981">
        <v>14</v>
      </c>
      <c r="I1981">
        <v>2</v>
      </c>
      <c r="J1981" t="s">
        <v>17</v>
      </c>
      <c r="K1981">
        <v>4</v>
      </c>
      <c r="L1981" t="s">
        <v>53</v>
      </c>
    </row>
    <row r="1982" spans="1:12" x14ac:dyDescent="0.25">
      <c r="A1982" t="s">
        <v>2390</v>
      </c>
      <c r="B1982" t="s">
        <v>2189</v>
      </c>
      <c r="C1982">
        <v>3</v>
      </c>
      <c r="D1982">
        <v>59.284542083740234</v>
      </c>
      <c r="E1982" t="s">
        <v>417</v>
      </c>
      <c r="F1982" t="s">
        <v>15</v>
      </c>
      <c r="G1982" t="s">
        <v>21</v>
      </c>
      <c r="H1982">
        <v>30</v>
      </c>
      <c r="I1982">
        <v>3</v>
      </c>
      <c r="J1982" t="s">
        <v>52</v>
      </c>
      <c r="K1982">
        <v>7</v>
      </c>
      <c r="L1982" t="s">
        <v>108</v>
      </c>
    </row>
    <row r="1983" spans="1:12" x14ac:dyDescent="0.25">
      <c r="A1983" t="s">
        <v>2391</v>
      </c>
      <c r="B1983" t="s">
        <v>2189</v>
      </c>
      <c r="C1983">
        <v>3</v>
      </c>
      <c r="D1983">
        <v>349.30560302734375</v>
      </c>
      <c r="E1983" t="s">
        <v>2123</v>
      </c>
      <c r="F1983" t="s">
        <v>401</v>
      </c>
      <c r="G1983" t="s">
        <v>21</v>
      </c>
      <c r="H1983">
        <v>44</v>
      </c>
      <c r="I1983">
        <v>1</v>
      </c>
      <c r="J1983" t="s">
        <v>63</v>
      </c>
      <c r="K1983">
        <v>10</v>
      </c>
      <c r="L1983" t="s">
        <v>74</v>
      </c>
    </row>
    <row r="1984" spans="1:12" x14ac:dyDescent="0.25">
      <c r="A1984" t="s">
        <v>2392</v>
      </c>
      <c r="B1984" t="s">
        <v>2189</v>
      </c>
      <c r="C1984">
        <v>3</v>
      </c>
      <c r="D1984">
        <v>585.05908203125</v>
      </c>
      <c r="E1984" t="s">
        <v>354</v>
      </c>
      <c r="F1984" t="s">
        <v>248</v>
      </c>
      <c r="G1984" t="s">
        <v>21</v>
      </c>
      <c r="H1984">
        <v>2</v>
      </c>
      <c r="I1984">
        <v>7</v>
      </c>
      <c r="J1984" t="s">
        <v>26</v>
      </c>
      <c r="K1984">
        <v>1</v>
      </c>
      <c r="L1984" t="s">
        <v>85</v>
      </c>
    </row>
    <row r="1985" spans="1:12" x14ac:dyDescent="0.25">
      <c r="A1985" t="s">
        <v>2393</v>
      </c>
      <c r="B1985" t="s">
        <v>2189</v>
      </c>
      <c r="C1985">
        <v>3</v>
      </c>
      <c r="D1985">
        <v>648.7808837890625</v>
      </c>
      <c r="E1985" t="s">
        <v>1910</v>
      </c>
      <c r="F1985" t="s">
        <v>401</v>
      </c>
      <c r="G1985" t="s">
        <v>21</v>
      </c>
      <c r="H1985">
        <v>5</v>
      </c>
      <c r="I1985">
        <v>1</v>
      </c>
      <c r="J1985" t="s">
        <v>63</v>
      </c>
      <c r="K1985">
        <v>1</v>
      </c>
      <c r="L1985" t="s">
        <v>85</v>
      </c>
    </row>
    <row r="1986" spans="1:12" x14ac:dyDescent="0.25">
      <c r="A1986" t="s">
        <v>2394</v>
      </c>
      <c r="B1986" t="s">
        <v>2189</v>
      </c>
      <c r="C1986">
        <v>3</v>
      </c>
      <c r="D1986">
        <v>1093.34375</v>
      </c>
      <c r="E1986" t="s">
        <v>251</v>
      </c>
      <c r="F1986" t="s">
        <v>401</v>
      </c>
      <c r="G1986" t="s">
        <v>21</v>
      </c>
      <c r="H1986">
        <v>36</v>
      </c>
      <c r="I1986">
        <v>4</v>
      </c>
      <c r="J1986" t="s">
        <v>22</v>
      </c>
      <c r="K1986">
        <v>9</v>
      </c>
      <c r="L1986" t="s">
        <v>38</v>
      </c>
    </row>
    <row r="1987" spans="1:12" x14ac:dyDescent="0.25">
      <c r="A1987" t="s">
        <v>2395</v>
      </c>
      <c r="B1987" t="s">
        <v>2189</v>
      </c>
      <c r="C1987">
        <v>3</v>
      </c>
      <c r="D1987">
        <v>255.5460205078125</v>
      </c>
      <c r="E1987" t="s">
        <v>673</v>
      </c>
      <c r="F1987" t="s">
        <v>401</v>
      </c>
      <c r="G1987" t="s">
        <v>21</v>
      </c>
      <c r="H1987">
        <v>13</v>
      </c>
      <c r="I1987">
        <v>7</v>
      </c>
      <c r="J1987" t="s">
        <v>26</v>
      </c>
      <c r="K1987">
        <v>4</v>
      </c>
      <c r="L1987" t="s">
        <v>53</v>
      </c>
    </row>
    <row r="1988" spans="1:12" x14ac:dyDescent="0.25">
      <c r="A1988" t="s">
        <v>2396</v>
      </c>
      <c r="B1988" t="s">
        <v>2189</v>
      </c>
      <c r="C1988">
        <v>3</v>
      </c>
      <c r="D1988">
        <v>388.804443359375</v>
      </c>
      <c r="E1988" t="s">
        <v>243</v>
      </c>
      <c r="F1988" t="s">
        <v>401</v>
      </c>
      <c r="G1988" t="s">
        <v>21</v>
      </c>
      <c r="H1988">
        <v>44</v>
      </c>
      <c r="I1988">
        <v>3</v>
      </c>
      <c r="J1988" t="s">
        <v>52</v>
      </c>
      <c r="K1988">
        <v>10</v>
      </c>
      <c r="L1988" t="s">
        <v>74</v>
      </c>
    </row>
    <row r="1989" spans="1:12" x14ac:dyDescent="0.25">
      <c r="A1989" t="s">
        <v>2397</v>
      </c>
      <c r="B1989" t="s">
        <v>2189</v>
      </c>
      <c r="C1989">
        <v>3</v>
      </c>
      <c r="D1989">
        <v>263.48379516601563</v>
      </c>
      <c r="E1989" t="s">
        <v>710</v>
      </c>
      <c r="F1989" t="s">
        <v>401</v>
      </c>
      <c r="G1989" t="s">
        <v>21</v>
      </c>
      <c r="H1989">
        <v>23</v>
      </c>
      <c r="I1989">
        <v>6</v>
      </c>
      <c r="J1989" t="s">
        <v>43</v>
      </c>
      <c r="K1989">
        <v>6</v>
      </c>
      <c r="L1989" t="s">
        <v>60</v>
      </c>
    </row>
    <row r="1990" spans="1:12" x14ac:dyDescent="0.25">
      <c r="A1990" t="s">
        <v>2398</v>
      </c>
      <c r="B1990" t="s">
        <v>2189</v>
      </c>
      <c r="C1990">
        <v>3</v>
      </c>
      <c r="D1990">
        <v>30.677867889404297</v>
      </c>
      <c r="E1990" t="s">
        <v>728</v>
      </c>
      <c r="F1990" t="s">
        <v>543</v>
      </c>
      <c r="G1990" t="s">
        <v>21</v>
      </c>
      <c r="H1990">
        <v>42</v>
      </c>
      <c r="I1990">
        <v>7</v>
      </c>
      <c r="J1990" t="s">
        <v>26</v>
      </c>
      <c r="K1990">
        <v>10</v>
      </c>
      <c r="L1990" t="s">
        <v>74</v>
      </c>
    </row>
    <row r="1991" spans="1:12" x14ac:dyDescent="0.25">
      <c r="A1991" t="s">
        <v>2399</v>
      </c>
      <c r="B1991" t="s">
        <v>2189</v>
      </c>
      <c r="C1991">
        <v>3</v>
      </c>
      <c r="D1991">
        <v>744.498291015625</v>
      </c>
      <c r="E1991" t="s">
        <v>855</v>
      </c>
      <c r="F1991" t="s">
        <v>401</v>
      </c>
      <c r="G1991" t="s">
        <v>21</v>
      </c>
      <c r="H1991">
        <v>46</v>
      </c>
      <c r="I1991">
        <v>3</v>
      </c>
      <c r="J1991" t="s">
        <v>52</v>
      </c>
      <c r="K1991">
        <v>11</v>
      </c>
      <c r="L1991" t="s">
        <v>23</v>
      </c>
    </row>
    <row r="1992" spans="1:12" x14ac:dyDescent="0.25">
      <c r="A1992" t="s">
        <v>2400</v>
      </c>
      <c r="B1992" t="s">
        <v>2189</v>
      </c>
      <c r="C1992">
        <v>3</v>
      </c>
      <c r="D1992">
        <v>764.41900634765625</v>
      </c>
      <c r="E1992" t="s">
        <v>205</v>
      </c>
      <c r="F1992" t="s">
        <v>15</v>
      </c>
      <c r="G1992" t="s">
        <v>21</v>
      </c>
      <c r="H1992">
        <v>52</v>
      </c>
      <c r="I1992">
        <v>6</v>
      </c>
      <c r="J1992" t="s">
        <v>43</v>
      </c>
      <c r="K1992">
        <v>12</v>
      </c>
      <c r="L1992" t="s">
        <v>31</v>
      </c>
    </row>
    <row r="1993" spans="1:12" x14ac:dyDescent="0.25">
      <c r="A1993" t="s">
        <v>2401</v>
      </c>
      <c r="B1993" t="s">
        <v>2189</v>
      </c>
      <c r="C1993">
        <v>3</v>
      </c>
      <c r="D1993">
        <v>775.4368896484375</v>
      </c>
      <c r="E1993" t="s">
        <v>816</v>
      </c>
      <c r="F1993" t="s">
        <v>401</v>
      </c>
      <c r="G1993" t="s">
        <v>21</v>
      </c>
      <c r="H1993">
        <v>32</v>
      </c>
      <c r="I1993">
        <v>3</v>
      </c>
      <c r="J1993" t="s">
        <v>52</v>
      </c>
      <c r="K1993">
        <v>8</v>
      </c>
      <c r="L1993" t="s">
        <v>18</v>
      </c>
    </row>
    <row r="1994" spans="1:12" x14ac:dyDescent="0.25">
      <c r="A1994" t="s">
        <v>2402</v>
      </c>
      <c r="B1994" t="s">
        <v>2189</v>
      </c>
      <c r="C1994">
        <v>3</v>
      </c>
      <c r="D1994">
        <v>1060.049072265625</v>
      </c>
      <c r="E1994" t="s">
        <v>148</v>
      </c>
      <c r="F1994" t="s">
        <v>15</v>
      </c>
      <c r="G1994" t="s">
        <v>21</v>
      </c>
      <c r="H1994">
        <v>31</v>
      </c>
      <c r="I1994">
        <v>5</v>
      </c>
      <c r="J1994" t="s">
        <v>34</v>
      </c>
      <c r="K1994">
        <v>8</v>
      </c>
      <c r="L1994" t="s">
        <v>18</v>
      </c>
    </row>
    <row r="1995" spans="1:12" x14ac:dyDescent="0.25">
      <c r="A1995" t="s">
        <v>2403</v>
      </c>
      <c r="B1995" t="s">
        <v>2189</v>
      </c>
      <c r="C1995">
        <v>3</v>
      </c>
      <c r="D1995">
        <v>987.3310546875</v>
      </c>
      <c r="E1995" t="s">
        <v>762</v>
      </c>
      <c r="F1995" t="s">
        <v>248</v>
      </c>
      <c r="G1995" t="s">
        <v>21</v>
      </c>
      <c r="H1995">
        <v>22</v>
      </c>
      <c r="I1995">
        <v>3</v>
      </c>
      <c r="J1995" t="s">
        <v>52</v>
      </c>
      <c r="K1995">
        <v>5</v>
      </c>
      <c r="L1995" t="s">
        <v>35</v>
      </c>
    </row>
    <row r="1996" spans="1:12" x14ac:dyDescent="0.25">
      <c r="A1996" t="s">
        <v>2404</v>
      </c>
      <c r="B1996" t="s">
        <v>2189</v>
      </c>
      <c r="C1996">
        <v>3</v>
      </c>
      <c r="D1996">
        <v>1099.5540771484375</v>
      </c>
      <c r="E1996" t="s">
        <v>262</v>
      </c>
      <c r="F1996" t="s">
        <v>15</v>
      </c>
      <c r="G1996" t="s">
        <v>21</v>
      </c>
      <c r="H1996">
        <v>5</v>
      </c>
      <c r="I1996">
        <v>3</v>
      </c>
      <c r="J1996" t="s">
        <v>52</v>
      </c>
      <c r="K1996">
        <v>1</v>
      </c>
      <c r="L1996" t="s">
        <v>85</v>
      </c>
    </row>
    <row r="1997" spans="1:12" x14ac:dyDescent="0.25">
      <c r="A1997" t="s">
        <v>2405</v>
      </c>
      <c r="B1997" t="s">
        <v>2189</v>
      </c>
      <c r="C1997">
        <v>3</v>
      </c>
      <c r="D1997">
        <v>674.92950439453125</v>
      </c>
      <c r="E1997" t="s">
        <v>138</v>
      </c>
      <c r="F1997" t="s">
        <v>401</v>
      </c>
      <c r="G1997" t="s">
        <v>21</v>
      </c>
      <c r="H1997">
        <v>3</v>
      </c>
      <c r="I1997">
        <v>5</v>
      </c>
      <c r="J1997" t="s">
        <v>34</v>
      </c>
      <c r="K1997">
        <v>1</v>
      </c>
      <c r="L1997" t="s">
        <v>85</v>
      </c>
    </row>
    <row r="1998" spans="1:12" x14ac:dyDescent="0.25">
      <c r="A1998" t="s">
        <v>2406</v>
      </c>
      <c r="B1998" t="s">
        <v>2189</v>
      </c>
      <c r="C1998">
        <v>3</v>
      </c>
      <c r="D1998">
        <v>223.39427185058594</v>
      </c>
      <c r="E1998" t="s">
        <v>774</v>
      </c>
      <c r="F1998" t="s">
        <v>15</v>
      </c>
      <c r="G1998" t="s">
        <v>21</v>
      </c>
      <c r="H1998">
        <v>8</v>
      </c>
      <c r="I1998">
        <v>5</v>
      </c>
      <c r="J1998" t="s">
        <v>34</v>
      </c>
      <c r="K1998">
        <v>2</v>
      </c>
      <c r="L1998" t="s">
        <v>27</v>
      </c>
    </row>
    <row r="1999" spans="1:12" x14ac:dyDescent="0.25">
      <c r="A1999" t="s">
        <v>2407</v>
      </c>
      <c r="B1999" t="s">
        <v>2189</v>
      </c>
      <c r="C1999">
        <v>3</v>
      </c>
      <c r="D1999">
        <v>1462.3719482421875</v>
      </c>
      <c r="E1999" t="s">
        <v>101</v>
      </c>
      <c r="F1999" t="s">
        <v>15</v>
      </c>
      <c r="G1999" t="s">
        <v>21</v>
      </c>
      <c r="H1999">
        <v>37</v>
      </c>
      <c r="I1999">
        <v>6</v>
      </c>
      <c r="J1999" t="s">
        <v>43</v>
      </c>
      <c r="K1999">
        <v>9</v>
      </c>
      <c r="L1999" t="s">
        <v>38</v>
      </c>
    </row>
    <row r="2000" spans="1:12" x14ac:dyDescent="0.25">
      <c r="A2000" t="s">
        <v>2408</v>
      </c>
      <c r="B2000" t="s">
        <v>2189</v>
      </c>
      <c r="C2000">
        <v>3</v>
      </c>
      <c r="D2000">
        <v>1379.2076416015625</v>
      </c>
      <c r="E2000" t="s">
        <v>97</v>
      </c>
      <c r="F2000" t="s">
        <v>15</v>
      </c>
      <c r="G2000" t="s">
        <v>21</v>
      </c>
      <c r="H2000">
        <v>20</v>
      </c>
      <c r="I2000">
        <v>5</v>
      </c>
      <c r="J2000" t="s">
        <v>34</v>
      </c>
      <c r="K2000">
        <v>5</v>
      </c>
      <c r="L2000" t="s">
        <v>35</v>
      </c>
    </row>
    <row r="2001" spans="1:12" x14ac:dyDescent="0.25">
      <c r="A2001" t="s">
        <v>2409</v>
      </c>
      <c r="B2001" t="s">
        <v>2189</v>
      </c>
      <c r="C2001">
        <v>3</v>
      </c>
      <c r="D2001">
        <v>47.880237579345703</v>
      </c>
      <c r="E2001" t="s">
        <v>80</v>
      </c>
      <c r="F2001" t="s">
        <v>543</v>
      </c>
      <c r="G2001" t="s">
        <v>21</v>
      </c>
      <c r="H2001">
        <v>15</v>
      </c>
      <c r="I2001">
        <v>3</v>
      </c>
      <c r="J2001" t="s">
        <v>52</v>
      </c>
      <c r="K2001">
        <v>4</v>
      </c>
      <c r="L2001" t="s">
        <v>53</v>
      </c>
    </row>
    <row r="2002" spans="1:12" x14ac:dyDescent="0.25">
      <c r="A2002" t="s">
        <v>2410</v>
      </c>
      <c r="B2002" t="s">
        <v>2189</v>
      </c>
      <c r="C2002">
        <v>3</v>
      </c>
      <c r="D2002">
        <v>1199.1124267578125</v>
      </c>
      <c r="E2002" t="s">
        <v>666</v>
      </c>
      <c r="F2002" t="s">
        <v>401</v>
      </c>
      <c r="G2002" t="s">
        <v>21</v>
      </c>
      <c r="H2002">
        <v>1</v>
      </c>
      <c r="I2002">
        <v>3</v>
      </c>
      <c r="J2002" t="s">
        <v>52</v>
      </c>
      <c r="K2002">
        <v>1</v>
      </c>
      <c r="L2002" t="s">
        <v>85</v>
      </c>
    </row>
    <row r="2003" spans="1:12" x14ac:dyDescent="0.25">
      <c r="A2003" t="s">
        <v>2411</v>
      </c>
      <c r="B2003" t="s">
        <v>2189</v>
      </c>
      <c r="C2003">
        <v>3</v>
      </c>
      <c r="D2003">
        <v>385.81375122070313</v>
      </c>
      <c r="E2003" t="s">
        <v>1267</v>
      </c>
      <c r="F2003" t="s">
        <v>248</v>
      </c>
      <c r="G2003" t="s">
        <v>21</v>
      </c>
      <c r="H2003">
        <v>5</v>
      </c>
      <c r="I2003">
        <v>7</v>
      </c>
      <c r="J2003" t="s">
        <v>26</v>
      </c>
      <c r="K2003">
        <v>2</v>
      </c>
      <c r="L2003" t="s">
        <v>27</v>
      </c>
    </row>
    <row r="2004" spans="1:12" x14ac:dyDescent="0.25">
      <c r="A2004" t="s">
        <v>2412</v>
      </c>
      <c r="B2004" t="s">
        <v>2189</v>
      </c>
      <c r="C2004">
        <v>3</v>
      </c>
      <c r="D2004">
        <v>489.66555786132813</v>
      </c>
      <c r="E2004" t="s">
        <v>251</v>
      </c>
      <c r="F2004" t="s">
        <v>248</v>
      </c>
      <c r="G2004" t="s">
        <v>21</v>
      </c>
      <c r="H2004">
        <v>36</v>
      </c>
      <c r="I2004">
        <v>4</v>
      </c>
      <c r="J2004" t="s">
        <v>22</v>
      </c>
      <c r="K2004">
        <v>9</v>
      </c>
      <c r="L2004" t="s">
        <v>38</v>
      </c>
    </row>
    <row r="2005" spans="1:12" x14ac:dyDescent="0.25">
      <c r="A2005" t="s">
        <v>2413</v>
      </c>
      <c r="B2005" t="s">
        <v>2189</v>
      </c>
      <c r="C2005">
        <v>3</v>
      </c>
      <c r="D2005">
        <v>138.84677124023438</v>
      </c>
      <c r="E2005" t="s">
        <v>505</v>
      </c>
      <c r="F2005" t="s">
        <v>15</v>
      </c>
      <c r="G2005" t="s">
        <v>21</v>
      </c>
      <c r="H2005">
        <v>14</v>
      </c>
      <c r="I2005">
        <v>3</v>
      </c>
      <c r="J2005" t="s">
        <v>52</v>
      </c>
      <c r="K2005">
        <v>4</v>
      </c>
      <c r="L2005" t="s">
        <v>53</v>
      </c>
    </row>
    <row r="2006" spans="1:12" x14ac:dyDescent="0.25">
      <c r="A2006" t="s">
        <v>2414</v>
      </c>
      <c r="B2006" t="s">
        <v>2189</v>
      </c>
      <c r="C2006">
        <v>3</v>
      </c>
      <c r="D2006">
        <v>800.5557861328125</v>
      </c>
      <c r="E2006" t="s">
        <v>1841</v>
      </c>
      <c r="F2006" t="s">
        <v>401</v>
      </c>
      <c r="G2006" t="s">
        <v>21</v>
      </c>
      <c r="H2006">
        <v>43</v>
      </c>
      <c r="I2006">
        <v>6</v>
      </c>
      <c r="J2006" t="s">
        <v>43</v>
      </c>
      <c r="K2006">
        <v>10</v>
      </c>
      <c r="L2006" t="s">
        <v>74</v>
      </c>
    </row>
    <row r="2007" spans="1:12" x14ac:dyDescent="0.25">
      <c r="A2007" t="s">
        <v>2415</v>
      </c>
      <c r="B2007" t="s">
        <v>2189</v>
      </c>
      <c r="C2007">
        <v>3</v>
      </c>
      <c r="D2007">
        <v>811.763671875</v>
      </c>
      <c r="E2007" t="s">
        <v>944</v>
      </c>
      <c r="F2007" t="s">
        <v>248</v>
      </c>
      <c r="G2007" t="s">
        <v>21</v>
      </c>
      <c r="H2007">
        <v>26</v>
      </c>
      <c r="I2007">
        <v>2</v>
      </c>
      <c r="J2007" t="s">
        <v>17</v>
      </c>
      <c r="K2007">
        <v>6</v>
      </c>
      <c r="L2007" t="s">
        <v>60</v>
      </c>
    </row>
    <row r="2008" spans="1:12" x14ac:dyDescent="0.25">
      <c r="A2008" t="s">
        <v>2416</v>
      </c>
      <c r="B2008" t="s">
        <v>2189</v>
      </c>
      <c r="C2008">
        <v>3</v>
      </c>
      <c r="D2008">
        <v>365.97381591796875</v>
      </c>
      <c r="E2008" t="s">
        <v>321</v>
      </c>
      <c r="F2008" t="s">
        <v>248</v>
      </c>
      <c r="G2008" t="s">
        <v>21</v>
      </c>
      <c r="H2008">
        <v>42</v>
      </c>
      <c r="I2008">
        <v>5</v>
      </c>
      <c r="J2008" t="s">
        <v>34</v>
      </c>
      <c r="K2008">
        <v>10</v>
      </c>
      <c r="L2008" t="s">
        <v>74</v>
      </c>
    </row>
    <row r="2009" spans="1:12" x14ac:dyDescent="0.25">
      <c r="A2009" t="s">
        <v>2417</v>
      </c>
      <c r="B2009" t="s">
        <v>2189</v>
      </c>
      <c r="C2009">
        <v>3</v>
      </c>
      <c r="D2009">
        <v>288.48117065429688</v>
      </c>
      <c r="E2009" t="s">
        <v>934</v>
      </c>
      <c r="F2009" t="s">
        <v>543</v>
      </c>
      <c r="G2009" t="s">
        <v>21</v>
      </c>
      <c r="H2009">
        <v>50</v>
      </c>
      <c r="I2009">
        <v>6</v>
      </c>
      <c r="J2009" t="s">
        <v>43</v>
      </c>
      <c r="K2009">
        <v>12</v>
      </c>
      <c r="L2009" t="s">
        <v>31</v>
      </c>
    </row>
    <row r="2010" spans="1:12" x14ac:dyDescent="0.25">
      <c r="A2010" t="s">
        <v>2418</v>
      </c>
      <c r="B2010" t="s">
        <v>2189</v>
      </c>
      <c r="C2010">
        <v>3</v>
      </c>
      <c r="D2010">
        <v>284.92764282226563</v>
      </c>
      <c r="E2010" t="s">
        <v>932</v>
      </c>
      <c r="F2010" t="s">
        <v>248</v>
      </c>
      <c r="G2010" t="s">
        <v>21</v>
      </c>
      <c r="H2010">
        <v>25</v>
      </c>
      <c r="I2010">
        <v>2</v>
      </c>
      <c r="J2010" t="s">
        <v>17</v>
      </c>
      <c r="K2010">
        <v>6</v>
      </c>
      <c r="L2010" t="s">
        <v>60</v>
      </c>
    </row>
    <row r="2011" spans="1:12" x14ac:dyDescent="0.25">
      <c r="A2011" t="s">
        <v>2419</v>
      </c>
      <c r="B2011" t="s">
        <v>2189</v>
      </c>
      <c r="C2011">
        <v>3</v>
      </c>
      <c r="D2011">
        <v>36.894878387451172</v>
      </c>
      <c r="E2011" t="s">
        <v>303</v>
      </c>
      <c r="F2011" t="s">
        <v>248</v>
      </c>
      <c r="G2011" t="s">
        <v>21</v>
      </c>
      <c r="H2011">
        <v>40</v>
      </c>
      <c r="I2011">
        <v>1</v>
      </c>
      <c r="J2011" t="s">
        <v>63</v>
      </c>
      <c r="K2011">
        <v>10</v>
      </c>
      <c r="L2011" t="s">
        <v>74</v>
      </c>
    </row>
    <row r="2012" spans="1:12" x14ac:dyDescent="0.25">
      <c r="A2012" t="s">
        <v>2420</v>
      </c>
      <c r="B2012" t="s">
        <v>2189</v>
      </c>
      <c r="C2012">
        <v>3</v>
      </c>
      <c r="D2012">
        <v>702.14776611328125</v>
      </c>
      <c r="E2012" t="s">
        <v>93</v>
      </c>
      <c r="F2012" t="s">
        <v>248</v>
      </c>
      <c r="G2012" t="s">
        <v>21</v>
      </c>
      <c r="H2012">
        <v>44</v>
      </c>
      <c r="I2012">
        <v>5</v>
      </c>
      <c r="J2012" t="s">
        <v>34</v>
      </c>
      <c r="K2012">
        <v>11</v>
      </c>
      <c r="L2012" t="s">
        <v>23</v>
      </c>
    </row>
    <row r="2013" spans="1:12" x14ac:dyDescent="0.25">
      <c r="A2013" t="s">
        <v>2421</v>
      </c>
      <c r="B2013" t="s">
        <v>2189</v>
      </c>
      <c r="C2013">
        <v>3</v>
      </c>
      <c r="D2013">
        <v>1028.7459716796875</v>
      </c>
      <c r="E2013" t="s">
        <v>154</v>
      </c>
      <c r="F2013" t="s">
        <v>15</v>
      </c>
      <c r="G2013" t="s">
        <v>21</v>
      </c>
      <c r="H2013">
        <v>41</v>
      </c>
      <c r="I2013">
        <v>7</v>
      </c>
      <c r="J2013" t="s">
        <v>26</v>
      </c>
      <c r="K2013">
        <v>10</v>
      </c>
      <c r="L2013" t="s">
        <v>74</v>
      </c>
    </row>
    <row r="2014" spans="1:12" x14ac:dyDescent="0.25">
      <c r="A2014" t="s">
        <v>2422</v>
      </c>
      <c r="B2014" t="s">
        <v>2189</v>
      </c>
      <c r="C2014">
        <v>3</v>
      </c>
      <c r="D2014">
        <v>182.35737609863281</v>
      </c>
      <c r="E2014" t="s">
        <v>440</v>
      </c>
      <c r="F2014" t="s">
        <v>401</v>
      </c>
      <c r="G2014" t="s">
        <v>21</v>
      </c>
      <c r="H2014">
        <v>9</v>
      </c>
      <c r="I2014">
        <v>5</v>
      </c>
      <c r="J2014" t="s">
        <v>34</v>
      </c>
      <c r="K2014">
        <v>3</v>
      </c>
      <c r="L2014" t="s">
        <v>44</v>
      </c>
    </row>
    <row r="2015" spans="1:12" x14ac:dyDescent="0.25">
      <c r="A2015" t="s">
        <v>2423</v>
      </c>
      <c r="B2015" t="s">
        <v>2189</v>
      </c>
      <c r="C2015">
        <v>3</v>
      </c>
      <c r="D2015">
        <v>46.262706756591797</v>
      </c>
      <c r="E2015" t="s">
        <v>362</v>
      </c>
      <c r="F2015" t="s">
        <v>15</v>
      </c>
      <c r="G2015" t="s">
        <v>21</v>
      </c>
      <c r="H2015">
        <v>14</v>
      </c>
      <c r="I2015">
        <v>2</v>
      </c>
      <c r="J2015" t="s">
        <v>17</v>
      </c>
      <c r="K2015">
        <v>4</v>
      </c>
      <c r="L2015" t="s">
        <v>53</v>
      </c>
    </row>
    <row r="2016" spans="1:12" x14ac:dyDescent="0.25">
      <c r="A2016" t="s">
        <v>2424</v>
      </c>
      <c r="B2016" t="s">
        <v>2189</v>
      </c>
      <c r="C2016">
        <v>3</v>
      </c>
      <c r="D2016">
        <v>900.29522705078125</v>
      </c>
      <c r="E2016" t="s">
        <v>110</v>
      </c>
      <c r="F2016" t="s">
        <v>15</v>
      </c>
      <c r="G2016" t="s">
        <v>21</v>
      </c>
      <c r="H2016">
        <v>19</v>
      </c>
      <c r="I2016">
        <v>6</v>
      </c>
      <c r="J2016" t="s">
        <v>43</v>
      </c>
      <c r="K2016">
        <v>5</v>
      </c>
      <c r="L2016" t="s">
        <v>35</v>
      </c>
    </row>
    <row r="2017" spans="1:12" x14ac:dyDescent="0.25">
      <c r="A2017" t="s">
        <v>2425</v>
      </c>
      <c r="B2017" t="s">
        <v>2189</v>
      </c>
      <c r="C2017">
        <v>3</v>
      </c>
      <c r="D2017">
        <v>1419.130615234375</v>
      </c>
      <c r="E2017" t="s">
        <v>260</v>
      </c>
      <c r="F2017" t="s">
        <v>248</v>
      </c>
      <c r="G2017" t="s">
        <v>21</v>
      </c>
      <c r="H2017">
        <v>37</v>
      </c>
      <c r="I2017">
        <v>2</v>
      </c>
      <c r="J2017" t="s">
        <v>17</v>
      </c>
      <c r="K2017">
        <v>9</v>
      </c>
      <c r="L2017" t="s">
        <v>38</v>
      </c>
    </row>
    <row r="2018" spans="1:12" x14ac:dyDescent="0.25">
      <c r="A2018" t="s">
        <v>2426</v>
      </c>
      <c r="B2018" t="s">
        <v>2189</v>
      </c>
      <c r="C2018">
        <v>3</v>
      </c>
      <c r="D2018">
        <v>771.90484619140625</v>
      </c>
      <c r="E2018" t="s">
        <v>704</v>
      </c>
      <c r="F2018" t="s">
        <v>15</v>
      </c>
      <c r="G2018" t="s">
        <v>21</v>
      </c>
      <c r="H2018">
        <v>6</v>
      </c>
      <c r="I2018">
        <v>5</v>
      </c>
      <c r="J2018" t="s">
        <v>34</v>
      </c>
      <c r="K2018">
        <v>2</v>
      </c>
      <c r="L2018" t="s">
        <v>27</v>
      </c>
    </row>
    <row r="2019" spans="1:12" x14ac:dyDescent="0.25">
      <c r="A2019" t="s">
        <v>2427</v>
      </c>
      <c r="B2019" t="s">
        <v>2189</v>
      </c>
      <c r="C2019">
        <v>3</v>
      </c>
      <c r="D2019">
        <v>712.043212890625</v>
      </c>
      <c r="E2019" t="s">
        <v>889</v>
      </c>
      <c r="F2019" t="s">
        <v>15</v>
      </c>
      <c r="G2019" t="s">
        <v>21</v>
      </c>
      <c r="H2019">
        <v>36</v>
      </c>
      <c r="I2019">
        <v>1</v>
      </c>
      <c r="J2019" t="s">
        <v>63</v>
      </c>
      <c r="K2019">
        <v>9</v>
      </c>
      <c r="L2019" t="s">
        <v>38</v>
      </c>
    </row>
    <row r="2020" spans="1:12" x14ac:dyDescent="0.25">
      <c r="A2020" t="s">
        <v>2428</v>
      </c>
      <c r="B2020" t="s">
        <v>2189</v>
      </c>
      <c r="C2020">
        <v>3</v>
      </c>
      <c r="D2020">
        <v>456.81832885742188</v>
      </c>
      <c r="E2020" t="s">
        <v>774</v>
      </c>
      <c r="F2020" t="s">
        <v>15</v>
      </c>
      <c r="G2020" t="s">
        <v>21</v>
      </c>
      <c r="H2020">
        <v>8</v>
      </c>
      <c r="I2020">
        <v>5</v>
      </c>
      <c r="J2020" t="s">
        <v>34</v>
      </c>
      <c r="K2020">
        <v>2</v>
      </c>
      <c r="L2020" t="s">
        <v>27</v>
      </c>
    </row>
    <row r="2021" spans="1:12" x14ac:dyDescent="0.25">
      <c r="A2021" t="s">
        <v>2429</v>
      </c>
      <c r="B2021" t="s">
        <v>2189</v>
      </c>
      <c r="C2021">
        <v>3</v>
      </c>
      <c r="D2021">
        <v>1425.2080078125</v>
      </c>
      <c r="E2021" t="s">
        <v>767</v>
      </c>
      <c r="F2021" t="s">
        <v>248</v>
      </c>
      <c r="G2021" t="s">
        <v>21</v>
      </c>
      <c r="H2021">
        <v>42</v>
      </c>
      <c r="I2021">
        <v>2</v>
      </c>
      <c r="J2021" t="s">
        <v>17</v>
      </c>
      <c r="K2021">
        <v>10</v>
      </c>
      <c r="L2021" t="s">
        <v>74</v>
      </c>
    </row>
    <row r="2022" spans="1:12" x14ac:dyDescent="0.25">
      <c r="A2022" t="s">
        <v>2430</v>
      </c>
      <c r="B2022" t="s">
        <v>2189</v>
      </c>
      <c r="C2022">
        <v>3</v>
      </c>
      <c r="D2022">
        <v>1339.6795654296875</v>
      </c>
      <c r="E2022" t="s">
        <v>178</v>
      </c>
      <c r="F2022" t="s">
        <v>401</v>
      </c>
      <c r="G2022" t="s">
        <v>47</v>
      </c>
      <c r="H2022">
        <v>49</v>
      </c>
      <c r="I2022">
        <v>1</v>
      </c>
      <c r="J2022" t="s">
        <v>63</v>
      </c>
      <c r="K2022">
        <v>12</v>
      </c>
      <c r="L2022" t="s">
        <v>31</v>
      </c>
    </row>
    <row r="2023" spans="1:12" x14ac:dyDescent="0.25">
      <c r="A2023" t="s">
        <v>2431</v>
      </c>
      <c r="B2023" t="s">
        <v>2189</v>
      </c>
      <c r="C2023">
        <v>3</v>
      </c>
      <c r="D2023">
        <v>464.12051391601563</v>
      </c>
      <c r="E2023" t="s">
        <v>276</v>
      </c>
      <c r="F2023" t="s">
        <v>543</v>
      </c>
      <c r="G2023" t="s">
        <v>47</v>
      </c>
      <c r="H2023">
        <v>7</v>
      </c>
      <c r="I2023">
        <v>3</v>
      </c>
      <c r="J2023" t="s">
        <v>52</v>
      </c>
      <c r="K2023">
        <v>2</v>
      </c>
      <c r="L2023" t="s">
        <v>27</v>
      </c>
    </row>
    <row r="2024" spans="1:12" x14ac:dyDescent="0.25">
      <c r="A2024" t="s">
        <v>2432</v>
      </c>
      <c r="B2024" t="s">
        <v>2189</v>
      </c>
      <c r="C2024">
        <v>3</v>
      </c>
      <c r="D2024">
        <v>265.52902221679688</v>
      </c>
      <c r="E2024" t="s">
        <v>377</v>
      </c>
      <c r="F2024" t="s">
        <v>401</v>
      </c>
      <c r="G2024" t="s">
        <v>47</v>
      </c>
      <c r="H2024">
        <v>32</v>
      </c>
      <c r="I2024">
        <v>7</v>
      </c>
      <c r="J2024" t="s">
        <v>26</v>
      </c>
      <c r="K2024">
        <v>8</v>
      </c>
      <c r="L2024" t="s">
        <v>18</v>
      </c>
    </row>
    <row r="2025" spans="1:12" x14ac:dyDescent="0.25">
      <c r="A2025" t="s">
        <v>2433</v>
      </c>
      <c r="B2025" t="s">
        <v>2189</v>
      </c>
      <c r="C2025">
        <v>3</v>
      </c>
      <c r="D2025">
        <v>56.431312561035156</v>
      </c>
      <c r="E2025" t="s">
        <v>245</v>
      </c>
      <c r="F2025" t="s">
        <v>248</v>
      </c>
      <c r="G2025" t="s">
        <v>47</v>
      </c>
      <c r="H2025">
        <v>16</v>
      </c>
      <c r="I2025">
        <v>4</v>
      </c>
      <c r="J2025" t="s">
        <v>22</v>
      </c>
      <c r="K2025">
        <v>4</v>
      </c>
      <c r="L2025" t="s">
        <v>53</v>
      </c>
    </row>
    <row r="2026" spans="1:12" x14ac:dyDescent="0.25">
      <c r="A2026" t="s">
        <v>2434</v>
      </c>
      <c r="B2026" t="s">
        <v>2189</v>
      </c>
      <c r="C2026">
        <v>3</v>
      </c>
      <c r="D2026">
        <v>832.028564453125</v>
      </c>
      <c r="E2026" t="s">
        <v>159</v>
      </c>
      <c r="F2026" t="s">
        <v>401</v>
      </c>
      <c r="G2026" t="s">
        <v>47</v>
      </c>
      <c r="H2026">
        <v>5</v>
      </c>
      <c r="I2026">
        <v>2</v>
      </c>
      <c r="J2026" t="s">
        <v>17</v>
      </c>
      <c r="K2026">
        <v>1</v>
      </c>
      <c r="L2026" t="s">
        <v>85</v>
      </c>
    </row>
    <row r="2027" spans="1:12" x14ac:dyDescent="0.25">
      <c r="A2027" t="s">
        <v>2435</v>
      </c>
      <c r="B2027" t="s">
        <v>2189</v>
      </c>
      <c r="C2027">
        <v>3</v>
      </c>
      <c r="D2027">
        <v>1211.1834716796875</v>
      </c>
      <c r="E2027" t="s">
        <v>356</v>
      </c>
      <c r="F2027" t="s">
        <v>543</v>
      </c>
      <c r="G2027" t="s">
        <v>47</v>
      </c>
      <c r="H2027">
        <v>32</v>
      </c>
      <c r="I2027">
        <v>4</v>
      </c>
      <c r="J2027" t="s">
        <v>22</v>
      </c>
      <c r="K2027">
        <v>8</v>
      </c>
      <c r="L2027" t="s">
        <v>18</v>
      </c>
    </row>
    <row r="2028" spans="1:12" x14ac:dyDescent="0.25">
      <c r="A2028" t="s">
        <v>2436</v>
      </c>
      <c r="B2028" t="s">
        <v>2189</v>
      </c>
      <c r="C2028">
        <v>3</v>
      </c>
      <c r="D2028">
        <v>1372.966064453125</v>
      </c>
      <c r="E2028" t="s">
        <v>42</v>
      </c>
      <c r="F2028" t="s">
        <v>15</v>
      </c>
      <c r="G2028" t="s">
        <v>47</v>
      </c>
      <c r="H2028">
        <v>12</v>
      </c>
      <c r="I2028">
        <v>6</v>
      </c>
      <c r="J2028" t="s">
        <v>43</v>
      </c>
      <c r="K2028">
        <v>3</v>
      </c>
      <c r="L2028" t="s">
        <v>44</v>
      </c>
    </row>
    <row r="2029" spans="1:12" x14ac:dyDescent="0.25">
      <c r="A2029" t="s">
        <v>2437</v>
      </c>
      <c r="B2029" t="s">
        <v>2189</v>
      </c>
      <c r="C2029">
        <v>3</v>
      </c>
      <c r="D2029">
        <v>637.61871337890625</v>
      </c>
      <c r="E2029" t="s">
        <v>1246</v>
      </c>
      <c r="F2029" t="s">
        <v>15</v>
      </c>
      <c r="G2029" t="s">
        <v>47</v>
      </c>
      <c r="H2029">
        <v>36</v>
      </c>
      <c r="I2029">
        <v>6</v>
      </c>
      <c r="J2029" t="s">
        <v>43</v>
      </c>
      <c r="K2029">
        <v>9</v>
      </c>
      <c r="L2029" t="s">
        <v>38</v>
      </c>
    </row>
    <row r="2030" spans="1:12" x14ac:dyDescent="0.25">
      <c r="A2030" t="s">
        <v>2438</v>
      </c>
      <c r="B2030" t="s">
        <v>2189</v>
      </c>
      <c r="C2030">
        <v>3</v>
      </c>
      <c r="D2030">
        <v>1484.932373046875</v>
      </c>
      <c r="E2030" t="s">
        <v>364</v>
      </c>
      <c r="F2030" t="s">
        <v>401</v>
      </c>
      <c r="G2030" t="s">
        <v>47</v>
      </c>
      <c r="H2030">
        <v>31</v>
      </c>
      <c r="I2030">
        <v>1</v>
      </c>
      <c r="J2030" t="s">
        <v>63</v>
      </c>
      <c r="K2030">
        <v>7</v>
      </c>
      <c r="L2030" t="s">
        <v>108</v>
      </c>
    </row>
    <row r="2031" spans="1:12" x14ac:dyDescent="0.25">
      <c r="A2031" t="s">
        <v>2439</v>
      </c>
      <c r="B2031" t="s">
        <v>2189</v>
      </c>
      <c r="C2031">
        <v>3</v>
      </c>
      <c r="D2031">
        <v>656.1036376953125</v>
      </c>
      <c r="E2031" t="s">
        <v>319</v>
      </c>
      <c r="F2031" t="s">
        <v>15</v>
      </c>
      <c r="G2031" t="s">
        <v>47</v>
      </c>
      <c r="H2031">
        <v>2</v>
      </c>
      <c r="I2031">
        <v>2</v>
      </c>
      <c r="J2031" t="s">
        <v>17</v>
      </c>
      <c r="K2031">
        <v>1</v>
      </c>
      <c r="L2031" t="s">
        <v>85</v>
      </c>
    </row>
    <row r="2032" spans="1:12" x14ac:dyDescent="0.25">
      <c r="A2032" t="s">
        <v>2440</v>
      </c>
      <c r="B2032" t="s">
        <v>2189</v>
      </c>
      <c r="C2032">
        <v>3</v>
      </c>
      <c r="D2032">
        <v>799.1351318359375</v>
      </c>
      <c r="E2032" t="s">
        <v>932</v>
      </c>
      <c r="F2032" t="s">
        <v>401</v>
      </c>
      <c r="G2032" t="s">
        <v>47</v>
      </c>
      <c r="H2032">
        <v>25</v>
      </c>
      <c r="I2032">
        <v>2</v>
      </c>
      <c r="J2032" t="s">
        <v>17</v>
      </c>
      <c r="K2032">
        <v>6</v>
      </c>
      <c r="L2032" t="s">
        <v>60</v>
      </c>
    </row>
    <row r="2033" spans="1:12" x14ac:dyDescent="0.25">
      <c r="A2033" t="s">
        <v>2441</v>
      </c>
      <c r="B2033" t="s">
        <v>2189</v>
      </c>
      <c r="C2033">
        <v>3</v>
      </c>
      <c r="D2033">
        <v>1361.8963623046875</v>
      </c>
      <c r="E2033" t="s">
        <v>879</v>
      </c>
      <c r="F2033" t="s">
        <v>401</v>
      </c>
      <c r="G2033" t="s">
        <v>47</v>
      </c>
      <c r="H2033">
        <v>52</v>
      </c>
      <c r="I2033">
        <v>7</v>
      </c>
      <c r="J2033" t="s">
        <v>26</v>
      </c>
      <c r="K2033">
        <v>12</v>
      </c>
      <c r="L2033" t="s">
        <v>31</v>
      </c>
    </row>
    <row r="2034" spans="1:12" x14ac:dyDescent="0.25">
      <c r="A2034" t="s">
        <v>2442</v>
      </c>
      <c r="B2034" t="s">
        <v>2189</v>
      </c>
      <c r="C2034">
        <v>3</v>
      </c>
      <c r="D2034">
        <v>913.57904052734375</v>
      </c>
      <c r="E2034" t="s">
        <v>356</v>
      </c>
      <c r="F2034" t="s">
        <v>543</v>
      </c>
      <c r="G2034" t="s">
        <v>47</v>
      </c>
      <c r="H2034">
        <v>32</v>
      </c>
      <c r="I2034">
        <v>4</v>
      </c>
      <c r="J2034" t="s">
        <v>22</v>
      </c>
      <c r="K2034">
        <v>8</v>
      </c>
      <c r="L2034" t="s">
        <v>18</v>
      </c>
    </row>
    <row r="2035" spans="1:12" x14ac:dyDescent="0.25">
      <c r="A2035" t="s">
        <v>2443</v>
      </c>
      <c r="B2035" t="s">
        <v>2189</v>
      </c>
      <c r="C2035">
        <v>3</v>
      </c>
      <c r="D2035">
        <v>1003.71826171875</v>
      </c>
      <c r="E2035" t="s">
        <v>450</v>
      </c>
      <c r="F2035" t="s">
        <v>15</v>
      </c>
      <c r="G2035" t="s">
        <v>47</v>
      </c>
      <c r="H2035">
        <v>10</v>
      </c>
      <c r="I2035">
        <v>1</v>
      </c>
      <c r="J2035" t="s">
        <v>63</v>
      </c>
      <c r="K2035">
        <v>3</v>
      </c>
      <c r="L2035" t="s">
        <v>44</v>
      </c>
    </row>
    <row r="2036" spans="1:12" x14ac:dyDescent="0.25">
      <c r="A2036" t="s">
        <v>2444</v>
      </c>
      <c r="B2036" t="s">
        <v>2189</v>
      </c>
      <c r="C2036">
        <v>3</v>
      </c>
      <c r="D2036">
        <v>938.328369140625</v>
      </c>
      <c r="E2036" t="s">
        <v>2171</v>
      </c>
      <c r="F2036" t="s">
        <v>401</v>
      </c>
      <c r="G2036" t="s">
        <v>47</v>
      </c>
      <c r="H2036">
        <v>33</v>
      </c>
      <c r="I2036">
        <v>6</v>
      </c>
      <c r="J2036" t="s">
        <v>43</v>
      </c>
      <c r="K2036">
        <v>8</v>
      </c>
      <c r="L2036" t="s">
        <v>18</v>
      </c>
    </row>
    <row r="2037" spans="1:12" x14ac:dyDescent="0.25">
      <c r="A2037" t="s">
        <v>2445</v>
      </c>
      <c r="B2037" t="s">
        <v>2189</v>
      </c>
      <c r="C2037">
        <v>3</v>
      </c>
      <c r="D2037">
        <v>624.6488037109375</v>
      </c>
      <c r="E2037" t="s">
        <v>748</v>
      </c>
      <c r="F2037" t="s">
        <v>543</v>
      </c>
      <c r="G2037" t="s">
        <v>47</v>
      </c>
      <c r="H2037">
        <v>11</v>
      </c>
      <c r="I2037">
        <v>4</v>
      </c>
      <c r="J2037" t="s">
        <v>22</v>
      </c>
      <c r="K2037">
        <v>3</v>
      </c>
      <c r="L2037" t="s">
        <v>44</v>
      </c>
    </row>
    <row r="2038" spans="1:12" x14ac:dyDescent="0.25">
      <c r="A2038" t="s">
        <v>2446</v>
      </c>
      <c r="B2038" t="s">
        <v>2189</v>
      </c>
      <c r="C2038">
        <v>3</v>
      </c>
      <c r="D2038">
        <v>182.08940124511719</v>
      </c>
      <c r="E2038" t="s">
        <v>290</v>
      </c>
      <c r="F2038" t="s">
        <v>401</v>
      </c>
      <c r="G2038" t="s">
        <v>47</v>
      </c>
      <c r="H2038">
        <v>48</v>
      </c>
      <c r="I2038">
        <v>3</v>
      </c>
      <c r="J2038" t="s">
        <v>52</v>
      </c>
      <c r="K2038">
        <v>11</v>
      </c>
      <c r="L2038" t="s">
        <v>23</v>
      </c>
    </row>
    <row r="2039" spans="1:12" x14ac:dyDescent="0.25">
      <c r="A2039" t="s">
        <v>2447</v>
      </c>
      <c r="B2039" t="s">
        <v>2189</v>
      </c>
      <c r="C2039">
        <v>3</v>
      </c>
      <c r="D2039">
        <v>324.91555786132813</v>
      </c>
      <c r="E2039" t="s">
        <v>972</v>
      </c>
      <c r="F2039" t="s">
        <v>248</v>
      </c>
      <c r="G2039" t="s">
        <v>47</v>
      </c>
      <c r="H2039">
        <v>30</v>
      </c>
      <c r="I2039">
        <v>1</v>
      </c>
      <c r="J2039" t="s">
        <v>63</v>
      </c>
      <c r="K2039">
        <v>7</v>
      </c>
      <c r="L2039" t="s">
        <v>108</v>
      </c>
    </row>
    <row r="2040" spans="1:12" x14ac:dyDescent="0.25">
      <c r="A2040" t="s">
        <v>2448</v>
      </c>
      <c r="B2040" t="s">
        <v>2189</v>
      </c>
      <c r="C2040">
        <v>3</v>
      </c>
      <c r="D2040">
        <v>324.142333984375</v>
      </c>
      <c r="E2040" t="s">
        <v>1646</v>
      </c>
      <c r="F2040" t="s">
        <v>401</v>
      </c>
      <c r="G2040" t="s">
        <v>47</v>
      </c>
      <c r="H2040">
        <v>34</v>
      </c>
      <c r="I2040">
        <v>2</v>
      </c>
      <c r="J2040" t="s">
        <v>17</v>
      </c>
      <c r="K2040">
        <v>8</v>
      </c>
      <c r="L2040" t="s">
        <v>18</v>
      </c>
    </row>
    <row r="2041" spans="1:12" x14ac:dyDescent="0.25">
      <c r="A2041" t="s">
        <v>2449</v>
      </c>
      <c r="B2041" t="s">
        <v>2189</v>
      </c>
      <c r="C2041">
        <v>3</v>
      </c>
      <c r="D2041">
        <v>351.17999267578125</v>
      </c>
      <c r="E2041" t="s">
        <v>110</v>
      </c>
      <c r="F2041" t="s">
        <v>248</v>
      </c>
      <c r="G2041" t="s">
        <v>47</v>
      </c>
      <c r="H2041">
        <v>19</v>
      </c>
      <c r="I2041">
        <v>6</v>
      </c>
      <c r="J2041" t="s">
        <v>43</v>
      </c>
      <c r="K2041">
        <v>5</v>
      </c>
      <c r="L2041" t="s">
        <v>35</v>
      </c>
    </row>
    <row r="2042" spans="1:12" x14ac:dyDescent="0.25">
      <c r="A2042" t="s">
        <v>2450</v>
      </c>
      <c r="B2042" t="s">
        <v>2189</v>
      </c>
      <c r="C2042">
        <v>3</v>
      </c>
      <c r="D2042">
        <v>53.460113525390625</v>
      </c>
      <c r="E2042" t="s">
        <v>539</v>
      </c>
      <c r="F2042" t="s">
        <v>248</v>
      </c>
      <c r="G2042" t="s">
        <v>47</v>
      </c>
      <c r="H2042">
        <v>18</v>
      </c>
      <c r="I2042">
        <v>1</v>
      </c>
      <c r="J2042" t="s">
        <v>63</v>
      </c>
      <c r="K2042">
        <v>4</v>
      </c>
      <c r="L2042" t="s">
        <v>53</v>
      </c>
    </row>
    <row r="2043" spans="1:12" x14ac:dyDescent="0.25">
      <c r="A2043" t="s">
        <v>2451</v>
      </c>
      <c r="B2043" t="s">
        <v>2189</v>
      </c>
      <c r="C2043">
        <v>3</v>
      </c>
      <c r="D2043">
        <v>188.0262451171875</v>
      </c>
      <c r="E2043" t="s">
        <v>746</v>
      </c>
      <c r="F2043" t="s">
        <v>401</v>
      </c>
      <c r="G2043" t="s">
        <v>47</v>
      </c>
      <c r="H2043">
        <v>2</v>
      </c>
      <c r="I2043">
        <v>1</v>
      </c>
      <c r="J2043" t="s">
        <v>63</v>
      </c>
      <c r="K2043">
        <v>1</v>
      </c>
      <c r="L2043" t="s">
        <v>85</v>
      </c>
    </row>
    <row r="2044" spans="1:12" x14ac:dyDescent="0.25">
      <c r="A2044" t="s">
        <v>2452</v>
      </c>
      <c r="B2044" t="s">
        <v>2189</v>
      </c>
      <c r="C2044">
        <v>3</v>
      </c>
      <c r="D2044">
        <v>770.347412109375</v>
      </c>
      <c r="E2044" t="s">
        <v>690</v>
      </c>
      <c r="F2044" t="s">
        <v>15</v>
      </c>
      <c r="G2044" t="s">
        <v>47</v>
      </c>
      <c r="H2044">
        <v>42</v>
      </c>
      <c r="I2044">
        <v>1</v>
      </c>
      <c r="J2044" t="s">
        <v>63</v>
      </c>
      <c r="K2044">
        <v>10</v>
      </c>
      <c r="L2044" t="s">
        <v>74</v>
      </c>
    </row>
    <row r="2045" spans="1:12" x14ac:dyDescent="0.25">
      <c r="A2045" t="s">
        <v>2453</v>
      </c>
      <c r="B2045" t="s">
        <v>2189</v>
      </c>
      <c r="C2045">
        <v>3</v>
      </c>
      <c r="D2045">
        <v>803.72515869140625</v>
      </c>
      <c r="E2045" t="s">
        <v>455</v>
      </c>
      <c r="F2045" t="s">
        <v>248</v>
      </c>
      <c r="G2045" t="s">
        <v>47</v>
      </c>
      <c r="H2045">
        <v>12</v>
      </c>
      <c r="I2045">
        <v>4</v>
      </c>
      <c r="J2045" t="s">
        <v>22</v>
      </c>
      <c r="K2045">
        <v>3</v>
      </c>
      <c r="L2045" t="s">
        <v>44</v>
      </c>
    </row>
    <row r="2046" spans="1:12" x14ac:dyDescent="0.25">
      <c r="A2046" t="s">
        <v>2454</v>
      </c>
      <c r="B2046" t="s">
        <v>2189</v>
      </c>
      <c r="C2046">
        <v>3</v>
      </c>
      <c r="D2046">
        <v>999.91497802734375</v>
      </c>
      <c r="E2046" t="s">
        <v>415</v>
      </c>
      <c r="F2046" t="s">
        <v>543</v>
      </c>
      <c r="G2046" t="s">
        <v>47</v>
      </c>
      <c r="H2046">
        <v>10</v>
      </c>
      <c r="I2046">
        <v>3</v>
      </c>
      <c r="J2046" t="s">
        <v>52</v>
      </c>
      <c r="K2046">
        <v>3</v>
      </c>
      <c r="L2046" t="s">
        <v>44</v>
      </c>
    </row>
    <row r="2047" spans="1:12" x14ac:dyDescent="0.25">
      <c r="A2047" t="s">
        <v>2455</v>
      </c>
      <c r="B2047" t="s">
        <v>2189</v>
      </c>
      <c r="C2047">
        <v>3</v>
      </c>
      <c r="D2047">
        <v>1407.5615234375</v>
      </c>
      <c r="E2047" t="s">
        <v>241</v>
      </c>
      <c r="F2047" t="s">
        <v>15</v>
      </c>
      <c r="G2047" t="s">
        <v>47</v>
      </c>
      <c r="H2047">
        <v>35</v>
      </c>
      <c r="I2047">
        <v>2</v>
      </c>
      <c r="J2047" t="s">
        <v>17</v>
      </c>
      <c r="K2047">
        <v>8</v>
      </c>
      <c r="L2047" t="s">
        <v>18</v>
      </c>
    </row>
    <row r="2048" spans="1:12" x14ac:dyDescent="0.25">
      <c r="A2048" t="s">
        <v>2456</v>
      </c>
      <c r="B2048" t="s">
        <v>2189</v>
      </c>
      <c r="C2048">
        <v>3</v>
      </c>
      <c r="D2048">
        <v>1048.5020751953125</v>
      </c>
      <c r="E2048" t="s">
        <v>65</v>
      </c>
      <c r="F2048" t="s">
        <v>15</v>
      </c>
      <c r="G2048" t="s">
        <v>47</v>
      </c>
      <c r="H2048">
        <v>7</v>
      </c>
      <c r="I2048">
        <v>4</v>
      </c>
      <c r="J2048" t="s">
        <v>22</v>
      </c>
      <c r="K2048">
        <v>2</v>
      </c>
      <c r="L2048" t="s">
        <v>27</v>
      </c>
    </row>
    <row r="2049" spans="1:12" x14ac:dyDescent="0.25">
      <c r="A2049" t="s">
        <v>2457</v>
      </c>
      <c r="B2049" t="s">
        <v>2189</v>
      </c>
      <c r="C2049">
        <v>3</v>
      </c>
      <c r="D2049">
        <v>1125.32958984375</v>
      </c>
      <c r="E2049" t="s">
        <v>391</v>
      </c>
      <c r="F2049" t="s">
        <v>15</v>
      </c>
      <c r="G2049" t="s">
        <v>47</v>
      </c>
      <c r="H2049">
        <v>33</v>
      </c>
      <c r="I2049">
        <v>4</v>
      </c>
      <c r="J2049" t="s">
        <v>22</v>
      </c>
      <c r="K2049">
        <v>8</v>
      </c>
      <c r="L2049" t="s">
        <v>18</v>
      </c>
    </row>
    <row r="2050" spans="1:12" x14ac:dyDescent="0.25">
      <c r="A2050" t="s">
        <v>2458</v>
      </c>
      <c r="B2050" t="s">
        <v>2189</v>
      </c>
      <c r="C2050">
        <v>3</v>
      </c>
      <c r="D2050">
        <v>1288.480712890625</v>
      </c>
      <c r="E2050" t="s">
        <v>388</v>
      </c>
      <c r="F2050" t="s">
        <v>543</v>
      </c>
      <c r="G2050" t="s">
        <v>47</v>
      </c>
      <c r="H2050">
        <v>40</v>
      </c>
      <c r="I2050">
        <v>6</v>
      </c>
      <c r="J2050" t="s">
        <v>43</v>
      </c>
      <c r="K2050">
        <v>10</v>
      </c>
      <c r="L2050" t="s">
        <v>74</v>
      </c>
    </row>
    <row r="2051" spans="1:12" x14ac:dyDescent="0.25">
      <c r="A2051" t="s">
        <v>2459</v>
      </c>
      <c r="B2051" t="s">
        <v>2189</v>
      </c>
      <c r="C2051">
        <v>3</v>
      </c>
      <c r="D2051">
        <v>933.90692138671875</v>
      </c>
      <c r="E2051" t="s">
        <v>199</v>
      </c>
      <c r="F2051" t="s">
        <v>401</v>
      </c>
      <c r="G2051" t="s">
        <v>47</v>
      </c>
      <c r="H2051">
        <v>52</v>
      </c>
      <c r="I2051">
        <v>3</v>
      </c>
      <c r="J2051" t="s">
        <v>52</v>
      </c>
      <c r="K2051">
        <v>12</v>
      </c>
      <c r="L2051" t="s">
        <v>31</v>
      </c>
    </row>
    <row r="2052" spans="1:12" x14ac:dyDescent="0.25">
      <c r="A2052" t="s">
        <v>2460</v>
      </c>
      <c r="B2052" t="s">
        <v>2189</v>
      </c>
      <c r="C2052">
        <v>3</v>
      </c>
      <c r="D2052">
        <v>519.8531494140625</v>
      </c>
      <c r="E2052" t="s">
        <v>640</v>
      </c>
      <c r="F2052" t="s">
        <v>15</v>
      </c>
      <c r="G2052" t="s">
        <v>47</v>
      </c>
      <c r="H2052">
        <v>24</v>
      </c>
      <c r="I2052">
        <v>6</v>
      </c>
      <c r="J2052" t="s">
        <v>43</v>
      </c>
      <c r="K2052">
        <v>6</v>
      </c>
      <c r="L2052" t="s">
        <v>60</v>
      </c>
    </row>
    <row r="2053" spans="1:12" x14ac:dyDescent="0.25">
      <c r="A2053" t="s">
        <v>2461</v>
      </c>
      <c r="B2053" t="s">
        <v>2189</v>
      </c>
      <c r="C2053">
        <v>3</v>
      </c>
      <c r="D2053">
        <v>149.77816772460938</v>
      </c>
      <c r="E2053" t="s">
        <v>2287</v>
      </c>
      <c r="F2053" t="s">
        <v>248</v>
      </c>
      <c r="G2053" t="s">
        <v>47</v>
      </c>
      <c r="H2053">
        <v>47</v>
      </c>
      <c r="I2053">
        <v>6</v>
      </c>
      <c r="J2053" t="s">
        <v>43</v>
      </c>
      <c r="K2053">
        <v>11</v>
      </c>
      <c r="L2053" t="s">
        <v>23</v>
      </c>
    </row>
    <row r="2054" spans="1:12" x14ac:dyDescent="0.25">
      <c r="A2054" t="s">
        <v>2462</v>
      </c>
      <c r="B2054" t="s">
        <v>2189</v>
      </c>
      <c r="C2054">
        <v>3</v>
      </c>
      <c r="D2054">
        <v>1208.575439453125</v>
      </c>
      <c r="E2054" t="s">
        <v>105</v>
      </c>
      <c r="F2054" t="s">
        <v>15</v>
      </c>
      <c r="G2054" t="s">
        <v>47</v>
      </c>
      <c r="H2054">
        <v>49</v>
      </c>
      <c r="I2054">
        <v>7</v>
      </c>
      <c r="J2054" t="s">
        <v>26</v>
      </c>
      <c r="K2054">
        <v>12</v>
      </c>
      <c r="L2054" t="s">
        <v>31</v>
      </c>
    </row>
    <row r="2055" spans="1:12" x14ac:dyDescent="0.25">
      <c r="A2055" t="s">
        <v>2463</v>
      </c>
      <c r="B2055" t="s">
        <v>2189</v>
      </c>
      <c r="C2055">
        <v>3</v>
      </c>
      <c r="D2055">
        <v>862.04656982421875</v>
      </c>
      <c r="E2055" t="s">
        <v>1609</v>
      </c>
      <c r="F2055" t="s">
        <v>248</v>
      </c>
      <c r="G2055" t="s">
        <v>47</v>
      </c>
      <c r="H2055">
        <v>6</v>
      </c>
      <c r="I2055">
        <v>6</v>
      </c>
      <c r="J2055" t="s">
        <v>43</v>
      </c>
      <c r="K2055">
        <v>2</v>
      </c>
      <c r="L2055" t="s">
        <v>27</v>
      </c>
    </row>
    <row r="2056" spans="1:12" x14ac:dyDescent="0.25">
      <c r="A2056" t="s">
        <v>2464</v>
      </c>
      <c r="B2056" t="s">
        <v>2189</v>
      </c>
      <c r="C2056">
        <v>3</v>
      </c>
      <c r="D2056">
        <v>703.61822509765625</v>
      </c>
      <c r="E2056" t="s">
        <v>372</v>
      </c>
      <c r="F2056" t="s">
        <v>401</v>
      </c>
      <c r="G2056" t="s">
        <v>47</v>
      </c>
      <c r="H2056">
        <v>16</v>
      </c>
      <c r="I2056">
        <v>3</v>
      </c>
      <c r="J2056" t="s">
        <v>52</v>
      </c>
      <c r="K2056">
        <v>4</v>
      </c>
      <c r="L2056" t="s">
        <v>53</v>
      </c>
    </row>
    <row r="2057" spans="1:12" x14ac:dyDescent="0.25">
      <c r="A2057" t="s">
        <v>2465</v>
      </c>
      <c r="B2057" t="s">
        <v>2189</v>
      </c>
      <c r="C2057">
        <v>3</v>
      </c>
      <c r="D2057">
        <v>928.4871826171875</v>
      </c>
      <c r="E2057" t="s">
        <v>440</v>
      </c>
      <c r="F2057" t="s">
        <v>401</v>
      </c>
      <c r="G2057" t="s">
        <v>47</v>
      </c>
      <c r="H2057">
        <v>9</v>
      </c>
      <c r="I2057">
        <v>5</v>
      </c>
      <c r="J2057" t="s">
        <v>34</v>
      </c>
      <c r="K2057">
        <v>3</v>
      </c>
      <c r="L2057" t="s">
        <v>44</v>
      </c>
    </row>
    <row r="2058" spans="1:12" x14ac:dyDescent="0.25">
      <c r="A2058" t="s">
        <v>2466</v>
      </c>
      <c r="B2058" t="s">
        <v>2189</v>
      </c>
      <c r="C2058">
        <v>3</v>
      </c>
      <c r="D2058">
        <v>311.94436645507813</v>
      </c>
      <c r="E2058" t="s">
        <v>490</v>
      </c>
      <c r="F2058" t="s">
        <v>401</v>
      </c>
      <c r="G2058" t="s">
        <v>47</v>
      </c>
      <c r="H2058">
        <v>21</v>
      </c>
      <c r="I2058">
        <v>6</v>
      </c>
      <c r="J2058" t="s">
        <v>43</v>
      </c>
      <c r="K2058">
        <v>5</v>
      </c>
      <c r="L2058" t="s">
        <v>35</v>
      </c>
    </row>
    <row r="2059" spans="1:12" x14ac:dyDescent="0.25">
      <c r="A2059" t="s">
        <v>2467</v>
      </c>
      <c r="B2059" t="s">
        <v>2189</v>
      </c>
      <c r="C2059">
        <v>3</v>
      </c>
      <c r="D2059">
        <v>331.25146484375</v>
      </c>
      <c r="E2059" t="s">
        <v>292</v>
      </c>
      <c r="F2059" t="s">
        <v>15</v>
      </c>
      <c r="G2059" t="s">
        <v>47</v>
      </c>
      <c r="H2059">
        <v>31</v>
      </c>
      <c r="I2059">
        <v>6</v>
      </c>
      <c r="J2059" t="s">
        <v>43</v>
      </c>
      <c r="K2059">
        <v>8</v>
      </c>
      <c r="L2059" t="s">
        <v>18</v>
      </c>
    </row>
    <row r="2060" spans="1:12" x14ac:dyDescent="0.25">
      <c r="A2060" t="s">
        <v>2468</v>
      </c>
      <c r="B2060" t="s">
        <v>2189</v>
      </c>
      <c r="C2060">
        <v>3</v>
      </c>
      <c r="D2060">
        <v>891.319580078125</v>
      </c>
      <c r="E2060" t="s">
        <v>223</v>
      </c>
      <c r="F2060" t="s">
        <v>401</v>
      </c>
      <c r="G2060" t="s">
        <v>47</v>
      </c>
      <c r="H2060">
        <v>20</v>
      </c>
      <c r="I2060">
        <v>2</v>
      </c>
      <c r="J2060" t="s">
        <v>17</v>
      </c>
      <c r="K2060">
        <v>5</v>
      </c>
      <c r="L2060" t="s">
        <v>35</v>
      </c>
    </row>
    <row r="2061" spans="1:12" x14ac:dyDescent="0.25">
      <c r="A2061" t="s">
        <v>2469</v>
      </c>
      <c r="B2061" t="s">
        <v>2189</v>
      </c>
      <c r="C2061">
        <v>3</v>
      </c>
      <c r="D2061">
        <v>402.40908813476563</v>
      </c>
      <c r="E2061" t="s">
        <v>311</v>
      </c>
      <c r="F2061" t="s">
        <v>401</v>
      </c>
      <c r="G2061" t="s">
        <v>47</v>
      </c>
      <c r="H2061">
        <v>13</v>
      </c>
      <c r="I2061">
        <v>2</v>
      </c>
      <c r="J2061" t="s">
        <v>17</v>
      </c>
      <c r="K2061">
        <v>3</v>
      </c>
      <c r="L2061" t="s">
        <v>44</v>
      </c>
    </row>
    <row r="2062" spans="1:12" x14ac:dyDescent="0.25">
      <c r="A2062" t="s">
        <v>2470</v>
      </c>
      <c r="B2062" t="s">
        <v>2189</v>
      </c>
      <c r="C2062">
        <v>3</v>
      </c>
      <c r="D2062">
        <v>154.07191467285156</v>
      </c>
      <c r="E2062" t="s">
        <v>853</v>
      </c>
      <c r="F2062" t="s">
        <v>543</v>
      </c>
      <c r="G2062" t="s">
        <v>47</v>
      </c>
      <c r="H2062">
        <v>2</v>
      </c>
      <c r="I2062">
        <v>6</v>
      </c>
      <c r="J2062" t="s">
        <v>43</v>
      </c>
      <c r="K2062">
        <v>1</v>
      </c>
      <c r="L2062" t="s">
        <v>85</v>
      </c>
    </row>
    <row r="2063" spans="1:12" x14ac:dyDescent="0.25">
      <c r="A2063" t="s">
        <v>2471</v>
      </c>
      <c r="B2063" t="s">
        <v>2189</v>
      </c>
      <c r="C2063">
        <v>3</v>
      </c>
      <c r="D2063">
        <v>271.61798095703125</v>
      </c>
      <c r="E2063" t="s">
        <v>490</v>
      </c>
      <c r="F2063" t="s">
        <v>248</v>
      </c>
      <c r="G2063" t="s">
        <v>47</v>
      </c>
      <c r="H2063">
        <v>21</v>
      </c>
      <c r="I2063">
        <v>6</v>
      </c>
      <c r="J2063" t="s">
        <v>43</v>
      </c>
      <c r="K2063">
        <v>5</v>
      </c>
      <c r="L2063" t="s">
        <v>35</v>
      </c>
    </row>
    <row r="2064" spans="1:12" x14ac:dyDescent="0.25">
      <c r="A2064" t="s">
        <v>2472</v>
      </c>
      <c r="B2064" t="s">
        <v>2189</v>
      </c>
      <c r="C2064">
        <v>3</v>
      </c>
      <c r="D2064">
        <v>1204.209716796875</v>
      </c>
      <c r="E2064" t="s">
        <v>134</v>
      </c>
      <c r="F2064" t="s">
        <v>543</v>
      </c>
      <c r="G2064" t="s">
        <v>47</v>
      </c>
      <c r="H2064">
        <v>43</v>
      </c>
      <c r="I2064">
        <v>3</v>
      </c>
      <c r="J2064" t="s">
        <v>52</v>
      </c>
      <c r="K2064">
        <v>10</v>
      </c>
      <c r="L2064" t="s">
        <v>74</v>
      </c>
    </row>
    <row r="2065" spans="1:12" x14ac:dyDescent="0.25">
      <c r="A2065" t="s">
        <v>2473</v>
      </c>
      <c r="B2065" t="s">
        <v>2189</v>
      </c>
      <c r="C2065">
        <v>3</v>
      </c>
      <c r="D2065">
        <v>80.811210632324219</v>
      </c>
      <c r="E2065" t="s">
        <v>307</v>
      </c>
      <c r="F2065" t="s">
        <v>15</v>
      </c>
      <c r="G2065" t="s">
        <v>47</v>
      </c>
      <c r="H2065">
        <v>26</v>
      </c>
      <c r="I2065">
        <v>4</v>
      </c>
      <c r="J2065" t="s">
        <v>22</v>
      </c>
      <c r="K2065">
        <v>6</v>
      </c>
      <c r="L2065" t="s">
        <v>60</v>
      </c>
    </row>
    <row r="2066" spans="1:12" x14ac:dyDescent="0.25">
      <c r="A2066" t="s">
        <v>2474</v>
      </c>
      <c r="B2066" t="s">
        <v>2189</v>
      </c>
      <c r="C2066">
        <v>3</v>
      </c>
      <c r="D2066">
        <v>1450.93212890625</v>
      </c>
      <c r="E2066" t="s">
        <v>683</v>
      </c>
      <c r="F2066" t="s">
        <v>248</v>
      </c>
      <c r="G2066" t="s">
        <v>47</v>
      </c>
      <c r="H2066">
        <v>41</v>
      </c>
      <c r="I2066">
        <v>3</v>
      </c>
      <c r="J2066" t="s">
        <v>52</v>
      </c>
      <c r="K2066">
        <v>10</v>
      </c>
      <c r="L2066" t="s">
        <v>74</v>
      </c>
    </row>
    <row r="2067" spans="1:12" x14ac:dyDescent="0.25">
      <c r="A2067" t="s">
        <v>2475</v>
      </c>
      <c r="B2067" t="s">
        <v>2189</v>
      </c>
      <c r="C2067">
        <v>3</v>
      </c>
      <c r="D2067">
        <v>204.75823974609375</v>
      </c>
      <c r="E2067" t="s">
        <v>20</v>
      </c>
      <c r="F2067" t="s">
        <v>543</v>
      </c>
      <c r="G2067" t="s">
        <v>47</v>
      </c>
      <c r="H2067">
        <v>44</v>
      </c>
      <c r="I2067">
        <v>4</v>
      </c>
      <c r="J2067" t="s">
        <v>22</v>
      </c>
      <c r="K2067">
        <v>11</v>
      </c>
      <c r="L2067" t="s">
        <v>23</v>
      </c>
    </row>
    <row r="2068" spans="1:12" x14ac:dyDescent="0.25">
      <c r="A2068" t="s">
        <v>2476</v>
      </c>
      <c r="B2068" t="s">
        <v>2189</v>
      </c>
      <c r="C2068">
        <v>3</v>
      </c>
      <c r="D2068">
        <v>988.10418701171875</v>
      </c>
      <c r="E2068" t="s">
        <v>694</v>
      </c>
      <c r="F2068" t="s">
        <v>15</v>
      </c>
      <c r="G2068" t="s">
        <v>47</v>
      </c>
      <c r="H2068">
        <v>11</v>
      </c>
      <c r="I2068">
        <v>1</v>
      </c>
      <c r="J2068" t="s">
        <v>63</v>
      </c>
      <c r="K2068">
        <v>3</v>
      </c>
      <c r="L2068" t="s">
        <v>44</v>
      </c>
    </row>
    <row r="2069" spans="1:12" x14ac:dyDescent="0.25">
      <c r="A2069" t="s">
        <v>2477</v>
      </c>
      <c r="B2069" t="s">
        <v>2189</v>
      </c>
      <c r="C2069">
        <v>3</v>
      </c>
      <c r="D2069">
        <v>1339.3194580078125</v>
      </c>
      <c r="E2069" t="s">
        <v>694</v>
      </c>
      <c r="F2069" t="s">
        <v>15</v>
      </c>
      <c r="G2069" t="s">
        <v>47</v>
      </c>
      <c r="H2069">
        <v>11</v>
      </c>
      <c r="I2069">
        <v>1</v>
      </c>
      <c r="J2069" t="s">
        <v>63</v>
      </c>
      <c r="K2069">
        <v>3</v>
      </c>
      <c r="L2069" t="s">
        <v>44</v>
      </c>
    </row>
    <row r="2070" spans="1:12" x14ac:dyDescent="0.25">
      <c r="A2070" t="s">
        <v>2478</v>
      </c>
      <c r="B2070" t="s">
        <v>2189</v>
      </c>
      <c r="C2070">
        <v>3</v>
      </c>
      <c r="D2070">
        <v>952.818359375</v>
      </c>
      <c r="E2070" t="s">
        <v>635</v>
      </c>
      <c r="F2070" t="s">
        <v>401</v>
      </c>
      <c r="G2070" t="s">
        <v>47</v>
      </c>
      <c r="H2070">
        <v>2</v>
      </c>
      <c r="I2070">
        <v>4</v>
      </c>
      <c r="J2070" t="s">
        <v>22</v>
      </c>
      <c r="K2070">
        <v>1</v>
      </c>
      <c r="L2070" t="s">
        <v>85</v>
      </c>
    </row>
    <row r="2071" spans="1:12" x14ac:dyDescent="0.25">
      <c r="A2071" t="s">
        <v>2479</v>
      </c>
      <c r="B2071" t="s">
        <v>2189</v>
      </c>
      <c r="C2071">
        <v>3</v>
      </c>
      <c r="D2071">
        <v>610.2894287109375</v>
      </c>
      <c r="E2071" t="s">
        <v>95</v>
      </c>
      <c r="F2071" t="s">
        <v>15</v>
      </c>
      <c r="G2071" t="s">
        <v>47</v>
      </c>
      <c r="H2071">
        <v>1</v>
      </c>
      <c r="I2071">
        <v>7</v>
      </c>
      <c r="J2071" t="s">
        <v>26</v>
      </c>
      <c r="K2071">
        <v>1</v>
      </c>
      <c r="L2071" t="s">
        <v>85</v>
      </c>
    </row>
    <row r="2072" spans="1:12" x14ac:dyDescent="0.25">
      <c r="A2072" t="s">
        <v>2480</v>
      </c>
      <c r="B2072" t="s">
        <v>2189</v>
      </c>
      <c r="C2072">
        <v>3</v>
      </c>
      <c r="D2072">
        <v>1200.3426513671875</v>
      </c>
      <c r="E2072" t="s">
        <v>163</v>
      </c>
      <c r="F2072" t="s">
        <v>401</v>
      </c>
      <c r="G2072" t="s">
        <v>47</v>
      </c>
      <c r="H2072">
        <v>28</v>
      </c>
      <c r="I2072">
        <v>3</v>
      </c>
      <c r="J2072" t="s">
        <v>52</v>
      </c>
      <c r="K2072">
        <v>7</v>
      </c>
      <c r="L2072" t="s">
        <v>108</v>
      </c>
    </row>
    <row r="2073" spans="1:12" x14ac:dyDescent="0.25">
      <c r="A2073" t="s">
        <v>2481</v>
      </c>
      <c r="B2073" t="s">
        <v>2189</v>
      </c>
      <c r="C2073">
        <v>3</v>
      </c>
      <c r="D2073">
        <v>905.708251953125</v>
      </c>
      <c r="E2073" t="s">
        <v>873</v>
      </c>
      <c r="F2073" t="s">
        <v>543</v>
      </c>
      <c r="G2073" t="s">
        <v>47</v>
      </c>
      <c r="H2073">
        <v>36</v>
      </c>
      <c r="I2073">
        <v>3</v>
      </c>
      <c r="J2073" t="s">
        <v>52</v>
      </c>
      <c r="K2073">
        <v>9</v>
      </c>
      <c r="L2073" t="s">
        <v>38</v>
      </c>
    </row>
    <row r="2074" spans="1:12" x14ac:dyDescent="0.25">
      <c r="A2074" t="s">
        <v>2482</v>
      </c>
      <c r="B2074" t="s">
        <v>2189</v>
      </c>
      <c r="C2074">
        <v>3</v>
      </c>
      <c r="D2074">
        <v>1130.33935546875</v>
      </c>
      <c r="E2074" t="s">
        <v>735</v>
      </c>
      <c r="F2074" t="s">
        <v>543</v>
      </c>
      <c r="G2074" t="s">
        <v>47</v>
      </c>
      <c r="H2074">
        <v>22</v>
      </c>
      <c r="I2074">
        <v>5</v>
      </c>
      <c r="J2074" t="s">
        <v>34</v>
      </c>
      <c r="K2074">
        <v>6</v>
      </c>
      <c r="L2074" t="s">
        <v>60</v>
      </c>
    </row>
    <row r="2075" spans="1:12" x14ac:dyDescent="0.25">
      <c r="A2075" t="s">
        <v>2483</v>
      </c>
      <c r="B2075" t="s">
        <v>2189</v>
      </c>
      <c r="C2075">
        <v>3</v>
      </c>
      <c r="D2075">
        <v>920.21929931640625</v>
      </c>
      <c r="E2075" t="s">
        <v>269</v>
      </c>
      <c r="F2075" t="s">
        <v>248</v>
      </c>
      <c r="G2075" t="s">
        <v>47</v>
      </c>
      <c r="H2075">
        <v>7</v>
      </c>
      <c r="I2075">
        <v>1</v>
      </c>
      <c r="J2075" t="s">
        <v>63</v>
      </c>
      <c r="K2075">
        <v>2</v>
      </c>
      <c r="L2075" t="s">
        <v>27</v>
      </c>
    </row>
    <row r="2076" spans="1:12" x14ac:dyDescent="0.25">
      <c r="A2076" t="s">
        <v>2484</v>
      </c>
      <c r="B2076" t="s">
        <v>2189</v>
      </c>
      <c r="C2076">
        <v>3</v>
      </c>
      <c r="D2076">
        <v>1094.0369873046875</v>
      </c>
      <c r="E2076" t="s">
        <v>301</v>
      </c>
      <c r="F2076" t="s">
        <v>15</v>
      </c>
      <c r="G2076" t="s">
        <v>47</v>
      </c>
      <c r="H2076">
        <v>11</v>
      </c>
      <c r="I2076">
        <v>3</v>
      </c>
      <c r="J2076" t="s">
        <v>52</v>
      </c>
      <c r="K2076">
        <v>3</v>
      </c>
      <c r="L2076" t="s">
        <v>44</v>
      </c>
    </row>
    <row r="2077" spans="1:12" x14ac:dyDescent="0.25">
      <c r="A2077" t="s">
        <v>2485</v>
      </c>
      <c r="B2077" t="s">
        <v>2189</v>
      </c>
      <c r="C2077">
        <v>3</v>
      </c>
      <c r="D2077">
        <v>933.39984130859375</v>
      </c>
      <c r="E2077" t="s">
        <v>513</v>
      </c>
      <c r="F2077" t="s">
        <v>15</v>
      </c>
      <c r="G2077" t="s">
        <v>47</v>
      </c>
      <c r="H2077">
        <v>1</v>
      </c>
      <c r="I2077">
        <v>5</v>
      </c>
      <c r="J2077" t="s">
        <v>34</v>
      </c>
      <c r="K2077">
        <v>1</v>
      </c>
      <c r="L2077" t="s">
        <v>85</v>
      </c>
    </row>
    <row r="2078" spans="1:12" x14ac:dyDescent="0.25">
      <c r="A2078" t="s">
        <v>2486</v>
      </c>
      <c r="B2078" t="s">
        <v>2189</v>
      </c>
      <c r="C2078">
        <v>3</v>
      </c>
      <c r="D2078">
        <v>893.935302734375</v>
      </c>
      <c r="E2078" t="s">
        <v>211</v>
      </c>
      <c r="F2078" t="s">
        <v>15</v>
      </c>
      <c r="G2078" t="s">
        <v>47</v>
      </c>
      <c r="H2078">
        <v>23</v>
      </c>
      <c r="I2078">
        <v>4</v>
      </c>
      <c r="J2078" t="s">
        <v>22</v>
      </c>
      <c r="K2078">
        <v>6</v>
      </c>
      <c r="L2078" t="s">
        <v>60</v>
      </c>
    </row>
    <row r="2079" spans="1:12" x14ac:dyDescent="0.25">
      <c r="A2079" t="s">
        <v>2487</v>
      </c>
      <c r="B2079" t="s">
        <v>2189</v>
      </c>
      <c r="C2079">
        <v>3</v>
      </c>
      <c r="D2079">
        <v>34.305004119873047</v>
      </c>
      <c r="E2079" t="s">
        <v>932</v>
      </c>
      <c r="F2079" t="s">
        <v>248</v>
      </c>
      <c r="G2079" t="s">
        <v>47</v>
      </c>
      <c r="H2079">
        <v>25</v>
      </c>
      <c r="I2079">
        <v>2</v>
      </c>
      <c r="J2079" t="s">
        <v>17</v>
      </c>
      <c r="K2079">
        <v>6</v>
      </c>
      <c r="L2079" t="s">
        <v>60</v>
      </c>
    </row>
    <row r="2080" spans="1:12" x14ac:dyDescent="0.25">
      <c r="A2080" t="s">
        <v>2488</v>
      </c>
      <c r="B2080" t="s">
        <v>2189</v>
      </c>
      <c r="C2080">
        <v>3</v>
      </c>
      <c r="D2080">
        <v>854.0986328125</v>
      </c>
      <c r="E2080" t="s">
        <v>2123</v>
      </c>
      <c r="F2080" t="s">
        <v>15</v>
      </c>
      <c r="G2080" t="s">
        <v>47</v>
      </c>
      <c r="H2080">
        <v>44</v>
      </c>
      <c r="I2080">
        <v>1</v>
      </c>
      <c r="J2080" t="s">
        <v>63</v>
      </c>
      <c r="K2080">
        <v>10</v>
      </c>
      <c r="L2080" t="s">
        <v>74</v>
      </c>
    </row>
    <row r="2081" spans="1:12" x14ac:dyDescent="0.25">
      <c r="A2081" t="s">
        <v>2489</v>
      </c>
      <c r="B2081" t="s">
        <v>2189</v>
      </c>
      <c r="C2081">
        <v>3</v>
      </c>
      <c r="D2081">
        <v>985.35760498046875</v>
      </c>
      <c r="E2081" t="s">
        <v>82</v>
      </c>
      <c r="F2081" t="s">
        <v>543</v>
      </c>
      <c r="G2081" t="s">
        <v>47</v>
      </c>
      <c r="H2081">
        <v>12</v>
      </c>
      <c r="I2081">
        <v>2</v>
      </c>
      <c r="J2081" t="s">
        <v>17</v>
      </c>
      <c r="K2081">
        <v>3</v>
      </c>
      <c r="L2081" t="s">
        <v>44</v>
      </c>
    </row>
    <row r="2082" spans="1:12" x14ac:dyDescent="0.25">
      <c r="A2082" t="s">
        <v>2490</v>
      </c>
      <c r="B2082" t="s">
        <v>2189</v>
      </c>
      <c r="C2082">
        <v>3</v>
      </c>
      <c r="D2082">
        <v>1421.4871826171875</v>
      </c>
      <c r="E2082" t="s">
        <v>132</v>
      </c>
      <c r="F2082" t="s">
        <v>15</v>
      </c>
      <c r="G2082" t="s">
        <v>47</v>
      </c>
      <c r="H2082">
        <v>13</v>
      </c>
      <c r="I2082">
        <v>4</v>
      </c>
      <c r="J2082" t="s">
        <v>22</v>
      </c>
      <c r="K2082">
        <v>3</v>
      </c>
      <c r="L2082" t="s">
        <v>44</v>
      </c>
    </row>
    <row r="2083" spans="1:12" x14ac:dyDescent="0.25">
      <c r="A2083" t="s">
        <v>2491</v>
      </c>
      <c r="B2083" t="s">
        <v>2189</v>
      </c>
      <c r="C2083">
        <v>3</v>
      </c>
      <c r="D2083">
        <v>1288.8140869140625</v>
      </c>
      <c r="E2083" t="s">
        <v>209</v>
      </c>
      <c r="F2083" t="s">
        <v>248</v>
      </c>
      <c r="G2083" t="s">
        <v>47</v>
      </c>
      <c r="H2083">
        <v>20</v>
      </c>
      <c r="I2083">
        <v>3</v>
      </c>
      <c r="J2083" t="s">
        <v>52</v>
      </c>
      <c r="K2083">
        <v>5</v>
      </c>
      <c r="L2083" t="s">
        <v>35</v>
      </c>
    </row>
    <row r="2084" spans="1:12" x14ac:dyDescent="0.25">
      <c r="A2084" t="s">
        <v>2492</v>
      </c>
      <c r="B2084" t="s">
        <v>2189</v>
      </c>
      <c r="C2084">
        <v>3</v>
      </c>
      <c r="D2084">
        <v>659.53118896484375</v>
      </c>
      <c r="E2084" t="s">
        <v>1353</v>
      </c>
      <c r="F2084" t="s">
        <v>401</v>
      </c>
      <c r="G2084" t="s">
        <v>47</v>
      </c>
      <c r="H2084">
        <v>41</v>
      </c>
      <c r="I2084">
        <v>5</v>
      </c>
      <c r="J2084" t="s">
        <v>34</v>
      </c>
      <c r="K2084">
        <v>10</v>
      </c>
      <c r="L2084" t="s">
        <v>74</v>
      </c>
    </row>
    <row r="2085" spans="1:12" x14ac:dyDescent="0.25">
      <c r="A2085" t="s">
        <v>2493</v>
      </c>
      <c r="B2085" t="s">
        <v>2189</v>
      </c>
      <c r="C2085">
        <v>3</v>
      </c>
      <c r="D2085">
        <v>947.830078125</v>
      </c>
      <c r="E2085" t="s">
        <v>243</v>
      </c>
      <c r="F2085" t="s">
        <v>248</v>
      </c>
      <c r="G2085" t="s">
        <v>47</v>
      </c>
      <c r="H2085">
        <v>44</v>
      </c>
      <c r="I2085">
        <v>3</v>
      </c>
      <c r="J2085" t="s">
        <v>52</v>
      </c>
      <c r="K2085">
        <v>10</v>
      </c>
      <c r="L2085" t="s">
        <v>74</v>
      </c>
    </row>
    <row r="2086" spans="1:12" x14ac:dyDescent="0.25">
      <c r="A2086" t="s">
        <v>2494</v>
      </c>
      <c r="B2086" t="s">
        <v>2189</v>
      </c>
      <c r="C2086">
        <v>3</v>
      </c>
      <c r="D2086">
        <v>769.81939697265625</v>
      </c>
      <c r="E2086" t="s">
        <v>332</v>
      </c>
      <c r="F2086" t="s">
        <v>401</v>
      </c>
      <c r="G2086" t="s">
        <v>47</v>
      </c>
      <c r="H2086">
        <v>42</v>
      </c>
      <c r="I2086">
        <v>4</v>
      </c>
      <c r="J2086" t="s">
        <v>22</v>
      </c>
      <c r="K2086">
        <v>10</v>
      </c>
      <c r="L2086" t="s">
        <v>74</v>
      </c>
    </row>
    <row r="2087" spans="1:12" x14ac:dyDescent="0.25">
      <c r="A2087" t="s">
        <v>2495</v>
      </c>
      <c r="B2087" t="s">
        <v>2189</v>
      </c>
      <c r="C2087">
        <v>3</v>
      </c>
      <c r="D2087">
        <v>1008.01220703125</v>
      </c>
      <c r="E2087" t="s">
        <v>232</v>
      </c>
      <c r="F2087" t="s">
        <v>543</v>
      </c>
      <c r="G2087" t="s">
        <v>47</v>
      </c>
      <c r="H2087">
        <v>25</v>
      </c>
      <c r="I2087">
        <v>7</v>
      </c>
      <c r="J2087" t="s">
        <v>26</v>
      </c>
      <c r="K2087">
        <v>6</v>
      </c>
      <c r="L2087" t="s">
        <v>60</v>
      </c>
    </row>
    <row r="2088" spans="1:12" x14ac:dyDescent="0.25">
      <c r="A2088" t="s">
        <v>2496</v>
      </c>
      <c r="B2088" t="s">
        <v>2189</v>
      </c>
      <c r="C2088">
        <v>3</v>
      </c>
      <c r="D2088">
        <v>1368.7364501953125</v>
      </c>
      <c r="E2088" t="s">
        <v>1054</v>
      </c>
      <c r="F2088" t="s">
        <v>15</v>
      </c>
      <c r="G2088" t="s">
        <v>47</v>
      </c>
      <c r="H2088">
        <v>45</v>
      </c>
      <c r="I2088">
        <v>1</v>
      </c>
      <c r="J2088" t="s">
        <v>63</v>
      </c>
      <c r="K2088">
        <v>11</v>
      </c>
      <c r="L2088" t="s">
        <v>23</v>
      </c>
    </row>
    <row r="2089" spans="1:12" x14ac:dyDescent="0.25">
      <c r="A2089" t="s">
        <v>2497</v>
      </c>
      <c r="B2089" t="s">
        <v>2189</v>
      </c>
      <c r="C2089">
        <v>3</v>
      </c>
      <c r="D2089">
        <v>313.29074096679688</v>
      </c>
      <c r="E2089" t="s">
        <v>944</v>
      </c>
      <c r="F2089" t="s">
        <v>248</v>
      </c>
      <c r="G2089" t="s">
        <v>47</v>
      </c>
      <c r="H2089">
        <v>26</v>
      </c>
      <c r="I2089">
        <v>2</v>
      </c>
      <c r="J2089" t="s">
        <v>17</v>
      </c>
      <c r="K2089">
        <v>6</v>
      </c>
      <c r="L2089" t="s">
        <v>60</v>
      </c>
    </row>
    <row r="2090" spans="1:12" x14ac:dyDescent="0.25">
      <c r="A2090" t="s">
        <v>2498</v>
      </c>
      <c r="B2090" t="s">
        <v>2189</v>
      </c>
      <c r="C2090">
        <v>3</v>
      </c>
      <c r="D2090">
        <v>706.1136474609375</v>
      </c>
      <c r="E2090" t="s">
        <v>573</v>
      </c>
      <c r="F2090" t="s">
        <v>543</v>
      </c>
      <c r="G2090" t="s">
        <v>47</v>
      </c>
      <c r="H2090">
        <v>28</v>
      </c>
      <c r="I2090">
        <v>4</v>
      </c>
      <c r="J2090" t="s">
        <v>22</v>
      </c>
      <c r="K2090">
        <v>7</v>
      </c>
      <c r="L2090" t="s">
        <v>108</v>
      </c>
    </row>
    <row r="2091" spans="1:12" x14ac:dyDescent="0.25">
      <c r="A2091" t="s">
        <v>2499</v>
      </c>
      <c r="B2091" t="s">
        <v>2189</v>
      </c>
      <c r="C2091">
        <v>3</v>
      </c>
      <c r="D2091">
        <v>918.76458740234375</v>
      </c>
      <c r="E2091" t="s">
        <v>724</v>
      </c>
      <c r="F2091" t="s">
        <v>543</v>
      </c>
      <c r="G2091" t="s">
        <v>47</v>
      </c>
      <c r="H2091">
        <v>19</v>
      </c>
      <c r="I2091">
        <v>7</v>
      </c>
      <c r="J2091" t="s">
        <v>26</v>
      </c>
      <c r="K2091">
        <v>5</v>
      </c>
      <c r="L2091" t="s">
        <v>35</v>
      </c>
    </row>
    <row r="2092" spans="1:12" x14ac:dyDescent="0.25">
      <c r="A2092" t="s">
        <v>2500</v>
      </c>
      <c r="B2092" t="s">
        <v>2189</v>
      </c>
      <c r="C2092">
        <v>3</v>
      </c>
      <c r="D2092">
        <v>831.41265869140625</v>
      </c>
      <c r="E2092" t="s">
        <v>262</v>
      </c>
      <c r="F2092" t="s">
        <v>543</v>
      </c>
      <c r="G2092" t="s">
        <v>47</v>
      </c>
      <c r="H2092">
        <v>5</v>
      </c>
      <c r="I2092">
        <v>3</v>
      </c>
      <c r="J2092" t="s">
        <v>52</v>
      </c>
      <c r="K2092">
        <v>1</v>
      </c>
      <c r="L2092" t="s">
        <v>85</v>
      </c>
    </row>
    <row r="2093" spans="1:12" x14ac:dyDescent="0.25">
      <c r="A2093" t="s">
        <v>2501</v>
      </c>
      <c r="B2093" t="s">
        <v>2189</v>
      </c>
      <c r="C2093">
        <v>3</v>
      </c>
      <c r="D2093">
        <v>1021.8816528320313</v>
      </c>
      <c r="E2093" t="s">
        <v>518</v>
      </c>
      <c r="F2093" t="s">
        <v>401</v>
      </c>
      <c r="G2093" t="s">
        <v>47</v>
      </c>
      <c r="H2093">
        <v>48</v>
      </c>
      <c r="I2093">
        <v>4</v>
      </c>
      <c r="J2093" t="s">
        <v>22</v>
      </c>
      <c r="K2093">
        <v>11</v>
      </c>
      <c r="L2093" t="s">
        <v>23</v>
      </c>
    </row>
    <row r="2094" spans="1:12" x14ac:dyDescent="0.25">
      <c r="A2094" t="s">
        <v>2502</v>
      </c>
      <c r="B2094" t="s">
        <v>2189</v>
      </c>
      <c r="C2094">
        <v>3</v>
      </c>
      <c r="D2094">
        <v>603.01702880859375</v>
      </c>
      <c r="E2094" t="s">
        <v>65</v>
      </c>
      <c r="F2094" t="s">
        <v>248</v>
      </c>
      <c r="G2094" t="s">
        <v>47</v>
      </c>
      <c r="H2094">
        <v>7</v>
      </c>
      <c r="I2094">
        <v>4</v>
      </c>
      <c r="J2094" t="s">
        <v>22</v>
      </c>
      <c r="K2094">
        <v>2</v>
      </c>
      <c r="L2094" t="s">
        <v>27</v>
      </c>
    </row>
    <row r="2095" spans="1:12" x14ac:dyDescent="0.25">
      <c r="A2095" t="s">
        <v>2503</v>
      </c>
      <c r="B2095" t="s">
        <v>2189</v>
      </c>
      <c r="C2095">
        <v>3</v>
      </c>
      <c r="D2095">
        <v>504.06695556640625</v>
      </c>
      <c r="E2095" t="s">
        <v>207</v>
      </c>
      <c r="F2095" t="s">
        <v>248</v>
      </c>
      <c r="G2095" t="s">
        <v>47</v>
      </c>
      <c r="H2095">
        <v>38</v>
      </c>
      <c r="I2095">
        <v>3</v>
      </c>
      <c r="J2095" t="s">
        <v>52</v>
      </c>
      <c r="K2095">
        <v>9</v>
      </c>
      <c r="L2095" t="s">
        <v>38</v>
      </c>
    </row>
    <row r="2096" spans="1:12" x14ac:dyDescent="0.25">
      <c r="A2096" t="s">
        <v>2504</v>
      </c>
      <c r="B2096" t="s">
        <v>2189</v>
      </c>
      <c r="C2096">
        <v>3</v>
      </c>
      <c r="D2096">
        <v>801.03558349609375</v>
      </c>
      <c r="E2096" t="s">
        <v>403</v>
      </c>
      <c r="F2096" t="s">
        <v>15</v>
      </c>
      <c r="G2096" t="s">
        <v>47</v>
      </c>
      <c r="H2096">
        <v>3</v>
      </c>
      <c r="I2096">
        <v>6</v>
      </c>
      <c r="J2096" t="s">
        <v>43</v>
      </c>
      <c r="K2096">
        <v>1</v>
      </c>
      <c r="L2096" t="s">
        <v>85</v>
      </c>
    </row>
    <row r="2097" spans="1:12" x14ac:dyDescent="0.25">
      <c r="A2097" t="s">
        <v>2505</v>
      </c>
      <c r="B2097" t="s">
        <v>2189</v>
      </c>
      <c r="C2097">
        <v>3</v>
      </c>
      <c r="D2097">
        <v>800.8125</v>
      </c>
      <c r="E2097" t="s">
        <v>623</v>
      </c>
      <c r="F2097" t="s">
        <v>248</v>
      </c>
      <c r="G2097" t="s">
        <v>47</v>
      </c>
      <c r="H2097">
        <v>43</v>
      </c>
      <c r="I2097">
        <v>2</v>
      </c>
      <c r="J2097" t="s">
        <v>17</v>
      </c>
      <c r="K2097">
        <v>10</v>
      </c>
      <c r="L2097" t="s">
        <v>74</v>
      </c>
    </row>
    <row r="2098" spans="1:12" x14ac:dyDescent="0.25">
      <c r="A2098" t="s">
        <v>2506</v>
      </c>
      <c r="B2098" t="s">
        <v>2189</v>
      </c>
      <c r="C2098">
        <v>3</v>
      </c>
      <c r="D2098">
        <v>469.91973876953125</v>
      </c>
      <c r="E2098" t="s">
        <v>1246</v>
      </c>
      <c r="F2098" t="s">
        <v>401</v>
      </c>
      <c r="G2098" t="s">
        <v>47</v>
      </c>
      <c r="H2098">
        <v>36</v>
      </c>
      <c r="I2098">
        <v>6</v>
      </c>
      <c r="J2098" t="s">
        <v>43</v>
      </c>
      <c r="K2098">
        <v>9</v>
      </c>
      <c r="L2098" t="s">
        <v>38</v>
      </c>
    </row>
    <row r="2099" spans="1:12" x14ac:dyDescent="0.25">
      <c r="A2099" t="s">
        <v>2507</v>
      </c>
      <c r="B2099" t="s">
        <v>2189</v>
      </c>
      <c r="C2099">
        <v>3</v>
      </c>
      <c r="D2099">
        <v>786.36810302734375</v>
      </c>
      <c r="E2099" t="s">
        <v>586</v>
      </c>
      <c r="F2099" t="s">
        <v>401</v>
      </c>
      <c r="G2099" t="s">
        <v>47</v>
      </c>
      <c r="H2099">
        <v>25</v>
      </c>
      <c r="I2099">
        <v>5</v>
      </c>
      <c r="J2099" t="s">
        <v>34</v>
      </c>
      <c r="K2099">
        <v>6</v>
      </c>
      <c r="L2099" t="s">
        <v>60</v>
      </c>
    </row>
    <row r="2100" spans="1:12" x14ac:dyDescent="0.25">
      <c r="A2100" t="s">
        <v>2508</v>
      </c>
      <c r="B2100" t="s">
        <v>2189</v>
      </c>
      <c r="C2100">
        <v>3</v>
      </c>
      <c r="D2100">
        <v>1407.19189453125</v>
      </c>
      <c r="E2100" t="s">
        <v>913</v>
      </c>
      <c r="F2100" t="s">
        <v>248</v>
      </c>
      <c r="G2100" t="s">
        <v>47</v>
      </c>
      <c r="H2100">
        <v>29</v>
      </c>
      <c r="I2100">
        <v>7</v>
      </c>
      <c r="J2100" t="s">
        <v>26</v>
      </c>
      <c r="K2100">
        <v>7</v>
      </c>
      <c r="L2100" t="s">
        <v>108</v>
      </c>
    </row>
    <row r="2101" spans="1:12" x14ac:dyDescent="0.25">
      <c r="A2101" t="s">
        <v>2509</v>
      </c>
      <c r="B2101" t="s">
        <v>2189</v>
      </c>
      <c r="C2101">
        <v>3</v>
      </c>
      <c r="D2101">
        <v>812.0447998046875</v>
      </c>
      <c r="E2101" t="s">
        <v>146</v>
      </c>
      <c r="F2101" t="s">
        <v>248</v>
      </c>
      <c r="G2101" t="s">
        <v>47</v>
      </c>
      <c r="H2101">
        <v>34</v>
      </c>
      <c r="I2101">
        <v>3</v>
      </c>
      <c r="J2101" t="s">
        <v>52</v>
      </c>
      <c r="K2101">
        <v>8</v>
      </c>
      <c r="L2101" t="s">
        <v>18</v>
      </c>
    </row>
    <row r="2102" spans="1:12" x14ac:dyDescent="0.25">
      <c r="A2102" t="s">
        <v>2510</v>
      </c>
      <c r="B2102" t="s">
        <v>2189</v>
      </c>
      <c r="C2102">
        <v>3</v>
      </c>
      <c r="D2102">
        <v>778.3709716796875</v>
      </c>
      <c r="E2102" t="s">
        <v>666</v>
      </c>
      <c r="F2102" t="s">
        <v>401</v>
      </c>
      <c r="G2102" t="s">
        <v>47</v>
      </c>
      <c r="H2102">
        <v>1</v>
      </c>
      <c r="I2102">
        <v>3</v>
      </c>
      <c r="J2102" t="s">
        <v>52</v>
      </c>
      <c r="K2102">
        <v>1</v>
      </c>
      <c r="L2102" t="s">
        <v>85</v>
      </c>
    </row>
    <row r="2103" spans="1:12" x14ac:dyDescent="0.25">
      <c r="A2103" t="s">
        <v>2511</v>
      </c>
      <c r="B2103" t="s">
        <v>2189</v>
      </c>
      <c r="C2103">
        <v>3</v>
      </c>
      <c r="D2103">
        <v>289.69140625</v>
      </c>
      <c r="E2103" t="s">
        <v>746</v>
      </c>
      <c r="F2103" t="s">
        <v>401</v>
      </c>
      <c r="G2103" t="s">
        <v>47</v>
      </c>
      <c r="H2103">
        <v>2</v>
      </c>
      <c r="I2103">
        <v>1</v>
      </c>
      <c r="J2103" t="s">
        <v>63</v>
      </c>
      <c r="K2103">
        <v>1</v>
      </c>
      <c r="L2103" t="s">
        <v>85</v>
      </c>
    </row>
    <row r="2104" spans="1:12" x14ac:dyDescent="0.25">
      <c r="A2104" t="s">
        <v>2512</v>
      </c>
      <c r="B2104" t="s">
        <v>2189</v>
      </c>
      <c r="C2104">
        <v>3</v>
      </c>
      <c r="D2104">
        <v>465.63848876953125</v>
      </c>
      <c r="E2104" t="s">
        <v>787</v>
      </c>
      <c r="F2104" t="s">
        <v>15</v>
      </c>
      <c r="G2104" t="s">
        <v>47</v>
      </c>
      <c r="H2104">
        <v>32</v>
      </c>
      <c r="I2104">
        <v>6</v>
      </c>
      <c r="J2104" t="s">
        <v>43</v>
      </c>
      <c r="K2104">
        <v>8</v>
      </c>
      <c r="L2104" t="s">
        <v>18</v>
      </c>
    </row>
    <row r="2105" spans="1:12" x14ac:dyDescent="0.25">
      <c r="A2105" t="s">
        <v>2513</v>
      </c>
      <c r="B2105" t="s">
        <v>2189</v>
      </c>
      <c r="C2105">
        <v>3</v>
      </c>
      <c r="D2105">
        <v>1315.5733642578125</v>
      </c>
      <c r="E2105" t="s">
        <v>55</v>
      </c>
      <c r="F2105" t="s">
        <v>401</v>
      </c>
      <c r="G2105" t="s">
        <v>47</v>
      </c>
      <c r="H2105">
        <v>21</v>
      </c>
      <c r="I2105">
        <v>2</v>
      </c>
      <c r="J2105" t="s">
        <v>17</v>
      </c>
      <c r="K2105">
        <v>5</v>
      </c>
      <c r="L2105" t="s">
        <v>35</v>
      </c>
    </row>
    <row r="2106" spans="1:12" x14ac:dyDescent="0.25">
      <c r="A2106" t="s">
        <v>2514</v>
      </c>
      <c r="B2106" t="s">
        <v>2189</v>
      </c>
      <c r="C2106">
        <v>3</v>
      </c>
      <c r="D2106">
        <v>815.1142578125</v>
      </c>
      <c r="E2106" t="s">
        <v>276</v>
      </c>
      <c r="F2106" t="s">
        <v>543</v>
      </c>
      <c r="G2106" t="s">
        <v>47</v>
      </c>
      <c r="H2106">
        <v>7</v>
      </c>
      <c r="I2106">
        <v>3</v>
      </c>
      <c r="J2106" t="s">
        <v>52</v>
      </c>
      <c r="K2106">
        <v>2</v>
      </c>
      <c r="L2106" t="s">
        <v>27</v>
      </c>
    </row>
    <row r="2107" spans="1:12" x14ac:dyDescent="0.25">
      <c r="A2107" t="s">
        <v>2515</v>
      </c>
      <c r="B2107" t="s">
        <v>2189</v>
      </c>
      <c r="C2107">
        <v>3</v>
      </c>
      <c r="D2107">
        <v>642.0484619140625</v>
      </c>
      <c r="E2107" t="s">
        <v>873</v>
      </c>
      <c r="F2107" t="s">
        <v>15</v>
      </c>
      <c r="G2107" t="s">
        <v>47</v>
      </c>
      <c r="H2107">
        <v>36</v>
      </c>
      <c r="I2107">
        <v>3</v>
      </c>
      <c r="J2107" t="s">
        <v>52</v>
      </c>
      <c r="K2107">
        <v>9</v>
      </c>
      <c r="L2107" t="s">
        <v>38</v>
      </c>
    </row>
    <row r="2108" spans="1:12" x14ac:dyDescent="0.25">
      <c r="A2108" t="s">
        <v>2516</v>
      </c>
      <c r="B2108" t="s">
        <v>2189</v>
      </c>
      <c r="C2108">
        <v>3</v>
      </c>
      <c r="D2108">
        <v>125.7059326171875</v>
      </c>
      <c r="E2108" t="s">
        <v>496</v>
      </c>
      <c r="F2108" t="s">
        <v>401</v>
      </c>
      <c r="G2108" t="s">
        <v>47</v>
      </c>
      <c r="H2108">
        <v>31</v>
      </c>
      <c r="I2108">
        <v>4</v>
      </c>
      <c r="J2108" t="s">
        <v>22</v>
      </c>
      <c r="K2108">
        <v>8</v>
      </c>
      <c r="L2108" t="s">
        <v>18</v>
      </c>
    </row>
    <row r="2109" spans="1:12" x14ac:dyDescent="0.25">
      <c r="A2109" t="s">
        <v>2517</v>
      </c>
      <c r="B2109" t="s">
        <v>2189</v>
      </c>
      <c r="C2109">
        <v>3</v>
      </c>
      <c r="D2109">
        <v>721.41839599609375</v>
      </c>
      <c r="E2109" t="s">
        <v>161</v>
      </c>
      <c r="F2109" t="s">
        <v>543</v>
      </c>
      <c r="G2109" t="s">
        <v>47</v>
      </c>
      <c r="H2109">
        <v>52</v>
      </c>
      <c r="I2109">
        <v>2</v>
      </c>
      <c r="J2109" t="s">
        <v>17</v>
      </c>
      <c r="K2109">
        <v>12</v>
      </c>
      <c r="L2109" t="s">
        <v>31</v>
      </c>
    </row>
    <row r="2110" spans="1:12" x14ac:dyDescent="0.25">
      <c r="A2110" t="s">
        <v>2518</v>
      </c>
      <c r="B2110" t="s">
        <v>2189</v>
      </c>
      <c r="C2110">
        <v>3</v>
      </c>
      <c r="D2110">
        <v>1170.082763671875</v>
      </c>
      <c r="E2110" t="s">
        <v>14</v>
      </c>
      <c r="F2110" t="s">
        <v>248</v>
      </c>
      <c r="G2110" t="s">
        <v>47</v>
      </c>
      <c r="H2110">
        <v>32</v>
      </c>
      <c r="I2110">
        <v>2</v>
      </c>
      <c r="J2110" t="s">
        <v>17</v>
      </c>
      <c r="K2110">
        <v>8</v>
      </c>
      <c r="L2110" t="s">
        <v>18</v>
      </c>
    </row>
    <row r="2111" spans="1:12" x14ac:dyDescent="0.25">
      <c r="A2111" t="s">
        <v>2519</v>
      </c>
      <c r="B2111" t="s">
        <v>2189</v>
      </c>
      <c r="C2111">
        <v>3</v>
      </c>
      <c r="D2111">
        <v>228.892822265625</v>
      </c>
      <c r="E2111" t="s">
        <v>1054</v>
      </c>
      <c r="F2111" t="s">
        <v>15</v>
      </c>
      <c r="G2111" t="s">
        <v>47</v>
      </c>
      <c r="H2111">
        <v>45</v>
      </c>
      <c r="I2111">
        <v>1</v>
      </c>
      <c r="J2111" t="s">
        <v>63</v>
      </c>
      <c r="K2111">
        <v>11</v>
      </c>
      <c r="L2111" t="s">
        <v>23</v>
      </c>
    </row>
    <row r="2112" spans="1:12" x14ac:dyDescent="0.25">
      <c r="A2112" t="s">
        <v>2520</v>
      </c>
      <c r="B2112" t="s">
        <v>2189</v>
      </c>
      <c r="C2112">
        <v>3</v>
      </c>
      <c r="D2112">
        <v>844.94122314453125</v>
      </c>
      <c r="E2112" t="s">
        <v>509</v>
      </c>
      <c r="F2112" t="s">
        <v>543</v>
      </c>
      <c r="G2112" t="s">
        <v>47</v>
      </c>
      <c r="H2112">
        <v>34</v>
      </c>
      <c r="I2112">
        <v>6</v>
      </c>
      <c r="J2112" t="s">
        <v>43</v>
      </c>
      <c r="K2112">
        <v>8</v>
      </c>
      <c r="L2112" t="s">
        <v>18</v>
      </c>
    </row>
    <row r="2113" spans="1:12" x14ac:dyDescent="0.25">
      <c r="A2113" t="s">
        <v>2521</v>
      </c>
      <c r="B2113" t="s">
        <v>2189</v>
      </c>
      <c r="C2113">
        <v>3</v>
      </c>
      <c r="D2113">
        <v>861.26947021484375</v>
      </c>
      <c r="E2113" t="s">
        <v>65</v>
      </c>
      <c r="F2113" t="s">
        <v>15</v>
      </c>
      <c r="G2113" t="s">
        <v>47</v>
      </c>
      <c r="H2113">
        <v>7</v>
      </c>
      <c r="I2113">
        <v>4</v>
      </c>
      <c r="J2113" t="s">
        <v>22</v>
      </c>
      <c r="K2113">
        <v>2</v>
      </c>
      <c r="L2113" t="s">
        <v>27</v>
      </c>
    </row>
    <row r="2114" spans="1:12" x14ac:dyDescent="0.25">
      <c r="A2114" t="s">
        <v>2522</v>
      </c>
      <c r="B2114" t="s">
        <v>2189</v>
      </c>
      <c r="C2114">
        <v>3</v>
      </c>
      <c r="D2114">
        <v>1494.2874755859375</v>
      </c>
      <c r="E2114" t="s">
        <v>658</v>
      </c>
      <c r="F2114" t="s">
        <v>401</v>
      </c>
      <c r="G2114" t="s">
        <v>47</v>
      </c>
      <c r="H2114">
        <v>6</v>
      </c>
      <c r="I2114">
        <v>4</v>
      </c>
      <c r="J2114" t="s">
        <v>22</v>
      </c>
      <c r="K2114">
        <v>2</v>
      </c>
      <c r="L2114" t="s">
        <v>27</v>
      </c>
    </row>
    <row r="2115" spans="1:12" x14ac:dyDescent="0.25">
      <c r="A2115" t="s">
        <v>2523</v>
      </c>
      <c r="B2115" t="s">
        <v>2189</v>
      </c>
      <c r="C2115">
        <v>3</v>
      </c>
      <c r="D2115">
        <v>109.658203125</v>
      </c>
      <c r="E2115" t="s">
        <v>767</v>
      </c>
      <c r="F2115" t="s">
        <v>248</v>
      </c>
      <c r="G2115" t="s">
        <v>47</v>
      </c>
      <c r="H2115">
        <v>42</v>
      </c>
      <c r="I2115">
        <v>2</v>
      </c>
      <c r="J2115" t="s">
        <v>17</v>
      </c>
      <c r="K2115">
        <v>10</v>
      </c>
      <c r="L2115" t="s">
        <v>74</v>
      </c>
    </row>
    <row r="2116" spans="1:12" x14ac:dyDescent="0.25">
      <c r="A2116" t="s">
        <v>2524</v>
      </c>
      <c r="B2116" t="s">
        <v>2189</v>
      </c>
      <c r="C2116">
        <v>3</v>
      </c>
      <c r="D2116">
        <v>506.77816772460938</v>
      </c>
      <c r="E2116" t="s">
        <v>643</v>
      </c>
      <c r="F2116" t="s">
        <v>543</v>
      </c>
      <c r="G2116" t="s">
        <v>47</v>
      </c>
      <c r="H2116">
        <v>4</v>
      </c>
      <c r="I2116">
        <v>1</v>
      </c>
      <c r="J2116" t="s">
        <v>63</v>
      </c>
      <c r="K2116">
        <v>1</v>
      </c>
      <c r="L2116" t="s">
        <v>85</v>
      </c>
    </row>
    <row r="2117" spans="1:12" x14ac:dyDescent="0.25">
      <c r="A2117" t="s">
        <v>2525</v>
      </c>
      <c r="B2117" t="s">
        <v>2189</v>
      </c>
      <c r="C2117">
        <v>3</v>
      </c>
      <c r="D2117">
        <v>158.12850952148438</v>
      </c>
      <c r="E2117" t="s">
        <v>336</v>
      </c>
      <c r="F2117" t="s">
        <v>15</v>
      </c>
      <c r="G2117" t="s">
        <v>47</v>
      </c>
      <c r="H2117">
        <v>32</v>
      </c>
      <c r="I2117">
        <v>5</v>
      </c>
      <c r="J2117" t="s">
        <v>34</v>
      </c>
      <c r="K2117">
        <v>8</v>
      </c>
      <c r="L2117" t="s">
        <v>18</v>
      </c>
    </row>
    <row r="2118" spans="1:12" x14ac:dyDescent="0.25">
      <c r="A2118" t="s">
        <v>2526</v>
      </c>
      <c r="B2118" t="s">
        <v>2189</v>
      </c>
      <c r="C2118">
        <v>3</v>
      </c>
      <c r="D2118">
        <v>721.74786376953125</v>
      </c>
      <c r="E2118" t="s">
        <v>1118</v>
      </c>
      <c r="F2118" t="s">
        <v>248</v>
      </c>
      <c r="G2118" t="s">
        <v>47</v>
      </c>
      <c r="H2118">
        <v>18</v>
      </c>
      <c r="I2118">
        <v>2</v>
      </c>
      <c r="J2118" t="s">
        <v>17</v>
      </c>
      <c r="K2118">
        <v>5</v>
      </c>
      <c r="L2118" t="s">
        <v>35</v>
      </c>
    </row>
    <row r="2119" spans="1:12" x14ac:dyDescent="0.25">
      <c r="A2119" t="s">
        <v>2527</v>
      </c>
      <c r="B2119" t="s">
        <v>2189</v>
      </c>
      <c r="C2119">
        <v>3</v>
      </c>
      <c r="D2119">
        <v>195.32228088378906</v>
      </c>
      <c r="E2119" t="s">
        <v>264</v>
      </c>
      <c r="F2119" t="s">
        <v>15</v>
      </c>
      <c r="G2119" t="s">
        <v>47</v>
      </c>
      <c r="H2119">
        <v>51</v>
      </c>
      <c r="I2119">
        <v>2</v>
      </c>
      <c r="J2119" t="s">
        <v>17</v>
      </c>
      <c r="K2119">
        <v>12</v>
      </c>
      <c r="L2119" t="s">
        <v>31</v>
      </c>
    </row>
    <row r="2120" spans="1:12" x14ac:dyDescent="0.25">
      <c r="A2120" t="s">
        <v>2528</v>
      </c>
      <c r="B2120" t="s">
        <v>13</v>
      </c>
      <c r="C2120">
        <v>4</v>
      </c>
      <c r="D2120">
        <v>1261.95703125</v>
      </c>
      <c r="E2120" t="s">
        <v>1098</v>
      </c>
      <c r="F2120" t="s">
        <v>401</v>
      </c>
      <c r="G2120" t="s">
        <v>21</v>
      </c>
      <c r="H2120">
        <v>21</v>
      </c>
      <c r="I2120">
        <v>4</v>
      </c>
      <c r="J2120" t="s">
        <v>22</v>
      </c>
      <c r="K2120">
        <v>5</v>
      </c>
      <c r="L2120" t="s">
        <v>35</v>
      </c>
    </row>
    <row r="2121" spans="1:12" x14ac:dyDescent="0.25">
      <c r="A2121" t="s">
        <v>2529</v>
      </c>
      <c r="B2121" t="s">
        <v>13</v>
      </c>
      <c r="C2121">
        <v>4</v>
      </c>
      <c r="D2121">
        <v>1149.85888671875</v>
      </c>
      <c r="E2121" t="s">
        <v>873</v>
      </c>
      <c r="F2121" t="s">
        <v>543</v>
      </c>
      <c r="G2121" t="s">
        <v>21</v>
      </c>
      <c r="H2121">
        <v>36</v>
      </c>
      <c r="I2121">
        <v>3</v>
      </c>
      <c r="J2121" t="s">
        <v>52</v>
      </c>
      <c r="K2121">
        <v>9</v>
      </c>
      <c r="L2121" t="s">
        <v>38</v>
      </c>
    </row>
    <row r="2122" spans="1:12" x14ac:dyDescent="0.25">
      <c r="A2122" t="s">
        <v>2530</v>
      </c>
      <c r="B2122" t="s">
        <v>13</v>
      </c>
      <c r="C2122">
        <v>4</v>
      </c>
      <c r="D2122">
        <v>1258.392578125</v>
      </c>
      <c r="E2122" t="s">
        <v>138</v>
      </c>
      <c r="F2122" t="s">
        <v>543</v>
      </c>
      <c r="G2122" t="s">
        <v>21</v>
      </c>
      <c r="H2122">
        <v>3</v>
      </c>
      <c r="I2122">
        <v>5</v>
      </c>
      <c r="J2122" t="s">
        <v>34</v>
      </c>
      <c r="K2122">
        <v>1</v>
      </c>
      <c r="L2122" t="s">
        <v>85</v>
      </c>
    </row>
    <row r="2123" spans="1:12" x14ac:dyDescent="0.25">
      <c r="A2123" t="s">
        <v>2531</v>
      </c>
      <c r="B2123" t="s">
        <v>13</v>
      </c>
      <c r="C2123">
        <v>4</v>
      </c>
      <c r="D2123">
        <v>1490.09423828125</v>
      </c>
      <c r="E2123" t="s">
        <v>649</v>
      </c>
      <c r="F2123" t="s">
        <v>248</v>
      </c>
      <c r="G2123" t="s">
        <v>21</v>
      </c>
      <c r="H2123">
        <v>16</v>
      </c>
      <c r="I2123">
        <v>6</v>
      </c>
      <c r="J2123" t="s">
        <v>43</v>
      </c>
      <c r="K2123">
        <v>4</v>
      </c>
      <c r="L2123" t="s">
        <v>53</v>
      </c>
    </row>
    <row r="2124" spans="1:12" x14ac:dyDescent="0.25">
      <c r="A2124" t="s">
        <v>2532</v>
      </c>
      <c r="B2124" t="s">
        <v>13</v>
      </c>
      <c r="C2124">
        <v>4</v>
      </c>
      <c r="D2124">
        <v>386.5860595703125</v>
      </c>
      <c r="E2124" t="s">
        <v>772</v>
      </c>
      <c r="F2124" t="s">
        <v>543</v>
      </c>
      <c r="G2124" t="s">
        <v>21</v>
      </c>
      <c r="H2124">
        <v>24</v>
      </c>
      <c r="I2124">
        <v>4</v>
      </c>
      <c r="J2124" t="s">
        <v>22</v>
      </c>
      <c r="K2124">
        <v>6</v>
      </c>
      <c r="L2124" t="s">
        <v>60</v>
      </c>
    </row>
    <row r="2125" spans="1:12" x14ac:dyDescent="0.25">
      <c r="A2125" t="s">
        <v>2533</v>
      </c>
      <c r="B2125" t="s">
        <v>13</v>
      </c>
      <c r="C2125">
        <v>4</v>
      </c>
      <c r="D2125">
        <v>430.73077392578125</v>
      </c>
      <c r="E2125" t="s">
        <v>547</v>
      </c>
      <c r="F2125" t="s">
        <v>401</v>
      </c>
      <c r="G2125" t="s">
        <v>21</v>
      </c>
      <c r="H2125">
        <v>7</v>
      </c>
      <c r="I2125">
        <v>2</v>
      </c>
      <c r="J2125" t="s">
        <v>17</v>
      </c>
      <c r="K2125">
        <v>2</v>
      </c>
      <c r="L2125" t="s">
        <v>27</v>
      </c>
    </row>
    <row r="2126" spans="1:12" x14ac:dyDescent="0.25">
      <c r="A2126" t="s">
        <v>2534</v>
      </c>
      <c r="B2126" t="s">
        <v>13</v>
      </c>
      <c r="C2126">
        <v>4</v>
      </c>
      <c r="D2126">
        <v>1164.41455078125</v>
      </c>
      <c r="E2126" t="s">
        <v>1419</v>
      </c>
      <c r="F2126" t="s">
        <v>15</v>
      </c>
      <c r="G2126" t="s">
        <v>21</v>
      </c>
      <c r="H2126">
        <v>28</v>
      </c>
      <c r="I2126">
        <v>2</v>
      </c>
      <c r="J2126" t="s">
        <v>17</v>
      </c>
      <c r="K2126">
        <v>7</v>
      </c>
      <c r="L2126" t="s">
        <v>108</v>
      </c>
    </row>
    <row r="2127" spans="1:12" x14ac:dyDescent="0.25">
      <c r="A2127" t="s">
        <v>2535</v>
      </c>
      <c r="B2127" t="s">
        <v>13</v>
      </c>
      <c r="C2127">
        <v>4</v>
      </c>
      <c r="D2127">
        <v>145.42527770996094</v>
      </c>
      <c r="E2127" t="s">
        <v>379</v>
      </c>
      <c r="F2127" t="s">
        <v>543</v>
      </c>
      <c r="G2127" t="s">
        <v>21</v>
      </c>
      <c r="H2127">
        <v>15</v>
      </c>
      <c r="I2127">
        <v>5</v>
      </c>
      <c r="J2127" t="s">
        <v>34</v>
      </c>
      <c r="K2127">
        <v>4</v>
      </c>
      <c r="L2127" t="s">
        <v>53</v>
      </c>
    </row>
    <row r="2128" spans="1:12" x14ac:dyDescent="0.25">
      <c r="A2128" t="s">
        <v>2536</v>
      </c>
      <c r="B2128" t="s">
        <v>13</v>
      </c>
      <c r="C2128">
        <v>4</v>
      </c>
      <c r="D2128">
        <v>1941.4248046875</v>
      </c>
      <c r="E2128" t="s">
        <v>545</v>
      </c>
      <c r="F2128" t="s">
        <v>401</v>
      </c>
      <c r="G2128" t="s">
        <v>21</v>
      </c>
      <c r="H2128">
        <v>35</v>
      </c>
      <c r="I2128">
        <v>3</v>
      </c>
      <c r="J2128" t="s">
        <v>52</v>
      </c>
      <c r="K2128">
        <v>8</v>
      </c>
      <c r="L2128" t="s">
        <v>18</v>
      </c>
    </row>
    <row r="2129" spans="1:12" x14ac:dyDescent="0.25">
      <c r="A2129" t="s">
        <v>2537</v>
      </c>
      <c r="B2129" t="s">
        <v>13</v>
      </c>
      <c r="C2129">
        <v>4</v>
      </c>
      <c r="D2129">
        <v>376.11697387695313</v>
      </c>
      <c r="E2129" t="s">
        <v>683</v>
      </c>
      <c r="F2129" t="s">
        <v>543</v>
      </c>
      <c r="G2129" t="s">
        <v>21</v>
      </c>
      <c r="H2129">
        <v>41</v>
      </c>
      <c r="I2129">
        <v>3</v>
      </c>
      <c r="J2129" t="s">
        <v>52</v>
      </c>
      <c r="K2129">
        <v>10</v>
      </c>
      <c r="L2129" t="s">
        <v>74</v>
      </c>
    </row>
    <row r="2130" spans="1:12" x14ac:dyDescent="0.25">
      <c r="A2130" t="s">
        <v>2538</v>
      </c>
      <c r="B2130" t="s">
        <v>13</v>
      </c>
      <c r="C2130">
        <v>4</v>
      </c>
      <c r="D2130">
        <v>744.52392578125</v>
      </c>
      <c r="E2130" t="s">
        <v>487</v>
      </c>
      <c r="F2130" t="s">
        <v>248</v>
      </c>
      <c r="G2130" t="s">
        <v>21</v>
      </c>
      <c r="H2130">
        <v>45</v>
      </c>
      <c r="I2130">
        <v>3</v>
      </c>
      <c r="J2130" t="s">
        <v>52</v>
      </c>
      <c r="K2130">
        <v>11</v>
      </c>
      <c r="L2130" t="s">
        <v>23</v>
      </c>
    </row>
    <row r="2131" spans="1:12" x14ac:dyDescent="0.25">
      <c r="A2131" t="s">
        <v>2539</v>
      </c>
      <c r="B2131" t="s">
        <v>13</v>
      </c>
      <c r="C2131">
        <v>4</v>
      </c>
      <c r="D2131">
        <v>418.58749389648438</v>
      </c>
      <c r="E2131" t="s">
        <v>124</v>
      </c>
      <c r="F2131" t="s">
        <v>543</v>
      </c>
      <c r="G2131" t="s">
        <v>21</v>
      </c>
      <c r="H2131">
        <v>43</v>
      </c>
      <c r="I2131">
        <v>4</v>
      </c>
      <c r="J2131" t="s">
        <v>22</v>
      </c>
      <c r="K2131">
        <v>10</v>
      </c>
      <c r="L2131" t="s">
        <v>74</v>
      </c>
    </row>
    <row r="2132" spans="1:12" x14ac:dyDescent="0.25">
      <c r="A2132" t="s">
        <v>2540</v>
      </c>
      <c r="B2132" t="s">
        <v>13</v>
      </c>
      <c r="C2132">
        <v>4</v>
      </c>
      <c r="D2132">
        <v>1281.39453125</v>
      </c>
      <c r="E2132" t="s">
        <v>288</v>
      </c>
      <c r="F2132" t="s">
        <v>543</v>
      </c>
      <c r="G2132" t="s">
        <v>21</v>
      </c>
      <c r="H2132">
        <v>20</v>
      </c>
      <c r="I2132">
        <v>4</v>
      </c>
      <c r="J2132" t="s">
        <v>22</v>
      </c>
      <c r="K2132">
        <v>5</v>
      </c>
      <c r="L2132" t="s">
        <v>35</v>
      </c>
    </row>
    <row r="2133" spans="1:12" x14ac:dyDescent="0.25">
      <c r="A2133" t="s">
        <v>2541</v>
      </c>
      <c r="B2133" t="s">
        <v>13</v>
      </c>
      <c r="C2133">
        <v>4</v>
      </c>
      <c r="D2133">
        <v>751.4232177734375</v>
      </c>
      <c r="E2133" t="s">
        <v>317</v>
      </c>
      <c r="F2133" t="s">
        <v>543</v>
      </c>
      <c r="G2133" t="s">
        <v>21</v>
      </c>
      <c r="H2133">
        <v>4</v>
      </c>
      <c r="I2133">
        <v>4</v>
      </c>
      <c r="J2133" t="s">
        <v>22</v>
      </c>
      <c r="K2133">
        <v>1</v>
      </c>
      <c r="L2133" t="s">
        <v>85</v>
      </c>
    </row>
    <row r="2134" spans="1:12" x14ac:dyDescent="0.25">
      <c r="A2134" t="s">
        <v>2542</v>
      </c>
      <c r="B2134" t="s">
        <v>13</v>
      </c>
      <c r="C2134">
        <v>4</v>
      </c>
      <c r="D2134">
        <v>1657.1832275390625</v>
      </c>
      <c r="E2134" t="s">
        <v>59</v>
      </c>
      <c r="F2134" t="s">
        <v>543</v>
      </c>
      <c r="G2134" t="s">
        <v>21</v>
      </c>
      <c r="H2134">
        <v>26</v>
      </c>
      <c r="I2134">
        <v>3</v>
      </c>
      <c r="J2134" t="s">
        <v>52</v>
      </c>
      <c r="K2134">
        <v>6</v>
      </c>
      <c r="L2134" t="s">
        <v>60</v>
      </c>
    </row>
    <row r="2135" spans="1:12" x14ac:dyDescent="0.25">
      <c r="A2135" t="s">
        <v>2543</v>
      </c>
      <c r="B2135" t="s">
        <v>13</v>
      </c>
      <c r="C2135">
        <v>4</v>
      </c>
      <c r="D2135">
        <v>1862.9833984375</v>
      </c>
      <c r="E2135" t="s">
        <v>1463</v>
      </c>
      <c r="F2135" t="s">
        <v>543</v>
      </c>
      <c r="G2135" t="s">
        <v>21</v>
      </c>
      <c r="H2135">
        <v>24</v>
      </c>
      <c r="I2135">
        <v>5</v>
      </c>
      <c r="J2135" t="s">
        <v>34</v>
      </c>
      <c r="K2135">
        <v>6</v>
      </c>
      <c r="L2135" t="s">
        <v>60</v>
      </c>
    </row>
    <row r="2136" spans="1:12" x14ac:dyDescent="0.25">
      <c r="A2136" t="s">
        <v>2544</v>
      </c>
      <c r="B2136" t="s">
        <v>13</v>
      </c>
      <c r="C2136">
        <v>4</v>
      </c>
      <c r="D2136">
        <v>625.16424560546875</v>
      </c>
      <c r="E2136" t="s">
        <v>821</v>
      </c>
      <c r="F2136" t="s">
        <v>15</v>
      </c>
      <c r="G2136" t="s">
        <v>21</v>
      </c>
      <c r="H2136">
        <v>48</v>
      </c>
      <c r="I2136">
        <v>5</v>
      </c>
      <c r="J2136" t="s">
        <v>34</v>
      </c>
      <c r="K2136">
        <v>11</v>
      </c>
      <c r="L2136" t="s">
        <v>23</v>
      </c>
    </row>
    <row r="2137" spans="1:12" x14ac:dyDescent="0.25">
      <c r="A2137" t="s">
        <v>2545</v>
      </c>
      <c r="B2137" t="s">
        <v>13</v>
      </c>
      <c r="C2137">
        <v>4</v>
      </c>
      <c r="D2137">
        <v>1789.61181640625</v>
      </c>
      <c r="E2137" t="s">
        <v>2238</v>
      </c>
      <c r="F2137" t="s">
        <v>248</v>
      </c>
      <c r="G2137" t="s">
        <v>21</v>
      </c>
      <c r="H2137">
        <v>13</v>
      </c>
      <c r="I2137">
        <v>1</v>
      </c>
      <c r="J2137" t="s">
        <v>63</v>
      </c>
      <c r="K2137">
        <v>3</v>
      </c>
      <c r="L2137" t="s">
        <v>44</v>
      </c>
    </row>
    <row r="2138" spans="1:12" x14ac:dyDescent="0.25">
      <c r="A2138" t="s">
        <v>2546</v>
      </c>
      <c r="B2138" t="s">
        <v>13</v>
      </c>
      <c r="C2138">
        <v>4</v>
      </c>
      <c r="D2138">
        <v>428.16806030273438</v>
      </c>
      <c r="E2138" t="s">
        <v>205</v>
      </c>
      <c r="F2138" t="s">
        <v>15</v>
      </c>
      <c r="G2138" t="s">
        <v>21</v>
      </c>
      <c r="H2138">
        <v>52</v>
      </c>
      <c r="I2138">
        <v>6</v>
      </c>
      <c r="J2138" t="s">
        <v>43</v>
      </c>
      <c r="K2138">
        <v>12</v>
      </c>
      <c r="L2138" t="s">
        <v>31</v>
      </c>
    </row>
    <row r="2139" spans="1:12" x14ac:dyDescent="0.25">
      <c r="A2139" t="s">
        <v>2547</v>
      </c>
      <c r="B2139" t="s">
        <v>13</v>
      </c>
      <c r="C2139">
        <v>4</v>
      </c>
      <c r="D2139">
        <v>909.18011474609375</v>
      </c>
      <c r="E2139" t="s">
        <v>781</v>
      </c>
      <c r="F2139" t="s">
        <v>248</v>
      </c>
      <c r="G2139" t="s">
        <v>21</v>
      </c>
      <c r="H2139">
        <v>38</v>
      </c>
      <c r="I2139">
        <v>7</v>
      </c>
      <c r="J2139" t="s">
        <v>26</v>
      </c>
      <c r="K2139">
        <v>9</v>
      </c>
      <c r="L2139" t="s">
        <v>38</v>
      </c>
    </row>
    <row r="2140" spans="1:12" x14ac:dyDescent="0.25">
      <c r="A2140" t="s">
        <v>2548</v>
      </c>
      <c r="B2140" t="s">
        <v>13</v>
      </c>
      <c r="C2140">
        <v>4</v>
      </c>
      <c r="D2140">
        <v>681.73858642578125</v>
      </c>
      <c r="E2140" t="s">
        <v>183</v>
      </c>
      <c r="F2140" t="s">
        <v>15</v>
      </c>
      <c r="G2140" t="s">
        <v>21</v>
      </c>
      <c r="H2140">
        <v>37</v>
      </c>
      <c r="I2140">
        <v>5</v>
      </c>
      <c r="J2140" t="s">
        <v>34</v>
      </c>
      <c r="K2140">
        <v>9</v>
      </c>
      <c r="L2140" t="s">
        <v>38</v>
      </c>
    </row>
    <row r="2141" spans="1:12" x14ac:dyDescent="0.25">
      <c r="A2141" t="s">
        <v>2549</v>
      </c>
      <c r="B2141" t="s">
        <v>13</v>
      </c>
      <c r="C2141">
        <v>4</v>
      </c>
      <c r="D2141">
        <v>374.97268676757813</v>
      </c>
      <c r="E2141" t="s">
        <v>647</v>
      </c>
      <c r="F2141" t="s">
        <v>401</v>
      </c>
      <c r="G2141" t="s">
        <v>21</v>
      </c>
      <c r="H2141">
        <v>48</v>
      </c>
      <c r="I2141">
        <v>2</v>
      </c>
      <c r="J2141" t="s">
        <v>17</v>
      </c>
      <c r="K2141">
        <v>11</v>
      </c>
      <c r="L2141" t="s">
        <v>23</v>
      </c>
    </row>
    <row r="2142" spans="1:12" x14ac:dyDescent="0.25">
      <c r="A2142" t="s">
        <v>2550</v>
      </c>
      <c r="B2142" t="s">
        <v>13</v>
      </c>
      <c r="C2142">
        <v>4</v>
      </c>
      <c r="D2142">
        <v>1505.58203125</v>
      </c>
      <c r="E2142" t="s">
        <v>1499</v>
      </c>
      <c r="F2142" t="s">
        <v>543</v>
      </c>
      <c r="G2142" t="s">
        <v>21</v>
      </c>
      <c r="H2142">
        <v>19</v>
      </c>
      <c r="I2142">
        <v>2</v>
      </c>
      <c r="J2142" t="s">
        <v>17</v>
      </c>
      <c r="K2142">
        <v>5</v>
      </c>
      <c r="L2142" t="s">
        <v>35</v>
      </c>
    </row>
    <row r="2143" spans="1:12" x14ac:dyDescent="0.25">
      <c r="A2143" t="s">
        <v>2551</v>
      </c>
      <c r="B2143" t="s">
        <v>13</v>
      </c>
      <c r="C2143">
        <v>4</v>
      </c>
      <c r="D2143">
        <v>811.2332763671875</v>
      </c>
      <c r="E2143" t="s">
        <v>228</v>
      </c>
      <c r="F2143" t="s">
        <v>401</v>
      </c>
      <c r="G2143" t="s">
        <v>21</v>
      </c>
      <c r="H2143">
        <v>52</v>
      </c>
      <c r="I2143">
        <v>4</v>
      </c>
      <c r="J2143" t="s">
        <v>22</v>
      </c>
      <c r="K2143">
        <v>12</v>
      </c>
      <c r="L2143" t="s">
        <v>31</v>
      </c>
    </row>
    <row r="2144" spans="1:12" x14ac:dyDescent="0.25">
      <c r="A2144" t="s">
        <v>2552</v>
      </c>
      <c r="B2144" t="s">
        <v>13</v>
      </c>
      <c r="C2144">
        <v>4</v>
      </c>
      <c r="D2144">
        <v>557.18328857421875</v>
      </c>
      <c r="E2144" t="s">
        <v>33</v>
      </c>
      <c r="F2144" t="s">
        <v>401</v>
      </c>
      <c r="G2144" t="s">
        <v>21</v>
      </c>
      <c r="H2144">
        <v>21</v>
      </c>
      <c r="I2144">
        <v>5</v>
      </c>
      <c r="J2144" t="s">
        <v>34</v>
      </c>
      <c r="K2144">
        <v>5</v>
      </c>
      <c r="L2144" t="s">
        <v>35</v>
      </c>
    </row>
    <row r="2145" spans="1:12" x14ac:dyDescent="0.25">
      <c r="A2145" t="s">
        <v>2553</v>
      </c>
      <c r="B2145" t="s">
        <v>13</v>
      </c>
      <c r="C2145">
        <v>4</v>
      </c>
      <c r="D2145">
        <v>1256.53564453125</v>
      </c>
      <c r="E2145" t="s">
        <v>778</v>
      </c>
      <c r="F2145" t="s">
        <v>401</v>
      </c>
      <c r="G2145" t="s">
        <v>21</v>
      </c>
      <c r="H2145">
        <v>9</v>
      </c>
      <c r="I2145">
        <v>4</v>
      </c>
      <c r="J2145" t="s">
        <v>22</v>
      </c>
      <c r="K2145">
        <v>3</v>
      </c>
      <c r="L2145" t="s">
        <v>44</v>
      </c>
    </row>
    <row r="2146" spans="1:12" x14ac:dyDescent="0.25">
      <c r="A2146" t="s">
        <v>2554</v>
      </c>
      <c r="B2146" t="s">
        <v>13</v>
      </c>
      <c r="C2146">
        <v>4</v>
      </c>
      <c r="D2146">
        <v>1456.0233154296875</v>
      </c>
      <c r="E2146" t="s">
        <v>343</v>
      </c>
      <c r="F2146" t="s">
        <v>401</v>
      </c>
      <c r="G2146" t="s">
        <v>21</v>
      </c>
      <c r="H2146">
        <v>30</v>
      </c>
      <c r="I2146">
        <v>6</v>
      </c>
      <c r="J2146" t="s">
        <v>43</v>
      </c>
      <c r="K2146">
        <v>7</v>
      </c>
      <c r="L2146" t="s">
        <v>108</v>
      </c>
    </row>
    <row r="2147" spans="1:12" x14ac:dyDescent="0.25">
      <c r="A2147" t="s">
        <v>2555</v>
      </c>
      <c r="B2147" t="s">
        <v>13</v>
      </c>
      <c r="C2147">
        <v>4</v>
      </c>
      <c r="D2147">
        <v>799.2784423828125</v>
      </c>
      <c r="E2147" t="s">
        <v>154</v>
      </c>
      <c r="F2147" t="s">
        <v>248</v>
      </c>
      <c r="G2147" t="s">
        <v>21</v>
      </c>
      <c r="H2147">
        <v>41</v>
      </c>
      <c r="I2147">
        <v>7</v>
      </c>
      <c r="J2147" t="s">
        <v>26</v>
      </c>
      <c r="K2147">
        <v>10</v>
      </c>
      <c r="L2147" t="s">
        <v>74</v>
      </c>
    </row>
    <row r="2148" spans="1:12" x14ac:dyDescent="0.25">
      <c r="A2148" t="s">
        <v>2556</v>
      </c>
      <c r="B2148" t="s">
        <v>13</v>
      </c>
      <c r="C2148">
        <v>4</v>
      </c>
      <c r="D2148">
        <v>1290.5997314453125</v>
      </c>
      <c r="E2148" t="s">
        <v>176</v>
      </c>
      <c r="F2148" t="s">
        <v>248</v>
      </c>
      <c r="G2148" t="s">
        <v>21</v>
      </c>
      <c r="H2148">
        <v>8</v>
      </c>
      <c r="I2148">
        <v>1</v>
      </c>
      <c r="J2148" t="s">
        <v>63</v>
      </c>
      <c r="K2148">
        <v>2</v>
      </c>
      <c r="L2148" t="s">
        <v>27</v>
      </c>
    </row>
    <row r="2149" spans="1:12" x14ac:dyDescent="0.25">
      <c r="A2149" t="s">
        <v>2557</v>
      </c>
      <c r="B2149" t="s">
        <v>13</v>
      </c>
      <c r="C2149">
        <v>4</v>
      </c>
      <c r="D2149">
        <v>440.1453857421875</v>
      </c>
      <c r="E2149" t="s">
        <v>781</v>
      </c>
      <c r="F2149" t="s">
        <v>248</v>
      </c>
      <c r="G2149" t="s">
        <v>21</v>
      </c>
      <c r="H2149">
        <v>38</v>
      </c>
      <c r="I2149">
        <v>7</v>
      </c>
      <c r="J2149" t="s">
        <v>26</v>
      </c>
      <c r="K2149">
        <v>9</v>
      </c>
      <c r="L2149" t="s">
        <v>38</v>
      </c>
    </row>
    <row r="2150" spans="1:12" x14ac:dyDescent="0.25">
      <c r="A2150" t="s">
        <v>2558</v>
      </c>
      <c r="B2150" t="s">
        <v>13</v>
      </c>
      <c r="C2150">
        <v>4</v>
      </c>
      <c r="D2150">
        <v>1109.44921875</v>
      </c>
      <c r="E2150" t="s">
        <v>1162</v>
      </c>
      <c r="F2150" t="s">
        <v>543</v>
      </c>
      <c r="G2150" t="s">
        <v>21</v>
      </c>
      <c r="H2150">
        <v>10</v>
      </c>
      <c r="I2150">
        <v>2</v>
      </c>
      <c r="J2150" t="s">
        <v>17</v>
      </c>
      <c r="K2150">
        <v>3</v>
      </c>
      <c r="L2150" t="s">
        <v>44</v>
      </c>
    </row>
    <row r="2151" spans="1:12" x14ac:dyDescent="0.25">
      <c r="A2151" t="s">
        <v>2559</v>
      </c>
      <c r="B2151" t="s">
        <v>13</v>
      </c>
      <c r="C2151">
        <v>4</v>
      </c>
      <c r="D2151">
        <v>321.70245361328125</v>
      </c>
      <c r="E2151" t="s">
        <v>130</v>
      </c>
      <c r="F2151" t="s">
        <v>15</v>
      </c>
      <c r="G2151" t="s">
        <v>21</v>
      </c>
      <c r="H2151">
        <v>29</v>
      </c>
      <c r="I2151">
        <v>1</v>
      </c>
      <c r="J2151" t="s">
        <v>63</v>
      </c>
      <c r="K2151">
        <v>7</v>
      </c>
      <c r="L2151" t="s">
        <v>108</v>
      </c>
    </row>
    <row r="2152" spans="1:12" x14ac:dyDescent="0.25">
      <c r="A2152" t="s">
        <v>2560</v>
      </c>
      <c r="B2152" t="s">
        <v>13</v>
      </c>
      <c r="C2152">
        <v>4</v>
      </c>
      <c r="D2152">
        <v>1672.7447509765625</v>
      </c>
      <c r="E2152" t="s">
        <v>161</v>
      </c>
      <c r="F2152" t="s">
        <v>248</v>
      </c>
      <c r="G2152" t="s">
        <v>21</v>
      </c>
      <c r="H2152">
        <v>52</v>
      </c>
      <c r="I2152">
        <v>2</v>
      </c>
      <c r="J2152" t="s">
        <v>17</v>
      </c>
      <c r="K2152">
        <v>12</v>
      </c>
      <c r="L2152" t="s">
        <v>31</v>
      </c>
    </row>
    <row r="2153" spans="1:12" x14ac:dyDescent="0.25">
      <c r="A2153" t="s">
        <v>2561</v>
      </c>
      <c r="B2153" t="s">
        <v>13</v>
      </c>
      <c r="C2153">
        <v>4</v>
      </c>
      <c r="D2153">
        <v>140.56637573242188</v>
      </c>
      <c r="E2153" t="s">
        <v>134</v>
      </c>
      <c r="F2153" t="s">
        <v>401</v>
      </c>
      <c r="G2153" t="s">
        <v>21</v>
      </c>
      <c r="H2153">
        <v>43</v>
      </c>
      <c r="I2153">
        <v>3</v>
      </c>
      <c r="J2153" t="s">
        <v>52</v>
      </c>
      <c r="K2153">
        <v>10</v>
      </c>
      <c r="L2153" t="s">
        <v>74</v>
      </c>
    </row>
    <row r="2154" spans="1:12" x14ac:dyDescent="0.25">
      <c r="A2154" t="s">
        <v>2562</v>
      </c>
      <c r="B2154" t="s">
        <v>13</v>
      </c>
      <c r="C2154">
        <v>4</v>
      </c>
      <c r="D2154">
        <v>709.784423828125</v>
      </c>
      <c r="E2154" t="s">
        <v>172</v>
      </c>
      <c r="F2154" t="s">
        <v>15</v>
      </c>
      <c r="G2154" t="s">
        <v>21</v>
      </c>
      <c r="H2154">
        <v>6</v>
      </c>
      <c r="I2154">
        <v>2</v>
      </c>
      <c r="J2154" t="s">
        <v>17</v>
      </c>
      <c r="K2154">
        <v>2</v>
      </c>
      <c r="L2154" t="s">
        <v>27</v>
      </c>
    </row>
    <row r="2155" spans="1:12" x14ac:dyDescent="0.25">
      <c r="A2155" t="s">
        <v>2563</v>
      </c>
      <c r="B2155" t="s">
        <v>13</v>
      </c>
      <c r="C2155">
        <v>4</v>
      </c>
      <c r="D2155">
        <v>942.18914794921875</v>
      </c>
      <c r="E2155" t="s">
        <v>660</v>
      </c>
      <c r="F2155" t="s">
        <v>401</v>
      </c>
      <c r="G2155" t="s">
        <v>21</v>
      </c>
      <c r="H2155">
        <v>25</v>
      </c>
      <c r="I2155">
        <v>6</v>
      </c>
      <c r="J2155" t="s">
        <v>43</v>
      </c>
      <c r="K2155">
        <v>6</v>
      </c>
      <c r="L2155" t="s">
        <v>60</v>
      </c>
    </row>
    <row r="2156" spans="1:12" x14ac:dyDescent="0.25">
      <c r="A2156" t="s">
        <v>2564</v>
      </c>
      <c r="B2156" t="s">
        <v>13</v>
      </c>
      <c r="C2156">
        <v>4</v>
      </c>
      <c r="D2156">
        <v>493.63882446289063</v>
      </c>
      <c r="E2156" t="s">
        <v>509</v>
      </c>
      <c r="F2156" t="s">
        <v>543</v>
      </c>
      <c r="G2156" t="s">
        <v>21</v>
      </c>
      <c r="H2156">
        <v>34</v>
      </c>
      <c r="I2156">
        <v>6</v>
      </c>
      <c r="J2156" t="s">
        <v>43</v>
      </c>
      <c r="K2156">
        <v>8</v>
      </c>
      <c r="L2156" t="s">
        <v>18</v>
      </c>
    </row>
    <row r="2157" spans="1:12" x14ac:dyDescent="0.25">
      <c r="A2157" t="s">
        <v>2565</v>
      </c>
      <c r="B2157" t="s">
        <v>13</v>
      </c>
      <c r="C2157">
        <v>4</v>
      </c>
      <c r="D2157">
        <v>638.85455322265625</v>
      </c>
      <c r="E2157" t="s">
        <v>652</v>
      </c>
      <c r="F2157" t="s">
        <v>248</v>
      </c>
      <c r="G2157" t="s">
        <v>21</v>
      </c>
      <c r="H2157">
        <v>27</v>
      </c>
      <c r="I2157">
        <v>1</v>
      </c>
      <c r="J2157" t="s">
        <v>63</v>
      </c>
      <c r="K2157">
        <v>7</v>
      </c>
      <c r="L2157" t="s">
        <v>108</v>
      </c>
    </row>
    <row r="2158" spans="1:12" x14ac:dyDescent="0.25">
      <c r="A2158" t="s">
        <v>2566</v>
      </c>
      <c r="B2158" t="s">
        <v>13</v>
      </c>
      <c r="C2158">
        <v>4</v>
      </c>
      <c r="D2158">
        <v>890.52935791015625</v>
      </c>
      <c r="E2158" t="s">
        <v>502</v>
      </c>
      <c r="F2158" t="s">
        <v>248</v>
      </c>
      <c r="G2158" t="s">
        <v>21</v>
      </c>
      <c r="H2158">
        <v>19</v>
      </c>
      <c r="I2158">
        <v>5</v>
      </c>
      <c r="J2158" t="s">
        <v>34</v>
      </c>
      <c r="K2158">
        <v>5</v>
      </c>
      <c r="L2158" t="s">
        <v>35</v>
      </c>
    </row>
    <row r="2159" spans="1:12" x14ac:dyDescent="0.25">
      <c r="A2159" t="s">
        <v>2567</v>
      </c>
      <c r="B2159" t="s">
        <v>13</v>
      </c>
      <c r="C2159">
        <v>4</v>
      </c>
      <c r="D2159">
        <v>936.4931640625</v>
      </c>
      <c r="E2159" t="s">
        <v>1689</v>
      </c>
      <c r="F2159" t="s">
        <v>401</v>
      </c>
      <c r="G2159" t="s">
        <v>21</v>
      </c>
      <c r="H2159">
        <v>16</v>
      </c>
      <c r="I2159">
        <v>5</v>
      </c>
      <c r="J2159" t="s">
        <v>34</v>
      </c>
      <c r="K2159">
        <v>4</v>
      </c>
      <c r="L2159" t="s">
        <v>53</v>
      </c>
    </row>
    <row r="2160" spans="1:12" x14ac:dyDescent="0.25">
      <c r="A2160" t="s">
        <v>2568</v>
      </c>
      <c r="B2160" t="s">
        <v>13</v>
      </c>
      <c r="C2160">
        <v>4</v>
      </c>
      <c r="D2160">
        <v>167.77922058105469</v>
      </c>
      <c r="E2160" t="s">
        <v>327</v>
      </c>
      <c r="F2160" t="s">
        <v>248</v>
      </c>
      <c r="G2160" t="s">
        <v>21</v>
      </c>
      <c r="H2160">
        <v>37</v>
      </c>
      <c r="I2160">
        <v>4</v>
      </c>
      <c r="J2160" t="s">
        <v>22</v>
      </c>
      <c r="K2160">
        <v>9</v>
      </c>
      <c r="L2160" t="s">
        <v>38</v>
      </c>
    </row>
    <row r="2161" spans="1:12" x14ac:dyDescent="0.25">
      <c r="A2161" t="s">
        <v>2569</v>
      </c>
      <c r="B2161" t="s">
        <v>13</v>
      </c>
      <c r="C2161">
        <v>4</v>
      </c>
      <c r="D2161">
        <v>935.7392578125</v>
      </c>
      <c r="E2161" t="s">
        <v>1034</v>
      </c>
      <c r="F2161" t="s">
        <v>248</v>
      </c>
      <c r="G2161" t="s">
        <v>21</v>
      </c>
      <c r="H2161">
        <v>40</v>
      </c>
      <c r="I2161">
        <v>2</v>
      </c>
      <c r="J2161" t="s">
        <v>17</v>
      </c>
      <c r="K2161">
        <v>10</v>
      </c>
      <c r="L2161" t="s">
        <v>74</v>
      </c>
    </row>
    <row r="2162" spans="1:12" x14ac:dyDescent="0.25">
      <c r="A2162" t="s">
        <v>2570</v>
      </c>
      <c r="B2162" t="s">
        <v>13</v>
      </c>
      <c r="C2162">
        <v>4</v>
      </c>
      <c r="D2162">
        <v>160.84909057617188</v>
      </c>
      <c r="E2162" t="s">
        <v>702</v>
      </c>
      <c r="F2162" t="s">
        <v>401</v>
      </c>
      <c r="G2162" t="s">
        <v>21</v>
      </c>
      <c r="H2162">
        <v>28</v>
      </c>
      <c r="I2162">
        <v>5</v>
      </c>
      <c r="J2162" t="s">
        <v>34</v>
      </c>
      <c r="K2162">
        <v>7</v>
      </c>
      <c r="L2162" t="s">
        <v>108</v>
      </c>
    </row>
    <row r="2163" spans="1:12" x14ac:dyDescent="0.25">
      <c r="A2163" t="s">
        <v>2571</v>
      </c>
      <c r="B2163" t="s">
        <v>13</v>
      </c>
      <c r="C2163">
        <v>4</v>
      </c>
      <c r="D2163">
        <v>859.7630615234375</v>
      </c>
      <c r="E2163" t="s">
        <v>487</v>
      </c>
      <c r="F2163" t="s">
        <v>15</v>
      </c>
      <c r="G2163" t="s">
        <v>21</v>
      </c>
      <c r="H2163">
        <v>45</v>
      </c>
      <c r="I2163">
        <v>3</v>
      </c>
      <c r="J2163" t="s">
        <v>52</v>
      </c>
      <c r="K2163">
        <v>11</v>
      </c>
      <c r="L2163" t="s">
        <v>23</v>
      </c>
    </row>
    <row r="2164" spans="1:12" x14ac:dyDescent="0.25">
      <c r="A2164" t="s">
        <v>2572</v>
      </c>
      <c r="B2164" t="s">
        <v>13</v>
      </c>
      <c r="C2164">
        <v>4</v>
      </c>
      <c r="D2164">
        <v>1155.994873046875</v>
      </c>
      <c r="E2164" t="s">
        <v>573</v>
      </c>
      <c r="F2164" t="s">
        <v>543</v>
      </c>
      <c r="G2164" t="s">
        <v>21</v>
      </c>
      <c r="H2164">
        <v>28</v>
      </c>
      <c r="I2164">
        <v>4</v>
      </c>
      <c r="J2164" t="s">
        <v>22</v>
      </c>
      <c r="K2164">
        <v>7</v>
      </c>
      <c r="L2164" t="s">
        <v>108</v>
      </c>
    </row>
    <row r="2165" spans="1:12" x14ac:dyDescent="0.25">
      <c r="A2165" t="s">
        <v>2573</v>
      </c>
      <c r="B2165" t="s">
        <v>13</v>
      </c>
      <c r="C2165">
        <v>4</v>
      </c>
      <c r="D2165">
        <v>692.6954345703125</v>
      </c>
      <c r="E2165" t="s">
        <v>2238</v>
      </c>
      <c r="F2165" t="s">
        <v>15</v>
      </c>
      <c r="G2165" t="s">
        <v>21</v>
      </c>
      <c r="H2165">
        <v>13</v>
      </c>
      <c r="I2165">
        <v>1</v>
      </c>
      <c r="J2165" t="s">
        <v>63</v>
      </c>
      <c r="K2165">
        <v>3</v>
      </c>
      <c r="L2165" t="s">
        <v>44</v>
      </c>
    </row>
    <row r="2166" spans="1:12" x14ac:dyDescent="0.25">
      <c r="A2166" t="s">
        <v>2574</v>
      </c>
      <c r="B2166" t="s">
        <v>13</v>
      </c>
      <c r="C2166">
        <v>4</v>
      </c>
      <c r="D2166">
        <v>417.80435180664063</v>
      </c>
      <c r="E2166" t="s">
        <v>116</v>
      </c>
      <c r="F2166" t="s">
        <v>15</v>
      </c>
      <c r="G2166" t="s">
        <v>21</v>
      </c>
      <c r="H2166">
        <v>9</v>
      </c>
      <c r="I2166">
        <v>6</v>
      </c>
      <c r="J2166" t="s">
        <v>43</v>
      </c>
      <c r="K2166">
        <v>3</v>
      </c>
      <c r="L2166" t="s">
        <v>44</v>
      </c>
    </row>
    <row r="2167" spans="1:12" x14ac:dyDescent="0.25">
      <c r="A2167" t="s">
        <v>2575</v>
      </c>
      <c r="B2167" t="s">
        <v>13</v>
      </c>
      <c r="C2167">
        <v>4</v>
      </c>
      <c r="D2167">
        <v>942.6331787109375</v>
      </c>
      <c r="E2167" t="s">
        <v>1499</v>
      </c>
      <c r="F2167" t="s">
        <v>401</v>
      </c>
      <c r="G2167" t="s">
        <v>21</v>
      </c>
      <c r="H2167">
        <v>19</v>
      </c>
      <c r="I2167">
        <v>2</v>
      </c>
      <c r="J2167" t="s">
        <v>17</v>
      </c>
      <c r="K2167">
        <v>5</v>
      </c>
      <c r="L2167" t="s">
        <v>35</v>
      </c>
    </row>
    <row r="2168" spans="1:12" x14ac:dyDescent="0.25">
      <c r="A2168" t="s">
        <v>2576</v>
      </c>
      <c r="B2168" t="s">
        <v>13</v>
      </c>
      <c r="C2168">
        <v>4</v>
      </c>
      <c r="D2168">
        <v>957.3958740234375</v>
      </c>
      <c r="E2168" t="s">
        <v>754</v>
      </c>
      <c r="F2168" t="s">
        <v>248</v>
      </c>
      <c r="G2168" t="s">
        <v>21</v>
      </c>
      <c r="H2168">
        <v>26</v>
      </c>
      <c r="I2168">
        <v>6</v>
      </c>
      <c r="J2168" t="s">
        <v>43</v>
      </c>
      <c r="K2168">
        <v>6</v>
      </c>
      <c r="L2168" t="s">
        <v>60</v>
      </c>
    </row>
    <row r="2169" spans="1:12" x14ac:dyDescent="0.25">
      <c r="A2169" t="s">
        <v>2577</v>
      </c>
      <c r="B2169" t="s">
        <v>13</v>
      </c>
      <c r="C2169">
        <v>4</v>
      </c>
      <c r="D2169">
        <v>1170.145263671875</v>
      </c>
      <c r="E2169" t="s">
        <v>107</v>
      </c>
      <c r="F2169" t="s">
        <v>401</v>
      </c>
      <c r="G2169" t="s">
        <v>21</v>
      </c>
      <c r="H2169">
        <v>28</v>
      </c>
      <c r="I2169">
        <v>7</v>
      </c>
      <c r="J2169" t="s">
        <v>26</v>
      </c>
      <c r="K2169">
        <v>7</v>
      </c>
      <c r="L2169" t="s">
        <v>108</v>
      </c>
    </row>
    <row r="2170" spans="1:12" x14ac:dyDescent="0.25">
      <c r="A2170" t="s">
        <v>2578</v>
      </c>
      <c r="B2170" t="s">
        <v>13</v>
      </c>
      <c r="C2170">
        <v>4</v>
      </c>
      <c r="D2170">
        <v>1200.162353515625</v>
      </c>
      <c r="E2170" t="s">
        <v>502</v>
      </c>
      <c r="F2170" t="s">
        <v>248</v>
      </c>
      <c r="G2170" t="s">
        <v>21</v>
      </c>
      <c r="H2170">
        <v>19</v>
      </c>
      <c r="I2170">
        <v>5</v>
      </c>
      <c r="J2170" t="s">
        <v>34</v>
      </c>
      <c r="K2170">
        <v>5</v>
      </c>
      <c r="L2170" t="s">
        <v>35</v>
      </c>
    </row>
    <row r="2171" spans="1:12" x14ac:dyDescent="0.25">
      <c r="A2171" t="s">
        <v>2579</v>
      </c>
      <c r="B2171" t="s">
        <v>13</v>
      </c>
      <c r="C2171">
        <v>4</v>
      </c>
      <c r="D2171">
        <v>553.4920654296875</v>
      </c>
      <c r="E2171" t="s">
        <v>728</v>
      </c>
      <c r="F2171" t="s">
        <v>543</v>
      </c>
      <c r="G2171" t="s">
        <v>21</v>
      </c>
      <c r="H2171">
        <v>42</v>
      </c>
      <c r="I2171">
        <v>7</v>
      </c>
      <c r="J2171" t="s">
        <v>26</v>
      </c>
      <c r="K2171">
        <v>10</v>
      </c>
      <c r="L2171" t="s">
        <v>74</v>
      </c>
    </row>
    <row r="2172" spans="1:12" x14ac:dyDescent="0.25">
      <c r="A2172" t="s">
        <v>2580</v>
      </c>
      <c r="B2172" t="s">
        <v>13</v>
      </c>
      <c r="C2172">
        <v>4</v>
      </c>
      <c r="D2172">
        <v>563.198486328125</v>
      </c>
      <c r="E2172" t="s">
        <v>816</v>
      </c>
      <c r="F2172" t="s">
        <v>543</v>
      </c>
      <c r="G2172" t="s">
        <v>21</v>
      </c>
      <c r="H2172">
        <v>32</v>
      </c>
      <c r="I2172">
        <v>3</v>
      </c>
      <c r="J2172" t="s">
        <v>52</v>
      </c>
      <c r="K2172">
        <v>8</v>
      </c>
      <c r="L2172" t="s">
        <v>18</v>
      </c>
    </row>
    <row r="2173" spans="1:12" x14ac:dyDescent="0.25">
      <c r="A2173" t="s">
        <v>2581</v>
      </c>
      <c r="B2173" t="s">
        <v>13</v>
      </c>
      <c r="C2173">
        <v>4</v>
      </c>
      <c r="D2173">
        <v>1959.708740234375</v>
      </c>
      <c r="E2173" t="s">
        <v>778</v>
      </c>
      <c r="F2173" t="s">
        <v>248</v>
      </c>
      <c r="G2173" t="s">
        <v>21</v>
      </c>
      <c r="H2173">
        <v>9</v>
      </c>
      <c r="I2173">
        <v>4</v>
      </c>
      <c r="J2173" t="s">
        <v>22</v>
      </c>
      <c r="K2173">
        <v>3</v>
      </c>
      <c r="L2173" t="s">
        <v>44</v>
      </c>
    </row>
    <row r="2174" spans="1:12" x14ac:dyDescent="0.25">
      <c r="A2174" t="s">
        <v>2582</v>
      </c>
      <c r="B2174" t="s">
        <v>13</v>
      </c>
      <c r="C2174">
        <v>4</v>
      </c>
      <c r="D2174">
        <v>977.0113525390625</v>
      </c>
      <c r="E2174" t="s">
        <v>154</v>
      </c>
      <c r="F2174" t="s">
        <v>401</v>
      </c>
      <c r="G2174" t="s">
        <v>21</v>
      </c>
      <c r="H2174">
        <v>41</v>
      </c>
      <c r="I2174">
        <v>7</v>
      </c>
      <c r="J2174" t="s">
        <v>26</v>
      </c>
      <c r="K2174">
        <v>10</v>
      </c>
      <c r="L2174" t="s">
        <v>74</v>
      </c>
    </row>
    <row r="2175" spans="1:12" x14ac:dyDescent="0.25">
      <c r="A2175" t="s">
        <v>2583</v>
      </c>
      <c r="B2175" t="s">
        <v>13</v>
      </c>
      <c r="C2175">
        <v>4</v>
      </c>
      <c r="D2175">
        <v>713.3935546875</v>
      </c>
      <c r="E2175" t="s">
        <v>1208</v>
      </c>
      <c r="F2175" t="s">
        <v>401</v>
      </c>
      <c r="G2175" t="s">
        <v>21</v>
      </c>
      <c r="H2175">
        <v>30</v>
      </c>
      <c r="I2175">
        <v>5</v>
      </c>
      <c r="J2175" t="s">
        <v>34</v>
      </c>
      <c r="K2175">
        <v>7</v>
      </c>
      <c r="L2175" t="s">
        <v>108</v>
      </c>
    </row>
    <row r="2176" spans="1:12" x14ac:dyDescent="0.25">
      <c r="A2176" t="s">
        <v>2584</v>
      </c>
      <c r="B2176" t="s">
        <v>13</v>
      </c>
      <c r="C2176">
        <v>4</v>
      </c>
      <c r="D2176">
        <v>1359.19873046875</v>
      </c>
      <c r="E2176" t="s">
        <v>110</v>
      </c>
      <c r="F2176" t="s">
        <v>248</v>
      </c>
      <c r="G2176" t="s">
        <v>21</v>
      </c>
      <c r="H2176">
        <v>19</v>
      </c>
      <c r="I2176">
        <v>6</v>
      </c>
      <c r="J2176" t="s">
        <v>43</v>
      </c>
      <c r="K2176">
        <v>5</v>
      </c>
      <c r="L2176" t="s">
        <v>35</v>
      </c>
    </row>
    <row r="2177" spans="1:12" x14ac:dyDescent="0.25">
      <c r="A2177" t="s">
        <v>2585</v>
      </c>
      <c r="B2177" t="s">
        <v>13</v>
      </c>
      <c r="C2177">
        <v>4</v>
      </c>
      <c r="D2177">
        <v>896.8624267578125</v>
      </c>
      <c r="E2177" t="s">
        <v>2289</v>
      </c>
      <c r="F2177" t="s">
        <v>248</v>
      </c>
      <c r="G2177" t="s">
        <v>21</v>
      </c>
      <c r="H2177">
        <v>36</v>
      </c>
      <c r="I2177">
        <v>2</v>
      </c>
      <c r="J2177" t="s">
        <v>17</v>
      </c>
      <c r="K2177">
        <v>9</v>
      </c>
      <c r="L2177" t="s">
        <v>38</v>
      </c>
    </row>
    <row r="2178" spans="1:12" x14ac:dyDescent="0.25">
      <c r="A2178" t="s">
        <v>2586</v>
      </c>
      <c r="B2178" t="s">
        <v>13</v>
      </c>
      <c r="C2178">
        <v>4</v>
      </c>
      <c r="D2178">
        <v>1131.2420654296875</v>
      </c>
      <c r="E2178" t="s">
        <v>159</v>
      </c>
      <c r="F2178" t="s">
        <v>543</v>
      </c>
      <c r="G2178" t="s">
        <v>21</v>
      </c>
      <c r="H2178">
        <v>5</v>
      </c>
      <c r="I2178">
        <v>2</v>
      </c>
      <c r="J2178" t="s">
        <v>17</v>
      </c>
      <c r="K2178">
        <v>1</v>
      </c>
      <c r="L2178" t="s">
        <v>85</v>
      </c>
    </row>
    <row r="2179" spans="1:12" x14ac:dyDescent="0.25">
      <c r="A2179" t="s">
        <v>2587</v>
      </c>
      <c r="B2179" t="s">
        <v>13</v>
      </c>
      <c r="C2179">
        <v>4</v>
      </c>
      <c r="D2179">
        <v>501.14630126953125</v>
      </c>
      <c r="E2179" t="s">
        <v>103</v>
      </c>
      <c r="F2179" t="s">
        <v>248</v>
      </c>
      <c r="G2179" t="s">
        <v>21</v>
      </c>
      <c r="H2179">
        <v>50</v>
      </c>
      <c r="I2179">
        <v>5</v>
      </c>
      <c r="J2179" t="s">
        <v>34</v>
      </c>
      <c r="K2179">
        <v>12</v>
      </c>
      <c r="L2179" t="s">
        <v>31</v>
      </c>
    </row>
    <row r="2180" spans="1:12" x14ac:dyDescent="0.25">
      <c r="A2180" t="s">
        <v>2588</v>
      </c>
      <c r="B2180" t="s">
        <v>13</v>
      </c>
      <c r="C2180">
        <v>4</v>
      </c>
      <c r="D2180">
        <v>269.76907348632813</v>
      </c>
      <c r="E2180" t="s">
        <v>95</v>
      </c>
      <c r="F2180" t="s">
        <v>248</v>
      </c>
      <c r="G2180" t="s">
        <v>21</v>
      </c>
      <c r="H2180">
        <v>1</v>
      </c>
      <c r="I2180">
        <v>7</v>
      </c>
      <c r="J2180" t="s">
        <v>26</v>
      </c>
      <c r="K2180">
        <v>1</v>
      </c>
      <c r="L2180" t="s">
        <v>85</v>
      </c>
    </row>
    <row r="2181" spans="1:12" x14ac:dyDescent="0.25">
      <c r="A2181" t="s">
        <v>2589</v>
      </c>
      <c r="B2181" t="s">
        <v>13</v>
      </c>
      <c r="C2181">
        <v>4</v>
      </c>
      <c r="D2181">
        <v>1133.88330078125</v>
      </c>
      <c r="E2181" t="s">
        <v>193</v>
      </c>
      <c r="F2181" t="s">
        <v>15</v>
      </c>
      <c r="G2181" t="s">
        <v>21</v>
      </c>
      <c r="H2181">
        <v>12</v>
      </c>
      <c r="I2181">
        <v>3</v>
      </c>
      <c r="J2181" t="s">
        <v>52</v>
      </c>
      <c r="K2181">
        <v>3</v>
      </c>
      <c r="L2181" t="s">
        <v>44</v>
      </c>
    </row>
    <row r="2182" spans="1:12" x14ac:dyDescent="0.25">
      <c r="A2182" t="s">
        <v>2590</v>
      </c>
      <c r="B2182" t="s">
        <v>13</v>
      </c>
      <c r="C2182">
        <v>4</v>
      </c>
      <c r="D2182">
        <v>1695.2900390625</v>
      </c>
      <c r="E2182" t="s">
        <v>307</v>
      </c>
      <c r="F2182" t="s">
        <v>543</v>
      </c>
      <c r="G2182" t="s">
        <v>21</v>
      </c>
      <c r="H2182">
        <v>26</v>
      </c>
      <c r="I2182">
        <v>4</v>
      </c>
      <c r="J2182" t="s">
        <v>22</v>
      </c>
      <c r="K2182">
        <v>6</v>
      </c>
      <c r="L2182" t="s">
        <v>60</v>
      </c>
    </row>
    <row r="2183" spans="1:12" x14ac:dyDescent="0.25">
      <c r="A2183" t="s">
        <v>2591</v>
      </c>
      <c r="B2183" t="s">
        <v>13</v>
      </c>
      <c r="C2183">
        <v>4</v>
      </c>
      <c r="D2183">
        <v>668.76239013671875</v>
      </c>
      <c r="E2183" t="s">
        <v>288</v>
      </c>
      <c r="F2183" t="s">
        <v>543</v>
      </c>
      <c r="G2183" t="s">
        <v>21</v>
      </c>
      <c r="H2183">
        <v>20</v>
      </c>
      <c r="I2183">
        <v>4</v>
      </c>
      <c r="J2183" t="s">
        <v>22</v>
      </c>
      <c r="K2183">
        <v>5</v>
      </c>
      <c r="L2183" t="s">
        <v>35</v>
      </c>
    </row>
    <row r="2184" spans="1:12" x14ac:dyDescent="0.25">
      <c r="A2184" t="s">
        <v>2592</v>
      </c>
      <c r="B2184" t="s">
        <v>13</v>
      </c>
      <c r="C2184">
        <v>4</v>
      </c>
      <c r="D2184">
        <v>897.30548095703125</v>
      </c>
      <c r="E2184" t="s">
        <v>635</v>
      </c>
      <c r="F2184" t="s">
        <v>401</v>
      </c>
      <c r="G2184" t="s">
        <v>21</v>
      </c>
      <c r="H2184">
        <v>2</v>
      </c>
      <c r="I2184">
        <v>4</v>
      </c>
      <c r="J2184" t="s">
        <v>22</v>
      </c>
      <c r="K2184">
        <v>1</v>
      </c>
      <c r="L2184" t="s">
        <v>85</v>
      </c>
    </row>
    <row r="2185" spans="1:12" x14ac:dyDescent="0.25">
      <c r="A2185" t="s">
        <v>2593</v>
      </c>
      <c r="B2185" t="s">
        <v>13</v>
      </c>
      <c r="C2185">
        <v>4</v>
      </c>
      <c r="D2185">
        <v>1254.57666015625</v>
      </c>
      <c r="E2185" t="s">
        <v>120</v>
      </c>
      <c r="F2185" t="s">
        <v>248</v>
      </c>
      <c r="G2185" t="s">
        <v>21</v>
      </c>
      <c r="H2185">
        <v>17</v>
      </c>
      <c r="I2185">
        <v>2</v>
      </c>
      <c r="J2185" t="s">
        <v>17</v>
      </c>
      <c r="K2185">
        <v>4</v>
      </c>
      <c r="L2185" t="s">
        <v>53</v>
      </c>
    </row>
    <row r="2186" spans="1:12" x14ac:dyDescent="0.25">
      <c r="A2186" t="s">
        <v>2594</v>
      </c>
      <c r="B2186" t="s">
        <v>13</v>
      </c>
      <c r="C2186">
        <v>4</v>
      </c>
      <c r="D2186">
        <v>679.7135009765625</v>
      </c>
      <c r="E2186" t="s">
        <v>415</v>
      </c>
      <c r="F2186" t="s">
        <v>15</v>
      </c>
      <c r="G2186" t="s">
        <v>21</v>
      </c>
      <c r="H2186">
        <v>10</v>
      </c>
      <c r="I2186">
        <v>3</v>
      </c>
      <c r="J2186" t="s">
        <v>52</v>
      </c>
      <c r="K2186">
        <v>3</v>
      </c>
      <c r="L2186" t="s">
        <v>44</v>
      </c>
    </row>
    <row r="2187" spans="1:12" x14ac:dyDescent="0.25">
      <c r="A2187" t="s">
        <v>2595</v>
      </c>
      <c r="B2187" t="s">
        <v>13</v>
      </c>
      <c r="C2187">
        <v>4</v>
      </c>
      <c r="D2187">
        <v>1100.9964599609375</v>
      </c>
      <c r="E2187" t="s">
        <v>191</v>
      </c>
      <c r="F2187" t="s">
        <v>543</v>
      </c>
      <c r="G2187" t="s">
        <v>21</v>
      </c>
      <c r="H2187">
        <v>33</v>
      </c>
      <c r="I2187">
        <v>3</v>
      </c>
      <c r="J2187" t="s">
        <v>52</v>
      </c>
      <c r="K2187">
        <v>8</v>
      </c>
      <c r="L2187" t="s">
        <v>18</v>
      </c>
    </row>
    <row r="2188" spans="1:12" x14ac:dyDescent="0.25">
      <c r="A2188" t="s">
        <v>2596</v>
      </c>
      <c r="B2188" t="s">
        <v>13</v>
      </c>
      <c r="C2188">
        <v>4</v>
      </c>
      <c r="D2188">
        <v>1095.97119140625</v>
      </c>
      <c r="E2188" t="s">
        <v>656</v>
      </c>
      <c r="F2188" t="s">
        <v>15</v>
      </c>
      <c r="G2188" t="s">
        <v>21</v>
      </c>
      <c r="H2188">
        <v>16</v>
      </c>
      <c r="I2188">
        <v>1</v>
      </c>
      <c r="J2188" t="s">
        <v>63</v>
      </c>
      <c r="K2188">
        <v>4</v>
      </c>
      <c r="L2188" t="s">
        <v>53</v>
      </c>
    </row>
    <row r="2189" spans="1:12" x14ac:dyDescent="0.25">
      <c r="A2189" t="s">
        <v>2597</v>
      </c>
      <c r="B2189" t="s">
        <v>13</v>
      </c>
      <c r="C2189">
        <v>4</v>
      </c>
      <c r="D2189">
        <v>489.68914794921875</v>
      </c>
      <c r="E2189" t="s">
        <v>1070</v>
      </c>
      <c r="F2189" t="s">
        <v>15</v>
      </c>
      <c r="G2189" t="s">
        <v>21</v>
      </c>
      <c r="H2189">
        <v>44</v>
      </c>
      <c r="I2189">
        <v>2</v>
      </c>
      <c r="J2189" t="s">
        <v>17</v>
      </c>
      <c r="K2189">
        <v>10</v>
      </c>
      <c r="L2189" t="s">
        <v>74</v>
      </c>
    </row>
    <row r="2190" spans="1:12" x14ac:dyDescent="0.25">
      <c r="A2190" t="s">
        <v>2598</v>
      </c>
      <c r="B2190" t="s">
        <v>13</v>
      </c>
      <c r="C2190">
        <v>4</v>
      </c>
      <c r="D2190">
        <v>1035.247314453125</v>
      </c>
      <c r="E2190" t="s">
        <v>2287</v>
      </c>
      <c r="F2190" t="s">
        <v>15</v>
      </c>
      <c r="G2190" t="s">
        <v>21</v>
      </c>
      <c r="H2190">
        <v>47</v>
      </c>
      <c r="I2190">
        <v>6</v>
      </c>
      <c r="J2190" t="s">
        <v>43</v>
      </c>
      <c r="K2190">
        <v>11</v>
      </c>
      <c r="L2190" t="s">
        <v>23</v>
      </c>
    </row>
    <row r="2191" spans="1:12" x14ac:dyDescent="0.25">
      <c r="A2191" t="s">
        <v>2599</v>
      </c>
      <c r="B2191" t="s">
        <v>13</v>
      </c>
      <c r="C2191">
        <v>4</v>
      </c>
      <c r="D2191">
        <v>1205.4930419921875</v>
      </c>
      <c r="E2191" t="s">
        <v>325</v>
      </c>
      <c r="F2191" t="s">
        <v>543</v>
      </c>
      <c r="G2191" t="s">
        <v>21</v>
      </c>
      <c r="H2191">
        <v>48</v>
      </c>
      <c r="I2191">
        <v>6</v>
      </c>
      <c r="J2191" t="s">
        <v>43</v>
      </c>
      <c r="K2191">
        <v>12</v>
      </c>
      <c r="L2191" t="s">
        <v>31</v>
      </c>
    </row>
    <row r="2192" spans="1:12" x14ac:dyDescent="0.25">
      <c r="A2192" t="s">
        <v>2600</v>
      </c>
      <c r="B2192" t="s">
        <v>13</v>
      </c>
      <c r="C2192">
        <v>4</v>
      </c>
      <c r="D2192">
        <v>42.766578674316406</v>
      </c>
      <c r="E2192" t="s">
        <v>1034</v>
      </c>
      <c r="F2192" t="s">
        <v>248</v>
      </c>
      <c r="G2192" t="s">
        <v>21</v>
      </c>
      <c r="H2192">
        <v>40</v>
      </c>
      <c r="I2192">
        <v>2</v>
      </c>
      <c r="J2192" t="s">
        <v>17</v>
      </c>
      <c r="K2192">
        <v>10</v>
      </c>
      <c r="L2192" t="s">
        <v>74</v>
      </c>
    </row>
    <row r="2193" spans="1:12" x14ac:dyDescent="0.25">
      <c r="A2193" t="s">
        <v>2601</v>
      </c>
      <c r="B2193" t="s">
        <v>13</v>
      </c>
      <c r="C2193">
        <v>4</v>
      </c>
      <c r="D2193">
        <v>1467.9268798828125</v>
      </c>
      <c r="E2193" t="s">
        <v>545</v>
      </c>
      <c r="F2193" t="s">
        <v>248</v>
      </c>
      <c r="G2193" t="s">
        <v>21</v>
      </c>
      <c r="H2193">
        <v>35</v>
      </c>
      <c r="I2193">
        <v>3</v>
      </c>
      <c r="J2193" t="s">
        <v>52</v>
      </c>
      <c r="K2193">
        <v>8</v>
      </c>
      <c r="L2193" t="s">
        <v>18</v>
      </c>
    </row>
    <row r="2194" spans="1:12" x14ac:dyDescent="0.25">
      <c r="A2194" t="s">
        <v>2602</v>
      </c>
      <c r="B2194" t="s">
        <v>13</v>
      </c>
      <c r="C2194">
        <v>4</v>
      </c>
      <c r="D2194">
        <v>1177.249267578125</v>
      </c>
      <c r="E2194" t="s">
        <v>781</v>
      </c>
      <c r="F2194" t="s">
        <v>543</v>
      </c>
      <c r="G2194" t="s">
        <v>21</v>
      </c>
      <c r="H2194">
        <v>38</v>
      </c>
      <c r="I2194">
        <v>7</v>
      </c>
      <c r="J2194" t="s">
        <v>26</v>
      </c>
      <c r="K2194">
        <v>9</v>
      </c>
      <c r="L2194" t="s">
        <v>38</v>
      </c>
    </row>
    <row r="2195" spans="1:12" x14ac:dyDescent="0.25">
      <c r="A2195" t="s">
        <v>2603</v>
      </c>
      <c r="B2195" t="s">
        <v>13</v>
      </c>
      <c r="C2195">
        <v>4</v>
      </c>
      <c r="D2195">
        <v>554.096923828125</v>
      </c>
      <c r="E2195" t="s">
        <v>853</v>
      </c>
      <c r="F2195" t="s">
        <v>248</v>
      </c>
      <c r="G2195" t="s">
        <v>21</v>
      </c>
      <c r="H2195">
        <v>2</v>
      </c>
      <c r="I2195">
        <v>6</v>
      </c>
      <c r="J2195" t="s">
        <v>43</v>
      </c>
      <c r="K2195">
        <v>1</v>
      </c>
      <c r="L2195" t="s">
        <v>85</v>
      </c>
    </row>
    <row r="2196" spans="1:12" x14ac:dyDescent="0.25">
      <c r="A2196" t="s">
        <v>2604</v>
      </c>
      <c r="B2196" t="s">
        <v>13</v>
      </c>
      <c r="C2196">
        <v>4</v>
      </c>
      <c r="D2196">
        <v>1463.196044921875</v>
      </c>
      <c r="E2196" t="s">
        <v>114</v>
      </c>
      <c r="F2196" t="s">
        <v>543</v>
      </c>
      <c r="G2196" t="s">
        <v>21</v>
      </c>
      <c r="H2196">
        <v>46</v>
      </c>
      <c r="I2196">
        <v>1</v>
      </c>
      <c r="J2196" t="s">
        <v>63</v>
      </c>
      <c r="K2196">
        <v>11</v>
      </c>
      <c r="L2196" t="s">
        <v>23</v>
      </c>
    </row>
    <row r="2197" spans="1:12" x14ac:dyDescent="0.25">
      <c r="A2197" t="s">
        <v>2605</v>
      </c>
      <c r="B2197" t="s">
        <v>1847</v>
      </c>
      <c r="C2197">
        <v>4</v>
      </c>
      <c r="D2197">
        <v>1243.6663818359375</v>
      </c>
      <c r="E2197" t="s">
        <v>400</v>
      </c>
      <c r="F2197" t="s">
        <v>15</v>
      </c>
      <c r="G2197" t="s">
        <v>21</v>
      </c>
      <c r="H2197">
        <v>4</v>
      </c>
      <c r="I2197">
        <v>5</v>
      </c>
      <c r="J2197" t="s">
        <v>34</v>
      </c>
      <c r="K2197">
        <v>1</v>
      </c>
      <c r="L2197" t="s">
        <v>85</v>
      </c>
    </row>
    <row r="2198" spans="1:12" x14ac:dyDescent="0.25">
      <c r="A2198" t="s">
        <v>2606</v>
      </c>
      <c r="B2198" t="s">
        <v>1847</v>
      </c>
      <c r="C2198">
        <v>4</v>
      </c>
      <c r="D2198">
        <v>74.692298889160156</v>
      </c>
      <c r="E2198" t="s">
        <v>855</v>
      </c>
      <c r="F2198" t="s">
        <v>401</v>
      </c>
      <c r="G2198" t="s">
        <v>21</v>
      </c>
      <c r="H2198">
        <v>46</v>
      </c>
      <c r="I2198">
        <v>3</v>
      </c>
      <c r="J2198" t="s">
        <v>52</v>
      </c>
      <c r="K2198">
        <v>11</v>
      </c>
      <c r="L2198" t="s">
        <v>23</v>
      </c>
    </row>
    <row r="2199" spans="1:12" x14ac:dyDescent="0.25">
      <c r="A2199" t="s">
        <v>2607</v>
      </c>
      <c r="B2199" t="s">
        <v>1847</v>
      </c>
      <c r="C2199">
        <v>4</v>
      </c>
      <c r="D2199">
        <v>894.0482177734375</v>
      </c>
      <c r="E2199" t="s">
        <v>1720</v>
      </c>
      <c r="F2199" t="s">
        <v>543</v>
      </c>
      <c r="G2199" t="s">
        <v>21</v>
      </c>
      <c r="H2199">
        <v>30</v>
      </c>
      <c r="I2199">
        <v>7</v>
      </c>
      <c r="J2199" t="s">
        <v>26</v>
      </c>
      <c r="K2199">
        <v>7</v>
      </c>
      <c r="L2199" t="s">
        <v>108</v>
      </c>
    </row>
    <row r="2200" spans="1:12" x14ac:dyDescent="0.25">
      <c r="A2200" t="s">
        <v>2608</v>
      </c>
      <c r="B2200" t="s">
        <v>1847</v>
      </c>
      <c r="C2200">
        <v>4</v>
      </c>
      <c r="D2200">
        <v>1594.8092041015625</v>
      </c>
      <c r="E2200" t="s">
        <v>226</v>
      </c>
      <c r="F2200" t="s">
        <v>248</v>
      </c>
      <c r="G2200" t="s">
        <v>21</v>
      </c>
      <c r="H2200">
        <v>16</v>
      </c>
      <c r="I2200">
        <v>7</v>
      </c>
      <c r="J2200" t="s">
        <v>26</v>
      </c>
      <c r="K2200">
        <v>4</v>
      </c>
      <c r="L2200" t="s">
        <v>53</v>
      </c>
    </row>
    <row r="2201" spans="1:12" x14ac:dyDescent="0.25">
      <c r="A2201" t="s">
        <v>2609</v>
      </c>
      <c r="B2201" t="s">
        <v>1847</v>
      </c>
      <c r="C2201">
        <v>4</v>
      </c>
      <c r="D2201">
        <v>159.42289733886719</v>
      </c>
      <c r="E2201" t="s">
        <v>806</v>
      </c>
      <c r="F2201" t="s">
        <v>15</v>
      </c>
      <c r="G2201" t="s">
        <v>21</v>
      </c>
      <c r="H2201">
        <v>45</v>
      </c>
      <c r="I2201">
        <v>2</v>
      </c>
      <c r="J2201" t="s">
        <v>17</v>
      </c>
      <c r="K2201">
        <v>11</v>
      </c>
      <c r="L2201" t="s">
        <v>23</v>
      </c>
    </row>
    <row r="2202" spans="1:12" x14ac:dyDescent="0.25">
      <c r="A2202" t="s">
        <v>2610</v>
      </c>
      <c r="B2202" t="s">
        <v>1847</v>
      </c>
      <c r="C2202">
        <v>4</v>
      </c>
      <c r="D2202">
        <v>1706.4090576171875</v>
      </c>
      <c r="E2202" t="s">
        <v>996</v>
      </c>
      <c r="F2202" t="s">
        <v>15</v>
      </c>
      <c r="G2202" t="s">
        <v>21</v>
      </c>
      <c r="H2202">
        <v>18</v>
      </c>
      <c r="I2202">
        <v>7</v>
      </c>
      <c r="J2202" t="s">
        <v>26</v>
      </c>
      <c r="K2202">
        <v>5</v>
      </c>
      <c r="L2202" t="s">
        <v>35</v>
      </c>
    </row>
    <row r="2203" spans="1:12" x14ac:dyDescent="0.25">
      <c r="A2203" t="s">
        <v>2611</v>
      </c>
      <c r="B2203" t="s">
        <v>1847</v>
      </c>
      <c r="C2203">
        <v>4</v>
      </c>
      <c r="D2203">
        <v>298.05078125</v>
      </c>
      <c r="E2203" t="s">
        <v>440</v>
      </c>
      <c r="F2203" t="s">
        <v>543</v>
      </c>
      <c r="G2203" t="s">
        <v>21</v>
      </c>
      <c r="H2203">
        <v>9</v>
      </c>
      <c r="I2203">
        <v>5</v>
      </c>
      <c r="J2203" t="s">
        <v>34</v>
      </c>
      <c r="K2203">
        <v>3</v>
      </c>
      <c r="L2203" t="s">
        <v>44</v>
      </c>
    </row>
    <row r="2204" spans="1:12" x14ac:dyDescent="0.25">
      <c r="A2204" t="s">
        <v>2612</v>
      </c>
      <c r="B2204" t="s">
        <v>1847</v>
      </c>
      <c r="C2204">
        <v>4</v>
      </c>
      <c r="D2204">
        <v>1233.1094970703125</v>
      </c>
      <c r="E2204" t="s">
        <v>397</v>
      </c>
      <c r="F2204" t="s">
        <v>543</v>
      </c>
      <c r="G2204" t="s">
        <v>21</v>
      </c>
      <c r="H2204">
        <v>34</v>
      </c>
      <c r="I2204">
        <v>4</v>
      </c>
      <c r="J2204" t="s">
        <v>22</v>
      </c>
      <c r="K2204">
        <v>8</v>
      </c>
      <c r="L2204" t="s">
        <v>18</v>
      </c>
    </row>
    <row r="2205" spans="1:12" x14ac:dyDescent="0.25">
      <c r="A2205" t="s">
        <v>2613</v>
      </c>
      <c r="B2205" t="s">
        <v>1847</v>
      </c>
      <c r="C2205">
        <v>4</v>
      </c>
      <c r="D2205">
        <v>809.38690185546875</v>
      </c>
      <c r="E2205" t="s">
        <v>694</v>
      </c>
      <c r="F2205" t="s">
        <v>248</v>
      </c>
      <c r="G2205" t="s">
        <v>21</v>
      </c>
      <c r="H2205">
        <v>11</v>
      </c>
      <c r="I2205">
        <v>1</v>
      </c>
      <c r="J2205" t="s">
        <v>63</v>
      </c>
      <c r="K2205">
        <v>3</v>
      </c>
      <c r="L2205" t="s">
        <v>44</v>
      </c>
    </row>
    <row r="2206" spans="1:12" x14ac:dyDescent="0.25">
      <c r="A2206" t="s">
        <v>2614</v>
      </c>
      <c r="B2206" t="s">
        <v>1847</v>
      </c>
      <c r="C2206">
        <v>4</v>
      </c>
      <c r="D2206">
        <v>447.182861328125</v>
      </c>
      <c r="E2206" t="s">
        <v>321</v>
      </c>
      <c r="F2206" t="s">
        <v>401</v>
      </c>
      <c r="G2206" t="s">
        <v>21</v>
      </c>
      <c r="H2206">
        <v>42</v>
      </c>
      <c r="I2206">
        <v>5</v>
      </c>
      <c r="J2206" t="s">
        <v>34</v>
      </c>
      <c r="K2206">
        <v>10</v>
      </c>
      <c r="L2206" t="s">
        <v>74</v>
      </c>
    </row>
    <row r="2207" spans="1:12" x14ac:dyDescent="0.25">
      <c r="A2207" t="s">
        <v>2615</v>
      </c>
      <c r="B2207" t="s">
        <v>1847</v>
      </c>
      <c r="C2207">
        <v>4</v>
      </c>
      <c r="D2207">
        <v>499.47824096679688</v>
      </c>
      <c r="E2207" t="s">
        <v>1720</v>
      </c>
      <c r="F2207" t="s">
        <v>248</v>
      </c>
      <c r="G2207" t="s">
        <v>21</v>
      </c>
      <c r="H2207">
        <v>30</v>
      </c>
      <c r="I2207">
        <v>7</v>
      </c>
      <c r="J2207" t="s">
        <v>26</v>
      </c>
      <c r="K2207">
        <v>7</v>
      </c>
      <c r="L2207" t="s">
        <v>108</v>
      </c>
    </row>
    <row r="2208" spans="1:12" x14ac:dyDescent="0.25">
      <c r="A2208" t="s">
        <v>2616</v>
      </c>
      <c r="B2208" t="s">
        <v>1847</v>
      </c>
      <c r="C2208">
        <v>4</v>
      </c>
      <c r="D2208">
        <v>1720.4853515625</v>
      </c>
      <c r="E2208" t="s">
        <v>485</v>
      </c>
      <c r="F2208" t="s">
        <v>543</v>
      </c>
      <c r="G2208" t="s">
        <v>21</v>
      </c>
      <c r="H2208">
        <v>43</v>
      </c>
      <c r="I2208">
        <v>1</v>
      </c>
      <c r="J2208" t="s">
        <v>63</v>
      </c>
      <c r="K2208">
        <v>10</v>
      </c>
      <c r="L2208" t="s">
        <v>74</v>
      </c>
    </row>
    <row r="2209" spans="1:12" x14ac:dyDescent="0.25">
      <c r="A2209" t="s">
        <v>2617</v>
      </c>
      <c r="B2209" t="s">
        <v>1847</v>
      </c>
      <c r="C2209">
        <v>4</v>
      </c>
      <c r="D2209">
        <v>539.39111328125</v>
      </c>
      <c r="E2209" t="s">
        <v>1075</v>
      </c>
      <c r="F2209" t="s">
        <v>543</v>
      </c>
      <c r="G2209" t="s">
        <v>21</v>
      </c>
      <c r="H2209">
        <v>19</v>
      </c>
      <c r="I2209">
        <v>4</v>
      </c>
      <c r="J2209" t="s">
        <v>22</v>
      </c>
      <c r="K2209">
        <v>5</v>
      </c>
      <c r="L2209" t="s">
        <v>35</v>
      </c>
    </row>
    <row r="2210" spans="1:12" x14ac:dyDescent="0.25">
      <c r="A2210" t="s">
        <v>2618</v>
      </c>
      <c r="B2210" t="s">
        <v>1847</v>
      </c>
      <c r="C2210">
        <v>4</v>
      </c>
      <c r="D2210">
        <v>1397.1490478515625</v>
      </c>
      <c r="E2210" t="s">
        <v>395</v>
      </c>
      <c r="F2210" t="s">
        <v>401</v>
      </c>
      <c r="G2210" t="s">
        <v>21</v>
      </c>
      <c r="H2210">
        <v>35</v>
      </c>
      <c r="I2210">
        <v>5</v>
      </c>
      <c r="J2210" t="s">
        <v>34</v>
      </c>
      <c r="K2210">
        <v>8</v>
      </c>
      <c r="L2210" t="s">
        <v>18</v>
      </c>
    </row>
    <row r="2211" spans="1:12" x14ac:dyDescent="0.25">
      <c r="A2211" t="s">
        <v>2619</v>
      </c>
      <c r="B2211" t="s">
        <v>1847</v>
      </c>
      <c r="C2211">
        <v>4</v>
      </c>
      <c r="D2211">
        <v>119.250244140625</v>
      </c>
      <c r="E2211" t="s">
        <v>232</v>
      </c>
      <c r="F2211" t="s">
        <v>248</v>
      </c>
      <c r="G2211" t="s">
        <v>21</v>
      </c>
      <c r="H2211">
        <v>25</v>
      </c>
      <c r="I2211">
        <v>7</v>
      </c>
      <c r="J2211" t="s">
        <v>26</v>
      </c>
      <c r="K2211">
        <v>6</v>
      </c>
      <c r="L2211" t="s">
        <v>60</v>
      </c>
    </row>
    <row r="2212" spans="1:12" x14ac:dyDescent="0.25">
      <c r="A2212" t="s">
        <v>2620</v>
      </c>
      <c r="B2212" t="s">
        <v>1847</v>
      </c>
      <c r="C2212">
        <v>4</v>
      </c>
      <c r="D2212">
        <v>1943.038330078125</v>
      </c>
      <c r="E2212" t="s">
        <v>290</v>
      </c>
      <c r="F2212" t="s">
        <v>248</v>
      </c>
      <c r="G2212" t="s">
        <v>21</v>
      </c>
      <c r="H2212">
        <v>48</v>
      </c>
      <c r="I2212">
        <v>3</v>
      </c>
      <c r="J2212" t="s">
        <v>52</v>
      </c>
      <c r="K2212">
        <v>11</v>
      </c>
      <c r="L2212" t="s">
        <v>23</v>
      </c>
    </row>
    <row r="2213" spans="1:12" x14ac:dyDescent="0.25">
      <c r="A2213" t="s">
        <v>2621</v>
      </c>
      <c r="B2213" t="s">
        <v>1847</v>
      </c>
      <c r="C2213">
        <v>4</v>
      </c>
      <c r="D2213">
        <v>1858.77783203125</v>
      </c>
      <c r="E2213" t="s">
        <v>618</v>
      </c>
      <c r="F2213" t="s">
        <v>248</v>
      </c>
      <c r="G2213" t="s">
        <v>21</v>
      </c>
      <c r="H2213">
        <v>50</v>
      </c>
      <c r="I2213">
        <v>7</v>
      </c>
      <c r="J2213" t="s">
        <v>26</v>
      </c>
      <c r="K2213">
        <v>12</v>
      </c>
      <c r="L2213" t="s">
        <v>31</v>
      </c>
    </row>
    <row r="2214" spans="1:12" x14ac:dyDescent="0.25">
      <c r="A2214" t="s">
        <v>2622</v>
      </c>
      <c r="B2214" t="s">
        <v>1847</v>
      </c>
      <c r="C2214">
        <v>4</v>
      </c>
      <c r="D2214">
        <v>729.091552734375</v>
      </c>
      <c r="E2214" t="s">
        <v>932</v>
      </c>
      <c r="F2214" t="s">
        <v>401</v>
      </c>
      <c r="G2214" t="s">
        <v>21</v>
      </c>
      <c r="H2214">
        <v>25</v>
      </c>
      <c r="I2214">
        <v>2</v>
      </c>
      <c r="J2214" t="s">
        <v>17</v>
      </c>
      <c r="K2214">
        <v>6</v>
      </c>
      <c r="L2214" t="s">
        <v>60</v>
      </c>
    </row>
    <row r="2215" spans="1:12" x14ac:dyDescent="0.25">
      <c r="A2215" t="s">
        <v>2623</v>
      </c>
      <c r="B2215" t="s">
        <v>1847</v>
      </c>
      <c r="C2215">
        <v>4</v>
      </c>
      <c r="D2215">
        <v>1668.5902099609375</v>
      </c>
      <c r="E2215" t="s">
        <v>816</v>
      </c>
      <c r="F2215" t="s">
        <v>248</v>
      </c>
      <c r="G2215" t="s">
        <v>21</v>
      </c>
      <c r="H2215">
        <v>32</v>
      </c>
      <c r="I2215">
        <v>3</v>
      </c>
      <c r="J2215" t="s">
        <v>52</v>
      </c>
      <c r="K2215">
        <v>8</v>
      </c>
      <c r="L2215" t="s">
        <v>18</v>
      </c>
    </row>
    <row r="2216" spans="1:12" x14ac:dyDescent="0.25">
      <c r="A2216" t="s">
        <v>2624</v>
      </c>
      <c r="B2216" t="s">
        <v>1847</v>
      </c>
      <c r="C2216">
        <v>4</v>
      </c>
      <c r="D2216">
        <v>1843.378662109375</v>
      </c>
      <c r="E2216" t="s">
        <v>321</v>
      </c>
      <c r="F2216" t="s">
        <v>401</v>
      </c>
      <c r="G2216" t="s">
        <v>21</v>
      </c>
      <c r="H2216">
        <v>42</v>
      </c>
      <c r="I2216">
        <v>5</v>
      </c>
      <c r="J2216" t="s">
        <v>34</v>
      </c>
      <c r="K2216">
        <v>10</v>
      </c>
      <c r="L2216" t="s">
        <v>74</v>
      </c>
    </row>
    <row r="2217" spans="1:12" x14ac:dyDescent="0.25">
      <c r="A2217" t="s">
        <v>2625</v>
      </c>
      <c r="B2217" t="s">
        <v>1847</v>
      </c>
      <c r="C2217">
        <v>4</v>
      </c>
      <c r="D2217">
        <v>940.870361328125</v>
      </c>
      <c r="E2217" t="s">
        <v>938</v>
      </c>
      <c r="F2217" t="s">
        <v>543</v>
      </c>
      <c r="G2217" t="s">
        <v>21</v>
      </c>
      <c r="H2217">
        <v>6</v>
      </c>
      <c r="I2217">
        <v>1</v>
      </c>
      <c r="J2217" t="s">
        <v>63</v>
      </c>
      <c r="K2217">
        <v>2</v>
      </c>
      <c r="L2217" t="s">
        <v>27</v>
      </c>
    </row>
    <row r="2218" spans="1:12" x14ac:dyDescent="0.25">
      <c r="A2218" t="s">
        <v>2626</v>
      </c>
      <c r="B2218" t="s">
        <v>1847</v>
      </c>
      <c r="C2218">
        <v>4</v>
      </c>
      <c r="D2218">
        <v>1425.3114013671875</v>
      </c>
      <c r="E2218" t="s">
        <v>1362</v>
      </c>
      <c r="F2218" t="s">
        <v>543</v>
      </c>
      <c r="G2218" t="s">
        <v>21</v>
      </c>
      <c r="H2218">
        <v>31</v>
      </c>
      <c r="I2218">
        <v>2</v>
      </c>
      <c r="J2218" t="s">
        <v>17</v>
      </c>
      <c r="K2218">
        <v>7</v>
      </c>
      <c r="L2218" t="s">
        <v>108</v>
      </c>
    </row>
    <row r="2219" spans="1:12" x14ac:dyDescent="0.25">
      <c r="A2219" t="s">
        <v>2627</v>
      </c>
      <c r="B2219" t="s">
        <v>1847</v>
      </c>
      <c r="C2219">
        <v>4</v>
      </c>
      <c r="D2219">
        <v>1709.336181640625</v>
      </c>
      <c r="E2219" t="s">
        <v>391</v>
      </c>
      <c r="F2219" t="s">
        <v>401</v>
      </c>
      <c r="G2219" t="s">
        <v>21</v>
      </c>
      <c r="H2219">
        <v>33</v>
      </c>
      <c r="I2219">
        <v>4</v>
      </c>
      <c r="J2219" t="s">
        <v>22</v>
      </c>
      <c r="K2219">
        <v>8</v>
      </c>
      <c r="L2219" t="s">
        <v>18</v>
      </c>
    </row>
    <row r="2220" spans="1:12" x14ac:dyDescent="0.25">
      <c r="A2220" t="s">
        <v>2628</v>
      </c>
      <c r="B2220" t="s">
        <v>1847</v>
      </c>
      <c r="C2220">
        <v>4</v>
      </c>
      <c r="D2220">
        <v>1065.4161376953125</v>
      </c>
      <c r="E2220" t="s">
        <v>913</v>
      </c>
      <c r="F2220" t="s">
        <v>401</v>
      </c>
      <c r="G2220" t="s">
        <v>21</v>
      </c>
      <c r="H2220">
        <v>29</v>
      </c>
      <c r="I2220">
        <v>7</v>
      </c>
      <c r="J2220" t="s">
        <v>26</v>
      </c>
      <c r="K2220">
        <v>7</v>
      </c>
      <c r="L2220" t="s">
        <v>108</v>
      </c>
    </row>
    <row r="2221" spans="1:12" x14ac:dyDescent="0.25">
      <c r="A2221" t="s">
        <v>2629</v>
      </c>
      <c r="B2221" t="s">
        <v>1847</v>
      </c>
      <c r="C2221">
        <v>4</v>
      </c>
      <c r="D2221">
        <v>1256.4010009765625</v>
      </c>
      <c r="E2221" t="s">
        <v>29</v>
      </c>
      <c r="F2221" t="s">
        <v>543</v>
      </c>
      <c r="G2221" t="s">
        <v>21</v>
      </c>
      <c r="H2221">
        <v>51</v>
      </c>
      <c r="I2221">
        <v>7</v>
      </c>
      <c r="J2221" t="s">
        <v>26</v>
      </c>
      <c r="K2221">
        <v>12</v>
      </c>
      <c r="L2221" t="s">
        <v>31</v>
      </c>
    </row>
    <row r="2222" spans="1:12" x14ac:dyDescent="0.25">
      <c r="A2222" t="s">
        <v>2630</v>
      </c>
      <c r="B2222" t="s">
        <v>1847</v>
      </c>
      <c r="C2222">
        <v>4</v>
      </c>
      <c r="D2222">
        <v>1839.7825927734375</v>
      </c>
      <c r="E2222" t="s">
        <v>2123</v>
      </c>
      <c r="F2222" t="s">
        <v>248</v>
      </c>
      <c r="G2222" t="s">
        <v>21</v>
      </c>
      <c r="H2222">
        <v>44</v>
      </c>
      <c r="I2222">
        <v>1</v>
      </c>
      <c r="J2222" t="s">
        <v>63</v>
      </c>
      <c r="K2222">
        <v>10</v>
      </c>
      <c r="L2222" t="s">
        <v>74</v>
      </c>
    </row>
    <row r="2223" spans="1:12" x14ac:dyDescent="0.25">
      <c r="A2223" t="s">
        <v>2631</v>
      </c>
      <c r="B2223" t="s">
        <v>1847</v>
      </c>
      <c r="C2223">
        <v>4</v>
      </c>
      <c r="D2223">
        <v>1474.9495849609375</v>
      </c>
      <c r="E2223" t="s">
        <v>138</v>
      </c>
      <c r="F2223" t="s">
        <v>543</v>
      </c>
      <c r="G2223" t="s">
        <v>21</v>
      </c>
      <c r="H2223">
        <v>3</v>
      </c>
      <c r="I2223">
        <v>5</v>
      </c>
      <c r="J2223" t="s">
        <v>34</v>
      </c>
      <c r="K2223">
        <v>1</v>
      </c>
      <c r="L2223" t="s">
        <v>85</v>
      </c>
    </row>
    <row r="2224" spans="1:12" x14ac:dyDescent="0.25">
      <c r="A2224" t="s">
        <v>2632</v>
      </c>
      <c r="B2224" t="s">
        <v>1847</v>
      </c>
      <c r="C2224">
        <v>4</v>
      </c>
      <c r="D2224">
        <v>1734.3931884765625</v>
      </c>
      <c r="E2224" t="s">
        <v>480</v>
      </c>
      <c r="F2224" t="s">
        <v>401</v>
      </c>
      <c r="G2224" t="s">
        <v>21</v>
      </c>
      <c r="H2224">
        <v>41</v>
      </c>
      <c r="I2224">
        <v>6</v>
      </c>
      <c r="J2224" t="s">
        <v>43</v>
      </c>
      <c r="K2224">
        <v>10</v>
      </c>
      <c r="L2224" t="s">
        <v>74</v>
      </c>
    </row>
    <row r="2225" spans="1:12" x14ac:dyDescent="0.25">
      <c r="A2225" t="s">
        <v>2633</v>
      </c>
      <c r="B2225" t="s">
        <v>1847</v>
      </c>
      <c r="C2225">
        <v>4</v>
      </c>
      <c r="D2225">
        <v>1899.6143798828125</v>
      </c>
      <c r="E2225" t="s">
        <v>604</v>
      </c>
      <c r="F2225" t="s">
        <v>401</v>
      </c>
      <c r="G2225" t="s">
        <v>21</v>
      </c>
      <c r="H2225">
        <v>40</v>
      </c>
      <c r="I2225">
        <v>3</v>
      </c>
      <c r="J2225" t="s">
        <v>52</v>
      </c>
      <c r="K2225">
        <v>10</v>
      </c>
      <c r="L2225" t="s">
        <v>74</v>
      </c>
    </row>
    <row r="2226" spans="1:12" x14ac:dyDescent="0.25">
      <c r="A2226" t="s">
        <v>2634</v>
      </c>
      <c r="B2226" t="s">
        <v>1847</v>
      </c>
      <c r="C2226">
        <v>4</v>
      </c>
      <c r="D2226">
        <v>1642.2471923828125</v>
      </c>
      <c r="E2226" t="s">
        <v>450</v>
      </c>
      <c r="F2226" t="s">
        <v>248</v>
      </c>
      <c r="G2226" t="s">
        <v>21</v>
      </c>
      <c r="H2226">
        <v>10</v>
      </c>
      <c r="I2226">
        <v>1</v>
      </c>
      <c r="J2226" t="s">
        <v>63</v>
      </c>
      <c r="K2226">
        <v>3</v>
      </c>
      <c r="L2226" t="s">
        <v>44</v>
      </c>
    </row>
    <row r="2227" spans="1:12" x14ac:dyDescent="0.25">
      <c r="A2227" t="s">
        <v>2635</v>
      </c>
      <c r="B2227" t="s">
        <v>1847</v>
      </c>
      <c r="C2227">
        <v>4</v>
      </c>
      <c r="D2227">
        <v>1286.4976806640625</v>
      </c>
      <c r="E2227" t="s">
        <v>1034</v>
      </c>
      <c r="F2227" t="s">
        <v>15</v>
      </c>
      <c r="G2227" t="s">
        <v>21</v>
      </c>
      <c r="H2227">
        <v>40</v>
      </c>
      <c r="I2227">
        <v>2</v>
      </c>
      <c r="J2227" t="s">
        <v>17</v>
      </c>
      <c r="K2227">
        <v>10</v>
      </c>
      <c r="L2227" t="s">
        <v>74</v>
      </c>
    </row>
    <row r="2228" spans="1:12" x14ac:dyDescent="0.25">
      <c r="A2228" t="s">
        <v>2636</v>
      </c>
      <c r="B2228" t="s">
        <v>1847</v>
      </c>
      <c r="C2228">
        <v>4</v>
      </c>
      <c r="D2228">
        <v>1127.0335693359375</v>
      </c>
      <c r="E2228" t="s">
        <v>949</v>
      </c>
      <c r="F2228" t="s">
        <v>401</v>
      </c>
      <c r="G2228" t="s">
        <v>21</v>
      </c>
      <c r="H2228">
        <v>25</v>
      </c>
      <c r="I2228">
        <v>3</v>
      </c>
      <c r="J2228" t="s">
        <v>52</v>
      </c>
      <c r="K2228">
        <v>6</v>
      </c>
      <c r="L2228" t="s">
        <v>60</v>
      </c>
    </row>
    <row r="2229" spans="1:12" x14ac:dyDescent="0.25">
      <c r="A2229" t="s">
        <v>2637</v>
      </c>
      <c r="B2229" t="s">
        <v>1847</v>
      </c>
      <c r="C2229">
        <v>4</v>
      </c>
      <c r="D2229">
        <v>188.46867370605469</v>
      </c>
      <c r="E2229" t="s">
        <v>532</v>
      </c>
      <c r="F2229" t="s">
        <v>15</v>
      </c>
      <c r="G2229" t="s">
        <v>21</v>
      </c>
      <c r="H2229">
        <v>10</v>
      </c>
      <c r="I2229">
        <v>4</v>
      </c>
      <c r="J2229" t="s">
        <v>22</v>
      </c>
      <c r="K2229">
        <v>3</v>
      </c>
      <c r="L2229" t="s">
        <v>44</v>
      </c>
    </row>
    <row r="2230" spans="1:12" x14ac:dyDescent="0.25">
      <c r="A2230" t="s">
        <v>2638</v>
      </c>
      <c r="B2230" t="s">
        <v>1847</v>
      </c>
      <c r="C2230">
        <v>4</v>
      </c>
      <c r="D2230">
        <v>384.54977416992188</v>
      </c>
      <c r="E2230" t="s">
        <v>372</v>
      </c>
      <c r="F2230" t="s">
        <v>248</v>
      </c>
      <c r="G2230" t="s">
        <v>21</v>
      </c>
      <c r="H2230">
        <v>16</v>
      </c>
      <c r="I2230">
        <v>3</v>
      </c>
      <c r="J2230" t="s">
        <v>52</v>
      </c>
      <c r="K2230">
        <v>4</v>
      </c>
      <c r="L2230" t="s">
        <v>53</v>
      </c>
    </row>
    <row r="2231" spans="1:12" x14ac:dyDescent="0.25">
      <c r="A2231" t="s">
        <v>2639</v>
      </c>
      <c r="B2231" t="s">
        <v>1847</v>
      </c>
      <c r="C2231">
        <v>4</v>
      </c>
      <c r="D2231">
        <v>1640.9801025390625</v>
      </c>
      <c r="E2231" t="s">
        <v>290</v>
      </c>
      <c r="F2231" t="s">
        <v>543</v>
      </c>
      <c r="G2231" t="s">
        <v>21</v>
      </c>
      <c r="H2231">
        <v>48</v>
      </c>
      <c r="I2231">
        <v>3</v>
      </c>
      <c r="J2231" t="s">
        <v>52</v>
      </c>
      <c r="K2231">
        <v>11</v>
      </c>
      <c r="L2231" t="s">
        <v>23</v>
      </c>
    </row>
    <row r="2232" spans="1:12" x14ac:dyDescent="0.25">
      <c r="A2232" t="s">
        <v>2640</v>
      </c>
      <c r="B2232" t="s">
        <v>1847</v>
      </c>
      <c r="C2232">
        <v>4</v>
      </c>
      <c r="D2232">
        <v>1525.343017578125</v>
      </c>
      <c r="E2232" t="s">
        <v>417</v>
      </c>
      <c r="F2232" t="s">
        <v>401</v>
      </c>
      <c r="G2232" t="s">
        <v>21</v>
      </c>
      <c r="H2232">
        <v>30</v>
      </c>
      <c r="I2232">
        <v>3</v>
      </c>
      <c r="J2232" t="s">
        <v>52</v>
      </c>
      <c r="K2232">
        <v>7</v>
      </c>
      <c r="L2232" t="s">
        <v>108</v>
      </c>
    </row>
    <row r="2233" spans="1:12" x14ac:dyDescent="0.25">
      <c r="A2233" t="s">
        <v>2641</v>
      </c>
      <c r="B2233" t="s">
        <v>1847</v>
      </c>
      <c r="C2233">
        <v>4</v>
      </c>
      <c r="D2233">
        <v>1893.3609619140625</v>
      </c>
      <c r="E2233" t="s">
        <v>284</v>
      </c>
      <c r="F2233" t="s">
        <v>401</v>
      </c>
      <c r="G2233" t="s">
        <v>21</v>
      </c>
      <c r="H2233">
        <v>23</v>
      </c>
      <c r="I2233">
        <v>7</v>
      </c>
      <c r="J2233" t="s">
        <v>26</v>
      </c>
      <c r="K2233">
        <v>6</v>
      </c>
      <c r="L2233" t="s">
        <v>60</v>
      </c>
    </row>
    <row r="2234" spans="1:12" x14ac:dyDescent="0.25">
      <c r="A2234" t="s">
        <v>2642</v>
      </c>
      <c r="B2234" t="s">
        <v>1847</v>
      </c>
      <c r="C2234">
        <v>4</v>
      </c>
      <c r="D2234">
        <v>1289.757080078125</v>
      </c>
      <c r="E2234" t="s">
        <v>879</v>
      </c>
      <c r="F2234" t="s">
        <v>248</v>
      </c>
      <c r="G2234" t="s">
        <v>21</v>
      </c>
      <c r="H2234">
        <v>52</v>
      </c>
      <c r="I2234">
        <v>7</v>
      </c>
      <c r="J2234" t="s">
        <v>26</v>
      </c>
      <c r="K2234">
        <v>12</v>
      </c>
      <c r="L2234" t="s">
        <v>31</v>
      </c>
    </row>
    <row r="2235" spans="1:12" x14ac:dyDescent="0.25">
      <c r="A2235" t="s">
        <v>2643</v>
      </c>
      <c r="B2235" t="s">
        <v>1847</v>
      </c>
      <c r="C2235">
        <v>4</v>
      </c>
      <c r="D2235">
        <v>1070.4241943359375</v>
      </c>
      <c r="E2235" t="s">
        <v>217</v>
      </c>
      <c r="F2235" t="s">
        <v>543</v>
      </c>
      <c r="G2235" t="s">
        <v>21</v>
      </c>
      <c r="H2235">
        <v>26</v>
      </c>
      <c r="I2235">
        <v>5</v>
      </c>
      <c r="J2235" t="s">
        <v>34</v>
      </c>
      <c r="K2235">
        <v>6</v>
      </c>
      <c r="L2235" t="s">
        <v>60</v>
      </c>
    </row>
    <row r="2236" spans="1:12" x14ac:dyDescent="0.25">
      <c r="A2236" t="s">
        <v>2644</v>
      </c>
      <c r="B2236" t="s">
        <v>1847</v>
      </c>
      <c r="C2236">
        <v>4</v>
      </c>
      <c r="D2236">
        <v>85.810745239257813</v>
      </c>
      <c r="E2236" t="s">
        <v>1238</v>
      </c>
      <c r="F2236" t="s">
        <v>401</v>
      </c>
      <c r="G2236" t="s">
        <v>21</v>
      </c>
      <c r="H2236">
        <v>46</v>
      </c>
      <c r="I2236">
        <v>2</v>
      </c>
      <c r="J2236" t="s">
        <v>17</v>
      </c>
      <c r="K2236">
        <v>11</v>
      </c>
      <c r="L2236" t="s">
        <v>23</v>
      </c>
    </row>
    <row r="2237" spans="1:12" x14ac:dyDescent="0.25">
      <c r="A2237" t="s">
        <v>2645</v>
      </c>
      <c r="B2237" t="s">
        <v>1847</v>
      </c>
      <c r="C2237">
        <v>4</v>
      </c>
      <c r="D2237">
        <v>1209.47314453125</v>
      </c>
      <c r="E2237" t="s">
        <v>909</v>
      </c>
      <c r="F2237" t="s">
        <v>248</v>
      </c>
      <c r="G2237" t="s">
        <v>21</v>
      </c>
      <c r="H2237">
        <v>32</v>
      </c>
      <c r="I2237">
        <v>1</v>
      </c>
      <c r="J2237" t="s">
        <v>63</v>
      </c>
      <c r="K2237">
        <v>8</v>
      </c>
      <c r="L2237" t="s">
        <v>18</v>
      </c>
    </row>
    <row r="2238" spans="1:12" x14ac:dyDescent="0.25">
      <c r="A2238" t="s">
        <v>2646</v>
      </c>
      <c r="B2238" t="s">
        <v>1847</v>
      </c>
      <c r="C2238">
        <v>4</v>
      </c>
      <c r="D2238">
        <v>1208.546142578125</v>
      </c>
      <c r="E2238" t="s">
        <v>67</v>
      </c>
      <c r="F2238" t="s">
        <v>248</v>
      </c>
      <c r="G2238" t="s">
        <v>21</v>
      </c>
      <c r="H2238">
        <v>23</v>
      </c>
      <c r="I2238">
        <v>3</v>
      </c>
      <c r="J2238" t="s">
        <v>52</v>
      </c>
      <c r="K2238">
        <v>6</v>
      </c>
      <c r="L2238" t="s">
        <v>60</v>
      </c>
    </row>
    <row r="2239" spans="1:12" x14ac:dyDescent="0.25">
      <c r="A2239" t="s">
        <v>2647</v>
      </c>
      <c r="B2239" t="s">
        <v>1847</v>
      </c>
      <c r="C2239">
        <v>4</v>
      </c>
      <c r="D2239">
        <v>1755.8553466796875</v>
      </c>
      <c r="E2239" t="s">
        <v>1367</v>
      </c>
      <c r="F2239" t="s">
        <v>401</v>
      </c>
      <c r="G2239" t="s">
        <v>21</v>
      </c>
      <c r="H2239">
        <v>8</v>
      </c>
      <c r="I2239">
        <v>6</v>
      </c>
      <c r="J2239" t="s">
        <v>43</v>
      </c>
      <c r="K2239">
        <v>2</v>
      </c>
      <c r="L2239" t="s">
        <v>27</v>
      </c>
    </row>
    <row r="2240" spans="1:12" x14ac:dyDescent="0.25">
      <c r="A2240" t="s">
        <v>2648</v>
      </c>
      <c r="B2240" t="s">
        <v>1847</v>
      </c>
      <c r="C2240">
        <v>4</v>
      </c>
      <c r="D2240">
        <v>1129.6209716796875</v>
      </c>
      <c r="E2240" t="s">
        <v>356</v>
      </c>
      <c r="F2240" t="s">
        <v>15</v>
      </c>
      <c r="G2240" t="s">
        <v>21</v>
      </c>
      <c r="H2240">
        <v>32</v>
      </c>
      <c r="I2240">
        <v>4</v>
      </c>
      <c r="J2240" t="s">
        <v>22</v>
      </c>
      <c r="K2240">
        <v>8</v>
      </c>
      <c r="L2240" t="s">
        <v>18</v>
      </c>
    </row>
    <row r="2241" spans="1:12" x14ac:dyDescent="0.25">
      <c r="A2241" t="s">
        <v>2649</v>
      </c>
      <c r="B2241" t="s">
        <v>1847</v>
      </c>
      <c r="C2241">
        <v>4</v>
      </c>
      <c r="D2241">
        <v>1283.7335205078125</v>
      </c>
      <c r="E2241" t="s">
        <v>134</v>
      </c>
      <c r="F2241" t="s">
        <v>15</v>
      </c>
      <c r="G2241" t="s">
        <v>21</v>
      </c>
      <c r="H2241">
        <v>43</v>
      </c>
      <c r="I2241">
        <v>3</v>
      </c>
      <c r="J2241" t="s">
        <v>52</v>
      </c>
      <c r="K2241">
        <v>10</v>
      </c>
      <c r="L2241" t="s">
        <v>74</v>
      </c>
    </row>
    <row r="2242" spans="1:12" x14ac:dyDescent="0.25">
      <c r="A2242" t="s">
        <v>2650</v>
      </c>
      <c r="B2242" t="s">
        <v>1847</v>
      </c>
      <c r="C2242">
        <v>4</v>
      </c>
      <c r="D2242">
        <v>1364.964111328125</v>
      </c>
      <c r="E2242" t="s">
        <v>62</v>
      </c>
      <c r="F2242" t="s">
        <v>248</v>
      </c>
      <c r="G2242" t="s">
        <v>21</v>
      </c>
      <c r="H2242">
        <v>35</v>
      </c>
      <c r="I2242">
        <v>1</v>
      </c>
      <c r="J2242" t="s">
        <v>63</v>
      </c>
      <c r="K2242">
        <v>8</v>
      </c>
      <c r="L2242" t="s">
        <v>18</v>
      </c>
    </row>
    <row r="2243" spans="1:12" x14ac:dyDescent="0.25">
      <c r="A2243" t="s">
        <v>2651</v>
      </c>
      <c r="B2243" t="s">
        <v>1847</v>
      </c>
      <c r="C2243">
        <v>4</v>
      </c>
      <c r="D2243">
        <v>1355.4945068359375</v>
      </c>
      <c r="E2243" t="s">
        <v>187</v>
      </c>
      <c r="F2243" t="s">
        <v>543</v>
      </c>
      <c r="G2243" t="s">
        <v>21</v>
      </c>
      <c r="H2243">
        <v>3</v>
      </c>
      <c r="I2243">
        <v>3</v>
      </c>
      <c r="J2243" t="s">
        <v>52</v>
      </c>
      <c r="K2243">
        <v>1</v>
      </c>
      <c r="L2243" t="s">
        <v>85</v>
      </c>
    </row>
    <row r="2244" spans="1:12" x14ac:dyDescent="0.25">
      <c r="A2244" t="s">
        <v>2652</v>
      </c>
      <c r="B2244" t="s">
        <v>1847</v>
      </c>
      <c r="C2244">
        <v>4</v>
      </c>
      <c r="D2244">
        <v>650.89404296875</v>
      </c>
      <c r="E2244" t="s">
        <v>298</v>
      </c>
      <c r="F2244" t="s">
        <v>543</v>
      </c>
      <c r="G2244" t="s">
        <v>21</v>
      </c>
      <c r="H2244">
        <v>1</v>
      </c>
      <c r="I2244">
        <v>2</v>
      </c>
      <c r="J2244" t="s">
        <v>17</v>
      </c>
      <c r="K2244">
        <v>1</v>
      </c>
      <c r="L2244" t="s">
        <v>85</v>
      </c>
    </row>
    <row r="2245" spans="1:12" x14ac:dyDescent="0.25">
      <c r="A2245" t="s">
        <v>2653</v>
      </c>
      <c r="B2245" t="s">
        <v>1847</v>
      </c>
      <c r="C2245">
        <v>4</v>
      </c>
      <c r="D2245">
        <v>47.406810760498047</v>
      </c>
      <c r="E2245" t="s">
        <v>159</v>
      </c>
      <c r="F2245" t="s">
        <v>401</v>
      </c>
      <c r="G2245" t="s">
        <v>21</v>
      </c>
      <c r="H2245">
        <v>5</v>
      </c>
      <c r="I2245">
        <v>2</v>
      </c>
      <c r="J2245" t="s">
        <v>17</v>
      </c>
      <c r="K2245">
        <v>1</v>
      </c>
      <c r="L2245" t="s">
        <v>85</v>
      </c>
    </row>
    <row r="2246" spans="1:12" x14ac:dyDescent="0.25">
      <c r="A2246" t="s">
        <v>2654</v>
      </c>
      <c r="B2246" t="s">
        <v>1847</v>
      </c>
      <c r="C2246">
        <v>4</v>
      </c>
      <c r="D2246">
        <v>1436.1431884765625</v>
      </c>
      <c r="E2246" t="s">
        <v>1367</v>
      </c>
      <c r="F2246" t="s">
        <v>15</v>
      </c>
      <c r="G2246" t="s">
        <v>21</v>
      </c>
      <c r="H2246">
        <v>8</v>
      </c>
      <c r="I2246">
        <v>6</v>
      </c>
      <c r="J2246" t="s">
        <v>43</v>
      </c>
      <c r="K2246">
        <v>2</v>
      </c>
      <c r="L2246" t="s">
        <v>27</v>
      </c>
    </row>
    <row r="2247" spans="1:12" x14ac:dyDescent="0.25">
      <c r="A2247" t="s">
        <v>2655</v>
      </c>
      <c r="B2247" t="s">
        <v>1847</v>
      </c>
      <c r="C2247">
        <v>4</v>
      </c>
      <c r="D2247">
        <v>86.623649597167969</v>
      </c>
      <c r="E2247" t="s">
        <v>480</v>
      </c>
      <c r="F2247" t="s">
        <v>401</v>
      </c>
      <c r="G2247" t="s">
        <v>21</v>
      </c>
      <c r="H2247">
        <v>41</v>
      </c>
      <c r="I2247">
        <v>6</v>
      </c>
      <c r="J2247" t="s">
        <v>43</v>
      </c>
      <c r="K2247">
        <v>10</v>
      </c>
      <c r="L2247" t="s">
        <v>74</v>
      </c>
    </row>
    <row r="2248" spans="1:12" x14ac:dyDescent="0.25">
      <c r="A2248" t="s">
        <v>2656</v>
      </c>
      <c r="B2248" t="s">
        <v>1847</v>
      </c>
      <c r="C2248">
        <v>4</v>
      </c>
      <c r="D2248">
        <v>508.48593139648438</v>
      </c>
      <c r="E2248" t="s">
        <v>148</v>
      </c>
      <c r="F2248" t="s">
        <v>401</v>
      </c>
      <c r="G2248" t="s">
        <v>21</v>
      </c>
      <c r="H2248">
        <v>31</v>
      </c>
      <c r="I2248">
        <v>5</v>
      </c>
      <c r="J2248" t="s">
        <v>34</v>
      </c>
      <c r="K2248">
        <v>8</v>
      </c>
      <c r="L2248" t="s">
        <v>18</v>
      </c>
    </row>
    <row r="2249" spans="1:12" x14ac:dyDescent="0.25">
      <c r="A2249" t="s">
        <v>2657</v>
      </c>
      <c r="B2249" t="s">
        <v>1847</v>
      </c>
      <c r="C2249">
        <v>4</v>
      </c>
      <c r="D2249">
        <v>528.13983154296875</v>
      </c>
      <c r="E2249" t="s">
        <v>666</v>
      </c>
      <c r="F2249" t="s">
        <v>248</v>
      </c>
      <c r="G2249" t="s">
        <v>21</v>
      </c>
      <c r="H2249">
        <v>1</v>
      </c>
      <c r="I2249">
        <v>3</v>
      </c>
      <c r="J2249" t="s">
        <v>52</v>
      </c>
      <c r="K2249">
        <v>1</v>
      </c>
      <c r="L2249" t="s">
        <v>85</v>
      </c>
    </row>
    <row r="2250" spans="1:12" x14ac:dyDescent="0.25">
      <c r="A2250" t="s">
        <v>2658</v>
      </c>
      <c r="B2250" t="s">
        <v>1847</v>
      </c>
      <c r="C2250">
        <v>4</v>
      </c>
      <c r="D2250">
        <v>722.521728515625</v>
      </c>
      <c r="E2250" t="s">
        <v>1122</v>
      </c>
      <c r="F2250" t="s">
        <v>248</v>
      </c>
      <c r="G2250" t="s">
        <v>21</v>
      </c>
      <c r="H2250">
        <v>27</v>
      </c>
      <c r="I2250">
        <v>5</v>
      </c>
      <c r="J2250" t="s">
        <v>34</v>
      </c>
      <c r="K2250">
        <v>7</v>
      </c>
      <c r="L2250" t="s">
        <v>108</v>
      </c>
    </row>
    <row r="2251" spans="1:12" x14ac:dyDescent="0.25">
      <c r="A2251" t="s">
        <v>2659</v>
      </c>
      <c r="B2251" t="s">
        <v>1847</v>
      </c>
      <c r="C2251">
        <v>4</v>
      </c>
      <c r="D2251">
        <v>107.97777557373047</v>
      </c>
      <c r="E2251" t="s">
        <v>675</v>
      </c>
      <c r="F2251" t="s">
        <v>401</v>
      </c>
      <c r="G2251" t="s">
        <v>21</v>
      </c>
      <c r="H2251">
        <v>16</v>
      </c>
      <c r="I2251">
        <v>2</v>
      </c>
      <c r="J2251" t="s">
        <v>17</v>
      </c>
      <c r="K2251">
        <v>4</v>
      </c>
      <c r="L2251" t="s">
        <v>53</v>
      </c>
    </row>
    <row r="2252" spans="1:12" x14ac:dyDescent="0.25">
      <c r="A2252" t="s">
        <v>2660</v>
      </c>
      <c r="B2252" t="s">
        <v>1847</v>
      </c>
      <c r="C2252">
        <v>4</v>
      </c>
      <c r="D2252">
        <v>1002.8425903320313</v>
      </c>
      <c r="E2252" t="s">
        <v>165</v>
      </c>
      <c r="F2252" t="s">
        <v>401</v>
      </c>
      <c r="G2252" t="s">
        <v>21</v>
      </c>
      <c r="H2252">
        <v>15</v>
      </c>
      <c r="I2252">
        <v>2</v>
      </c>
      <c r="J2252" t="s">
        <v>17</v>
      </c>
      <c r="K2252">
        <v>4</v>
      </c>
      <c r="L2252" t="s">
        <v>53</v>
      </c>
    </row>
    <row r="2253" spans="1:12" x14ac:dyDescent="0.25">
      <c r="A2253" t="s">
        <v>2661</v>
      </c>
      <c r="B2253" t="s">
        <v>1847</v>
      </c>
      <c r="C2253">
        <v>4</v>
      </c>
      <c r="D2253">
        <v>1266.6513671875</v>
      </c>
      <c r="E2253" t="s">
        <v>699</v>
      </c>
      <c r="F2253" t="s">
        <v>401</v>
      </c>
      <c r="G2253" t="s">
        <v>21</v>
      </c>
      <c r="H2253">
        <v>39</v>
      </c>
      <c r="I2253">
        <v>5</v>
      </c>
      <c r="J2253" t="s">
        <v>34</v>
      </c>
      <c r="K2253">
        <v>9</v>
      </c>
      <c r="L2253" t="s">
        <v>38</v>
      </c>
    </row>
    <row r="2254" spans="1:12" x14ac:dyDescent="0.25">
      <c r="A2254" t="s">
        <v>2662</v>
      </c>
      <c r="B2254" t="s">
        <v>1847</v>
      </c>
      <c r="C2254">
        <v>4</v>
      </c>
      <c r="D2254">
        <v>784.97412109375</v>
      </c>
      <c r="E2254" t="s">
        <v>332</v>
      </c>
      <c r="F2254" t="s">
        <v>401</v>
      </c>
      <c r="G2254" t="s">
        <v>21</v>
      </c>
      <c r="H2254">
        <v>42</v>
      </c>
      <c r="I2254">
        <v>4</v>
      </c>
      <c r="J2254" t="s">
        <v>22</v>
      </c>
      <c r="K2254">
        <v>10</v>
      </c>
      <c r="L2254" t="s">
        <v>74</v>
      </c>
    </row>
    <row r="2255" spans="1:12" x14ac:dyDescent="0.25">
      <c r="A2255" t="s">
        <v>2663</v>
      </c>
      <c r="B2255" t="s">
        <v>1847</v>
      </c>
      <c r="C2255">
        <v>4</v>
      </c>
      <c r="D2255">
        <v>1516.0689697265625</v>
      </c>
      <c r="E2255" t="s">
        <v>1246</v>
      </c>
      <c r="F2255" t="s">
        <v>401</v>
      </c>
      <c r="G2255" t="s">
        <v>21</v>
      </c>
      <c r="H2255">
        <v>36</v>
      </c>
      <c r="I2255">
        <v>6</v>
      </c>
      <c r="J2255" t="s">
        <v>43</v>
      </c>
      <c r="K2255">
        <v>9</v>
      </c>
      <c r="L2255" t="s">
        <v>38</v>
      </c>
    </row>
    <row r="2256" spans="1:12" x14ac:dyDescent="0.25">
      <c r="A2256" t="s">
        <v>2664</v>
      </c>
      <c r="B2256" t="s">
        <v>1847</v>
      </c>
      <c r="C2256">
        <v>4</v>
      </c>
      <c r="D2256">
        <v>959.4520263671875</v>
      </c>
      <c r="E2256" t="s">
        <v>616</v>
      </c>
      <c r="F2256" t="s">
        <v>543</v>
      </c>
      <c r="G2256" t="s">
        <v>21</v>
      </c>
      <c r="H2256">
        <v>18</v>
      </c>
      <c r="I2256">
        <v>6</v>
      </c>
      <c r="J2256" t="s">
        <v>43</v>
      </c>
      <c r="K2256">
        <v>5</v>
      </c>
      <c r="L2256" t="s">
        <v>35</v>
      </c>
    </row>
    <row r="2257" spans="1:12" x14ac:dyDescent="0.25">
      <c r="A2257" t="s">
        <v>2665</v>
      </c>
      <c r="B2257" t="s">
        <v>1847</v>
      </c>
      <c r="C2257">
        <v>4</v>
      </c>
      <c r="D2257">
        <v>372.02816772460938</v>
      </c>
      <c r="E2257" t="s">
        <v>635</v>
      </c>
      <c r="F2257" t="s">
        <v>15</v>
      </c>
      <c r="G2257" t="s">
        <v>21</v>
      </c>
      <c r="H2257">
        <v>2</v>
      </c>
      <c r="I2257">
        <v>4</v>
      </c>
      <c r="J2257" t="s">
        <v>22</v>
      </c>
      <c r="K2257">
        <v>1</v>
      </c>
      <c r="L2257" t="s">
        <v>85</v>
      </c>
    </row>
    <row r="2258" spans="1:12" x14ac:dyDescent="0.25">
      <c r="A2258" t="s">
        <v>2666</v>
      </c>
      <c r="B2258" t="s">
        <v>1847</v>
      </c>
      <c r="C2258">
        <v>4</v>
      </c>
      <c r="D2258">
        <v>843.48114013671875</v>
      </c>
      <c r="E2258" t="s">
        <v>213</v>
      </c>
      <c r="F2258" t="s">
        <v>401</v>
      </c>
      <c r="G2258" t="s">
        <v>21</v>
      </c>
      <c r="H2258">
        <v>27</v>
      </c>
      <c r="I2258">
        <v>6</v>
      </c>
      <c r="J2258" t="s">
        <v>43</v>
      </c>
      <c r="K2258">
        <v>7</v>
      </c>
      <c r="L2258" t="s">
        <v>108</v>
      </c>
    </row>
    <row r="2259" spans="1:12" x14ac:dyDescent="0.25">
      <c r="A2259" t="s">
        <v>2667</v>
      </c>
      <c r="B2259" t="s">
        <v>1847</v>
      </c>
      <c r="C2259">
        <v>4</v>
      </c>
      <c r="D2259">
        <v>456.59088134765625</v>
      </c>
      <c r="E2259" t="s">
        <v>87</v>
      </c>
      <c r="F2259" t="s">
        <v>401</v>
      </c>
      <c r="G2259" t="s">
        <v>21</v>
      </c>
      <c r="H2259">
        <v>13</v>
      </c>
      <c r="I2259">
        <v>5</v>
      </c>
      <c r="J2259" t="s">
        <v>34</v>
      </c>
      <c r="K2259">
        <v>3</v>
      </c>
      <c r="L2259" t="s">
        <v>44</v>
      </c>
    </row>
    <row r="2260" spans="1:12" x14ac:dyDescent="0.25">
      <c r="A2260" t="s">
        <v>2668</v>
      </c>
      <c r="B2260" t="s">
        <v>1847</v>
      </c>
      <c r="C2260">
        <v>4</v>
      </c>
      <c r="D2260">
        <v>1175.299560546875</v>
      </c>
      <c r="E2260" t="s">
        <v>1070</v>
      </c>
      <c r="F2260" t="s">
        <v>543</v>
      </c>
      <c r="G2260" t="s">
        <v>21</v>
      </c>
      <c r="H2260">
        <v>44</v>
      </c>
      <c r="I2260">
        <v>2</v>
      </c>
      <c r="J2260" t="s">
        <v>17</v>
      </c>
      <c r="K2260">
        <v>10</v>
      </c>
      <c r="L2260" t="s">
        <v>74</v>
      </c>
    </row>
    <row r="2261" spans="1:12" x14ac:dyDescent="0.25">
      <c r="A2261" t="s">
        <v>2669</v>
      </c>
      <c r="B2261" t="s">
        <v>1847</v>
      </c>
      <c r="C2261">
        <v>4</v>
      </c>
      <c r="D2261">
        <v>1170.771240234375</v>
      </c>
      <c r="E2261" t="s">
        <v>604</v>
      </c>
      <c r="F2261" t="s">
        <v>401</v>
      </c>
      <c r="G2261" t="s">
        <v>21</v>
      </c>
      <c r="H2261">
        <v>40</v>
      </c>
      <c r="I2261">
        <v>3</v>
      </c>
      <c r="J2261" t="s">
        <v>52</v>
      </c>
      <c r="K2261">
        <v>10</v>
      </c>
      <c r="L2261" t="s">
        <v>74</v>
      </c>
    </row>
    <row r="2262" spans="1:12" x14ac:dyDescent="0.25">
      <c r="A2262" t="s">
        <v>2670</v>
      </c>
      <c r="B2262" t="s">
        <v>1847</v>
      </c>
      <c r="C2262">
        <v>4</v>
      </c>
      <c r="D2262">
        <v>625.30413818359375</v>
      </c>
      <c r="E2262" t="s">
        <v>664</v>
      </c>
      <c r="F2262" t="s">
        <v>248</v>
      </c>
      <c r="G2262" t="s">
        <v>21</v>
      </c>
      <c r="H2262">
        <v>52</v>
      </c>
      <c r="I2262">
        <v>1</v>
      </c>
      <c r="J2262" t="s">
        <v>63</v>
      </c>
      <c r="K2262">
        <v>12</v>
      </c>
      <c r="L2262" t="s">
        <v>31</v>
      </c>
    </row>
    <row r="2263" spans="1:12" x14ac:dyDescent="0.25">
      <c r="A2263" t="s">
        <v>2671</v>
      </c>
      <c r="B2263" t="s">
        <v>1847</v>
      </c>
      <c r="C2263">
        <v>4</v>
      </c>
      <c r="D2263">
        <v>1240.3494873046875</v>
      </c>
      <c r="E2263" t="s">
        <v>1153</v>
      </c>
      <c r="F2263" t="s">
        <v>401</v>
      </c>
      <c r="G2263" t="s">
        <v>21</v>
      </c>
      <c r="H2263">
        <v>25</v>
      </c>
      <c r="I2263">
        <v>4</v>
      </c>
      <c r="J2263" t="s">
        <v>22</v>
      </c>
      <c r="K2263">
        <v>6</v>
      </c>
      <c r="L2263" t="s">
        <v>60</v>
      </c>
    </row>
    <row r="2264" spans="1:12" x14ac:dyDescent="0.25">
      <c r="A2264" t="s">
        <v>2672</v>
      </c>
      <c r="B2264" t="s">
        <v>1847</v>
      </c>
      <c r="C2264">
        <v>4</v>
      </c>
      <c r="D2264">
        <v>1896.2772216796875</v>
      </c>
      <c r="E2264" t="s">
        <v>97</v>
      </c>
      <c r="F2264" t="s">
        <v>401</v>
      </c>
      <c r="G2264" t="s">
        <v>21</v>
      </c>
      <c r="H2264">
        <v>20</v>
      </c>
      <c r="I2264">
        <v>5</v>
      </c>
      <c r="J2264" t="s">
        <v>34</v>
      </c>
      <c r="K2264">
        <v>5</v>
      </c>
      <c r="L2264" t="s">
        <v>35</v>
      </c>
    </row>
    <row r="2265" spans="1:12" x14ac:dyDescent="0.25">
      <c r="A2265" t="s">
        <v>2673</v>
      </c>
      <c r="B2265" t="s">
        <v>1847</v>
      </c>
      <c r="C2265">
        <v>4</v>
      </c>
      <c r="D2265">
        <v>428.44369506835938</v>
      </c>
      <c r="E2265" t="s">
        <v>739</v>
      </c>
      <c r="F2265" t="s">
        <v>401</v>
      </c>
      <c r="G2265" t="s">
        <v>21</v>
      </c>
      <c r="H2265">
        <v>53</v>
      </c>
      <c r="I2265">
        <v>1</v>
      </c>
      <c r="J2265" t="s">
        <v>63</v>
      </c>
      <c r="K2265">
        <v>12</v>
      </c>
      <c r="L2265" t="s">
        <v>31</v>
      </c>
    </row>
    <row r="2266" spans="1:12" x14ac:dyDescent="0.25">
      <c r="A2266" t="s">
        <v>2674</v>
      </c>
      <c r="B2266" t="s">
        <v>1847</v>
      </c>
      <c r="C2266">
        <v>4</v>
      </c>
      <c r="D2266">
        <v>758.93963623046875</v>
      </c>
      <c r="E2266" t="s">
        <v>215</v>
      </c>
      <c r="F2266" t="s">
        <v>401</v>
      </c>
      <c r="G2266" t="s">
        <v>21</v>
      </c>
      <c r="H2266">
        <v>35</v>
      </c>
      <c r="I2266">
        <v>7</v>
      </c>
      <c r="J2266" t="s">
        <v>26</v>
      </c>
      <c r="K2266">
        <v>9</v>
      </c>
      <c r="L2266" t="s">
        <v>38</v>
      </c>
    </row>
    <row r="2267" spans="1:12" x14ac:dyDescent="0.25">
      <c r="A2267" t="s">
        <v>2675</v>
      </c>
      <c r="B2267" t="s">
        <v>1847</v>
      </c>
      <c r="C2267">
        <v>4</v>
      </c>
      <c r="D2267">
        <v>1665.8470458984375</v>
      </c>
      <c r="E2267" t="s">
        <v>154</v>
      </c>
      <c r="F2267" t="s">
        <v>543</v>
      </c>
      <c r="G2267" t="s">
        <v>21</v>
      </c>
      <c r="H2267">
        <v>41</v>
      </c>
      <c r="I2267">
        <v>7</v>
      </c>
      <c r="J2267" t="s">
        <v>26</v>
      </c>
      <c r="K2267">
        <v>10</v>
      </c>
      <c r="L2267" t="s">
        <v>74</v>
      </c>
    </row>
    <row r="2268" spans="1:12" x14ac:dyDescent="0.25">
      <c r="A2268" t="s">
        <v>2676</v>
      </c>
      <c r="B2268" t="s">
        <v>1847</v>
      </c>
      <c r="C2268">
        <v>4</v>
      </c>
      <c r="D2268">
        <v>1605.1668701171875</v>
      </c>
      <c r="E2268" t="s">
        <v>567</v>
      </c>
      <c r="F2268" t="s">
        <v>401</v>
      </c>
      <c r="G2268" t="s">
        <v>21</v>
      </c>
      <c r="H2268">
        <v>13</v>
      </c>
      <c r="I2268">
        <v>6</v>
      </c>
      <c r="J2268" t="s">
        <v>43</v>
      </c>
      <c r="K2268">
        <v>3</v>
      </c>
      <c r="L2268" t="s">
        <v>44</v>
      </c>
    </row>
    <row r="2269" spans="1:12" x14ac:dyDescent="0.25">
      <c r="A2269" t="s">
        <v>2677</v>
      </c>
      <c r="B2269" t="s">
        <v>1847</v>
      </c>
      <c r="C2269">
        <v>4</v>
      </c>
      <c r="D2269">
        <v>258.7972412109375</v>
      </c>
      <c r="E2269" t="s">
        <v>199</v>
      </c>
      <c r="F2269" t="s">
        <v>248</v>
      </c>
      <c r="G2269" t="s">
        <v>21</v>
      </c>
      <c r="H2269">
        <v>52</v>
      </c>
      <c r="I2269">
        <v>3</v>
      </c>
      <c r="J2269" t="s">
        <v>52</v>
      </c>
      <c r="K2269">
        <v>12</v>
      </c>
      <c r="L2269" t="s">
        <v>31</v>
      </c>
    </row>
    <row r="2270" spans="1:12" x14ac:dyDescent="0.25">
      <c r="A2270" t="s">
        <v>2678</v>
      </c>
      <c r="B2270" t="s">
        <v>1847</v>
      </c>
      <c r="C2270">
        <v>4</v>
      </c>
      <c r="D2270">
        <v>336.15017700195313</v>
      </c>
      <c r="E2270" t="s">
        <v>690</v>
      </c>
      <c r="F2270" t="s">
        <v>15</v>
      </c>
      <c r="G2270" t="s">
        <v>21</v>
      </c>
      <c r="H2270">
        <v>42</v>
      </c>
      <c r="I2270">
        <v>1</v>
      </c>
      <c r="J2270" t="s">
        <v>63</v>
      </c>
      <c r="K2270">
        <v>10</v>
      </c>
      <c r="L2270" t="s">
        <v>74</v>
      </c>
    </row>
    <row r="2271" spans="1:12" x14ac:dyDescent="0.25">
      <c r="A2271" t="s">
        <v>2679</v>
      </c>
      <c r="B2271" t="s">
        <v>1847</v>
      </c>
      <c r="C2271">
        <v>4</v>
      </c>
      <c r="D2271">
        <v>1453.132080078125</v>
      </c>
      <c r="E2271" t="s">
        <v>502</v>
      </c>
      <c r="F2271" t="s">
        <v>401</v>
      </c>
      <c r="G2271" t="s">
        <v>21</v>
      </c>
      <c r="H2271">
        <v>19</v>
      </c>
      <c r="I2271">
        <v>5</v>
      </c>
      <c r="J2271" t="s">
        <v>34</v>
      </c>
      <c r="K2271">
        <v>5</v>
      </c>
      <c r="L2271" t="s">
        <v>35</v>
      </c>
    </row>
    <row r="2272" spans="1:12" x14ac:dyDescent="0.25">
      <c r="A2272" t="s">
        <v>2680</v>
      </c>
      <c r="B2272" t="s">
        <v>1485</v>
      </c>
      <c r="C2272">
        <v>4</v>
      </c>
      <c r="D2272">
        <v>1353.9573974609375</v>
      </c>
      <c r="E2272" t="s">
        <v>276</v>
      </c>
      <c r="F2272" t="s">
        <v>248</v>
      </c>
      <c r="G2272" t="s">
        <v>21</v>
      </c>
      <c r="H2272">
        <v>7</v>
      </c>
      <c r="I2272">
        <v>3</v>
      </c>
      <c r="J2272" t="s">
        <v>52</v>
      </c>
      <c r="K2272">
        <v>2</v>
      </c>
      <c r="L2272" t="s">
        <v>27</v>
      </c>
    </row>
    <row r="2273" spans="1:12" x14ac:dyDescent="0.25">
      <c r="A2273" t="s">
        <v>2681</v>
      </c>
      <c r="B2273" t="s">
        <v>1485</v>
      </c>
      <c r="C2273">
        <v>4</v>
      </c>
      <c r="D2273">
        <v>313.38916015625</v>
      </c>
      <c r="E2273" t="s">
        <v>621</v>
      </c>
      <c r="F2273" t="s">
        <v>248</v>
      </c>
      <c r="G2273" t="s">
        <v>21</v>
      </c>
      <c r="H2273">
        <v>27</v>
      </c>
      <c r="I2273">
        <v>2</v>
      </c>
      <c r="J2273" t="s">
        <v>17</v>
      </c>
      <c r="K2273">
        <v>7</v>
      </c>
      <c r="L2273" t="s">
        <v>108</v>
      </c>
    </row>
    <row r="2274" spans="1:12" x14ac:dyDescent="0.25">
      <c r="A2274" t="s">
        <v>2682</v>
      </c>
      <c r="B2274" t="s">
        <v>1485</v>
      </c>
      <c r="C2274">
        <v>4</v>
      </c>
      <c r="D2274">
        <v>320.13400268554688</v>
      </c>
      <c r="E2274" t="s">
        <v>223</v>
      </c>
      <c r="F2274" t="s">
        <v>248</v>
      </c>
      <c r="G2274" t="s">
        <v>21</v>
      </c>
      <c r="H2274">
        <v>20</v>
      </c>
      <c r="I2274">
        <v>2</v>
      </c>
      <c r="J2274" t="s">
        <v>17</v>
      </c>
      <c r="K2274">
        <v>5</v>
      </c>
      <c r="L2274" t="s">
        <v>35</v>
      </c>
    </row>
    <row r="2275" spans="1:12" x14ac:dyDescent="0.25">
      <c r="A2275" t="s">
        <v>2683</v>
      </c>
      <c r="B2275" t="s">
        <v>1485</v>
      </c>
      <c r="C2275">
        <v>4</v>
      </c>
      <c r="D2275">
        <v>1436.1680908203125</v>
      </c>
      <c r="E2275" t="s">
        <v>677</v>
      </c>
      <c r="F2275" t="s">
        <v>401</v>
      </c>
      <c r="G2275" t="s">
        <v>21</v>
      </c>
      <c r="H2275">
        <v>50</v>
      </c>
      <c r="I2275">
        <v>4</v>
      </c>
      <c r="J2275" t="s">
        <v>22</v>
      </c>
      <c r="K2275">
        <v>12</v>
      </c>
      <c r="L2275" t="s">
        <v>31</v>
      </c>
    </row>
    <row r="2276" spans="1:12" x14ac:dyDescent="0.25">
      <c r="A2276" t="s">
        <v>2684</v>
      </c>
      <c r="B2276" t="s">
        <v>1485</v>
      </c>
      <c r="C2276">
        <v>4</v>
      </c>
      <c r="D2276">
        <v>369.44210815429688</v>
      </c>
      <c r="E2276" t="s">
        <v>575</v>
      </c>
      <c r="F2276" t="s">
        <v>248</v>
      </c>
      <c r="G2276" t="s">
        <v>21</v>
      </c>
      <c r="H2276">
        <v>51</v>
      </c>
      <c r="I2276">
        <v>3</v>
      </c>
      <c r="J2276" t="s">
        <v>52</v>
      </c>
      <c r="K2276">
        <v>12</v>
      </c>
      <c r="L2276" t="s">
        <v>31</v>
      </c>
    </row>
    <row r="2277" spans="1:12" x14ac:dyDescent="0.25">
      <c r="A2277" t="s">
        <v>2685</v>
      </c>
      <c r="B2277" t="s">
        <v>1485</v>
      </c>
      <c r="C2277">
        <v>4</v>
      </c>
      <c r="D2277">
        <v>1131.0567626953125</v>
      </c>
      <c r="E2277" t="s">
        <v>226</v>
      </c>
      <c r="F2277" t="s">
        <v>543</v>
      </c>
      <c r="G2277" t="s">
        <v>21</v>
      </c>
      <c r="H2277">
        <v>16</v>
      </c>
      <c r="I2277">
        <v>7</v>
      </c>
      <c r="J2277" t="s">
        <v>26</v>
      </c>
      <c r="K2277">
        <v>4</v>
      </c>
      <c r="L2277" t="s">
        <v>53</v>
      </c>
    </row>
    <row r="2278" spans="1:12" x14ac:dyDescent="0.25">
      <c r="A2278" t="s">
        <v>2686</v>
      </c>
      <c r="B2278" t="s">
        <v>1485</v>
      </c>
      <c r="C2278">
        <v>4</v>
      </c>
      <c r="D2278">
        <v>461.64215087890625</v>
      </c>
      <c r="E2278" t="s">
        <v>323</v>
      </c>
      <c r="F2278" t="s">
        <v>401</v>
      </c>
      <c r="G2278" t="s">
        <v>21</v>
      </c>
      <c r="H2278">
        <v>49</v>
      </c>
      <c r="I2278">
        <v>6</v>
      </c>
      <c r="J2278" t="s">
        <v>43</v>
      </c>
      <c r="K2278">
        <v>12</v>
      </c>
      <c r="L2278" t="s">
        <v>31</v>
      </c>
    </row>
    <row r="2279" spans="1:12" x14ac:dyDescent="0.25">
      <c r="A2279" t="s">
        <v>2687</v>
      </c>
      <c r="B2279" t="s">
        <v>1485</v>
      </c>
      <c r="C2279">
        <v>4</v>
      </c>
      <c r="D2279">
        <v>373.19085693359375</v>
      </c>
      <c r="E2279" t="s">
        <v>298</v>
      </c>
      <c r="F2279" t="s">
        <v>543</v>
      </c>
      <c r="G2279" t="s">
        <v>21</v>
      </c>
      <c r="H2279">
        <v>1</v>
      </c>
      <c r="I2279">
        <v>2</v>
      </c>
      <c r="J2279" t="s">
        <v>17</v>
      </c>
      <c r="K2279">
        <v>1</v>
      </c>
      <c r="L2279" t="s">
        <v>85</v>
      </c>
    </row>
    <row r="2280" spans="1:12" x14ac:dyDescent="0.25">
      <c r="A2280" t="s">
        <v>2688</v>
      </c>
      <c r="B2280" t="s">
        <v>1485</v>
      </c>
      <c r="C2280">
        <v>4</v>
      </c>
      <c r="D2280">
        <v>664.35986328125</v>
      </c>
      <c r="E2280" t="s">
        <v>185</v>
      </c>
      <c r="F2280" t="s">
        <v>401</v>
      </c>
      <c r="G2280" t="s">
        <v>21</v>
      </c>
      <c r="H2280">
        <v>40</v>
      </c>
      <c r="I2280">
        <v>5</v>
      </c>
      <c r="J2280" t="s">
        <v>34</v>
      </c>
      <c r="K2280">
        <v>10</v>
      </c>
      <c r="L2280" t="s">
        <v>74</v>
      </c>
    </row>
    <row r="2281" spans="1:12" x14ac:dyDescent="0.25">
      <c r="A2281" t="s">
        <v>2689</v>
      </c>
      <c r="B2281" t="s">
        <v>1485</v>
      </c>
      <c r="C2281">
        <v>4</v>
      </c>
      <c r="D2281">
        <v>450.37078857421875</v>
      </c>
      <c r="E2281" t="s">
        <v>99</v>
      </c>
      <c r="F2281" t="s">
        <v>401</v>
      </c>
      <c r="G2281" t="s">
        <v>21</v>
      </c>
      <c r="H2281">
        <v>5</v>
      </c>
      <c r="I2281">
        <v>6</v>
      </c>
      <c r="J2281" t="s">
        <v>43</v>
      </c>
      <c r="K2281">
        <v>2</v>
      </c>
      <c r="L2281" t="s">
        <v>27</v>
      </c>
    </row>
    <row r="2282" spans="1:12" x14ac:dyDescent="0.25">
      <c r="A2282" t="s">
        <v>2690</v>
      </c>
      <c r="B2282" t="s">
        <v>1485</v>
      </c>
      <c r="C2282">
        <v>4</v>
      </c>
      <c r="D2282">
        <v>477.1192626953125</v>
      </c>
      <c r="E2282" t="s">
        <v>889</v>
      </c>
      <c r="F2282" t="s">
        <v>15</v>
      </c>
      <c r="G2282" t="s">
        <v>21</v>
      </c>
      <c r="H2282">
        <v>36</v>
      </c>
      <c r="I2282">
        <v>1</v>
      </c>
      <c r="J2282" t="s">
        <v>63</v>
      </c>
      <c r="K2282">
        <v>9</v>
      </c>
      <c r="L2282" t="s">
        <v>38</v>
      </c>
    </row>
    <row r="2283" spans="1:12" x14ac:dyDescent="0.25">
      <c r="A2283" t="s">
        <v>2691</v>
      </c>
      <c r="B2283" t="s">
        <v>1485</v>
      </c>
      <c r="C2283">
        <v>4</v>
      </c>
      <c r="D2283">
        <v>480.86947631835938</v>
      </c>
      <c r="E2283" t="s">
        <v>393</v>
      </c>
      <c r="F2283" t="s">
        <v>15</v>
      </c>
      <c r="G2283" t="s">
        <v>21</v>
      </c>
      <c r="H2283">
        <v>28</v>
      </c>
      <c r="I2283">
        <v>6</v>
      </c>
      <c r="J2283" t="s">
        <v>43</v>
      </c>
      <c r="K2283">
        <v>7</v>
      </c>
      <c r="L2283" t="s">
        <v>108</v>
      </c>
    </row>
    <row r="2284" spans="1:12" x14ac:dyDescent="0.25">
      <c r="A2284" t="s">
        <v>2692</v>
      </c>
      <c r="B2284" t="s">
        <v>1485</v>
      </c>
      <c r="C2284">
        <v>4</v>
      </c>
      <c r="D2284">
        <v>1467.4732666015625</v>
      </c>
      <c r="E2284" t="s">
        <v>1739</v>
      </c>
      <c r="F2284" t="s">
        <v>543</v>
      </c>
      <c r="G2284" t="s">
        <v>21</v>
      </c>
      <c r="H2284">
        <v>31</v>
      </c>
      <c r="I2284">
        <v>3</v>
      </c>
      <c r="J2284" t="s">
        <v>52</v>
      </c>
      <c r="K2284">
        <v>8</v>
      </c>
      <c r="L2284" t="s">
        <v>18</v>
      </c>
    </row>
    <row r="2285" spans="1:12" x14ac:dyDescent="0.25">
      <c r="A2285" t="s">
        <v>2693</v>
      </c>
      <c r="B2285" t="s">
        <v>1485</v>
      </c>
      <c r="C2285">
        <v>4</v>
      </c>
      <c r="D2285">
        <v>1551.2935791015625</v>
      </c>
      <c r="E2285" t="s">
        <v>40</v>
      </c>
      <c r="F2285" t="s">
        <v>401</v>
      </c>
      <c r="G2285" t="s">
        <v>21</v>
      </c>
      <c r="H2285">
        <v>52</v>
      </c>
      <c r="I2285">
        <v>5</v>
      </c>
      <c r="J2285" t="s">
        <v>34</v>
      </c>
      <c r="K2285">
        <v>12</v>
      </c>
      <c r="L2285" t="s">
        <v>31</v>
      </c>
    </row>
    <row r="2286" spans="1:12" x14ac:dyDescent="0.25">
      <c r="A2286" t="s">
        <v>2694</v>
      </c>
      <c r="B2286" t="s">
        <v>1485</v>
      </c>
      <c r="C2286">
        <v>4</v>
      </c>
      <c r="D2286">
        <v>831.94927978515625</v>
      </c>
      <c r="E2286" t="s">
        <v>1056</v>
      </c>
      <c r="F2286" t="s">
        <v>401</v>
      </c>
      <c r="G2286" t="s">
        <v>21</v>
      </c>
      <c r="H2286">
        <v>30</v>
      </c>
      <c r="I2286">
        <v>2</v>
      </c>
      <c r="J2286" t="s">
        <v>17</v>
      </c>
      <c r="K2286">
        <v>7</v>
      </c>
      <c r="L2286" t="s">
        <v>108</v>
      </c>
    </row>
    <row r="2287" spans="1:12" x14ac:dyDescent="0.25">
      <c r="A2287" t="s">
        <v>2695</v>
      </c>
      <c r="B2287" t="s">
        <v>1485</v>
      </c>
      <c r="C2287">
        <v>4</v>
      </c>
      <c r="D2287">
        <v>820.07513427734375</v>
      </c>
      <c r="E2287" t="s">
        <v>183</v>
      </c>
      <c r="F2287" t="s">
        <v>543</v>
      </c>
      <c r="G2287" t="s">
        <v>21</v>
      </c>
      <c r="H2287">
        <v>37</v>
      </c>
      <c r="I2287">
        <v>5</v>
      </c>
      <c r="J2287" t="s">
        <v>34</v>
      </c>
      <c r="K2287">
        <v>9</v>
      </c>
      <c r="L2287" t="s">
        <v>38</v>
      </c>
    </row>
    <row r="2288" spans="1:12" x14ac:dyDescent="0.25">
      <c r="A2288" t="s">
        <v>2696</v>
      </c>
      <c r="B2288" t="s">
        <v>1485</v>
      </c>
      <c r="C2288">
        <v>4</v>
      </c>
      <c r="D2288">
        <v>1464.42431640625</v>
      </c>
      <c r="E2288" t="s">
        <v>1367</v>
      </c>
      <c r="F2288" t="s">
        <v>543</v>
      </c>
      <c r="G2288" t="s">
        <v>21</v>
      </c>
      <c r="H2288">
        <v>8</v>
      </c>
      <c r="I2288">
        <v>6</v>
      </c>
      <c r="J2288" t="s">
        <v>43</v>
      </c>
      <c r="K2288">
        <v>2</v>
      </c>
      <c r="L2288" t="s">
        <v>27</v>
      </c>
    </row>
    <row r="2289" spans="1:12" x14ac:dyDescent="0.25">
      <c r="A2289" t="s">
        <v>2697</v>
      </c>
      <c r="B2289" t="s">
        <v>1485</v>
      </c>
      <c r="C2289">
        <v>4</v>
      </c>
      <c r="D2289">
        <v>1588.473876953125</v>
      </c>
      <c r="E2289" t="s">
        <v>687</v>
      </c>
      <c r="F2289" t="s">
        <v>401</v>
      </c>
      <c r="G2289" t="s">
        <v>21</v>
      </c>
      <c r="H2289">
        <v>29</v>
      </c>
      <c r="I2289">
        <v>4</v>
      </c>
      <c r="J2289" t="s">
        <v>22</v>
      </c>
      <c r="K2289">
        <v>7</v>
      </c>
      <c r="L2289" t="s">
        <v>108</v>
      </c>
    </row>
    <row r="2290" spans="1:12" x14ac:dyDescent="0.25">
      <c r="A2290" t="s">
        <v>2698</v>
      </c>
      <c r="B2290" t="s">
        <v>1485</v>
      </c>
      <c r="C2290">
        <v>4</v>
      </c>
      <c r="D2290">
        <v>739.143798828125</v>
      </c>
      <c r="E2290" t="s">
        <v>621</v>
      </c>
      <c r="F2290" t="s">
        <v>248</v>
      </c>
      <c r="G2290" t="s">
        <v>21</v>
      </c>
      <c r="H2290">
        <v>27</v>
      </c>
      <c r="I2290">
        <v>2</v>
      </c>
      <c r="J2290" t="s">
        <v>17</v>
      </c>
      <c r="K2290">
        <v>7</v>
      </c>
      <c r="L2290" t="s">
        <v>108</v>
      </c>
    </row>
    <row r="2291" spans="1:12" x14ac:dyDescent="0.25">
      <c r="A2291" t="s">
        <v>2699</v>
      </c>
      <c r="B2291" t="s">
        <v>1485</v>
      </c>
      <c r="C2291">
        <v>4</v>
      </c>
      <c r="D2291">
        <v>85.477294921875</v>
      </c>
      <c r="E2291" t="s">
        <v>332</v>
      </c>
      <c r="F2291" t="s">
        <v>248</v>
      </c>
      <c r="G2291" t="s">
        <v>21</v>
      </c>
      <c r="H2291">
        <v>42</v>
      </c>
      <c r="I2291">
        <v>4</v>
      </c>
      <c r="J2291" t="s">
        <v>22</v>
      </c>
      <c r="K2291">
        <v>10</v>
      </c>
      <c r="L2291" t="s">
        <v>74</v>
      </c>
    </row>
    <row r="2292" spans="1:12" x14ac:dyDescent="0.25">
      <c r="A2292" t="s">
        <v>2700</v>
      </c>
      <c r="B2292" t="s">
        <v>1485</v>
      </c>
      <c r="C2292">
        <v>4</v>
      </c>
      <c r="D2292">
        <v>58.889419555664063</v>
      </c>
      <c r="E2292" t="s">
        <v>1609</v>
      </c>
      <c r="F2292" t="s">
        <v>15</v>
      </c>
      <c r="G2292" t="s">
        <v>21</v>
      </c>
      <c r="H2292">
        <v>6</v>
      </c>
      <c r="I2292">
        <v>6</v>
      </c>
      <c r="J2292" t="s">
        <v>43</v>
      </c>
      <c r="K2292">
        <v>2</v>
      </c>
      <c r="L2292" t="s">
        <v>27</v>
      </c>
    </row>
    <row r="2293" spans="1:12" x14ac:dyDescent="0.25">
      <c r="A2293" t="s">
        <v>2701</v>
      </c>
      <c r="B2293" t="s">
        <v>1485</v>
      </c>
      <c r="C2293">
        <v>4</v>
      </c>
      <c r="D2293">
        <v>1888.5911865234375</v>
      </c>
      <c r="E2293" t="s">
        <v>126</v>
      </c>
      <c r="F2293" t="s">
        <v>543</v>
      </c>
      <c r="G2293" t="s">
        <v>21</v>
      </c>
      <c r="H2293">
        <v>34</v>
      </c>
      <c r="I2293">
        <v>1</v>
      </c>
      <c r="J2293" t="s">
        <v>63</v>
      </c>
      <c r="K2293">
        <v>8</v>
      </c>
      <c r="L2293" t="s">
        <v>18</v>
      </c>
    </row>
    <row r="2294" spans="1:12" x14ac:dyDescent="0.25">
      <c r="A2294" t="s">
        <v>2702</v>
      </c>
      <c r="B2294" t="s">
        <v>1485</v>
      </c>
      <c r="C2294">
        <v>4</v>
      </c>
      <c r="D2294">
        <v>1921.5791015625</v>
      </c>
      <c r="E2294" t="s">
        <v>99</v>
      </c>
      <c r="F2294" t="s">
        <v>15</v>
      </c>
      <c r="G2294" t="s">
        <v>21</v>
      </c>
      <c r="H2294">
        <v>5</v>
      </c>
      <c r="I2294">
        <v>6</v>
      </c>
      <c r="J2294" t="s">
        <v>43</v>
      </c>
      <c r="K2294">
        <v>2</v>
      </c>
      <c r="L2294" t="s">
        <v>27</v>
      </c>
    </row>
    <row r="2295" spans="1:12" x14ac:dyDescent="0.25">
      <c r="A2295" t="s">
        <v>2703</v>
      </c>
      <c r="B2295" t="s">
        <v>1485</v>
      </c>
      <c r="C2295">
        <v>4</v>
      </c>
      <c r="D2295">
        <v>997.4637451171875</v>
      </c>
      <c r="E2295" t="s">
        <v>1118</v>
      </c>
      <c r="F2295" t="s">
        <v>248</v>
      </c>
      <c r="G2295" t="s">
        <v>21</v>
      </c>
      <c r="H2295">
        <v>18</v>
      </c>
      <c r="I2295">
        <v>2</v>
      </c>
      <c r="J2295" t="s">
        <v>17</v>
      </c>
      <c r="K2295">
        <v>5</v>
      </c>
      <c r="L2295" t="s">
        <v>35</v>
      </c>
    </row>
    <row r="2296" spans="1:12" x14ac:dyDescent="0.25">
      <c r="A2296" t="s">
        <v>2704</v>
      </c>
      <c r="B2296" t="s">
        <v>1485</v>
      </c>
      <c r="C2296">
        <v>4</v>
      </c>
      <c r="D2296">
        <v>1910.151611328125</v>
      </c>
      <c r="E2296" t="s">
        <v>927</v>
      </c>
      <c r="F2296" t="s">
        <v>248</v>
      </c>
      <c r="G2296" t="s">
        <v>21</v>
      </c>
      <c r="H2296">
        <v>39</v>
      </c>
      <c r="I2296">
        <v>1</v>
      </c>
      <c r="J2296" t="s">
        <v>63</v>
      </c>
      <c r="K2296">
        <v>9</v>
      </c>
      <c r="L2296" t="s">
        <v>38</v>
      </c>
    </row>
    <row r="2297" spans="1:12" x14ac:dyDescent="0.25">
      <c r="A2297" t="s">
        <v>2705</v>
      </c>
      <c r="B2297" t="s">
        <v>1485</v>
      </c>
      <c r="C2297">
        <v>4</v>
      </c>
      <c r="D2297">
        <v>1467.6605224609375</v>
      </c>
      <c r="E2297" t="s">
        <v>635</v>
      </c>
      <c r="F2297" t="s">
        <v>401</v>
      </c>
      <c r="G2297" t="s">
        <v>21</v>
      </c>
      <c r="H2297">
        <v>2</v>
      </c>
      <c r="I2297">
        <v>4</v>
      </c>
      <c r="J2297" t="s">
        <v>22</v>
      </c>
      <c r="K2297">
        <v>1</v>
      </c>
      <c r="L2297" t="s">
        <v>85</v>
      </c>
    </row>
    <row r="2298" spans="1:12" x14ac:dyDescent="0.25">
      <c r="A2298" t="s">
        <v>2706</v>
      </c>
      <c r="B2298" t="s">
        <v>1485</v>
      </c>
      <c r="C2298">
        <v>4</v>
      </c>
      <c r="D2298">
        <v>1550.2684326171875</v>
      </c>
      <c r="E2298" t="s">
        <v>1118</v>
      </c>
      <c r="F2298" t="s">
        <v>401</v>
      </c>
      <c r="G2298" t="s">
        <v>21</v>
      </c>
      <c r="H2298">
        <v>18</v>
      </c>
      <c r="I2298">
        <v>2</v>
      </c>
      <c r="J2298" t="s">
        <v>17</v>
      </c>
      <c r="K2298">
        <v>5</v>
      </c>
      <c r="L2298" t="s">
        <v>35</v>
      </c>
    </row>
    <row r="2299" spans="1:12" x14ac:dyDescent="0.25">
      <c r="A2299" t="s">
        <v>2707</v>
      </c>
      <c r="B2299" t="s">
        <v>1485</v>
      </c>
      <c r="C2299">
        <v>4</v>
      </c>
      <c r="D2299">
        <v>1929.6324462890625</v>
      </c>
      <c r="E2299" t="s">
        <v>91</v>
      </c>
      <c r="F2299" t="s">
        <v>401</v>
      </c>
      <c r="G2299" t="s">
        <v>21</v>
      </c>
      <c r="H2299">
        <v>34</v>
      </c>
      <c r="I2299">
        <v>5</v>
      </c>
      <c r="J2299" t="s">
        <v>34</v>
      </c>
      <c r="K2299">
        <v>8</v>
      </c>
      <c r="L2299" t="s">
        <v>18</v>
      </c>
    </row>
    <row r="2300" spans="1:12" x14ac:dyDescent="0.25">
      <c r="A2300" t="s">
        <v>2708</v>
      </c>
      <c r="B2300" t="s">
        <v>1485</v>
      </c>
      <c r="C2300">
        <v>4</v>
      </c>
      <c r="D2300">
        <v>1618.116943359375</v>
      </c>
      <c r="E2300" t="s">
        <v>616</v>
      </c>
      <c r="F2300" t="s">
        <v>543</v>
      </c>
      <c r="G2300" t="s">
        <v>21</v>
      </c>
      <c r="H2300">
        <v>18</v>
      </c>
      <c r="I2300">
        <v>6</v>
      </c>
      <c r="J2300" t="s">
        <v>43</v>
      </c>
      <c r="K2300">
        <v>5</v>
      </c>
      <c r="L2300" t="s">
        <v>35</v>
      </c>
    </row>
    <row r="2301" spans="1:12" x14ac:dyDescent="0.25">
      <c r="A2301" t="s">
        <v>2709</v>
      </c>
      <c r="B2301" t="s">
        <v>1485</v>
      </c>
      <c r="C2301">
        <v>4</v>
      </c>
      <c r="D2301">
        <v>256.47683715820313</v>
      </c>
      <c r="E2301" t="s">
        <v>207</v>
      </c>
      <c r="F2301" t="s">
        <v>543</v>
      </c>
      <c r="G2301" t="s">
        <v>21</v>
      </c>
      <c r="H2301">
        <v>38</v>
      </c>
      <c r="I2301">
        <v>3</v>
      </c>
      <c r="J2301" t="s">
        <v>52</v>
      </c>
      <c r="K2301">
        <v>9</v>
      </c>
      <c r="L2301" t="s">
        <v>38</v>
      </c>
    </row>
    <row r="2302" spans="1:12" x14ac:dyDescent="0.25">
      <c r="A2302" t="s">
        <v>2710</v>
      </c>
      <c r="B2302" t="s">
        <v>1485</v>
      </c>
      <c r="C2302">
        <v>4</v>
      </c>
      <c r="D2302">
        <v>934.1771240234375</v>
      </c>
      <c r="E2302" t="s">
        <v>209</v>
      </c>
      <c r="F2302" t="s">
        <v>248</v>
      </c>
      <c r="G2302" t="s">
        <v>21</v>
      </c>
      <c r="H2302">
        <v>20</v>
      </c>
      <c r="I2302">
        <v>3</v>
      </c>
      <c r="J2302" t="s">
        <v>52</v>
      </c>
      <c r="K2302">
        <v>5</v>
      </c>
      <c r="L2302" t="s">
        <v>35</v>
      </c>
    </row>
    <row r="2303" spans="1:12" x14ac:dyDescent="0.25">
      <c r="A2303" t="s">
        <v>2711</v>
      </c>
      <c r="B2303" t="s">
        <v>1485</v>
      </c>
      <c r="C2303">
        <v>4</v>
      </c>
      <c r="D2303">
        <v>775.7747802734375</v>
      </c>
      <c r="E2303" t="s">
        <v>257</v>
      </c>
      <c r="F2303" t="s">
        <v>543</v>
      </c>
      <c r="G2303" t="s">
        <v>21</v>
      </c>
      <c r="H2303">
        <v>42</v>
      </c>
      <c r="I2303">
        <v>3</v>
      </c>
      <c r="J2303" t="s">
        <v>52</v>
      </c>
      <c r="K2303">
        <v>10</v>
      </c>
      <c r="L2303" t="s">
        <v>74</v>
      </c>
    </row>
    <row r="2304" spans="1:12" x14ac:dyDescent="0.25">
      <c r="A2304" t="s">
        <v>2712</v>
      </c>
      <c r="B2304" t="s">
        <v>1485</v>
      </c>
      <c r="C2304">
        <v>4</v>
      </c>
      <c r="D2304">
        <v>381.31735229492188</v>
      </c>
      <c r="E2304" t="s">
        <v>457</v>
      </c>
      <c r="F2304" t="s">
        <v>15</v>
      </c>
      <c r="G2304" t="s">
        <v>21</v>
      </c>
      <c r="H2304">
        <v>11</v>
      </c>
      <c r="I2304">
        <v>6</v>
      </c>
      <c r="J2304" t="s">
        <v>43</v>
      </c>
      <c r="K2304">
        <v>3</v>
      </c>
      <c r="L2304" t="s">
        <v>44</v>
      </c>
    </row>
    <row r="2305" spans="1:12" x14ac:dyDescent="0.25">
      <c r="A2305" t="s">
        <v>2713</v>
      </c>
      <c r="B2305" t="s">
        <v>1485</v>
      </c>
      <c r="C2305">
        <v>4</v>
      </c>
      <c r="D2305">
        <v>562.76806640625</v>
      </c>
      <c r="E2305" t="s">
        <v>690</v>
      </c>
      <c r="F2305" t="s">
        <v>401</v>
      </c>
      <c r="G2305" t="s">
        <v>21</v>
      </c>
      <c r="H2305">
        <v>42</v>
      </c>
      <c r="I2305">
        <v>1</v>
      </c>
      <c r="J2305" t="s">
        <v>63</v>
      </c>
      <c r="K2305">
        <v>10</v>
      </c>
      <c r="L2305" t="s">
        <v>74</v>
      </c>
    </row>
    <row r="2306" spans="1:12" x14ac:dyDescent="0.25">
      <c r="A2306" t="s">
        <v>2714</v>
      </c>
      <c r="B2306" t="s">
        <v>1485</v>
      </c>
      <c r="C2306">
        <v>4</v>
      </c>
      <c r="D2306">
        <v>586.62786865234375</v>
      </c>
      <c r="E2306" t="s">
        <v>980</v>
      </c>
      <c r="F2306" t="s">
        <v>401</v>
      </c>
      <c r="G2306" t="s">
        <v>21</v>
      </c>
      <c r="H2306">
        <v>21</v>
      </c>
      <c r="I2306">
        <v>3</v>
      </c>
      <c r="J2306" t="s">
        <v>52</v>
      </c>
      <c r="K2306">
        <v>5</v>
      </c>
      <c r="L2306" t="s">
        <v>35</v>
      </c>
    </row>
    <row r="2307" spans="1:12" x14ac:dyDescent="0.25">
      <c r="A2307" t="s">
        <v>2715</v>
      </c>
      <c r="B2307" t="s">
        <v>1485</v>
      </c>
      <c r="C2307">
        <v>4</v>
      </c>
      <c r="D2307">
        <v>1534.652587890625</v>
      </c>
      <c r="E2307" t="s">
        <v>354</v>
      </c>
      <c r="F2307" t="s">
        <v>543</v>
      </c>
      <c r="G2307" t="s">
        <v>21</v>
      </c>
      <c r="H2307">
        <v>2</v>
      </c>
      <c r="I2307">
        <v>7</v>
      </c>
      <c r="J2307" t="s">
        <v>26</v>
      </c>
      <c r="K2307">
        <v>1</v>
      </c>
      <c r="L2307" t="s">
        <v>85</v>
      </c>
    </row>
    <row r="2308" spans="1:12" x14ac:dyDescent="0.25">
      <c r="A2308" t="s">
        <v>2716</v>
      </c>
      <c r="B2308" t="s">
        <v>1485</v>
      </c>
      <c r="C2308">
        <v>4</v>
      </c>
      <c r="D2308">
        <v>1471.3494873046875</v>
      </c>
      <c r="E2308" t="s">
        <v>395</v>
      </c>
      <c r="F2308" t="s">
        <v>248</v>
      </c>
      <c r="G2308" t="s">
        <v>21</v>
      </c>
      <c r="H2308">
        <v>35</v>
      </c>
      <c r="I2308">
        <v>5</v>
      </c>
      <c r="J2308" t="s">
        <v>34</v>
      </c>
      <c r="K2308">
        <v>8</v>
      </c>
      <c r="L2308" t="s">
        <v>18</v>
      </c>
    </row>
    <row r="2309" spans="1:12" x14ac:dyDescent="0.25">
      <c r="A2309" t="s">
        <v>2717</v>
      </c>
      <c r="B2309" t="s">
        <v>1485</v>
      </c>
      <c r="C2309">
        <v>4</v>
      </c>
      <c r="D2309">
        <v>1660.6690673828125</v>
      </c>
      <c r="E2309" t="s">
        <v>366</v>
      </c>
      <c r="F2309" t="s">
        <v>248</v>
      </c>
      <c r="G2309" t="s">
        <v>21</v>
      </c>
      <c r="H2309">
        <v>14</v>
      </c>
      <c r="I2309">
        <v>1</v>
      </c>
      <c r="J2309" t="s">
        <v>63</v>
      </c>
      <c r="K2309">
        <v>4</v>
      </c>
      <c r="L2309" t="s">
        <v>53</v>
      </c>
    </row>
    <row r="2310" spans="1:12" x14ac:dyDescent="0.25">
      <c r="A2310" t="s">
        <v>2718</v>
      </c>
      <c r="B2310" t="s">
        <v>1485</v>
      </c>
      <c r="C2310">
        <v>4</v>
      </c>
      <c r="D2310">
        <v>767.97003173828125</v>
      </c>
      <c r="E2310" t="s">
        <v>73</v>
      </c>
      <c r="F2310" t="s">
        <v>401</v>
      </c>
      <c r="G2310" t="s">
        <v>21</v>
      </c>
      <c r="H2310">
        <v>43</v>
      </c>
      <c r="I2310">
        <v>7</v>
      </c>
      <c r="J2310" t="s">
        <v>26</v>
      </c>
      <c r="K2310">
        <v>10</v>
      </c>
      <c r="L2310" t="s">
        <v>74</v>
      </c>
    </row>
    <row r="2311" spans="1:12" x14ac:dyDescent="0.25">
      <c r="A2311" t="s">
        <v>2719</v>
      </c>
      <c r="B2311" t="s">
        <v>1485</v>
      </c>
      <c r="C2311">
        <v>4</v>
      </c>
      <c r="D2311">
        <v>548.564453125</v>
      </c>
      <c r="E2311" t="s">
        <v>217</v>
      </c>
      <c r="F2311" t="s">
        <v>15</v>
      </c>
      <c r="G2311" t="s">
        <v>21</v>
      </c>
      <c r="H2311">
        <v>26</v>
      </c>
      <c r="I2311">
        <v>5</v>
      </c>
      <c r="J2311" t="s">
        <v>34</v>
      </c>
      <c r="K2311">
        <v>6</v>
      </c>
      <c r="L2311" t="s">
        <v>60</v>
      </c>
    </row>
    <row r="2312" spans="1:12" x14ac:dyDescent="0.25">
      <c r="A2312" t="s">
        <v>2720</v>
      </c>
      <c r="B2312" t="s">
        <v>1485</v>
      </c>
      <c r="C2312">
        <v>4</v>
      </c>
      <c r="D2312">
        <v>314.8441162109375</v>
      </c>
      <c r="E2312" t="s">
        <v>1565</v>
      </c>
      <c r="F2312" t="s">
        <v>15</v>
      </c>
      <c r="G2312" t="s">
        <v>21</v>
      </c>
      <c r="H2312">
        <v>11</v>
      </c>
      <c r="I2312">
        <v>7</v>
      </c>
      <c r="J2312" t="s">
        <v>26</v>
      </c>
      <c r="K2312">
        <v>3</v>
      </c>
      <c r="L2312" t="s">
        <v>44</v>
      </c>
    </row>
    <row r="2313" spans="1:12" x14ac:dyDescent="0.25">
      <c r="A2313" t="s">
        <v>2721</v>
      </c>
      <c r="B2313" t="s">
        <v>1485</v>
      </c>
      <c r="C2313">
        <v>4</v>
      </c>
      <c r="D2313">
        <v>987.93463134765625</v>
      </c>
      <c r="E2313" t="s">
        <v>290</v>
      </c>
      <c r="F2313" t="s">
        <v>401</v>
      </c>
      <c r="G2313" t="s">
        <v>21</v>
      </c>
      <c r="H2313">
        <v>48</v>
      </c>
      <c r="I2313">
        <v>3</v>
      </c>
      <c r="J2313" t="s">
        <v>52</v>
      </c>
      <c r="K2313">
        <v>11</v>
      </c>
      <c r="L2313" t="s">
        <v>23</v>
      </c>
    </row>
    <row r="2314" spans="1:12" x14ac:dyDescent="0.25">
      <c r="A2314" t="s">
        <v>2722</v>
      </c>
      <c r="B2314" t="s">
        <v>1485</v>
      </c>
      <c r="C2314">
        <v>4</v>
      </c>
      <c r="D2314">
        <v>1864.731689453125</v>
      </c>
      <c r="E2314" t="s">
        <v>1044</v>
      </c>
      <c r="F2314" t="s">
        <v>248</v>
      </c>
      <c r="G2314" t="s">
        <v>21</v>
      </c>
      <c r="H2314">
        <v>19</v>
      </c>
      <c r="I2314">
        <v>3</v>
      </c>
      <c r="J2314" t="s">
        <v>52</v>
      </c>
      <c r="K2314">
        <v>5</v>
      </c>
      <c r="L2314" t="s">
        <v>35</v>
      </c>
    </row>
    <row r="2315" spans="1:12" x14ac:dyDescent="0.25">
      <c r="A2315" t="s">
        <v>2723</v>
      </c>
      <c r="B2315" t="s">
        <v>1485</v>
      </c>
      <c r="C2315">
        <v>4</v>
      </c>
      <c r="D2315">
        <v>1903.3441162109375</v>
      </c>
      <c r="E2315" t="s">
        <v>2171</v>
      </c>
      <c r="F2315" t="s">
        <v>15</v>
      </c>
      <c r="G2315" t="s">
        <v>21</v>
      </c>
      <c r="H2315">
        <v>33</v>
      </c>
      <c r="I2315">
        <v>6</v>
      </c>
      <c r="J2315" t="s">
        <v>43</v>
      </c>
      <c r="K2315">
        <v>8</v>
      </c>
      <c r="L2315" t="s">
        <v>18</v>
      </c>
    </row>
    <row r="2316" spans="1:12" x14ac:dyDescent="0.25">
      <c r="A2316" t="s">
        <v>2724</v>
      </c>
      <c r="B2316" t="s">
        <v>1485</v>
      </c>
      <c r="C2316">
        <v>4</v>
      </c>
      <c r="D2316">
        <v>1977.4488525390625</v>
      </c>
      <c r="E2316" t="s">
        <v>748</v>
      </c>
      <c r="F2316" t="s">
        <v>15</v>
      </c>
      <c r="G2316" t="s">
        <v>21</v>
      </c>
      <c r="H2316">
        <v>11</v>
      </c>
      <c r="I2316">
        <v>4</v>
      </c>
      <c r="J2316" t="s">
        <v>22</v>
      </c>
      <c r="K2316">
        <v>3</v>
      </c>
      <c r="L2316" t="s">
        <v>44</v>
      </c>
    </row>
    <row r="2317" spans="1:12" x14ac:dyDescent="0.25">
      <c r="A2317" t="s">
        <v>2725</v>
      </c>
      <c r="B2317" t="s">
        <v>1485</v>
      </c>
      <c r="C2317">
        <v>4</v>
      </c>
      <c r="D2317">
        <v>1928.52197265625</v>
      </c>
      <c r="E2317" t="s">
        <v>881</v>
      </c>
      <c r="F2317" t="s">
        <v>543</v>
      </c>
      <c r="G2317" t="s">
        <v>21</v>
      </c>
      <c r="H2317">
        <v>34</v>
      </c>
      <c r="I2317">
        <v>7</v>
      </c>
      <c r="J2317" t="s">
        <v>26</v>
      </c>
      <c r="K2317">
        <v>8</v>
      </c>
      <c r="L2317" t="s">
        <v>18</v>
      </c>
    </row>
    <row r="2318" spans="1:12" x14ac:dyDescent="0.25">
      <c r="A2318" t="s">
        <v>2726</v>
      </c>
      <c r="B2318" t="s">
        <v>1485</v>
      </c>
      <c r="C2318">
        <v>4</v>
      </c>
      <c r="D2318">
        <v>831.626220703125</v>
      </c>
      <c r="E2318" t="s">
        <v>824</v>
      </c>
      <c r="F2318" t="s">
        <v>543</v>
      </c>
      <c r="G2318" t="s">
        <v>21</v>
      </c>
      <c r="H2318">
        <v>22</v>
      </c>
      <c r="I2318">
        <v>2</v>
      </c>
      <c r="J2318" t="s">
        <v>17</v>
      </c>
      <c r="K2318">
        <v>5</v>
      </c>
      <c r="L2318" t="s">
        <v>35</v>
      </c>
    </row>
    <row r="2319" spans="1:12" x14ac:dyDescent="0.25">
      <c r="A2319" t="s">
        <v>2727</v>
      </c>
      <c r="B2319" t="s">
        <v>1485</v>
      </c>
      <c r="C2319">
        <v>4</v>
      </c>
      <c r="D2319">
        <v>1439.9254150390625</v>
      </c>
      <c r="E2319" t="s">
        <v>1353</v>
      </c>
      <c r="F2319" t="s">
        <v>248</v>
      </c>
      <c r="G2319" t="s">
        <v>21</v>
      </c>
      <c r="H2319">
        <v>41</v>
      </c>
      <c r="I2319">
        <v>5</v>
      </c>
      <c r="J2319" t="s">
        <v>34</v>
      </c>
      <c r="K2319">
        <v>10</v>
      </c>
      <c r="L2319" t="s">
        <v>74</v>
      </c>
    </row>
    <row r="2320" spans="1:12" x14ac:dyDescent="0.25">
      <c r="A2320" t="s">
        <v>2728</v>
      </c>
      <c r="B2320" t="s">
        <v>1485</v>
      </c>
      <c r="C2320">
        <v>4</v>
      </c>
      <c r="D2320">
        <v>1722.332275390625</v>
      </c>
      <c r="E2320" t="s">
        <v>539</v>
      </c>
      <c r="F2320" t="s">
        <v>401</v>
      </c>
      <c r="G2320" t="s">
        <v>21</v>
      </c>
      <c r="H2320">
        <v>18</v>
      </c>
      <c r="I2320">
        <v>1</v>
      </c>
      <c r="J2320" t="s">
        <v>63</v>
      </c>
      <c r="K2320">
        <v>4</v>
      </c>
      <c r="L2320" t="s">
        <v>53</v>
      </c>
    </row>
    <row r="2321" spans="1:12" x14ac:dyDescent="0.25">
      <c r="A2321" t="s">
        <v>2729</v>
      </c>
      <c r="B2321" t="s">
        <v>1485</v>
      </c>
      <c r="C2321">
        <v>4</v>
      </c>
      <c r="D2321">
        <v>1776.5703125</v>
      </c>
      <c r="E2321" t="s">
        <v>154</v>
      </c>
      <c r="F2321" t="s">
        <v>15</v>
      </c>
      <c r="G2321" t="s">
        <v>21</v>
      </c>
      <c r="H2321">
        <v>41</v>
      </c>
      <c r="I2321">
        <v>7</v>
      </c>
      <c r="J2321" t="s">
        <v>26</v>
      </c>
      <c r="K2321">
        <v>10</v>
      </c>
      <c r="L2321" t="s">
        <v>74</v>
      </c>
    </row>
    <row r="2322" spans="1:12" x14ac:dyDescent="0.25">
      <c r="A2322" t="s">
        <v>2730</v>
      </c>
      <c r="B2322" t="s">
        <v>1485</v>
      </c>
      <c r="C2322">
        <v>4</v>
      </c>
      <c r="D2322">
        <v>531.810546875</v>
      </c>
      <c r="E2322" t="s">
        <v>640</v>
      </c>
      <c r="F2322" t="s">
        <v>248</v>
      </c>
      <c r="G2322" t="s">
        <v>21</v>
      </c>
      <c r="H2322">
        <v>24</v>
      </c>
      <c r="I2322">
        <v>6</v>
      </c>
      <c r="J2322" t="s">
        <v>43</v>
      </c>
      <c r="K2322">
        <v>6</v>
      </c>
      <c r="L2322" t="s">
        <v>60</v>
      </c>
    </row>
    <row r="2323" spans="1:12" x14ac:dyDescent="0.25">
      <c r="A2323" t="s">
        <v>2731</v>
      </c>
      <c r="B2323" t="s">
        <v>1485</v>
      </c>
      <c r="C2323">
        <v>4</v>
      </c>
      <c r="D2323">
        <v>1577.005615234375</v>
      </c>
      <c r="E2323" t="s">
        <v>1246</v>
      </c>
      <c r="F2323" t="s">
        <v>543</v>
      </c>
      <c r="G2323" t="s">
        <v>21</v>
      </c>
      <c r="H2323">
        <v>36</v>
      </c>
      <c r="I2323">
        <v>6</v>
      </c>
      <c r="J2323" t="s">
        <v>43</v>
      </c>
      <c r="K2323">
        <v>9</v>
      </c>
      <c r="L2323" t="s">
        <v>38</v>
      </c>
    </row>
    <row r="2324" spans="1:12" x14ac:dyDescent="0.25">
      <c r="A2324" t="s">
        <v>2732</v>
      </c>
      <c r="B2324" t="s">
        <v>1485</v>
      </c>
      <c r="C2324">
        <v>4</v>
      </c>
      <c r="D2324">
        <v>909.80316162109375</v>
      </c>
      <c r="E2324" t="s">
        <v>257</v>
      </c>
      <c r="F2324" t="s">
        <v>401</v>
      </c>
      <c r="G2324" t="s">
        <v>21</v>
      </c>
      <c r="H2324">
        <v>42</v>
      </c>
      <c r="I2324">
        <v>3</v>
      </c>
      <c r="J2324" t="s">
        <v>52</v>
      </c>
      <c r="K2324">
        <v>10</v>
      </c>
      <c r="L2324" t="s">
        <v>74</v>
      </c>
    </row>
    <row r="2325" spans="1:12" x14ac:dyDescent="0.25">
      <c r="A2325" t="s">
        <v>2733</v>
      </c>
      <c r="B2325" t="s">
        <v>1485</v>
      </c>
      <c r="C2325">
        <v>4</v>
      </c>
      <c r="D2325">
        <v>1948.971435546875</v>
      </c>
      <c r="E2325" t="s">
        <v>112</v>
      </c>
      <c r="F2325" t="s">
        <v>543</v>
      </c>
      <c r="G2325" t="s">
        <v>21</v>
      </c>
      <c r="H2325">
        <v>10</v>
      </c>
      <c r="I2325">
        <v>6</v>
      </c>
      <c r="J2325" t="s">
        <v>43</v>
      </c>
      <c r="K2325">
        <v>3</v>
      </c>
      <c r="L2325" t="s">
        <v>44</v>
      </c>
    </row>
    <row r="2326" spans="1:12" x14ac:dyDescent="0.25">
      <c r="A2326" t="s">
        <v>2734</v>
      </c>
      <c r="B2326" t="s">
        <v>1485</v>
      </c>
      <c r="C2326">
        <v>4</v>
      </c>
      <c r="D2326">
        <v>296.34341430664063</v>
      </c>
      <c r="E2326" t="s">
        <v>372</v>
      </c>
      <c r="F2326" t="s">
        <v>401</v>
      </c>
      <c r="G2326" t="s">
        <v>21</v>
      </c>
      <c r="H2326">
        <v>16</v>
      </c>
      <c r="I2326">
        <v>3</v>
      </c>
      <c r="J2326" t="s">
        <v>52</v>
      </c>
      <c r="K2326">
        <v>4</v>
      </c>
      <c r="L2326" t="s">
        <v>53</v>
      </c>
    </row>
    <row r="2327" spans="1:12" x14ac:dyDescent="0.25">
      <c r="A2327" t="s">
        <v>2735</v>
      </c>
      <c r="B2327" t="s">
        <v>1485</v>
      </c>
      <c r="C2327">
        <v>4</v>
      </c>
      <c r="D2327">
        <v>438.63833618164063</v>
      </c>
      <c r="E2327" t="s">
        <v>586</v>
      </c>
      <c r="F2327" t="s">
        <v>401</v>
      </c>
      <c r="G2327" t="s">
        <v>21</v>
      </c>
      <c r="H2327">
        <v>25</v>
      </c>
      <c r="I2327">
        <v>5</v>
      </c>
      <c r="J2327" t="s">
        <v>34</v>
      </c>
      <c r="K2327">
        <v>6</v>
      </c>
      <c r="L2327" t="s">
        <v>60</v>
      </c>
    </row>
    <row r="2328" spans="1:12" x14ac:dyDescent="0.25">
      <c r="A2328" t="s">
        <v>2736</v>
      </c>
      <c r="B2328" t="s">
        <v>1485</v>
      </c>
      <c r="C2328">
        <v>4</v>
      </c>
      <c r="D2328">
        <v>1942.2923583984375</v>
      </c>
      <c r="E2328" t="s">
        <v>1238</v>
      </c>
      <c r="F2328" t="s">
        <v>543</v>
      </c>
      <c r="G2328" t="s">
        <v>21</v>
      </c>
      <c r="H2328">
        <v>46</v>
      </c>
      <c r="I2328">
        <v>2</v>
      </c>
      <c r="J2328" t="s">
        <v>17</v>
      </c>
      <c r="K2328">
        <v>11</v>
      </c>
      <c r="L2328" t="s">
        <v>23</v>
      </c>
    </row>
    <row r="2329" spans="1:12" x14ac:dyDescent="0.25">
      <c r="A2329" t="s">
        <v>2737</v>
      </c>
      <c r="B2329" t="s">
        <v>1485</v>
      </c>
      <c r="C2329">
        <v>4</v>
      </c>
      <c r="D2329">
        <v>859.379638671875</v>
      </c>
      <c r="E2329" t="s">
        <v>746</v>
      </c>
      <c r="F2329" t="s">
        <v>401</v>
      </c>
      <c r="G2329" t="s">
        <v>21</v>
      </c>
      <c r="H2329">
        <v>2</v>
      </c>
      <c r="I2329">
        <v>1</v>
      </c>
      <c r="J2329" t="s">
        <v>63</v>
      </c>
      <c r="K2329">
        <v>1</v>
      </c>
      <c r="L2329" t="s">
        <v>85</v>
      </c>
    </row>
    <row r="2330" spans="1:12" x14ac:dyDescent="0.25">
      <c r="A2330" t="s">
        <v>2738</v>
      </c>
      <c r="B2330" t="s">
        <v>1485</v>
      </c>
      <c r="C2330">
        <v>4</v>
      </c>
      <c r="D2330">
        <v>1714.360595703125</v>
      </c>
      <c r="E2330" t="s">
        <v>748</v>
      </c>
      <c r="F2330" t="s">
        <v>248</v>
      </c>
      <c r="G2330" t="s">
        <v>21</v>
      </c>
      <c r="H2330">
        <v>11</v>
      </c>
      <c r="I2330">
        <v>4</v>
      </c>
      <c r="J2330" t="s">
        <v>22</v>
      </c>
      <c r="K2330">
        <v>3</v>
      </c>
      <c r="L2330" t="s">
        <v>44</v>
      </c>
    </row>
    <row r="2331" spans="1:12" x14ac:dyDescent="0.25">
      <c r="A2331" t="s">
        <v>2739</v>
      </c>
      <c r="B2331" t="s">
        <v>1485</v>
      </c>
      <c r="C2331">
        <v>4</v>
      </c>
      <c r="D2331">
        <v>1714.894775390625</v>
      </c>
      <c r="E2331" t="s">
        <v>366</v>
      </c>
      <c r="F2331" t="s">
        <v>15</v>
      </c>
      <c r="G2331" t="s">
        <v>21</v>
      </c>
      <c r="H2331">
        <v>14</v>
      </c>
      <c r="I2331">
        <v>1</v>
      </c>
      <c r="J2331" t="s">
        <v>63</v>
      </c>
      <c r="K2331">
        <v>4</v>
      </c>
      <c r="L2331" t="s">
        <v>53</v>
      </c>
    </row>
    <row r="2332" spans="1:12" x14ac:dyDescent="0.25">
      <c r="A2332" t="s">
        <v>2740</v>
      </c>
      <c r="B2332" t="s">
        <v>1485</v>
      </c>
      <c r="C2332">
        <v>4</v>
      </c>
      <c r="D2332">
        <v>449.17791748046875</v>
      </c>
      <c r="E2332" t="s">
        <v>728</v>
      </c>
      <c r="F2332" t="s">
        <v>543</v>
      </c>
      <c r="G2332" t="s">
        <v>21</v>
      </c>
      <c r="H2332">
        <v>42</v>
      </c>
      <c r="I2332">
        <v>7</v>
      </c>
      <c r="J2332" t="s">
        <v>26</v>
      </c>
      <c r="K2332">
        <v>10</v>
      </c>
      <c r="L2332" t="s">
        <v>74</v>
      </c>
    </row>
    <row r="2333" spans="1:12" x14ac:dyDescent="0.25">
      <c r="A2333" t="s">
        <v>2741</v>
      </c>
      <c r="B2333" t="s">
        <v>1485</v>
      </c>
      <c r="C2333">
        <v>4</v>
      </c>
      <c r="D2333">
        <v>1477.79931640625</v>
      </c>
      <c r="E2333" t="s">
        <v>29</v>
      </c>
      <c r="F2333" t="s">
        <v>401</v>
      </c>
      <c r="G2333" t="s">
        <v>21</v>
      </c>
      <c r="H2333">
        <v>51</v>
      </c>
      <c r="I2333">
        <v>7</v>
      </c>
      <c r="J2333" t="s">
        <v>26</v>
      </c>
      <c r="K2333">
        <v>12</v>
      </c>
      <c r="L2333" t="s">
        <v>31</v>
      </c>
    </row>
    <row r="2334" spans="1:12" x14ac:dyDescent="0.25">
      <c r="A2334" t="s">
        <v>2742</v>
      </c>
      <c r="B2334" t="s">
        <v>1485</v>
      </c>
      <c r="C2334">
        <v>4</v>
      </c>
      <c r="D2334">
        <v>1669.51220703125</v>
      </c>
      <c r="E2334" t="s">
        <v>1463</v>
      </c>
      <c r="F2334" t="s">
        <v>543</v>
      </c>
      <c r="G2334" t="s">
        <v>21</v>
      </c>
      <c r="H2334">
        <v>24</v>
      </c>
      <c r="I2334">
        <v>5</v>
      </c>
      <c r="J2334" t="s">
        <v>34</v>
      </c>
      <c r="K2334">
        <v>6</v>
      </c>
      <c r="L2334" t="s">
        <v>60</v>
      </c>
    </row>
    <row r="2335" spans="1:12" x14ac:dyDescent="0.25">
      <c r="A2335" t="s">
        <v>2743</v>
      </c>
      <c r="B2335" t="s">
        <v>1485</v>
      </c>
      <c r="C2335">
        <v>4</v>
      </c>
      <c r="D2335">
        <v>1454.0064697265625</v>
      </c>
      <c r="E2335" t="s">
        <v>465</v>
      </c>
      <c r="F2335" t="s">
        <v>401</v>
      </c>
      <c r="G2335" t="s">
        <v>21</v>
      </c>
      <c r="H2335">
        <v>1</v>
      </c>
      <c r="I2335">
        <v>1</v>
      </c>
      <c r="J2335" t="s">
        <v>63</v>
      </c>
      <c r="K2335">
        <v>1</v>
      </c>
      <c r="L2335" t="s">
        <v>85</v>
      </c>
    </row>
    <row r="2336" spans="1:12" x14ac:dyDescent="0.25">
      <c r="A2336" t="s">
        <v>2744</v>
      </c>
      <c r="B2336" t="s">
        <v>1485</v>
      </c>
      <c r="C2336">
        <v>4</v>
      </c>
      <c r="D2336">
        <v>1774.4144287109375</v>
      </c>
      <c r="E2336" t="s">
        <v>232</v>
      </c>
      <c r="F2336" t="s">
        <v>15</v>
      </c>
      <c r="G2336" t="s">
        <v>21</v>
      </c>
      <c r="H2336">
        <v>25</v>
      </c>
      <c r="I2336">
        <v>7</v>
      </c>
      <c r="J2336" t="s">
        <v>26</v>
      </c>
      <c r="K2336">
        <v>6</v>
      </c>
      <c r="L2336" t="s">
        <v>60</v>
      </c>
    </row>
    <row r="2337" spans="1:12" x14ac:dyDescent="0.25">
      <c r="A2337" t="s">
        <v>2745</v>
      </c>
      <c r="B2337" t="s">
        <v>1485</v>
      </c>
      <c r="C2337">
        <v>4</v>
      </c>
      <c r="D2337">
        <v>286.40838623046875</v>
      </c>
      <c r="E2337" t="s">
        <v>205</v>
      </c>
      <c r="F2337" t="s">
        <v>543</v>
      </c>
      <c r="G2337" t="s">
        <v>21</v>
      </c>
      <c r="H2337">
        <v>52</v>
      </c>
      <c r="I2337">
        <v>6</v>
      </c>
      <c r="J2337" t="s">
        <v>43</v>
      </c>
      <c r="K2337">
        <v>12</v>
      </c>
      <c r="L2337" t="s">
        <v>31</v>
      </c>
    </row>
    <row r="2338" spans="1:12" x14ac:dyDescent="0.25">
      <c r="A2338" t="s">
        <v>2746</v>
      </c>
      <c r="B2338" t="s">
        <v>1485</v>
      </c>
      <c r="C2338">
        <v>4</v>
      </c>
      <c r="D2338">
        <v>1878.573974609375</v>
      </c>
      <c r="E2338" t="s">
        <v>400</v>
      </c>
      <c r="F2338" t="s">
        <v>248</v>
      </c>
      <c r="G2338" t="s">
        <v>21</v>
      </c>
      <c r="H2338">
        <v>4</v>
      </c>
      <c r="I2338">
        <v>5</v>
      </c>
      <c r="J2338" t="s">
        <v>34</v>
      </c>
      <c r="K2338">
        <v>1</v>
      </c>
      <c r="L2338" t="s">
        <v>85</v>
      </c>
    </row>
    <row r="2339" spans="1:12" x14ac:dyDescent="0.25">
      <c r="A2339" t="s">
        <v>2747</v>
      </c>
      <c r="B2339" t="s">
        <v>1485</v>
      </c>
      <c r="C2339">
        <v>4</v>
      </c>
      <c r="D2339">
        <v>755.86431884765625</v>
      </c>
      <c r="E2339" t="s">
        <v>578</v>
      </c>
      <c r="F2339" t="s">
        <v>401</v>
      </c>
      <c r="G2339" t="s">
        <v>21</v>
      </c>
      <c r="H2339">
        <v>12</v>
      </c>
      <c r="I2339">
        <v>1</v>
      </c>
      <c r="J2339" t="s">
        <v>63</v>
      </c>
      <c r="K2339">
        <v>3</v>
      </c>
      <c r="L2339" t="s">
        <v>44</v>
      </c>
    </row>
    <row r="2340" spans="1:12" x14ac:dyDescent="0.25">
      <c r="A2340" t="s">
        <v>2748</v>
      </c>
      <c r="B2340" t="s">
        <v>1115</v>
      </c>
      <c r="C2340">
        <v>4</v>
      </c>
      <c r="D2340">
        <v>632.2421875</v>
      </c>
      <c r="E2340" t="s">
        <v>203</v>
      </c>
      <c r="F2340" t="s">
        <v>15</v>
      </c>
      <c r="G2340" t="s">
        <v>21</v>
      </c>
      <c r="H2340">
        <v>36</v>
      </c>
      <c r="I2340">
        <v>5</v>
      </c>
      <c r="J2340" t="s">
        <v>34</v>
      </c>
      <c r="K2340">
        <v>9</v>
      </c>
      <c r="L2340" t="s">
        <v>38</v>
      </c>
    </row>
    <row r="2341" spans="1:12" x14ac:dyDescent="0.25">
      <c r="A2341" t="s">
        <v>2749</v>
      </c>
      <c r="B2341" t="s">
        <v>1115</v>
      </c>
      <c r="C2341">
        <v>4</v>
      </c>
      <c r="D2341">
        <v>1373.98828125</v>
      </c>
      <c r="E2341" t="s">
        <v>408</v>
      </c>
      <c r="F2341" t="s">
        <v>248</v>
      </c>
      <c r="G2341" t="s">
        <v>21</v>
      </c>
      <c r="H2341">
        <v>20</v>
      </c>
      <c r="I2341">
        <v>7</v>
      </c>
      <c r="J2341" t="s">
        <v>26</v>
      </c>
      <c r="K2341">
        <v>5</v>
      </c>
      <c r="L2341" t="s">
        <v>35</v>
      </c>
    </row>
    <row r="2342" spans="1:12" x14ac:dyDescent="0.25">
      <c r="A2342" t="s">
        <v>2750</v>
      </c>
      <c r="B2342" t="s">
        <v>1115</v>
      </c>
      <c r="C2342">
        <v>4</v>
      </c>
      <c r="D2342">
        <v>111.54708099365234</v>
      </c>
      <c r="E2342" t="s">
        <v>1589</v>
      </c>
      <c r="F2342" t="s">
        <v>248</v>
      </c>
      <c r="G2342" t="s">
        <v>21</v>
      </c>
      <c r="H2342">
        <v>35</v>
      </c>
      <c r="I2342">
        <v>6</v>
      </c>
      <c r="J2342" t="s">
        <v>43</v>
      </c>
      <c r="K2342">
        <v>9</v>
      </c>
      <c r="L2342" t="s">
        <v>38</v>
      </c>
    </row>
    <row r="2343" spans="1:12" x14ac:dyDescent="0.25">
      <c r="A2343" t="s">
        <v>2751</v>
      </c>
      <c r="B2343" t="s">
        <v>1115</v>
      </c>
      <c r="C2343">
        <v>4</v>
      </c>
      <c r="D2343">
        <v>136.36624145507813</v>
      </c>
      <c r="E2343" t="s">
        <v>916</v>
      </c>
      <c r="F2343" t="s">
        <v>543</v>
      </c>
      <c r="G2343" t="s">
        <v>21</v>
      </c>
      <c r="H2343">
        <v>13</v>
      </c>
      <c r="I2343">
        <v>3</v>
      </c>
      <c r="J2343" t="s">
        <v>52</v>
      </c>
      <c r="K2343">
        <v>3</v>
      </c>
      <c r="L2343" t="s">
        <v>44</v>
      </c>
    </row>
    <row r="2344" spans="1:12" x14ac:dyDescent="0.25">
      <c r="A2344" t="s">
        <v>2752</v>
      </c>
      <c r="B2344" t="s">
        <v>1115</v>
      </c>
      <c r="C2344">
        <v>4</v>
      </c>
      <c r="D2344">
        <v>1689.29296875</v>
      </c>
      <c r="E2344" t="s">
        <v>199</v>
      </c>
      <c r="F2344" t="s">
        <v>15</v>
      </c>
      <c r="G2344" t="s">
        <v>21</v>
      </c>
      <c r="H2344">
        <v>52</v>
      </c>
      <c r="I2344">
        <v>3</v>
      </c>
      <c r="J2344" t="s">
        <v>52</v>
      </c>
      <c r="K2344">
        <v>12</v>
      </c>
      <c r="L2344" t="s">
        <v>31</v>
      </c>
    </row>
    <row r="2345" spans="1:12" x14ac:dyDescent="0.25">
      <c r="A2345" t="s">
        <v>2753</v>
      </c>
      <c r="B2345" t="s">
        <v>1115</v>
      </c>
      <c r="C2345">
        <v>4</v>
      </c>
      <c r="D2345">
        <v>386.198486328125</v>
      </c>
      <c r="E2345" t="s">
        <v>841</v>
      </c>
      <c r="F2345" t="s">
        <v>543</v>
      </c>
      <c r="G2345" t="s">
        <v>21</v>
      </c>
      <c r="H2345">
        <v>22</v>
      </c>
      <c r="I2345">
        <v>6</v>
      </c>
      <c r="J2345" t="s">
        <v>43</v>
      </c>
      <c r="K2345">
        <v>6</v>
      </c>
      <c r="L2345" t="s">
        <v>60</v>
      </c>
    </row>
    <row r="2346" spans="1:12" x14ac:dyDescent="0.25">
      <c r="A2346" t="s">
        <v>2754</v>
      </c>
      <c r="B2346" t="s">
        <v>1115</v>
      </c>
      <c r="C2346">
        <v>4</v>
      </c>
      <c r="D2346">
        <v>125.76779937744141</v>
      </c>
      <c r="E2346" t="s">
        <v>694</v>
      </c>
      <c r="F2346" t="s">
        <v>248</v>
      </c>
      <c r="G2346" t="s">
        <v>21</v>
      </c>
      <c r="H2346">
        <v>11</v>
      </c>
      <c r="I2346">
        <v>1</v>
      </c>
      <c r="J2346" t="s">
        <v>63</v>
      </c>
      <c r="K2346">
        <v>3</v>
      </c>
      <c r="L2346" t="s">
        <v>44</v>
      </c>
    </row>
    <row r="2347" spans="1:12" x14ac:dyDescent="0.25">
      <c r="A2347" t="s">
        <v>2755</v>
      </c>
      <c r="B2347" t="s">
        <v>1115</v>
      </c>
      <c r="C2347">
        <v>4</v>
      </c>
      <c r="D2347">
        <v>201.44219970703125</v>
      </c>
      <c r="E2347" t="s">
        <v>161</v>
      </c>
      <c r="F2347" t="s">
        <v>401</v>
      </c>
      <c r="G2347" t="s">
        <v>21</v>
      </c>
      <c r="H2347">
        <v>52</v>
      </c>
      <c r="I2347">
        <v>2</v>
      </c>
      <c r="J2347" t="s">
        <v>17</v>
      </c>
      <c r="K2347">
        <v>12</v>
      </c>
      <c r="L2347" t="s">
        <v>31</v>
      </c>
    </row>
    <row r="2348" spans="1:12" x14ac:dyDescent="0.25">
      <c r="A2348" t="s">
        <v>2756</v>
      </c>
      <c r="B2348" t="s">
        <v>1115</v>
      </c>
      <c r="C2348">
        <v>4</v>
      </c>
      <c r="D2348">
        <v>1734.5509033203125</v>
      </c>
      <c r="E2348" t="s">
        <v>2238</v>
      </c>
      <c r="F2348" t="s">
        <v>401</v>
      </c>
      <c r="G2348" t="s">
        <v>21</v>
      </c>
      <c r="H2348">
        <v>13</v>
      </c>
      <c r="I2348">
        <v>1</v>
      </c>
      <c r="J2348" t="s">
        <v>63</v>
      </c>
      <c r="K2348">
        <v>3</v>
      </c>
      <c r="L2348" t="s">
        <v>44</v>
      </c>
    </row>
    <row r="2349" spans="1:12" x14ac:dyDescent="0.25">
      <c r="A2349" t="s">
        <v>2757</v>
      </c>
      <c r="B2349" t="s">
        <v>1115</v>
      </c>
      <c r="C2349">
        <v>4</v>
      </c>
      <c r="D2349">
        <v>395.73309326171875</v>
      </c>
      <c r="E2349" t="s">
        <v>67</v>
      </c>
      <c r="F2349" t="s">
        <v>401</v>
      </c>
      <c r="G2349" t="s">
        <v>21</v>
      </c>
      <c r="H2349">
        <v>23</v>
      </c>
      <c r="I2349">
        <v>3</v>
      </c>
      <c r="J2349" t="s">
        <v>52</v>
      </c>
      <c r="K2349">
        <v>6</v>
      </c>
      <c r="L2349" t="s">
        <v>60</v>
      </c>
    </row>
    <row r="2350" spans="1:12" x14ac:dyDescent="0.25">
      <c r="A2350" t="s">
        <v>2758</v>
      </c>
      <c r="B2350" t="s">
        <v>1115</v>
      </c>
      <c r="C2350">
        <v>4</v>
      </c>
      <c r="D2350">
        <v>442.66360473632813</v>
      </c>
      <c r="E2350" t="s">
        <v>211</v>
      </c>
      <c r="F2350" t="s">
        <v>543</v>
      </c>
      <c r="G2350" t="s">
        <v>21</v>
      </c>
      <c r="H2350">
        <v>23</v>
      </c>
      <c r="I2350">
        <v>4</v>
      </c>
      <c r="J2350" t="s">
        <v>22</v>
      </c>
      <c r="K2350">
        <v>6</v>
      </c>
      <c r="L2350" t="s">
        <v>60</v>
      </c>
    </row>
    <row r="2351" spans="1:12" x14ac:dyDescent="0.25">
      <c r="A2351" t="s">
        <v>2759</v>
      </c>
      <c r="B2351" t="s">
        <v>1115</v>
      </c>
      <c r="C2351">
        <v>4</v>
      </c>
      <c r="D2351">
        <v>447.90493774414063</v>
      </c>
      <c r="E2351" t="s">
        <v>442</v>
      </c>
      <c r="F2351" t="s">
        <v>248</v>
      </c>
      <c r="G2351" t="s">
        <v>21</v>
      </c>
      <c r="H2351">
        <v>33</v>
      </c>
      <c r="I2351">
        <v>1</v>
      </c>
      <c r="J2351" t="s">
        <v>63</v>
      </c>
      <c r="K2351">
        <v>8</v>
      </c>
      <c r="L2351" t="s">
        <v>18</v>
      </c>
    </row>
    <row r="2352" spans="1:12" x14ac:dyDescent="0.25">
      <c r="A2352" t="s">
        <v>2760</v>
      </c>
      <c r="B2352" t="s">
        <v>1115</v>
      </c>
      <c r="C2352">
        <v>4</v>
      </c>
      <c r="D2352">
        <v>297.2855224609375</v>
      </c>
      <c r="E2352" t="s">
        <v>1362</v>
      </c>
      <c r="F2352" t="s">
        <v>543</v>
      </c>
      <c r="G2352" t="s">
        <v>21</v>
      </c>
      <c r="H2352">
        <v>31</v>
      </c>
      <c r="I2352">
        <v>2</v>
      </c>
      <c r="J2352" t="s">
        <v>17</v>
      </c>
      <c r="K2352">
        <v>7</v>
      </c>
      <c r="L2352" t="s">
        <v>108</v>
      </c>
    </row>
    <row r="2353" spans="1:12" x14ac:dyDescent="0.25">
      <c r="A2353" t="s">
        <v>2761</v>
      </c>
      <c r="B2353" t="s">
        <v>1115</v>
      </c>
      <c r="C2353">
        <v>4</v>
      </c>
      <c r="D2353">
        <v>1392.082275390625</v>
      </c>
      <c r="E2353" t="s">
        <v>20</v>
      </c>
      <c r="F2353" t="s">
        <v>15</v>
      </c>
      <c r="G2353" t="s">
        <v>21</v>
      </c>
      <c r="H2353">
        <v>44</v>
      </c>
      <c r="I2353">
        <v>4</v>
      </c>
      <c r="J2353" t="s">
        <v>22</v>
      </c>
      <c r="K2353">
        <v>11</v>
      </c>
      <c r="L2353" t="s">
        <v>23</v>
      </c>
    </row>
    <row r="2354" spans="1:12" x14ac:dyDescent="0.25">
      <c r="A2354" t="s">
        <v>2762</v>
      </c>
      <c r="B2354" t="s">
        <v>1115</v>
      </c>
      <c r="C2354">
        <v>4</v>
      </c>
      <c r="D2354">
        <v>1739.424072265625</v>
      </c>
      <c r="E2354" t="s">
        <v>317</v>
      </c>
      <c r="F2354" t="s">
        <v>15</v>
      </c>
      <c r="G2354" t="s">
        <v>21</v>
      </c>
      <c r="H2354">
        <v>4</v>
      </c>
      <c r="I2354">
        <v>4</v>
      </c>
      <c r="J2354" t="s">
        <v>22</v>
      </c>
      <c r="K2354">
        <v>1</v>
      </c>
      <c r="L2354" t="s">
        <v>85</v>
      </c>
    </row>
    <row r="2355" spans="1:12" x14ac:dyDescent="0.25">
      <c r="A2355" t="s">
        <v>2763</v>
      </c>
      <c r="B2355" t="s">
        <v>1115</v>
      </c>
      <c r="C2355">
        <v>4</v>
      </c>
      <c r="D2355">
        <v>1537.0777587890625</v>
      </c>
      <c r="E2355" t="s">
        <v>148</v>
      </c>
      <c r="F2355" t="s">
        <v>401</v>
      </c>
      <c r="G2355" t="s">
        <v>21</v>
      </c>
      <c r="H2355">
        <v>31</v>
      </c>
      <c r="I2355">
        <v>5</v>
      </c>
      <c r="J2355" t="s">
        <v>34</v>
      </c>
      <c r="K2355">
        <v>8</v>
      </c>
      <c r="L2355" t="s">
        <v>18</v>
      </c>
    </row>
    <row r="2356" spans="1:12" x14ac:dyDescent="0.25">
      <c r="A2356" t="s">
        <v>2764</v>
      </c>
      <c r="B2356" t="s">
        <v>1115</v>
      </c>
      <c r="C2356">
        <v>4</v>
      </c>
      <c r="D2356">
        <v>121.77411651611328</v>
      </c>
      <c r="E2356" t="s">
        <v>791</v>
      </c>
      <c r="F2356" t="s">
        <v>543</v>
      </c>
      <c r="G2356" t="s">
        <v>21</v>
      </c>
      <c r="H2356">
        <v>22</v>
      </c>
      <c r="I2356">
        <v>7</v>
      </c>
      <c r="J2356" t="s">
        <v>26</v>
      </c>
      <c r="K2356">
        <v>6</v>
      </c>
      <c r="L2356" t="s">
        <v>60</v>
      </c>
    </row>
    <row r="2357" spans="1:12" x14ac:dyDescent="0.25">
      <c r="A2357" t="s">
        <v>2765</v>
      </c>
      <c r="B2357" t="s">
        <v>1115</v>
      </c>
      <c r="C2357">
        <v>4</v>
      </c>
      <c r="D2357">
        <v>1605.2117919921875</v>
      </c>
      <c r="E2357" t="s">
        <v>690</v>
      </c>
      <c r="F2357" t="s">
        <v>401</v>
      </c>
      <c r="G2357" t="s">
        <v>21</v>
      </c>
      <c r="H2357">
        <v>42</v>
      </c>
      <c r="I2357">
        <v>1</v>
      </c>
      <c r="J2357" t="s">
        <v>63</v>
      </c>
      <c r="K2357">
        <v>10</v>
      </c>
      <c r="L2357" t="s">
        <v>74</v>
      </c>
    </row>
    <row r="2358" spans="1:12" x14ac:dyDescent="0.25">
      <c r="A2358" t="s">
        <v>2766</v>
      </c>
      <c r="B2358" t="s">
        <v>1115</v>
      </c>
      <c r="C2358">
        <v>4</v>
      </c>
      <c r="D2358">
        <v>80.969436645507813</v>
      </c>
      <c r="E2358" t="s">
        <v>793</v>
      </c>
      <c r="F2358" t="s">
        <v>248</v>
      </c>
      <c r="G2358" t="s">
        <v>21</v>
      </c>
      <c r="H2358">
        <v>10</v>
      </c>
      <c r="I2358">
        <v>7</v>
      </c>
      <c r="J2358" t="s">
        <v>26</v>
      </c>
      <c r="K2358">
        <v>3</v>
      </c>
      <c r="L2358" t="s">
        <v>44</v>
      </c>
    </row>
    <row r="2359" spans="1:12" x14ac:dyDescent="0.25">
      <c r="A2359" t="s">
        <v>2767</v>
      </c>
      <c r="B2359" t="s">
        <v>1115</v>
      </c>
      <c r="C2359">
        <v>4</v>
      </c>
      <c r="D2359">
        <v>1492.2449951171875</v>
      </c>
      <c r="E2359" t="s">
        <v>403</v>
      </c>
      <c r="F2359" t="s">
        <v>401</v>
      </c>
      <c r="G2359" t="s">
        <v>21</v>
      </c>
      <c r="H2359">
        <v>3</v>
      </c>
      <c r="I2359">
        <v>6</v>
      </c>
      <c r="J2359" t="s">
        <v>43</v>
      </c>
      <c r="K2359">
        <v>1</v>
      </c>
      <c r="L2359" t="s">
        <v>85</v>
      </c>
    </row>
    <row r="2360" spans="1:12" x14ac:dyDescent="0.25">
      <c r="A2360" t="s">
        <v>2768</v>
      </c>
      <c r="B2360" t="s">
        <v>1115</v>
      </c>
      <c r="C2360">
        <v>4</v>
      </c>
      <c r="D2360">
        <v>194.51583862304688</v>
      </c>
      <c r="E2360" t="s">
        <v>241</v>
      </c>
      <c r="F2360" t="s">
        <v>401</v>
      </c>
      <c r="G2360" t="s">
        <v>21</v>
      </c>
      <c r="H2360">
        <v>35</v>
      </c>
      <c r="I2360">
        <v>2</v>
      </c>
      <c r="J2360" t="s">
        <v>17</v>
      </c>
      <c r="K2360">
        <v>8</v>
      </c>
      <c r="L2360" t="s">
        <v>18</v>
      </c>
    </row>
    <row r="2361" spans="1:12" x14ac:dyDescent="0.25">
      <c r="A2361" t="s">
        <v>2769</v>
      </c>
      <c r="B2361" t="s">
        <v>1115</v>
      </c>
      <c r="C2361">
        <v>4</v>
      </c>
      <c r="D2361">
        <v>97.551918029785156</v>
      </c>
      <c r="E2361" t="s">
        <v>305</v>
      </c>
      <c r="F2361" t="s">
        <v>543</v>
      </c>
      <c r="G2361" t="s">
        <v>21</v>
      </c>
      <c r="H2361">
        <v>44</v>
      </c>
      <c r="I2361">
        <v>7</v>
      </c>
      <c r="J2361" t="s">
        <v>26</v>
      </c>
      <c r="K2361">
        <v>11</v>
      </c>
      <c r="L2361" t="s">
        <v>23</v>
      </c>
    </row>
    <row r="2362" spans="1:12" x14ac:dyDescent="0.25">
      <c r="A2362" t="s">
        <v>2770</v>
      </c>
      <c r="B2362" t="s">
        <v>1115</v>
      </c>
      <c r="C2362">
        <v>4</v>
      </c>
      <c r="D2362">
        <v>1779.9945068359375</v>
      </c>
      <c r="E2362" t="s">
        <v>82</v>
      </c>
      <c r="F2362" t="s">
        <v>15</v>
      </c>
      <c r="G2362" t="s">
        <v>21</v>
      </c>
      <c r="H2362">
        <v>12</v>
      </c>
      <c r="I2362">
        <v>2</v>
      </c>
      <c r="J2362" t="s">
        <v>17</v>
      </c>
      <c r="K2362">
        <v>3</v>
      </c>
      <c r="L2362" t="s">
        <v>44</v>
      </c>
    </row>
    <row r="2363" spans="1:12" x14ac:dyDescent="0.25">
      <c r="A2363" t="s">
        <v>2771</v>
      </c>
      <c r="B2363" t="s">
        <v>1115</v>
      </c>
      <c r="C2363">
        <v>4</v>
      </c>
      <c r="D2363">
        <v>810.4886474609375</v>
      </c>
      <c r="E2363" t="s">
        <v>2287</v>
      </c>
      <c r="F2363" t="s">
        <v>248</v>
      </c>
      <c r="G2363" t="s">
        <v>21</v>
      </c>
      <c r="H2363">
        <v>47</v>
      </c>
      <c r="I2363">
        <v>6</v>
      </c>
      <c r="J2363" t="s">
        <v>43</v>
      </c>
      <c r="K2363">
        <v>11</v>
      </c>
      <c r="L2363" t="s">
        <v>23</v>
      </c>
    </row>
    <row r="2364" spans="1:12" x14ac:dyDescent="0.25">
      <c r="A2364" t="s">
        <v>2772</v>
      </c>
      <c r="B2364" t="s">
        <v>1115</v>
      </c>
      <c r="C2364">
        <v>4</v>
      </c>
      <c r="D2364">
        <v>1681.6527099609375</v>
      </c>
      <c r="E2364" t="s">
        <v>469</v>
      </c>
      <c r="F2364" t="s">
        <v>401</v>
      </c>
      <c r="G2364" t="s">
        <v>21</v>
      </c>
      <c r="H2364">
        <v>47</v>
      </c>
      <c r="I2364">
        <v>1</v>
      </c>
      <c r="J2364" t="s">
        <v>63</v>
      </c>
      <c r="K2364">
        <v>11</v>
      </c>
      <c r="L2364" t="s">
        <v>23</v>
      </c>
    </row>
    <row r="2365" spans="1:12" x14ac:dyDescent="0.25">
      <c r="A2365" t="s">
        <v>2773</v>
      </c>
      <c r="B2365" t="s">
        <v>1115</v>
      </c>
      <c r="C2365">
        <v>4</v>
      </c>
      <c r="D2365">
        <v>519.40283203125</v>
      </c>
      <c r="E2365" t="s">
        <v>49</v>
      </c>
      <c r="F2365" t="s">
        <v>401</v>
      </c>
      <c r="G2365" t="s">
        <v>21</v>
      </c>
      <c r="H2365">
        <v>6</v>
      </c>
      <c r="I2365">
        <v>7</v>
      </c>
      <c r="J2365" t="s">
        <v>26</v>
      </c>
      <c r="K2365">
        <v>2</v>
      </c>
      <c r="L2365" t="s">
        <v>27</v>
      </c>
    </row>
    <row r="2366" spans="1:12" x14ac:dyDescent="0.25">
      <c r="A2366" t="s">
        <v>2774</v>
      </c>
      <c r="B2366" t="s">
        <v>1115</v>
      </c>
      <c r="C2366">
        <v>4</v>
      </c>
      <c r="D2366">
        <v>1457.433349609375</v>
      </c>
      <c r="E2366" t="s">
        <v>241</v>
      </c>
      <c r="F2366" t="s">
        <v>543</v>
      </c>
      <c r="G2366" t="s">
        <v>21</v>
      </c>
      <c r="H2366">
        <v>35</v>
      </c>
      <c r="I2366">
        <v>2</v>
      </c>
      <c r="J2366" t="s">
        <v>17</v>
      </c>
      <c r="K2366">
        <v>8</v>
      </c>
      <c r="L2366" t="s">
        <v>18</v>
      </c>
    </row>
    <row r="2367" spans="1:12" x14ac:dyDescent="0.25">
      <c r="A2367" t="s">
        <v>2775</v>
      </c>
      <c r="B2367" t="s">
        <v>1115</v>
      </c>
      <c r="C2367">
        <v>4</v>
      </c>
      <c r="D2367">
        <v>162.11347961425781</v>
      </c>
      <c r="E2367" t="s">
        <v>366</v>
      </c>
      <c r="F2367" t="s">
        <v>15</v>
      </c>
      <c r="G2367" t="s">
        <v>21</v>
      </c>
      <c r="H2367">
        <v>14</v>
      </c>
      <c r="I2367">
        <v>1</v>
      </c>
      <c r="J2367" t="s">
        <v>63</v>
      </c>
      <c r="K2367">
        <v>4</v>
      </c>
      <c r="L2367" t="s">
        <v>53</v>
      </c>
    </row>
    <row r="2368" spans="1:12" x14ac:dyDescent="0.25">
      <c r="A2368" t="s">
        <v>2776</v>
      </c>
      <c r="B2368" t="s">
        <v>1115</v>
      </c>
      <c r="C2368">
        <v>4</v>
      </c>
      <c r="D2368">
        <v>1125.6258544921875</v>
      </c>
      <c r="E2368" t="s">
        <v>391</v>
      </c>
      <c r="F2368" t="s">
        <v>401</v>
      </c>
      <c r="G2368" t="s">
        <v>21</v>
      </c>
      <c r="H2368">
        <v>33</v>
      </c>
      <c r="I2368">
        <v>4</v>
      </c>
      <c r="J2368" t="s">
        <v>22</v>
      </c>
      <c r="K2368">
        <v>8</v>
      </c>
      <c r="L2368" t="s">
        <v>18</v>
      </c>
    </row>
    <row r="2369" spans="1:12" x14ac:dyDescent="0.25">
      <c r="A2369" t="s">
        <v>2777</v>
      </c>
      <c r="B2369" t="s">
        <v>1115</v>
      </c>
      <c r="C2369">
        <v>4</v>
      </c>
      <c r="D2369">
        <v>962.73382568359375</v>
      </c>
      <c r="E2369" t="s">
        <v>262</v>
      </c>
      <c r="F2369" t="s">
        <v>543</v>
      </c>
      <c r="G2369" t="s">
        <v>21</v>
      </c>
      <c r="H2369">
        <v>5</v>
      </c>
      <c r="I2369">
        <v>3</v>
      </c>
      <c r="J2369" t="s">
        <v>52</v>
      </c>
      <c r="K2369">
        <v>1</v>
      </c>
      <c r="L2369" t="s">
        <v>85</v>
      </c>
    </row>
    <row r="2370" spans="1:12" x14ac:dyDescent="0.25">
      <c r="A2370" t="s">
        <v>2778</v>
      </c>
      <c r="B2370" t="s">
        <v>1115</v>
      </c>
      <c r="C2370">
        <v>4</v>
      </c>
      <c r="D2370">
        <v>1636.5758056640625</v>
      </c>
      <c r="E2370" t="s">
        <v>142</v>
      </c>
      <c r="F2370" t="s">
        <v>401</v>
      </c>
      <c r="G2370" t="s">
        <v>21</v>
      </c>
      <c r="H2370">
        <v>23</v>
      </c>
      <c r="I2370">
        <v>2</v>
      </c>
      <c r="J2370" t="s">
        <v>17</v>
      </c>
      <c r="K2370">
        <v>6</v>
      </c>
      <c r="L2370" t="s">
        <v>60</v>
      </c>
    </row>
    <row r="2371" spans="1:12" x14ac:dyDescent="0.25">
      <c r="A2371" t="s">
        <v>2779</v>
      </c>
      <c r="B2371" t="s">
        <v>1115</v>
      </c>
      <c r="C2371">
        <v>4</v>
      </c>
      <c r="D2371">
        <v>1280.921875</v>
      </c>
      <c r="E2371" t="s">
        <v>932</v>
      </c>
      <c r="F2371" t="s">
        <v>15</v>
      </c>
      <c r="G2371" t="s">
        <v>21</v>
      </c>
      <c r="H2371">
        <v>25</v>
      </c>
      <c r="I2371">
        <v>2</v>
      </c>
      <c r="J2371" t="s">
        <v>17</v>
      </c>
      <c r="K2371">
        <v>6</v>
      </c>
      <c r="L2371" t="s">
        <v>60</v>
      </c>
    </row>
    <row r="2372" spans="1:12" x14ac:dyDescent="0.25">
      <c r="A2372" t="s">
        <v>2780</v>
      </c>
      <c r="B2372" t="s">
        <v>1115</v>
      </c>
      <c r="C2372">
        <v>4</v>
      </c>
      <c r="D2372">
        <v>965.72979736328125</v>
      </c>
      <c r="E2372" t="s">
        <v>623</v>
      </c>
      <c r="F2372" t="s">
        <v>401</v>
      </c>
      <c r="G2372" t="s">
        <v>21</v>
      </c>
      <c r="H2372">
        <v>43</v>
      </c>
      <c r="I2372">
        <v>2</v>
      </c>
      <c r="J2372" t="s">
        <v>17</v>
      </c>
      <c r="K2372">
        <v>10</v>
      </c>
      <c r="L2372" t="s">
        <v>74</v>
      </c>
    </row>
    <row r="2373" spans="1:12" x14ac:dyDescent="0.25">
      <c r="A2373" t="s">
        <v>2781</v>
      </c>
      <c r="B2373" t="s">
        <v>1115</v>
      </c>
      <c r="C2373">
        <v>4</v>
      </c>
      <c r="D2373">
        <v>1598.0469970703125</v>
      </c>
      <c r="E2373" t="s">
        <v>421</v>
      </c>
      <c r="F2373" t="s">
        <v>543</v>
      </c>
      <c r="G2373" t="s">
        <v>21</v>
      </c>
      <c r="H2373">
        <v>4</v>
      </c>
      <c r="I2373">
        <v>6</v>
      </c>
      <c r="J2373" t="s">
        <v>43</v>
      </c>
      <c r="K2373">
        <v>1</v>
      </c>
      <c r="L2373" t="s">
        <v>85</v>
      </c>
    </row>
    <row r="2374" spans="1:12" x14ac:dyDescent="0.25">
      <c r="A2374" t="s">
        <v>2782</v>
      </c>
      <c r="B2374" t="s">
        <v>1115</v>
      </c>
      <c r="C2374">
        <v>4</v>
      </c>
      <c r="D2374">
        <v>1569.8319091796875</v>
      </c>
      <c r="E2374" t="s">
        <v>1267</v>
      </c>
      <c r="F2374" t="s">
        <v>248</v>
      </c>
      <c r="G2374" t="s">
        <v>21</v>
      </c>
      <c r="H2374">
        <v>5</v>
      </c>
      <c r="I2374">
        <v>7</v>
      </c>
      <c r="J2374" t="s">
        <v>26</v>
      </c>
      <c r="K2374">
        <v>2</v>
      </c>
      <c r="L2374" t="s">
        <v>27</v>
      </c>
    </row>
    <row r="2375" spans="1:12" x14ac:dyDescent="0.25">
      <c r="A2375" t="s">
        <v>2783</v>
      </c>
      <c r="B2375" t="s">
        <v>1115</v>
      </c>
      <c r="C2375">
        <v>4</v>
      </c>
      <c r="D2375">
        <v>1312.835205078125</v>
      </c>
      <c r="E2375" t="s">
        <v>264</v>
      </c>
      <c r="F2375" t="s">
        <v>401</v>
      </c>
      <c r="G2375" t="s">
        <v>21</v>
      </c>
      <c r="H2375">
        <v>51</v>
      </c>
      <c r="I2375">
        <v>2</v>
      </c>
      <c r="J2375" t="s">
        <v>17</v>
      </c>
      <c r="K2375">
        <v>12</v>
      </c>
      <c r="L2375" t="s">
        <v>31</v>
      </c>
    </row>
    <row r="2376" spans="1:12" x14ac:dyDescent="0.25">
      <c r="A2376" t="s">
        <v>2784</v>
      </c>
      <c r="B2376" t="s">
        <v>1115</v>
      </c>
      <c r="C2376">
        <v>4</v>
      </c>
      <c r="D2376">
        <v>774.32928466796875</v>
      </c>
      <c r="E2376" t="s">
        <v>1362</v>
      </c>
      <c r="F2376" t="s">
        <v>15</v>
      </c>
      <c r="G2376" t="s">
        <v>21</v>
      </c>
      <c r="H2376">
        <v>31</v>
      </c>
      <c r="I2376">
        <v>2</v>
      </c>
      <c r="J2376" t="s">
        <v>17</v>
      </c>
      <c r="K2376">
        <v>7</v>
      </c>
      <c r="L2376" t="s">
        <v>108</v>
      </c>
    </row>
    <row r="2377" spans="1:12" x14ac:dyDescent="0.25">
      <c r="A2377" t="s">
        <v>2785</v>
      </c>
      <c r="B2377" t="s">
        <v>1115</v>
      </c>
      <c r="C2377">
        <v>4</v>
      </c>
      <c r="D2377">
        <v>435.03875732421875</v>
      </c>
      <c r="E2377" t="s">
        <v>532</v>
      </c>
      <c r="F2377" t="s">
        <v>248</v>
      </c>
      <c r="G2377" t="s">
        <v>21</v>
      </c>
      <c r="H2377">
        <v>10</v>
      </c>
      <c r="I2377">
        <v>4</v>
      </c>
      <c r="J2377" t="s">
        <v>22</v>
      </c>
      <c r="K2377">
        <v>3</v>
      </c>
      <c r="L2377" t="s">
        <v>44</v>
      </c>
    </row>
    <row r="2378" spans="1:12" x14ac:dyDescent="0.25">
      <c r="A2378" t="s">
        <v>2786</v>
      </c>
      <c r="B2378" t="s">
        <v>1115</v>
      </c>
      <c r="C2378">
        <v>4</v>
      </c>
      <c r="D2378">
        <v>928.296875</v>
      </c>
      <c r="E2378" t="s">
        <v>384</v>
      </c>
      <c r="F2378" t="s">
        <v>15</v>
      </c>
      <c r="G2378" t="s">
        <v>21</v>
      </c>
      <c r="H2378">
        <v>17</v>
      </c>
      <c r="I2378">
        <v>1</v>
      </c>
      <c r="J2378" t="s">
        <v>63</v>
      </c>
      <c r="K2378">
        <v>4</v>
      </c>
      <c r="L2378" t="s">
        <v>53</v>
      </c>
    </row>
    <row r="2379" spans="1:12" x14ac:dyDescent="0.25">
      <c r="A2379" t="s">
        <v>2787</v>
      </c>
      <c r="B2379" t="s">
        <v>1115</v>
      </c>
      <c r="C2379">
        <v>4</v>
      </c>
      <c r="D2379">
        <v>577.272216796875</v>
      </c>
      <c r="E2379" t="s">
        <v>881</v>
      </c>
      <c r="F2379" t="s">
        <v>543</v>
      </c>
      <c r="G2379" t="s">
        <v>21</v>
      </c>
      <c r="H2379">
        <v>34</v>
      </c>
      <c r="I2379">
        <v>7</v>
      </c>
      <c r="J2379" t="s">
        <v>26</v>
      </c>
      <c r="K2379">
        <v>8</v>
      </c>
      <c r="L2379" t="s">
        <v>18</v>
      </c>
    </row>
    <row r="2380" spans="1:12" x14ac:dyDescent="0.25">
      <c r="A2380" t="s">
        <v>2788</v>
      </c>
      <c r="B2380" t="s">
        <v>1115</v>
      </c>
      <c r="C2380">
        <v>4</v>
      </c>
      <c r="D2380">
        <v>1880.21240234375</v>
      </c>
      <c r="E2380" t="s">
        <v>635</v>
      </c>
      <c r="F2380" t="s">
        <v>15</v>
      </c>
      <c r="G2380" t="s">
        <v>21</v>
      </c>
      <c r="H2380">
        <v>2</v>
      </c>
      <c r="I2380">
        <v>4</v>
      </c>
      <c r="J2380" t="s">
        <v>22</v>
      </c>
      <c r="K2380">
        <v>1</v>
      </c>
      <c r="L2380" t="s">
        <v>85</v>
      </c>
    </row>
    <row r="2381" spans="1:12" x14ac:dyDescent="0.25">
      <c r="A2381" t="s">
        <v>2789</v>
      </c>
      <c r="B2381" t="s">
        <v>1115</v>
      </c>
      <c r="C2381">
        <v>4</v>
      </c>
      <c r="D2381">
        <v>1892.7532958984375</v>
      </c>
      <c r="E2381" t="s">
        <v>643</v>
      </c>
      <c r="F2381" t="s">
        <v>248</v>
      </c>
      <c r="G2381" t="s">
        <v>21</v>
      </c>
      <c r="H2381">
        <v>4</v>
      </c>
      <c r="I2381">
        <v>1</v>
      </c>
      <c r="J2381" t="s">
        <v>63</v>
      </c>
      <c r="K2381">
        <v>1</v>
      </c>
      <c r="L2381" t="s">
        <v>85</v>
      </c>
    </row>
    <row r="2382" spans="1:12" x14ac:dyDescent="0.25">
      <c r="A2382" t="s">
        <v>2790</v>
      </c>
      <c r="B2382" t="s">
        <v>1115</v>
      </c>
      <c r="C2382">
        <v>4</v>
      </c>
      <c r="D2382">
        <v>1879.642578125</v>
      </c>
      <c r="E2382" t="s">
        <v>46</v>
      </c>
      <c r="F2382" t="s">
        <v>248</v>
      </c>
      <c r="G2382" t="s">
        <v>21</v>
      </c>
      <c r="H2382">
        <v>10</v>
      </c>
      <c r="I2382">
        <v>5</v>
      </c>
      <c r="J2382" t="s">
        <v>34</v>
      </c>
      <c r="K2382">
        <v>3</v>
      </c>
      <c r="L2382" t="s">
        <v>44</v>
      </c>
    </row>
    <row r="2383" spans="1:12" x14ac:dyDescent="0.25">
      <c r="A2383" t="s">
        <v>2791</v>
      </c>
      <c r="B2383" t="s">
        <v>1115</v>
      </c>
      <c r="C2383">
        <v>4</v>
      </c>
      <c r="D2383">
        <v>1788.8427734375</v>
      </c>
      <c r="E2383" t="s">
        <v>1267</v>
      </c>
      <c r="F2383" t="s">
        <v>15</v>
      </c>
      <c r="G2383" t="s">
        <v>21</v>
      </c>
      <c r="H2383">
        <v>5</v>
      </c>
      <c r="I2383">
        <v>7</v>
      </c>
      <c r="J2383" t="s">
        <v>26</v>
      </c>
      <c r="K2383">
        <v>2</v>
      </c>
      <c r="L2383" t="s">
        <v>27</v>
      </c>
    </row>
    <row r="2384" spans="1:12" x14ac:dyDescent="0.25">
      <c r="A2384" t="s">
        <v>2792</v>
      </c>
      <c r="B2384" t="s">
        <v>1115</v>
      </c>
      <c r="C2384">
        <v>4</v>
      </c>
      <c r="D2384">
        <v>162.43086242675781</v>
      </c>
      <c r="E2384" t="s">
        <v>728</v>
      </c>
      <c r="F2384" t="s">
        <v>15</v>
      </c>
      <c r="G2384" t="s">
        <v>21</v>
      </c>
      <c r="H2384">
        <v>42</v>
      </c>
      <c r="I2384">
        <v>7</v>
      </c>
      <c r="J2384" t="s">
        <v>26</v>
      </c>
      <c r="K2384">
        <v>10</v>
      </c>
      <c r="L2384" t="s">
        <v>74</v>
      </c>
    </row>
    <row r="2385" spans="1:12" x14ac:dyDescent="0.25">
      <c r="A2385" t="s">
        <v>2793</v>
      </c>
      <c r="B2385" t="s">
        <v>1115</v>
      </c>
      <c r="C2385">
        <v>4</v>
      </c>
      <c r="D2385">
        <v>1646.83251953125</v>
      </c>
      <c r="E2385" t="s">
        <v>319</v>
      </c>
      <c r="F2385" t="s">
        <v>15</v>
      </c>
      <c r="G2385" t="s">
        <v>21</v>
      </c>
      <c r="H2385">
        <v>2</v>
      </c>
      <c r="I2385">
        <v>2</v>
      </c>
      <c r="J2385" t="s">
        <v>17</v>
      </c>
      <c r="K2385">
        <v>1</v>
      </c>
      <c r="L2385" t="s">
        <v>85</v>
      </c>
    </row>
    <row r="2386" spans="1:12" x14ac:dyDescent="0.25">
      <c r="A2386" t="s">
        <v>2794</v>
      </c>
      <c r="B2386" t="s">
        <v>1115</v>
      </c>
      <c r="C2386">
        <v>4</v>
      </c>
      <c r="D2386">
        <v>1842.39990234375</v>
      </c>
      <c r="E2386" t="s">
        <v>1253</v>
      </c>
      <c r="F2386" t="s">
        <v>15</v>
      </c>
      <c r="G2386" t="s">
        <v>21</v>
      </c>
      <c r="H2386">
        <v>22</v>
      </c>
      <c r="I2386">
        <v>4</v>
      </c>
      <c r="J2386" t="s">
        <v>22</v>
      </c>
      <c r="K2386">
        <v>5</v>
      </c>
      <c r="L2386" t="s">
        <v>35</v>
      </c>
    </row>
    <row r="2387" spans="1:12" x14ac:dyDescent="0.25">
      <c r="A2387" t="s">
        <v>2795</v>
      </c>
      <c r="B2387" t="s">
        <v>1115</v>
      </c>
      <c r="C2387">
        <v>4</v>
      </c>
      <c r="D2387">
        <v>264.44729614257813</v>
      </c>
      <c r="E2387" t="s">
        <v>84</v>
      </c>
      <c r="F2387" t="s">
        <v>248</v>
      </c>
      <c r="G2387" t="s">
        <v>21</v>
      </c>
      <c r="H2387">
        <v>4</v>
      </c>
      <c r="I2387">
        <v>7</v>
      </c>
      <c r="J2387" t="s">
        <v>26</v>
      </c>
      <c r="K2387">
        <v>1</v>
      </c>
      <c r="L2387" t="s">
        <v>85</v>
      </c>
    </row>
    <row r="2388" spans="1:12" x14ac:dyDescent="0.25">
      <c r="A2388" t="s">
        <v>2796</v>
      </c>
      <c r="B2388" t="s">
        <v>1115</v>
      </c>
      <c r="C2388">
        <v>4</v>
      </c>
      <c r="D2388">
        <v>1597.229736328125</v>
      </c>
      <c r="E2388" t="s">
        <v>67</v>
      </c>
      <c r="F2388" t="s">
        <v>543</v>
      </c>
      <c r="G2388" t="s">
        <v>21</v>
      </c>
      <c r="H2388">
        <v>23</v>
      </c>
      <c r="I2388">
        <v>3</v>
      </c>
      <c r="J2388" t="s">
        <v>52</v>
      </c>
      <c r="K2388">
        <v>6</v>
      </c>
      <c r="L2388" t="s">
        <v>60</v>
      </c>
    </row>
    <row r="2389" spans="1:12" x14ac:dyDescent="0.25">
      <c r="A2389" t="s">
        <v>2797</v>
      </c>
      <c r="B2389" t="s">
        <v>1115</v>
      </c>
      <c r="C2389">
        <v>4</v>
      </c>
      <c r="D2389">
        <v>1331.39697265625</v>
      </c>
      <c r="E2389" t="s">
        <v>37</v>
      </c>
      <c r="F2389" t="s">
        <v>15</v>
      </c>
      <c r="G2389" t="s">
        <v>21</v>
      </c>
      <c r="H2389">
        <v>39</v>
      </c>
      <c r="I2389">
        <v>4</v>
      </c>
      <c r="J2389" t="s">
        <v>22</v>
      </c>
      <c r="K2389">
        <v>9</v>
      </c>
      <c r="L2389" t="s">
        <v>38</v>
      </c>
    </row>
    <row r="2390" spans="1:12" x14ac:dyDescent="0.25">
      <c r="A2390" t="s">
        <v>2798</v>
      </c>
      <c r="B2390" t="s">
        <v>1115</v>
      </c>
      <c r="C2390">
        <v>4</v>
      </c>
      <c r="D2390">
        <v>551.2034912109375</v>
      </c>
      <c r="E2390" t="s">
        <v>618</v>
      </c>
      <c r="F2390" t="s">
        <v>248</v>
      </c>
      <c r="G2390" t="s">
        <v>21</v>
      </c>
      <c r="H2390">
        <v>50</v>
      </c>
      <c r="I2390">
        <v>7</v>
      </c>
      <c r="J2390" t="s">
        <v>26</v>
      </c>
      <c r="K2390">
        <v>12</v>
      </c>
      <c r="L2390" t="s">
        <v>31</v>
      </c>
    </row>
    <row r="2391" spans="1:12" x14ac:dyDescent="0.25">
      <c r="A2391" t="s">
        <v>2799</v>
      </c>
      <c r="B2391" t="s">
        <v>1115</v>
      </c>
      <c r="C2391">
        <v>4</v>
      </c>
      <c r="D2391">
        <v>947.326904296875</v>
      </c>
      <c r="E2391" t="s">
        <v>99</v>
      </c>
      <c r="F2391" t="s">
        <v>401</v>
      </c>
      <c r="G2391" t="s">
        <v>21</v>
      </c>
      <c r="H2391">
        <v>5</v>
      </c>
      <c r="I2391">
        <v>6</v>
      </c>
      <c r="J2391" t="s">
        <v>43</v>
      </c>
      <c r="K2391">
        <v>2</v>
      </c>
      <c r="L2391" t="s">
        <v>27</v>
      </c>
    </row>
    <row r="2392" spans="1:12" x14ac:dyDescent="0.25">
      <c r="A2392" t="s">
        <v>2800</v>
      </c>
      <c r="B2392" t="s">
        <v>1115</v>
      </c>
      <c r="C2392">
        <v>4</v>
      </c>
      <c r="D2392">
        <v>496.06094360351563</v>
      </c>
      <c r="E2392" t="s">
        <v>403</v>
      </c>
      <c r="F2392" t="s">
        <v>15</v>
      </c>
      <c r="G2392" t="s">
        <v>21</v>
      </c>
      <c r="H2392">
        <v>3</v>
      </c>
      <c r="I2392">
        <v>6</v>
      </c>
      <c r="J2392" t="s">
        <v>43</v>
      </c>
      <c r="K2392">
        <v>1</v>
      </c>
      <c r="L2392" t="s">
        <v>85</v>
      </c>
    </row>
    <row r="2393" spans="1:12" x14ac:dyDescent="0.25">
      <c r="A2393" t="s">
        <v>2801</v>
      </c>
      <c r="B2393" t="s">
        <v>1115</v>
      </c>
      <c r="C2393">
        <v>4</v>
      </c>
      <c r="D2393">
        <v>1701.1773681640625</v>
      </c>
      <c r="E2393" t="s">
        <v>276</v>
      </c>
      <c r="F2393" t="s">
        <v>401</v>
      </c>
      <c r="G2393" t="s">
        <v>21</v>
      </c>
      <c r="H2393">
        <v>7</v>
      </c>
      <c r="I2393">
        <v>3</v>
      </c>
      <c r="J2393" t="s">
        <v>52</v>
      </c>
      <c r="K2393">
        <v>2</v>
      </c>
      <c r="L2393" t="s">
        <v>27</v>
      </c>
    </row>
    <row r="2394" spans="1:12" x14ac:dyDescent="0.25">
      <c r="A2394" t="s">
        <v>2802</v>
      </c>
      <c r="B2394" t="s">
        <v>1115</v>
      </c>
      <c r="C2394">
        <v>4</v>
      </c>
      <c r="D2394">
        <v>196.504150390625</v>
      </c>
      <c r="E2394" t="s">
        <v>551</v>
      </c>
      <c r="F2394" t="s">
        <v>248</v>
      </c>
      <c r="G2394" t="s">
        <v>21</v>
      </c>
      <c r="H2394">
        <v>28</v>
      </c>
      <c r="I2394">
        <v>1</v>
      </c>
      <c r="J2394" t="s">
        <v>63</v>
      </c>
      <c r="K2394">
        <v>7</v>
      </c>
      <c r="L2394" t="s">
        <v>108</v>
      </c>
    </row>
    <row r="2395" spans="1:12" x14ac:dyDescent="0.25">
      <c r="A2395" t="s">
        <v>2803</v>
      </c>
      <c r="B2395" t="s">
        <v>1115</v>
      </c>
      <c r="C2395">
        <v>4</v>
      </c>
      <c r="D2395">
        <v>455.97125244140625</v>
      </c>
      <c r="E2395" t="s">
        <v>437</v>
      </c>
      <c r="F2395" t="s">
        <v>248</v>
      </c>
      <c r="G2395" t="s">
        <v>21</v>
      </c>
      <c r="H2395">
        <v>21</v>
      </c>
      <c r="I2395">
        <v>7</v>
      </c>
      <c r="J2395" t="s">
        <v>26</v>
      </c>
      <c r="K2395">
        <v>5</v>
      </c>
      <c r="L2395" t="s">
        <v>35</v>
      </c>
    </row>
    <row r="2396" spans="1:12" x14ac:dyDescent="0.25">
      <c r="A2396" t="s">
        <v>2804</v>
      </c>
      <c r="B2396" t="s">
        <v>1115</v>
      </c>
      <c r="C2396">
        <v>4</v>
      </c>
      <c r="D2396">
        <v>1726.8731689453125</v>
      </c>
      <c r="E2396" t="s">
        <v>374</v>
      </c>
      <c r="F2396" t="s">
        <v>543</v>
      </c>
      <c r="G2396" t="s">
        <v>21</v>
      </c>
      <c r="H2396">
        <v>1</v>
      </c>
      <c r="I2396">
        <v>4</v>
      </c>
      <c r="J2396" t="s">
        <v>22</v>
      </c>
      <c r="K2396">
        <v>1</v>
      </c>
      <c r="L2396" t="s">
        <v>85</v>
      </c>
    </row>
    <row r="2397" spans="1:12" x14ac:dyDescent="0.25">
      <c r="A2397" t="s">
        <v>2805</v>
      </c>
      <c r="B2397" t="s">
        <v>1115</v>
      </c>
      <c r="C2397">
        <v>4</v>
      </c>
      <c r="D2397">
        <v>1527.6912841796875</v>
      </c>
      <c r="E2397" t="s">
        <v>1246</v>
      </c>
      <c r="F2397" t="s">
        <v>248</v>
      </c>
      <c r="G2397" t="s">
        <v>21</v>
      </c>
      <c r="H2397">
        <v>36</v>
      </c>
      <c r="I2397">
        <v>6</v>
      </c>
      <c r="J2397" t="s">
        <v>43</v>
      </c>
      <c r="K2397">
        <v>9</v>
      </c>
      <c r="L2397" t="s">
        <v>38</v>
      </c>
    </row>
    <row r="2398" spans="1:12" x14ac:dyDescent="0.25">
      <c r="A2398" t="s">
        <v>2806</v>
      </c>
      <c r="B2398" t="s">
        <v>1115</v>
      </c>
      <c r="C2398">
        <v>4</v>
      </c>
      <c r="D2398">
        <v>887.626220703125</v>
      </c>
      <c r="E2398" t="s">
        <v>116</v>
      </c>
      <c r="F2398" t="s">
        <v>15</v>
      </c>
      <c r="G2398" t="s">
        <v>21</v>
      </c>
      <c r="H2398">
        <v>9</v>
      </c>
      <c r="I2398">
        <v>6</v>
      </c>
      <c r="J2398" t="s">
        <v>43</v>
      </c>
      <c r="K2398">
        <v>3</v>
      </c>
      <c r="L2398" t="s">
        <v>44</v>
      </c>
    </row>
    <row r="2399" spans="1:12" x14ac:dyDescent="0.25">
      <c r="A2399" t="s">
        <v>2807</v>
      </c>
      <c r="B2399" t="s">
        <v>668</v>
      </c>
      <c r="C2399">
        <v>4</v>
      </c>
      <c r="D2399">
        <v>890.174560546875</v>
      </c>
      <c r="E2399" t="s">
        <v>97</v>
      </c>
      <c r="F2399" t="s">
        <v>401</v>
      </c>
      <c r="G2399" t="s">
        <v>21</v>
      </c>
      <c r="H2399">
        <v>20</v>
      </c>
      <c r="I2399">
        <v>5</v>
      </c>
      <c r="J2399" t="s">
        <v>34</v>
      </c>
      <c r="K2399">
        <v>5</v>
      </c>
      <c r="L2399" t="s">
        <v>35</v>
      </c>
    </row>
    <row r="2400" spans="1:12" x14ac:dyDescent="0.25">
      <c r="A2400" t="s">
        <v>2808</v>
      </c>
      <c r="B2400" t="s">
        <v>668</v>
      </c>
      <c r="C2400">
        <v>4</v>
      </c>
      <c r="D2400">
        <v>1844.7294921875</v>
      </c>
      <c r="E2400" t="s">
        <v>205</v>
      </c>
      <c r="F2400" t="s">
        <v>543</v>
      </c>
      <c r="G2400" t="s">
        <v>21</v>
      </c>
      <c r="H2400">
        <v>52</v>
      </c>
      <c r="I2400">
        <v>6</v>
      </c>
      <c r="J2400" t="s">
        <v>43</v>
      </c>
      <c r="K2400">
        <v>12</v>
      </c>
      <c r="L2400" t="s">
        <v>31</v>
      </c>
    </row>
    <row r="2401" spans="1:12" x14ac:dyDescent="0.25">
      <c r="A2401" t="s">
        <v>2809</v>
      </c>
      <c r="B2401" t="s">
        <v>668</v>
      </c>
      <c r="C2401">
        <v>4</v>
      </c>
      <c r="D2401">
        <v>773.25439453125</v>
      </c>
      <c r="E2401" t="s">
        <v>284</v>
      </c>
      <c r="F2401" t="s">
        <v>401</v>
      </c>
      <c r="G2401" t="s">
        <v>21</v>
      </c>
      <c r="H2401">
        <v>23</v>
      </c>
      <c r="I2401">
        <v>7</v>
      </c>
      <c r="J2401" t="s">
        <v>26</v>
      </c>
      <c r="K2401">
        <v>6</v>
      </c>
      <c r="L2401" t="s">
        <v>60</v>
      </c>
    </row>
    <row r="2402" spans="1:12" x14ac:dyDescent="0.25">
      <c r="A2402" t="s">
        <v>2810</v>
      </c>
      <c r="B2402" t="s">
        <v>668</v>
      </c>
      <c r="C2402">
        <v>4</v>
      </c>
      <c r="D2402">
        <v>1868.5015869140625</v>
      </c>
      <c r="E2402" t="s">
        <v>528</v>
      </c>
      <c r="F2402" t="s">
        <v>401</v>
      </c>
      <c r="G2402" t="s">
        <v>21</v>
      </c>
      <c r="H2402">
        <v>20</v>
      </c>
      <c r="I2402">
        <v>6</v>
      </c>
      <c r="J2402" t="s">
        <v>43</v>
      </c>
      <c r="K2402">
        <v>5</v>
      </c>
      <c r="L2402" t="s">
        <v>35</v>
      </c>
    </row>
    <row r="2403" spans="1:12" x14ac:dyDescent="0.25">
      <c r="A2403" t="s">
        <v>2811</v>
      </c>
      <c r="B2403" t="s">
        <v>668</v>
      </c>
      <c r="C2403">
        <v>4</v>
      </c>
      <c r="D2403">
        <v>1128.6097412109375</v>
      </c>
      <c r="E2403" t="s">
        <v>462</v>
      </c>
      <c r="F2403" t="s">
        <v>543</v>
      </c>
      <c r="G2403" t="s">
        <v>21</v>
      </c>
      <c r="H2403">
        <v>47</v>
      </c>
      <c r="I2403">
        <v>4</v>
      </c>
      <c r="J2403" t="s">
        <v>22</v>
      </c>
      <c r="K2403">
        <v>11</v>
      </c>
      <c r="L2403" t="s">
        <v>23</v>
      </c>
    </row>
    <row r="2404" spans="1:12" x14ac:dyDescent="0.25">
      <c r="A2404" t="s">
        <v>2812</v>
      </c>
      <c r="B2404" t="s">
        <v>668</v>
      </c>
      <c r="C2404">
        <v>4</v>
      </c>
      <c r="D2404">
        <v>436.6966552734375</v>
      </c>
      <c r="E2404" t="s">
        <v>397</v>
      </c>
      <c r="F2404" t="s">
        <v>401</v>
      </c>
      <c r="G2404" t="s">
        <v>21</v>
      </c>
      <c r="H2404">
        <v>34</v>
      </c>
      <c r="I2404">
        <v>4</v>
      </c>
      <c r="J2404" t="s">
        <v>22</v>
      </c>
      <c r="K2404">
        <v>8</v>
      </c>
      <c r="L2404" t="s">
        <v>18</v>
      </c>
    </row>
    <row r="2405" spans="1:12" x14ac:dyDescent="0.25">
      <c r="A2405" t="s">
        <v>2813</v>
      </c>
      <c r="B2405" t="s">
        <v>668</v>
      </c>
      <c r="C2405">
        <v>4</v>
      </c>
      <c r="D2405">
        <v>622.66900634765625</v>
      </c>
      <c r="E2405" t="s">
        <v>673</v>
      </c>
      <c r="F2405" t="s">
        <v>15</v>
      </c>
      <c r="G2405" t="s">
        <v>21</v>
      </c>
      <c r="H2405">
        <v>13</v>
      </c>
      <c r="I2405">
        <v>7</v>
      </c>
      <c r="J2405" t="s">
        <v>26</v>
      </c>
      <c r="K2405">
        <v>4</v>
      </c>
      <c r="L2405" t="s">
        <v>53</v>
      </c>
    </row>
    <row r="2406" spans="1:12" x14ac:dyDescent="0.25">
      <c r="A2406" t="s">
        <v>2814</v>
      </c>
      <c r="B2406" t="s">
        <v>668</v>
      </c>
      <c r="C2406">
        <v>4</v>
      </c>
      <c r="D2406">
        <v>601.715087890625</v>
      </c>
      <c r="E2406" t="s">
        <v>178</v>
      </c>
      <c r="F2406" t="s">
        <v>15</v>
      </c>
      <c r="G2406" t="s">
        <v>21</v>
      </c>
      <c r="H2406">
        <v>49</v>
      </c>
      <c r="I2406">
        <v>1</v>
      </c>
      <c r="J2406" t="s">
        <v>63</v>
      </c>
      <c r="K2406">
        <v>12</v>
      </c>
      <c r="L2406" t="s">
        <v>31</v>
      </c>
    </row>
    <row r="2407" spans="1:12" x14ac:dyDescent="0.25">
      <c r="A2407" t="s">
        <v>2815</v>
      </c>
      <c r="B2407" t="s">
        <v>668</v>
      </c>
      <c r="C2407">
        <v>4</v>
      </c>
      <c r="D2407">
        <v>1034.343505859375</v>
      </c>
      <c r="E2407" t="s">
        <v>364</v>
      </c>
      <c r="F2407" t="s">
        <v>15</v>
      </c>
      <c r="G2407" t="s">
        <v>21</v>
      </c>
      <c r="H2407">
        <v>31</v>
      </c>
      <c r="I2407">
        <v>1</v>
      </c>
      <c r="J2407" t="s">
        <v>63</v>
      </c>
      <c r="K2407">
        <v>7</v>
      </c>
      <c r="L2407" t="s">
        <v>108</v>
      </c>
    </row>
    <row r="2408" spans="1:12" x14ac:dyDescent="0.25">
      <c r="A2408" t="s">
        <v>2816</v>
      </c>
      <c r="B2408" t="s">
        <v>668</v>
      </c>
      <c r="C2408">
        <v>4</v>
      </c>
      <c r="D2408">
        <v>1483.96923828125</v>
      </c>
      <c r="E2408" t="s">
        <v>319</v>
      </c>
      <c r="F2408" t="s">
        <v>15</v>
      </c>
      <c r="G2408" t="s">
        <v>21</v>
      </c>
      <c r="H2408">
        <v>2</v>
      </c>
      <c r="I2408">
        <v>2</v>
      </c>
      <c r="J2408" t="s">
        <v>17</v>
      </c>
      <c r="K2408">
        <v>1</v>
      </c>
      <c r="L2408" t="s">
        <v>85</v>
      </c>
    </row>
    <row r="2409" spans="1:12" x14ac:dyDescent="0.25">
      <c r="A2409" t="s">
        <v>2817</v>
      </c>
      <c r="B2409" t="s">
        <v>668</v>
      </c>
      <c r="C2409">
        <v>4</v>
      </c>
      <c r="D2409">
        <v>724.99737548828125</v>
      </c>
      <c r="E2409" t="s">
        <v>944</v>
      </c>
      <c r="F2409" t="s">
        <v>401</v>
      </c>
      <c r="G2409" t="s">
        <v>21</v>
      </c>
      <c r="H2409">
        <v>26</v>
      </c>
      <c r="I2409">
        <v>2</v>
      </c>
      <c r="J2409" t="s">
        <v>17</v>
      </c>
      <c r="K2409">
        <v>6</v>
      </c>
      <c r="L2409" t="s">
        <v>60</v>
      </c>
    </row>
    <row r="2410" spans="1:12" x14ac:dyDescent="0.25">
      <c r="A2410" t="s">
        <v>2818</v>
      </c>
      <c r="B2410" t="s">
        <v>668</v>
      </c>
      <c r="C2410">
        <v>4</v>
      </c>
      <c r="D2410">
        <v>1494.6168212890625</v>
      </c>
      <c r="E2410" t="s">
        <v>1646</v>
      </c>
      <c r="F2410" t="s">
        <v>401</v>
      </c>
      <c r="G2410" t="s">
        <v>21</v>
      </c>
      <c r="H2410">
        <v>34</v>
      </c>
      <c r="I2410">
        <v>2</v>
      </c>
      <c r="J2410" t="s">
        <v>17</v>
      </c>
      <c r="K2410">
        <v>8</v>
      </c>
      <c r="L2410" t="s">
        <v>18</v>
      </c>
    </row>
    <row r="2411" spans="1:12" x14ac:dyDescent="0.25">
      <c r="A2411" t="s">
        <v>2819</v>
      </c>
      <c r="B2411" t="s">
        <v>668</v>
      </c>
      <c r="C2411">
        <v>4</v>
      </c>
      <c r="D2411">
        <v>1695.8897705078125</v>
      </c>
      <c r="E2411" t="s">
        <v>821</v>
      </c>
      <c r="F2411" t="s">
        <v>543</v>
      </c>
      <c r="G2411" t="s">
        <v>21</v>
      </c>
      <c r="H2411">
        <v>48</v>
      </c>
      <c r="I2411">
        <v>5</v>
      </c>
      <c r="J2411" t="s">
        <v>34</v>
      </c>
      <c r="K2411">
        <v>11</v>
      </c>
      <c r="L2411" t="s">
        <v>23</v>
      </c>
    </row>
    <row r="2412" spans="1:12" x14ac:dyDescent="0.25">
      <c r="A2412" t="s">
        <v>2820</v>
      </c>
      <c r="B2412" t="s">
        <v>668</v>
      </c>
      <c r="C2412">
        <v>4</v>
      </c>
      <c r="D2412">
        <v>910.12738037109375</v>
      </c>
      <c r="E2412" t="s">
        <v>623</v>
      </c>
      <c r="F2412" t="s">
        <v>401</v>
      </c>
      <c r="G2412" t="s">
        <v>21</v>
      </c>
      <c r="H2412">
        <v>43</v>
      </c>
      <c r="I2412">
        <v>2</v>
      </c>
      <c r="J2412" t="s">
        <v>17</v>
      </c>
      <c r="K2412">
        <v>10</v>
      </c>
      <c r="L2412" t="s">
        <v>74</v>
      </c>
    </row>
    <row r="2413" spans="1:12" x14ac:dyDescent="0.25">
      <c r="A2413" t="s">
        <v>2821</v>
      </c>
      <c r="B2413" t="s">
        <v>668</v>
      </c>
      <c r="C2413">
        <v>4</v>
      </c>
      <c r="D2413">
        <v>1061.2962646484375</v>
      </c>
      <c r="E2413" t="s">
        <v>358</v>
      </c>
      <c r="F2413" t="s">
        <v>248</v>
      </c>
      <c r="G2413" t="s">
        <v>21</v>
      </c>
      <c r="H2413">
        <v>51</v>
      </c>
      <c r="I2413">
        <v>5</v>
      </c>
      <c r="J2413" t="s">
        <v>34</v>
      </c>
      <c r="K2413">
        <v>12</v>
      </c>
      <c r="L2413" t="s">
        <v>31</v>
      </c>
    </row>
    <row r="2414" spans="1:12" x14ac:dyDescent="0.25">
      <c r="A2414" t="s">
        <v>2822</v>
      </c>
      <c r="B2414" t="s">
        <v>668</v>
      </c>
      <c r="C2414">
        <v>4</v>
      </c>
      <c r="D2414">
        <v>557.78662109375</v>
      </c>
      <c r="E2414" t="s">
        <v>176</v>
      </c>
      <c r="F2414" t="s">
        <v>543</v>
      </c>
      <c r="G2414" t="s">
        <v>21</v>
      </c>
      <c r="H2414">
        <v>8</v>
      </c>
      <c r="I2414">
        <v>1</v>
      </c>
      <c r="J2414" t="s">
        <v>63</v>
      </c>
      <c r="K2414">
        <v>2</v>
      </c>
      <c r="L2414" t="s">
        <v>27</v>
      </c>
    </row>
    <row r="2415" spans="1:12" x14ac:dyDescent="0.25">
      <c r="A2415" t="s">
        <v>2823</v>
      </c>
      <c r="B2415" t="s">
        <v>668</v>
      </c>
      <c r="C2415">
        <v>4</v>
      </c>
      <c r="D2415">
        <v>805.368408203125</v>
      </c>
      <c r="E2415" t="s">
        <v>783</v>
      </c>
      <c r="F2415" t="s">
        <v>15</v>
      </c>
      <c r="G2415" t="s">
        <v>21</v>
      </c>
      <c r="H2415">
        <v>17</v>
      </c>
      <c r="I2415">
        <v>7</v>
      </c>
      <c r="J2415" t="s">
        <v>26</v>
      </c>
      <c r="K2415">
        <v>4</v>
      </c>
      <c r="L2415" t="s">
        <v>53</v>
      </c>
    </row>
    <row r="2416" spans="1:12" x14ac:dyDescent="0.25">
      <c r="A2416" t="s">
        <v>2824</v>
      </c>
      <c r="B2416" t="s">
        <v>668</v>
      </c>
      <c r="C2416">
        <v>4</v>
      </c>
      <c r="D2416">
        <v>1226.564697265625</v>
      </c>
      <c r="E2416" t="s">
        <v>340</v>
      </c>
      <c r="F2416" t="s">
        <v>543</v>
      </c>
      <c r="G2416" t="s">
        <v>21</v>
      </c>
      <c r="H2416">
        <v>9</v>
      </c>
      <c r="I2416">
        <v>1</v>
      </c>
      <c r="J2416" t="s">
        <v>63</v>
      </c>
      <c r="K2416">
        <v>2</v>
      </c>
      <c r="L2416" t="s">
        <v>27</v>
      </c>
    </row>
    <row r="2417" spans="1:12" x14ac:dyDescent="0.25">
      <c r="A2417" t="s">
        <v>2825</v>
      </c>
      <c r="B2417" t="s">
        <v>668</v>
      </c>
      <c r="C2417">
        <v>4</v>
      </c>
      <c r="D2417">
        <v>1450.1123046875</v>
      </c>
      <c r="E2417" t="s">
        <v>567</v>
      </c>
      <c r="F2417" t="s">
        <v>543</v>
      </c>
      <c r="G2417" t="s">
        <v>21</v>
      </c>
      <c r="H2417">
        <v>13</v>
      </c>
      <c r="I2417">
        <v>6</v>
      </c>
      <c r="J2417" t="s">
        <v>43</v>
      </c>
      <c r="K2417">
        <v>3</v>
      </c>
      <c r="L2417" t="s">
        <v>44</v>
      </c>
    </row>
    <row r="2418" spans="1:12" x14ac:dyDescent="0.25">
      <c r="A2418" t="s">
        <v>2826</v>
      </c>
      <c r="B2418" t="s">
        <v>668</v>
      </c>
      <c r="C2418">
        <v>4</v>
      </c>
      <c r="D2418">
        <v>792.83465576171875</v>
      </c>
      <c r="E2418" t="s">
        <v>525</v>
      </c>
      <c r="F2418" t="s">
        <v>248</v>
      </c>
      <c r="G2418" t="s">
        <v>21</v>
      </c>
      <c r="H2418">
        <v>3</v>
      </c>
      <c r="I2418">
        <v>1</v>
      </c>
      <c r="J2418" t="s">
        <v>63</v>
      </c>
      <c r="K2418">
        <v>1</v>
      </c>
      <c r="L2418" t="s">
        <v>85</v>
      </c>
    </row>
    <row r="2419" spans="1:12" x14ac:dyDescent="0.25">
      <c r="A2419" t="s">
        <v>2827</v>
      </c>
      <c r="B2419" t="s">
        <v>668</v>
      </c>
      <c r="C2419">
        <v>4</v>
      </c>
      <c r="D2419">
        <v>1407.1856689453125</v>
      </c>
      <c r="E2419" t="s">
        <v>298</v>
      </c>
      <c r="F2419" t="s">
        <v>543</v>
      </c>
      <c r="G2419" t="s">
        <v>21</v>
      </c>
      <c r="H2419">
        <v>1</v>
      </c>
      <c r="I2419">
        <v>2</v>
      </c>
      <c r="J2419" t="s">
        <v>17</v>
      </c>
      <c r="K2419">
        <v>1</v>
      </c>
      <c r="L2419" t="s">
        <v>85</v>
      </c>
    </row>
    <row r="2420" spans="1:12" x14ac:dyDescent="0.25">
      <c r="A2420" t="s">
        <v>2828</v>
      </c>
      <c r="B2420" t="s">
        <v>668</v>
      </c>
      <c r="C2420">
        <v>4</v>
      </c>
      <c r="D2420">
        <v>920.18695068359375</v>
      </c>
      <c r="E2420" t="s">
        <v>203</v>
      </c>
      <c r="F2420" t="s">
        <v>15</v>
      </c>
      <c r="G2420" t="s">
        <v>21</v>
      </c>
      <c r="H2420">
        <v>36</v>
      </c>
      <c r="I2420">
        <v>5</v>
      </c>
      <c r="J2420" t="s">
        <v>34</v>
      </c>
      <c r="K2420">
        <v>9</v>
      </c>
      <c r="L2420" t="s">
        <v>38</v>
      </c>
    </row>
    <row r="2421" spans="1:12" x14ac:dyDescent="0.25">
      <c r="A2421" t="s">
        <v>2829</v>
      </c>
      <c r="B2421" t="s">
        <v>668</v>
      </c>
      <c r="C2421">
        <v>4</v>
      </c>
      <c r="D2421">
        <v>1671.3763427734375</v>
      </c>
      <c r="E2421" t="s">
        <v>323</v>
      </c>
      <c r="F2421" t="s">
        <v>401</v>
      </c>
      <c r="G2421" t="s">
        <v>21</v>
      </c>
      <c r="H2421">
        <v>49</v>
      </c>
      <c r="I2421">
        <v>6</v>
      </c>
      <c r="J2421" t="s">
        <v>43</v>
      </c>
      <c r="K2421">
        <v>12</v>
      </c>
      <c r="L2421" t="s">
        <v>31</v>
      </c>
    </row>
    <row r="2422" spans="1:12" x14ac:dyDescent="0.25">
      <c r="A2422" t="s">
        <v>2830</v>
      </c>
      <c r="B2422" t="s">
        <v>668</v>
      </c>
      <c r="C2422">
        <v>4</v>
      </c>
      <c r="D2422">
        <v>1206.849853515625</v>
      </c>
      <c r="E2422" t="s">
        <v>516</v>
      </c>
      <c r="F2422" t="s">
        <v>15</v>
      </c>
      <c r="G2422" t="s">
        <v>21</v>
      </c>
      <c r="H2422">
        <v>24</v>
      </c>
      <c r="I2422">
        <v>3</v>
      </c>
      <c r="J2422" t="s">
        <v>52</v>
      </c>
      <c r="K2422">
        <v>6</v>
      </c>
      <c r="L2422" t="s">
        <v>60</v>
      </c>
    </row>
    <row r="2423" spans="1:12" x14ac:dyDescent="0.25">
      <c r="A2423" t="s">
        <v>2831</v>
      </c>
      <c r="B2423" t="s">
        <v>668</v>
      </c>
      <c r="C2423">
        <v>4</v>
      </c>
      <c r="D2423">
        <v>312.89938354492188</v>
      </c>
      <c r="E2423" t="s">
        <v>112</v>
      </c>
      <c r="F2423" t="s">
        <v>15</v>
      </c>
      <c r="G2423" t="s">
        <v>21</v>
      </c>
      <c r="H2423">
        <v>10</v>
      </c>
      <c r="I2423">
        <v>6</v>
      </c>
      <c r="J2423" t="s">
        <v>43</v>
      </c>
      <c r="K2423">
        <v>3</v>
      </c>
      <c r="L2423" t="s">
        <v>44</v>
      </c>
    </row>
    <row r="2424" spans="1:12" x14ac:dyDescent="0.25">
      <c r="A2424" t="s">
        <v>2832</v>
      </c>
      <c r="B2424" t="s">
        <v>668</v>
      </c>
      <c r="C2424">
        <v>4</v>
      </c>
      <c r="D2424">
        <v>1212.096435546875</v>
      </c>
      <c r="E2424" t="s">
        <v>949</v>
      </c>
      <c r="F2424" t="s">
        <v>401</v>
      </c>
      <c r="G2424" t="s">
        <v>21</v>
      </c>
      <c r="H2424">
        <v>25</v>
      </c>
      <c r="I2424">
        <v>3</v>
      </c>
      <c r="J2424" t="s">
        <v>52</v>
      </c>
      <c r="K2424">
        <v>6</v>
      </c>
      <c r="L2424" t="s">
        <v>60</v>
      </c>
    </row>
    <row r="2425" spans="1:12" x14ac:dyDescent="0.25">
      <c r="A2425" t="s">
        <v>2833</v>
      </c>
      <c r="B2425" t="s">
        <v>668</v>
      </c>
      <c r="C2425">
        <v>4</v>
      </c>
      <c r="D2425">
        <v>516.20404052734375</v>
      </c>
      <c r="E2425" t="s">
        <v>694</v>
      </c>
      <c r="F2425" t="s">
        <v>401</v>
      </c>
      <c r="G2425" t="s">
        <v>21</v>
      </c>
      <c r="H2425">
        <v>11</v>
      </c>
      <c r="I2425">
        <v>1</v>
      </c>
      <c r="J2425" t="s">
        <v>63</v>
      </c>
      <c r="K2425">
        <v>3</v>
      </c>
      <c r="L2425" t="s">
        <v>44</v>
      </c>
    </row>
    <row r="2426" spans="1:12" x14ac:dyDescent="0.25">
      <c r="A2426" t="s">
        <v>2834</v>
      </c>
      <c r="B2426" t="s">
        <v>668</v>
      </c>
      <c r="C2426">
        <v>4</v>
      </c>
      <c r="D2426">
        <v>946.33837890625</v>
      </c>
      <c r="E2426" t="s">
        <v>1317</v>
      </c>
      <c r="F2426" t="s">
        <v>15</v>
      </c>
      <c r="G2426" t="s">
        <v>21</v>
      </c>
      <c r="H2426">
        <v>27</v>
      </c>
      <c r="I2426">
        <v>7</v>
      </c>
      <c r="J2426" t="s">
        <v>26</v>
      </c>
      <c r="K2426">
        <v>7</v>
      </c>
      <c r="L2426" t="s">
        <v>108</v>
      </c>
    </row>
    <row r="2427" spans="1:12" x14ac:dyDescent="0.25">
      <c r="A2427" t="s">
        <v>2835</v>
      </c>
      <c r="B2427" t="s">
        <v>668</v>
      </c>
      <c r="C2427">
        <v>4</v>
      </c>
      <c r="D2427">
        <v>516.0465087890625</v>
      </c>
      <c r="E2427" t="s">
        <v>444</v>
      </c>
      <c r="F2427" t="s">
        <v>543</v>
      </c>
      <c r="G2427" t="s">
        <v>21</v>
      </c>
      <c r="H2427">
        <v>50</v>
      </c>
      <c r="I2427">
        <v>3</v>
      </c>
      <c r="J2427" t="s">
        <v>52</v>
      </c>
      <c r="K2427">
        <v>12</v>
      </c>
      <c r="L2427" t="s">
        <v>31</v>
      </c>
    </row>
    <row r="2428" spans="1:12" x14ac:dyDescent="0.25">
      <c r="A2428" t="s">
        <v>2836</v>
      </c>
      <c r="B2428" t="s">
        <v>668</v>
      </c>
      <c r="C2428">
        <v>4</v>
      </c>
      <c r="D2428">
        <v>804.702392578125</v>
      </c>
      <c r="E2428" t="s">
        <v>388</v>
      </c>
      <c r="F2428" t="s">
        <v>15</v>
      </c>
      <c r="G2428" t="s">
        <v>21</v>
      </c>
      <c r="H2428">
        <v>40</v>
      </c>
      <c r="I2428">
        <v>6</v>
      </c>
      <c r="J2428" t="s">
        <v>43</v>
      </c>
      <c r="K2428">
        <v>10</v>
      </c>
      <c r="L2428" t="s">
        <v>74</v>
      </c>
    </row>
    <row r="2429" spans="1:12" x14ac:dyDescent="0.25">
      <c r="A2429" t="s">
        <v>2837</v>
      </c>
      <c r="B2429" t="s">
        <v>668</v>
      </c>
      <c r="C2429">
        <v>4</v>
      </c>
      <c r="D2429">
        <v>1541.532470703125</v>
      </c>
      <c r="E2429" t="s">
        <v>748</v>
      </c>
      <c r="F2429" t="s">
        <v>543</v>
      </c>
      <c r="G2429" t="s">
        <v>21</v>
      </c>
      <c r="H2429">
        <v>11</v>
      </c>
      <c r="I2429">
        <v>4</v>
      </c>
      <c r="J2429" t="s">
        <v>22</v>
      </c>
      <c r="K2429">
        <v>3</v>
      </c>
      <c r="L2429" t="s">
        <v>44</v>
      </c>
    </row>
    <row r="2430" spans="1:12" x14ac:dyDescent="0.25">
      <c r="A2430" t="s">
        <v>2838</v>
      </c>
      <c r="B2430" t="s">
        <v>668</v>
      </c>
      <c r="C2430">
        <v>4</v>
      </c>
      <c r="D2430">
        <v>1382.355224609375</v>
      </c>
      <c r="E2430" t="s">
        <v>516</v>
      </c>
      <c r="F2430" t="s">
        <v>543</v>
      </c>
      <c r="G2430" t="s">
        <v>21</v>
      </c>
      <c r="H2430">
        <v>24</v>
      </c>
      <c r="I2430">
        <v>3</v>
      </c>
      <c r="J2430" t="s">
        <v>52</v>
      </c>
      <c r="K2430">
        <v>6</v>
      </c>
      <c r="L2430" t="s">
        <v>60</v>
      </c>
    </row>
    <row r="2431" spans="1:12" x14ac:dyDescent="0.25">
      <c r="A2431" t="s">
        <v>2839</v>
      </c>
      <c r="B2431" t="s">
        <v>668</v>
      </c>
      <c r="C2431">
        <v>4</v>
      </c>
      <c r="D2431">
        <v>1874.6649169921875</v>
      </c>
      <c r="E2431" t="s">
        <v>728</v>
      </c>
      <c r="F2431" t="s">
        <v>248</v>
      </c>
      <c r="G2431" t="s">
        <v>21</v>
      </c>
      <c r="H2431">
        <v>42</v>
      </c>
      <c r="I2431">
        <v>7</v>
      </c>
      <c r="J2431" t="s">
        <v>26</v>
      </c>
      <c r="K2431">
        <v>10</v>
      </c>
      <c r="L2431" t="s">
        <v>74</v>
      </c>
    </row>
    <row r="2432" spans="1:12" x14ac:dyDescent="0.25">
      <c r="A2432" t="s">
        <v>2840</v>
      </c>
      <c r="B2432" t="s">
        <v>668</v>
      </c>
      <c r="C2432">
        <v>4</v>
      </c>
      <c r="D2432">
        <v>1886.7496337890625</v>
      </c>
      <c r="E2432" t="s">
        <v>748</v>
      </c>
      <c r="F2432" t="s">
        <v>543</v>
      </c>
      <c r="G2432" t="s">
        <v>21</v>
      </c>
      <c r="H2432">
        <v>11</v>
      </c>
      <c r="I2432">
        <v>4</v>
      </c>
      <c r="J2432" t="s">
        <v>22</v>
      </c>
      <c r="K2432">
        <v>3</v>
      </c>
      <c r="L2432" t="s">
        <v>44</v>
      </c>
    </row>
    <row r="2433" spans="1:12" x14ac:dyDescent="0.25">
      <c r="A2433" t="s">
        <v>2841</v>
      </c>
      <c r="B2433" t="s">
        <v>668</v>
      </c>
      <c r="C2433">
        <v>4</v>
      </c>
      <c r="D2433">
        <v>1228.2213134765625</v>
      </c>
      <c r="E2433" t="s">
        <v>627</v>
      </c>
      <c r="F2433" t="s">
        <v>248</v>
      </c>
      <c r="G2433" t="s">
        <v>21</v>
      </c>
      <c r="H2433">
        <v>45</v>
      </c>
      <c r="I2433">
        <v>4</v>
      </c>
      <c r="J2433" t="s">
        <v>22</v>
      </c>
      <c r="K2433">
        <v>11</v>
      </c>
      <c r="L2433" t="s">
        <v>23</v>
      </c>
    </row>
    <row r="2434" spans="1:12" x14ac:dyDescent="0.25">
      <c r="A2434" t="s">
        <v>2842</v>
      </c>
      <c r="B2434" t="s">
        <v>668</v>
      </c>
      <c r="C2434">
        <v>4</v>
      </c>
      <c r="D2434">
        <v>420.04776000976563</v>
      </c>
      <c r="E2434" t="s">
        <v>502</v>
      </c>
      <c r="F2434" t="s">
        <v>248</v>
      </c>
      <c r="G2434" t="s">
        <v>21</v>
      </c>
      <c r="H2434">
        <v>19</v>
      </c>
      <c r="I2434">
        <v>5</v>
      </c>
      <c r="J2434" t="s">
        <v>34</v>
      </c>
      <c r="K2434">
        <v>5</v>
      </c>
      <c r="L2434" t="s">
        <v>35</v>
      </c>
    </row>
    <row r="2435" spans="1:12" x14ac:dyDescent="0.25">
      <c r="A2435" t="s">
        <v>2843</v>
      </c>
      <c r="B2435" t="s">
        <v>668</v>
      </c>
      <c r="C2435">
        <v>4</v>
      </c>
      <c r="D2435">
        <v>131.17355346679688</v>
      </c>
      <c r="E2435" t="s">
        <v>455</v>
      </c>
      <c r="F2435" t="s">
        <v>543</v>
      </c>
      <c r="G2435" t="s">
        <v>21</v>
      </c>
      <c r="H2435">
        <v>12</v>
      </c>
      <c r="I2435">
        <v>4</v>
      </c>
      <c r="J2435" t="s">
        <v>22</v>
      </c>
      <c r="K2435">
        <v>3</v>
      </c>
      <c r="L2435" t="s">
        <v>44</v>
      </c>
    </row>
    <row r="2436" spans="1:12" x14ac:dyDescent="0.25">
      <c r="A2436" t="s">
        <v>2844</v>
      </c>
      <c r="B2436" t="s">
        <v>668</v>
      </c>
      <c r="C2436">
        <v>4</v>
      </c>
      <c r="D2436">
        <v>1540.0350341796875</v>
      </c>
      <c r="E2436" t="s">
        <v>435</v>
      </c>
      <c r="F2436" t="s">
        <v>15</v>
      </c>
      <c r="G2436" t="s">
        <v>21</v>
      </c>
      <c r="H2436">
        <v>2</v>
      </c>
      <c r="I2436">
        <v>3</v>
      </c>
      <c r="J2436" t="s">
        <v>52</v>
      </c>
      <c r="K2436">
        <v>1</v>
      </c>
      <c r="L2436" t="s">
        <v>85</v>
      </c>
    </row>
    <row r="2437" spans="1:12" x14ac:dyDescent="0.25">
      <c r="A2437" t="s">
        <v>2845</v>
      </c>
      <c r="B2437" t="s">
        <v>668</v>
      </c>
      <c r="C2437">
        <v>4</v>
      </c>
      <c r="D2437">
        <v>1344.6962890625</v>
      </c>
      <c r="E2437" t="s">
        <v>356</v>
      </c>
      <c r="F2437" t="s">
        <v>15</v>
      </c>
      <c r="G2437" t="s">
        <v>21</v>
      </c>
      <c r="H2437">
        <v>32</v>
      </c>
      <c r="I2437">
        <v>4</v>
      </c>
      <c r="J2437" t="s">
        <v>22</v>
      </c>
      <c r="K2437">
        <v>8</v>
      </c>
      <c r="L2437" t="s">
        <v>18</v>
      </c>
    </row>
    <row r="2438" spans="1:12" x14ac:dyDescent="0.25">
      <c r="A2438" t="s">
        <v>2846</v>
      </c>
      <c r="B2438" t="s">
        <v>668</v>
      </c>
      <c r="C2438">
        <v>4</v>
      </c>
      <c r="D2438">
        <v>188.93748474121094</v>
      </c>
      <c r="E2438" t="s">
        <v>165</v>
      </c>
      <c r="F2438" t="s">
        <v>15</v>
      </c>
      <c r="G2438" t="s">
        <v>21</v>
      </c>
      <c r="H2438">
        <v>15</v>
      </c>
      <c r="I2438">
        <v>2</v>
      </c>
      <c r="J2438" t="s">
        <v>17</v>
      </c>
      <c r="K2438">
        <v>4</v>
      </c>
      <c r="L2438" t="s">
        <v>53</v>
      </c>
    </row>
    <row r="2439" spans="1:12" x14ac:dyDescent="0.25">
      <c r="A2439" t="s">
        <v>2847</v>
      </c>
      <c r="B2439" t="s">
        <v>668</v>
      </c>
      <c r="C2439">
        <v>4</v>
      </c>
      <c r="D2439">
        <v>1580.1983642578125</v>
      </c>
      <c r="E2439" t="s">
        <v>437</v>
      </c>
      <c r="F2439" t="s">
        <v>248</v>
      </c>
      <c r="G2439" t="s">
        <v>21</v>
      </c>
      <c r="H2439">
        <v>21</v>
      </c>
      <c r="I2439">
        <v>7</v>
      </c>
      <c r="J2439" t="s">
        <v>26</v>
      </c>
      <c r="K2439">
        <v>5</v>
      </c>
      <c r="L2439" t="s">
        <v>35</v>
      </c>
    </row>
    <row r="2440" spans="1:12" x14ac:dyDescent="0.25">
      <c r="A2440" t="s">
        <v>2848</v>
      </c>
      <c r="B2440" t="s">
        <v>668</v>
      </c>
      <c r="C2440">
        <v>4</v>
      </c>
      <c r="D2440">
        <v>794.10589599609375</v>
      </c>
      <c r="E2440" t="s">
        <v>126</v>
      </c>
      <c r="F2440" t="s">
        <v>543</v>
      </c>
      <c r="G2440" t="s">
        <v>21</v>
      </c>
      <c r="H2440">
        <v>34</v>
      </c>
      <c r="I2440">
        <v>1</v>
      </c>
      <c r="J2440" t="s">
        <v>63</v>
      </c>
      <c r="K2440">
        <v>8</v>
      </c>
      <c r="L2440" t="s">
        <v>18</v>
      </c>
    </row>
    <row r="2441" spans="1:12" x14ac:dyDescent="0.25">
      <c r="A2441" t="s">
        <v>2849</v>
      </c>
      <c r="B2441" t="s">
        <v>668</v>
      </c>
      <c r="C2441">
        <v>4</v>
      </c>
      <c r="D2441">
        <v>354.6318359375</v>
      </c>
      <c r="E2441" t="s">
        <v>1118</v>
      </c>
      <c r="F2441" t="s">
        <v>248</v>
      </c>
      <c r="G2441" t="s">
        <v>21</v>
      </c>
      <c r="H2441">
        <v>18</v>
      </c>
      <c r="I2441">
        <v>2</v>
      </c>
      <c r="J2441" t="s">
        <v>17</v>
      </c>
      <c r="K2441">
        <v>5</v>
      </c>
      <c r="L2441" t="s">
        <v>35</v>
      </c>
    </row>
    <row r="2442" spans="1:12" x14ac:dyDescent="0.25">
      <c r="A2442" t="s">
        <v>2850</v>
      </c>
      <c r="B2442" t="s">
        <v>668</v>
      </c>
      <c r="C2442">
        <v>4</v>
      </c>
      <c r="D2442">
        <v>374.78094482421875</v>
      </c>
      <c r="E2442" t="s">
        <v>627</v>
      </c>
      <c r="F2442" t="s">
        <v>401</v>
      </c>
      <c r="G2442" t="s">
        <v>21</v>
      </c>
      <c r="H2442">
        <v>45</v>
      </c>
      <c r="I2442">
        <v>4</v>
      </c>
      <c r="J2442" t="s">
        <v>22</v>
      </c>
      <c r="K2442">
        <v>11</v>
      </c>
      <c r="L2442" t="s">
        <v>23</v>
      </c>
    </row>
    <row r="2443" spans="1:12" x14ac:dyDescent="0.25">
      <c r="A2443" t="s">
        <v>2851</v>
      </c>
      <c r="B2443" t="s">
        <v>668</v>
      </c>
      <c r="C2443">
        <v>4</v>
      </c>
      <c r="D2443">
        <v>220.21055603027344</v>
      </c>
      <c r="E2443" t="s">
        <v>152</v>
      </c>
      <c r="F2443" t="s">
        <v>401</v>
      </c>
      <c r="G2443" t="s">
        <v>21</v>
      </c>
      <c r="H2443">
        <v>8</v>
      </c>
      <c r="I2443">
        <v>3</v>
      </c>
      <c r="J2443" t="s">
        <v>52</v>
      </c>
      <c r="K2443">
        <v>2</v>
      </c>
      <c r="L2443" t="s">
        <v>27</v>
      </c>
    </row>
    <row r="2444" spans="1:12" x14ac:dyDescent="0.25">
      <c r="A2444" t="s">
        <v>2852</v>
      </c>
      <c r="B2444" t="s">
        <v>668</v>
      </c>
      <c r="C2444">
        <v>4</v>
      </c>
      <c r="D2444">
        <v>1605.3419189453125</v>
      </c>
      <c r="E2444" t="s">
        <v>909</v>
      </c>
      <c r="F2444" t="s">
        <v>248</v>
      </c>
      <c r="G2444" t="s">
        <v>21</v>
      </c>
      <c r="H2444">
        <v>32</v>
      </c>
      <c r="I2444">
        <v>1</v>
      </c>
      <c r="J2444" t="s">
        <v>63</v>
      </c>
      <c r="K2444">
        <v>8</v>
      </c>
      <c r="L2444" t="s">
        <v>18</v>
      </c>
    </row>
    <row r="2445" spans="1:12" x14ac:dyDescent="0.25">
      <c r="A2445" t="s">
        <v>2853</v>
      </c>
      <c r="B2445" t="s">
        <v>668</v>
      </c>
      <c r="C2445">
        <v>4</v>
      </c>
      <c r="D2445">
        <v>373.9698486328125</v>
      </c>
      <c r="E2445" t="s">
        <v>412</v>
      </c>
      <c r="F2445" t="s">
        <v>401</v>
      </c>
      <c r="G2445" t="s">
        <v>21</v>
      </c>
      <c r="H2445">
        <v>40</v>
      </c>
      <c r="I2445">
        <v>7</v>
      </c>
      <c r="J2445" t="s">
        <v>26</v>
      </c>
      <c r="K2445">
        <v>10</v>
      </c>
      <c r="L2445" t="s">
        <v>74</v>
      </c>
    </row>
    <row r="2446" spans="1:12" x14ac:dyDescent="0.25">
      <c r="A2446" t="s">
        <v>2854</v>
      </c>
      <c r="B2446" t="s">
        <v>668</v>
      </c>
      <c r="C2446">
        <v>4</v>
      </c>
      <c r="D2446">
        <v>832.44586181640625</v>
      </c>
      <c r="E2446" t="s">
        <v>1592</v>
      </c>
      <c r="F2446" t="s">
        <v>15</v>
      </c>
      <c r="G2446" t="s">
        <v>21</v>
      </c>
      <c r="H2446">
        <v>44</v>
      </c>
      <c r="I2446">
        <v>6</v>
      </c>
      <c r="J2446" t="s">
        <v>43</v>
      </c>
      <c r="K2446">
        <v>11</v>
      </c>
      <c r="L2446" t="s">
        <v>23</v>
      </c>
    </row>
    <row r="2447" spans="1:12" x14ac:dyDescent="0.25">
      <c r="A2447" t="s">
        <v>2855</v>
      </c>
      <c r="B2447" t="s">
        <v>668</v>
      </c>
      <c r="C2447">
        <v>4</v>
      </c>
      <c r="D2447">
        <v>1791.214599609375</v>
      </c>
      <c r="E2447" t="s">
        <v>938</v>
      </c>
      <c r="F2447" t="s">
        <v>543</v>
      </c>
      <c r="G2447" t="s">
        <v>21</v>
      </c>
      <c r="H2447">
        <v>6</v>
      </c>
      <c r="I2447">
        <v>1</v>
      </c>
      <c r="J2447" t="s">
        <v>63</v>
      </c>
      <c r="K2447">
        <v>2</v>
      </c>
      <c r="L2447" t="s">
        <v>27</v>
      </c>
    </row>
    <row r="2448" spans="1:12" x14ac:dyDescent="0.25">
      <c r="A2448" t="s">
        <v>2856</v>
      </c>
      <c r="B2448" t="s">
        <v>668</v>
      </c>
      <c r="C2448">
        <v>4</v>
      </c>
      <c r="D2448">
        <v>1814.736083984375</v>
      </c>
      <c r="E2448" t="s">
        <v>881</v>
      </c>
      <c r="F2448" t="s">
        <v>15</v>
      </c>
      <c r="G2448" t="s">
        <v>21</v>
      </c>
      <c r="H2448">
        <v>34</v>
      </c>
      <c r="I2448">
        <v>7</v>
      </c>
      <c r="J2448" t="s">
        <v>26</v>
      </c>
      <c r="K2448">
        <v>8</v>
      </c>
      <c r="L2448" t="s">
        <v>18</v>
      </c>
    </row>
    <row r="2449" spans="1:12" x14ac:dyDescent="0.25">
      <c r="A2449" t="s">
        <v>2857</v>
      </c>
      <c r="B2449" t="s">
        <v>668</v>
      </c>
      <c r="C2449">
        <v>4</v>
      </c>
      <c r="D2449">
        <v>170.39834594726563</v>
      </c>
      <c r="E2449" t="s">
        <v>927</v>
      </c>
      <c r="F2449" t="s">
        <v>401</v>
      </c>
      <c r="G2449" t="s">
        <v>21</v>
      </c>
      <c r="H2449">
        <v>39</v>
      </c>
      <c r="I2449">
        <v>1</v>
      </c>
      <c r="J2449" t="s">
        <v>63</v>
      </c>
      <c r="K2449">
        <v>9</v>
      </c>
      <c r="L2449" t="s">
        <v>38</v>
      </c>
    </row>
    <row r="2450" spans="1:12" x14ac:dyDescent="0.25">
      <c r="A2450" t="s">
        <v>2858</v>
      </c>
      <c r="B2450" t="s">
        <v>668</v>
      </c>
      <c r="C2450">
        <v>4</v>
      </c>
      <c r="D2450">
        <v>101.51825714111328</v>
      </c>
      <c r="E2450" t="s">
        <v>223</v>
      </c>
      <c r="F2450" t="s">
        <v>248</v>
      </c>
      <c r="G2450" t="s">
        <v>21</v>
      </c>
      <c r="H2450">
        <v>20</v>
      </c>
      <c r="I2450">
        <v>2</v>
      </c>
      <c r="J2450" t="s">
        <v>17</v>
      </c>
      <c r="K2450">
        <v>5</v>
      </c>
      <c r="L2450" t="s">
        <v>35</v>
      </c>
    </row>
    <row r="2451" spans="1:12" x14ac:dyDescent="0.25">
      <c r="A2451" t="s">
        <v>2859</v>
      </c>
      <c r="B2451" t="s">
        <v>668</v>
      </c>
      <c r="C2451">
        <v>4</v>
      </c>
      <c r="D2451">
        <v>968.00848388671875</v>
      </c>
      <c r="E2451" t="s">
        <v>2238</v>
      </c>
      <c r="F2451" t="s">
        <v>543</v>
      </c>
      <c r="G2451" t="s">
        <v>21</v>
      </c>
      <c r="H2451">
        <v>13</v>
      </c>
      <c r="I2451">
        <v>1</v>
      </c>
      <c r="J2451" t="s">
        <v>63</v>
      </c>
      <c r="K2451">
        <v>3</v>
      </c>
      <c r="L2451" t="s">
        <v>44</v>
      </c>
    </row>
    <row r="2452" spans="1:12" x14ac:dyDescent="0.25">
      <c r="A2452" t="s">
        <v>2860</v>
      </c>
      <c r="B2452" t="s">
        <v>668</v>
      </c>
      <c r="C2452">
        <v>4</v>
      </c>
      <c r="D2452">
        <v>1283.3046875</v>
      </c>
      <c r="E2452" t="s">
        <v>282</v>
      </c>
      <c r="F2452" t="s">
        <v>401</v>
      </c>
      <c r="G2452" t="s">
        <v>21</v>
      </c>
      <c r="H2452">
        <v>38</v>
      </c>
      <c r="I2452">
        <v>4</v>
      </c>
      <c r="J2452" t="s">
        <v>22</v>
      </c>
      <c r="K2452">
        <v>9</v>
      </c>
      <c r="L2452" t="s">
        <v>38</v>
      </c>
    </row>
    <row r="2453" spans="1:12" x14ac:dyDescent="0.25">
      <c r="A2453" t="s">
        <v>2861</v>
      </c>
      <c r="B2453" t="s">
        <v>668</v>
      </c>
      <c r="C2453">
        <v>4</v>
      </c>
      <c r="D2453">
        <v>1956.6265869140625</v>
      </c>
      <c r="E2453" t="s">
        <v>87</v>
      </c>
      <c r="F2453" t="s">
        <v>543</v>
      </c>
      <c r="G2453" t="s">
        <v>21</v>
      </c>
      <c r="H2453">
        <v>13</v>
      </c>
      <c r="I2453">
        <v>5</v>
      </c>
      <c r="J2453" t="s">
        <v>34</v>
      </c>
      <c r="K2453">
        <v>3</v>
      </c>
      <c r="L2453" t="s">
        <v>44</v>
      </c>
    </row>
    <row r="2454" spans="1:12" x14ac:dyDescent="0.25">
      <c r="A2454" t="s">
        <v>2862</v>
      </c>
      <c r="B2454" t="s">
        <v>668</v>
      </c>
      <c r="C2454">
        <v>4</v>
      </c>
      <c r="D2454">
        <v>1669.369140625</v>
      </c>
      <c r="E2454" t="s">
        <v>116</v>
      </c>
      <c r="F2454" t="s">
        <v>15</v>
      </c>
      <c r="G2454" t="s">
        <v>21</v>
      </c>
      <c r="H2454">
        <v>9</v>
      </c>
      <c r="I2454">
        <v>6</v>
      </c>
      <c r="J2454" t="s">
        <v>43</v>
      </c>
      <c r="K2454">
        <v>3</v>
      </c>
      <c r="L2454" t="s">
        <v>44</v>
      </c>
    </row>
    <row r="2455" spans="1:12" x14ac:dyDescent="0.25">
      <c r="A2455" t="s">
        <v>2863</v>
      </c>
      <c r="B2455" t="s">
        <v>668</v>
      </c>
      <c r="C2455">
        <v>4</v>
      </c>
      <c r="D2455">
        <v>1594.75927734375</v>
      </c>
      <c r="E2455" t="s">
        <v>537</v>
      </c>
      <c r="F2455" t="s">
        <v>543</v>
      </c>
      <c r="G2455" t="s">
        <v>21</v>
      </c>
      <c r="H2455">
        <v>22</v>
      </c>
      <c r="I2455">
        <v>1</v>
      </c>
      <c r="J2455" t="s">
        <v>63</v>
      </c>
      <c r="K2455">
        <v>5</v>
      </c>
      <c r="L2455" t="s">
        <v>35</v>
      </c>
    </row>
    <row r="2456" spans="1:12" x14ac:dyDescent="0.25">
      <c r="A2456" t="s">
        <v>2864</v>
      </c>
      <c r="B2456" t="s">
        <v>668</v>
      </c>
      <c r="C2456">
        <v>4</v>
      </c>
      <c r="D2456">
        <v>633.568115234375</v>
      </c>
      <c r="E2456" t="s">
        <v>148</v>
      </c>
      <c r="F2456" t="s">
        <v>543</v>
      </c>
      <c r="G2456" t="s">
        <v>21</v>
      </c>
      <c r="H2456">
        <v>31</v>
      </c>
      <c r="I2456">
        <v>5</v>
      </c>
      <c r="J2456" t="s">
        <v>34</v>
      </c>
      <c r="K2456">
        <v>8</v>
      </c>
      <c r="L2456" t="s">
        <v>18</v>
      </c>
    </row>
    <row r="2457" spans="1:12" x14ac:dyDescent="0.25">
      <c r="A2457" t="s">
        <v>2865</v>
      </c>
      <c r="B2457" t="s">
        <v>668</v>
      </c>
      <c r="C2457">
        <v>4</v>
      </c>
      <c r="D2457">
        <v>362.62445068359375</v>
      </c>
      <c r="E2457" t="s">
        <v>276</v>
      </c>
      <c r="F2457" t="s">
        <v>543</v>
      </c>
      <c r="G2457" t="s">
        <v>21</v>
      </c>
      <c r="H2457">
        <v>7</v>
      </c>
      <c r="I2457">
        <v>3</v>
      </c>
      <c r="J2457" t="s">
        <v>52</v>
      </c>
      <c r="K2457">
        <v>2</v>
      </c>
      <c r="L2457" t="s">
        <v>27</v>
      </c>
    </row>
    <row r="2458" spans="1:12" x14ac:dyDescent="0.25">
      <c r="A2458" t="s">
        <v>2866</v>
      </c>
      <c r="B2458" t="s">
        <v>668</v>
      </c>
      <c r="C2458">
        <v>4</v>
      </c>
      <c r="D2458">
        <v>1740.981201171875</v>
      </c>
      <c r="E2458" t="s">
        <v>1317</v>
      </c>
      <c r="F2458" t="s">
        <v>15</v>
      </c>
      <c r="G2458" t="s">
        <v>21</v>
      </c>
      <c r="H2458">
        <v>27</v>
      </c>
      <c r="I2458">
        <v>7</v>
      </c>
      <c r="J2458" t="s">
        <v>26</v>
      </c>
      <c r="K2458">
        <v>7</v>
      </c>
      <c r="L2458" t="s">
        <v>108</v>
      </c>
    </row>
    <row r="2459" spans="1:12" x14ac:dyDescent="0.25">
      <c r="A2459" t="s">
        <v>2867</v>
      </c>
      <c r="B2459" t="s">
        <v>668</v>
      </c>
      <c r="C2459">
        <v>4</v>
      </c>
      <c r="D2459">
        <v>1950.5660400390625</v>
      </c>
      <c r="E2459" t="s">
        <v>735</v>
      </c>
      <c r="F2459" t="s">
        <v>248</v>
      </c>
      <c r="G2459" t="s">
        <v>21</v>
      </c>
      <c r="H2459">
        <v>22</v>
      </c>
      <c r="I2459">
        <v>5</v>
      </c>
      <c r="J2459" t="s">
        <v>34</v>
      </c>
      <c r="K2459">
        <v>6</v>
      </c>
      <c r="L2459" t="s">
        <v>60</v>
      </c>
    </row>
    <row r="2460" spans="1:12" x14ac:dyDescent="0.25">
      <c r="A2460" t="s">
        <v>2868</v>
      </c>
      <c r="B2460" t="s">
        <v>668</v>
      </c>
      <c r="C2460">
        <v>4</v>
      </c>
      <c r="D2460">
        <v>1610.9654541015625</v>
      </c>
      <c r="E2460" t="s">
        <v>1367</v>
      </c>
      <c r="F2460" t="s">
        <v>248</v>
      </c>
      <c r="G2460" t="s">
        <v>21</v>
      </c>
      <c r="H2460">
        <v>8</v>
      </c>
      <c r="I2460">
        <v>6</v>
      </c>
      <c r="J2460" t="s">
        <v>43</v>
      </c>
      <c r="K2460">
        <v>2</v>
      </c>
      <c r="L2460" t="s">
        <v>27</v>
      </c>
    </row>
    <row r="2461" spans="1:12" x14ac:dyDescent="0.25">
      <c r="A2461" t="s">
        <v>2869</v>
      </c>
      <c r="B2461" t="s">
        <v>668</v>
      </c>
      <c r="C2461">
        <v>4</v>
      </c>
      <c r="D2461">
        <v>239.21861267089844</v>
      </c>
      <c r="E2461" t="s">
        <v>20</v>
      </c>
      <c r="F2461" t="s">
        <v>248</v>
      </c>
      <c r="G2461" t="s">
        <v>21</v>
      </c>
      <c r="H2461">
        <v>44</v>
      </c>
      <c r="I2461">
        <v>4</v>
      </c>
      <c r="J2461" t="s">
        <v>22</v>
      </c>
      <c r="K2461">
        <v>11</v>
      </c>
      <c r="L2461" t="s">
        <v>23</v>
      </c>
    </row>
    <row r="2462" spans="1:12" x14ac:dyDescent="0.25">
      <c r="A2462" t="s">
        <v>2870</v>
      </c>
      <c r="B2462" t="s">
        <v>668</v>
      </c>
      <c r="C2462">
        <v>4</v>
      </c>
      <c r="D2462">
        <v>1474.927001953125</v>
      </c>
      <c r="E2462" t="s">
        <v>146</v>
      </c>
      <c r="F2462" t="s">
        <v>15</v>
      </c>
      <c r="G2462" t="s">
        <v>21</v>
      </c>
      <c r="H2462">
        <v>34</v>
      </c>
      <c r="I2462">
        <v>3</v>
      </c>
      <c r="J2462" t="s">
        <v>52</v>
      </c>
      <c r="K2462">
        <v>8</v>
      </c>
      <c r="L2462" t="s">
        <v>18</v>
      </c>
    </row>
    <row r="2463" spans="1:12" x14ac:dyDescent="0.25">
      <c r="A2463" t="s">
        <v>2871</v>
      </c>
      <c r="B2463" t="s">
        <v>668</v>
      </c>
      <c r="C2463">
        <v>4</v>
      </c>
      <c r="D2463">
        <v>463.10464477539063</v>
      </c>
      <c r="E2463" t="s">
        <v>737</v>
      </c>
      <c r="F2463" t="s">
        <v>543</v>
      </c>
      <c r="G2463" t="s">
        <v>21</v>
      </c>
      <c r="H2463">
        <v>38</v>
      </c>
      <c r="I2463">
        <v>1</v>
      </c>
      <c r="J2463" t="s">
        <v>63</v>
      </c>
      <c r="K2463">
        <v>9</v>
      </c>
      <c r="L2463" t="s">
        <v>38</v>
      </c>
    </row>
    <row r="2464" spans="1:12" x14ac:dyDescent="0.25">
      <c r="A2464" t="s">
        <v>2872</v>
      </c>
      <c r="B2464" t="s">
        <v>668</v>
      </c>
      <c r="C2464">
        <v>4</v>
      </c>
      <c r="D2464">
        <v>890.05230712890625</v>
      </c>
      <c r="E2464" t="s">
        <v>209</v>
      </c>
      <c r="F2464" t="s">
        <v>15</v>
      </c>
      <c r="G2464" t="s">
        <v>21</v>
      </c>
      <c r="H2464">
        <v>20</v>
      </c>
      <c r="I2464">
        <v>3</v>
      </c>
      <c r="J2464" t="s">
        <v>52</v>
      </c>
      <c r="K2464">
        <v>5</v>
      </c>
      <c r="L2464" t="s">
        <v>35</v>
      </c>
    </row>
    <row r="2465" spans="1:12" x14ac:dyDescent="0.25">
      <c r="A2465" t="s">
        <v>2873</v>
      </c>
      <c r="B2465" t="s">
        <v>668</v>
      </c>
      <c r="C2465">
        <v>4</v>
      </c>
      <c r="D2465">
        <v>1345.572021484375</v>
      </c>
      <c r="E2465" t="s">
        <v>120</v>
      </c>
      <c r="F2465" t="s">
        <v>248</v>
      </c>
      <c r="G2465" t="s">
        <v>21</v>
      </c>
      <c r="H2465">
        <v>17</v>
      </c>
      <c r="I2465">
        <v>2</v>
      </c>
      <c r="J2465" t="s">
        <v>17</v>
      </c>
      <c r="K2465">
        <v>4</v>
      </c>
      <c r="L2465" t="s">
        <v>53</v>
      </c>
    </row>
    <row r="2466" spans="1:12" x14ac:dyDescent="0.25">
      <c r="A2466" t="s">
        <v>2874</v>
      </c>
      <c r="B2466" t="s">
        <v>668</v>
      </c>
      <c r="C2466">
        <v>4</v>
      </c>
      <c r="D2466">
        <v>314.22842407226563</v>
      </c>
      <c r="E2466" t="s">
        <v>130</v>
      </c>
      <c r="F2466" t="s">
        <v>543</v>
      </c>
      <c r="G2466" t="s">
        <v>21</v>
      </c>
      <c r="H2466">
        <v>29</v>
      </c>
      <c r="I2466">
        <v>1</v>
      </c>
      <c r="J2466" t="s">
        <v>63</v>
      </c>
      <c r="K2466">
        <v>7</v>
      </c>
      <c r="L2466" t="s">
        <v>108</v>
      </c>
    </row>
    <row r="2467" spans="1:12" x14ac:dyDescent="0.25">
      <c r="A2467" t="s">
        <v>2875</v>
      </c>
      <c r="B2467" t="s">
        <v>668</v>
      </c>
      <c r="C2467">
        <v>4</v>
      </c>
      <c r="D2467">
        <v>1700.155517578125</v>
      </c>
      <c r="E2467" t="s">
        <v>80</v>
      </c>
      <c r="F2467" t="s">
        <v>401</v>
      </c>
      <c r="G2467" t="s">
        <v>21</v>
      </c>
      <c r="H2467">
        <v>15</v>
      </c>
      <c r="I2467">
        <v>3</v>
      </c>
      <c r="J2467" t="s">
        <v>52</v>
      </c>
      <c r="K2467">
        <v>4</v>
      </c>
      <c r="L2467" t="s">
        <v>53</v>
      </c>
    </row>
    <row r="2468" spans="1:12" x14ac:dyDescent="0.25">
      <c r="A2468" t="s">
        <v>2876</v>
      </c>
      <c r="B2468" t="s">
        <v>668</v>
      </c>
      <c r="C2468">
        <v>4</v>
      </c>
      <c r="D2468">
        <v>1540.2681884765625</v>
      </c>
      <c r="E2468" t="s">
        <v>187</v>
      </c>
      <c r="F2468" t="s">
        <v>543</v>
      </c>
      <c r="G2468" t="s">
        <v>21</v>
      </c>
      <c r="H2468">
        <v>3</v>
      </c>
      <c r="I2468">
        <v>3</v>
      </c>
      <c r="J2468" t="s">
        <v>52</v>
      </c>
      <c r="K2468">
        <v>1</v>
      </c>
      <c r="L2468" t="s">
        <v>85</v>
      </c>
    </row>
    <row r="2469" spans="1:12" x14ac:dyDescent="0.25">
      <c r="A2469" t="s">
        <v>2877</v>
      </c>
      <c r="B2469" t="s">
        <v>668</v>
      </c>
      <c r="C2469">
        <v>4</v>
      </c>
      <c r="D2469">
        <v>1252.675048828125</v>
      </c>
      <c r="E2469" t="s">
        <v>260</v>
      </c>
      <c r="F2469" t="s">
        <v>543</v>
      </c>
      <c r="G2469" t="s">
        <v>21</v>
      </c>
      <c r="H2469">
        <v>37</v>
      </c>
      <c r="I2469">
        <v>2</v>
      </c>
      <c r="J2469" t="s">
        <v>17</v>
      </c>
      <c r="K2469">
        <v>9</v>
      </c>
      <c r="L2469" t="s">
        <v>38</v>
      </c>
    </row>
    <row r="2470" spans="1:12" x14ac:dyDescent="0.25">
      <c r="A2470" t="s">
        <v>2878</v>
      </c>
      <c r="B2470" t="s">
        <v>668</v>
      </c>
      <c r="C2470">
        <v>4</v>
      </c>
      <c r="D2470">
        <v>693.964599609375</v>
      </c>
      <c r="E2470" t="s">
        <v>658</v>
      </c>
      <c r="F2470" t="s">
        <v>543</v>
      </c>
      <c r="G2470" t="s">
        <v>21</v>
      </c>
      <c r="H2470">
        <v>6</v>
      </c>
      <c r="I2470">
        <v>4</v>
      </c>
      <c r="J2470" t="s">
        <v>22</v>
      </c>
      <c r="K2470">
        <v>2</v>
      </c>
      <c r="L2470" t="s">
        <v>27</v>
      </c>
    </row>
    <row r="2471" spans="1:12" x14ac:dyDescent="0.25">
      <c r="A2471" t="s">
        <v>2879</v>
      </c>
      <c r="B2471" t="s">
        <v>668</v>
      </c>
      <c r="C2471">
        <v>4</v>
      </c>
      <c r="D2471">
        <v>1263.02880859375</v>
      </c>
      <c r="E2471" t="s">
        <v>1592</v>
      </c>
      <c r="F2471" t="s">
        <v>15</v>
      </c>
      <c r="G2471" t="s">
        <v>21</v>
      </c>
      <c r="H2471">
        <v>44</v>
      </c>
      <c r="I2471">
        <v>6</v>
      </c>
      <c r="J2471" t="s">
        <v>43</v>
      </c>
      <c r="K2471">
        <v>11</v>
      </c>
      <c r="L2471" t="s">
        <v>23</v>
      </c>
    </row>
    <row r="2472" spans="1:12" x14ac:dyDescent="0.25">
      <c r="A2472" t="s">
        <v>2880</v>
      </c>
      <c r="B2472" t="s">
        <v>668</v>
      </c>
      <c r="C2472">
        <v>4</v>
      </c>
      <c r="D2472">
        <v>1089.580810546875</v>
      </c>
      <c r="E2472" t="s">
        <v>391</v>
      </c>
      <c r="F2472" t="s">
        <v>248</v>
      </c>
      <c r="G2472" t="s">
        <v>21</v>
      </c>
      <c r="H2472">
        <v>33</v>
      </c>
      <c r="I2472">
        <v>4</v>
      </c>
      <c r="J2472" t="s">
        <v>22</v>
      </c>
      <c r="K2472">
        <v>8</v>
      </c>
      <c r="L2472" t="s">
        <v>18</v>
      </c>
    </row>
    <row r="2473" spans="1:12" x14ac:dyDescent="0.25">
      <c r="A2473" t="s">
        <v>2881</v>
      </c>
      <c r="B2473" t="s">
        <v>668</v>
      </c>
      <c r="C2473">
        <v>4</v>
      </c>
      <c r="D2473">
        <v>52.550777435302734</v>
      </c>
      <c r="E2473" t="s">
        <v>311</v>
      </c>
      <c r="F2473" t="s">
        <v>15</v>
      </c>
      <c r="G2473" t="s">
        <v>21</v>
      </c>
      <c r="H2473">
        <v>13</v>
      </c>
      <c r="I2473">
        <v>2</v>
      </c>
      <c r="J2473" t="s">
        <v>17</v>
      </c>
      <c r="K2473">
        <v>3</v>
      </c>
      <c r="L2473" t="s">
        <v>44</v>
      </c>
    </row>
    <row r="2474" spans="1:12" x14ac:dyDescent="0.25">
      <c r="A2474" t="s">
        <v>2882</v>
      </c>
      <c r="B2474" t="s">
        <v>668</v>
      </c>
      <c r="C2474">
        <v>4</v>
      </c>
      <c r="D2474">
        <v>1507.82666015625</v>
      </c>
      <c r="E2474" t="s">
        <v>1565</v>
      </c>
      <c r="F2474" t="s">
        <v>401</v>
      </c>
      <c r="G2474" t="s">
        <v>21</v>
      </c>
      <c r="H2474">
        <v>11</v>
      </c>
      <c r="I2474">
        <v>7</v>
      </c>
      <c r="J2474" t="s">
        <v>26</v>
      </c>
      <c r="K2474">
        <v>3</v>
      </c>
      <c r="L2474" t="s">
        <v>44</v>
      </c>
    </row>
    <row r="2475" spans="1:12" x14ac:dyDescent="0.25">
      <c r="A2475" t="s">
        <v>2883</v>
      </c>
      <c r="B2475" t="s">
        <v>668</v>
      </c>
      <c r="C2475">
        <v>4</v>
      </c>
      <c r="D2475">
        <v>1016.1806640625</v>
      </c>
      <c r="E2475" t="s">
        <v>99</v>
      </c>
      <c r="F2475" t="s">
        <v>248</v>
      </c>
      <c r="G2475" t="s">
        <v>21</v>
      </c>
      <c r="H2475">
        <v>5</v>
      </c>
      <c r="I2475">
        <v>6</v>
      </c>
      <c r="J2475" t="s">
        <v>43</v>
      </c>
      <c r="K2475">
        <v>2</v>
      </c>
      <c r="L2475" t="s">
        <v>27</v>
      </c>
    </row>
    <row r="2476" spans="1:12" x14ac:dyDescent="0.25">
      <c r="A2476" t="s">
        <v>2884</v>
      </c>
      <c r="B2476" t="s">
        <v>668</v>
      </c>
      <c r="C2476">
        <v>4</v>
      </c>
      <c r="D2476">
        <v>474.45278930664063</v>
      </c>
      <c r="E2476" t="s">
        <v>152</v>
      </c>
      <c r="F2476" t="s">
        <v>248</v>
      </c>
      <c r="G2476" t="s">
        <v>21</v>
      </c>
      <c r="H2476">
        <v>8</v>
      </c>
      <c r="I2476">
        <v>3</v>
      </c>
      <c r="J2476" t="s">
        <v>52</v>
      </c>
      <c r="K2476">
        <v>2</v>
      </c>
      <c r="L2476" t="s">
        <v>27</v>
      </c>
    </row>
    <row r="2477" spans="1:12" x14ac:dyDescent="0.25">
      <c r="A2477" t="s">
        <v>2885</v>
      </c>
      <c r="B2477" t="s">
        <v>668</v>
      </c>
      <c r="C2477">
        <v>4</v>
      </c>
      <c r="D2477">
        <v>1909.075439453125</v>
      </c>
      <c r="E2477" t="s">
        <v>876</v>
      </c>
      <c r="F2477" t="s">
        <v>401</v>
      </c>
      <c r="G2477" t="s">
        <v>21</v>
      </c>
      <c r="H2477">
        <v>51</v>
      </c>
      <c r="I2477">
        <v>6</v>
      </c>
      <c r="J2477" t="s">
        <v>43</v>
      </c>
      <c r="K2477">
        <v>12</v>
      </c>
      <c r="L2477" t="s">
        <v>31</v>
      </c>
    </row>
    <row r="2478" spans="1:12" x14ac:dyDescent="0.25">
      <c r="A2478" t="s">
        <v>2886</v>
      </c>
      <c r="B2478" t="s">
        <v>668</v>
      </c>
      <c r="C2478">
        <v>4</v>
      </c>
      <c r="D2478">
        <v>838.28826904296875</v>
      </c>
      <c r="E2478" t="s">
        <v>136</v>
      </c>
      <c r="F2478" t="s">
        <v>248</v>
      </c>
      <c r="G2478" t="s">
        <v>21</v>
      </c>
      <c r="H2478">
        <v>47</v>
      </c>
      <c r="I2478">
        <v>5</v>
      </c>
      <c r="J2478" t="s">
        <v>34</v>
      </c>
      <c r="K2478">
        <v>11</v>
      </c>
      <c r="L2478" t="s">
        <v>23</v>
      </c>
    </row>
    <row r="2479" spans="1:12" x14ac:dyDescent="0.25">
      <c r="A2479" t="s">
        <v>2887</v>
      </c>
      <c r="B2479" t="s">
        <v>668</v>
      </c>
      <c r="C2479">
        <v>4</v>
      </c>
      <c r="D2479">
        <v>518.401611328125</v>
      </c>
      <c r="E2479" t="s">
        <v>767</v>
      </c>
      <c r="F2479" t="s">
        <v>401</v>
      </c>
      <c r="G2479" t="s">
        <v>21</v>
      </c>
      <c r="H2479">
        <v>42</v>
      </c>
      <c r="I2479">
        <v>2</v>
      </c>
      <c r="J2479" t="s">
        <v>17</v>
      </c>
      <c r="K2479">
        <v>10</v>
      </c>
      <c r="L2479" t="s">
        <v>74</v>
      </c>
    </row>
    <row r="2480" spans="1:12" x14ac:dyDescent="0.25">
      <c r="A2480" t="s">
        <v>2888</v>
      </c>
      <c r="B2480" t="s">
        <v>668</v>
      </c>
      <c r="C2480">
        <v>4</v>
      </c>
      <c r="D2480">
        <v>63.399978637695313</v>
      </c>
      <c r="E2480" t="s">
        <v>1565</v>
      </c>
      <c r="F2480" t="s">
        <v>248</v>
      </c>
      <c r="G2480" t="s">
        <v>21</v>
      </c>
      <c r="H2480">
        <v>11</v>
      </c>
      <c r="I2480">
        <v>7</v>
      </c>
      <c r="J2480" t="s">
        <v>26</v>
      </c>
      <c r="K2480">
        <v>3</v>
      </c>
      <c r="L2480" t="s">
        <v>44</v>
      </c>
    </row>
    <row r="2481" spans="1:12" x14ac:dyDescent="0.25">
      <c r="A2481" t="s">
        <v>2889</v>
      </c>
      <c r="B2481" t="s">
        <v>668</v>
      </c>
      <c r="C2481">
        <v>4</v>
      </c>
      <c r="D2481">
        <v>1321.513427734375</v>
      </c>
      <c r="E2481" t="s">
        <v>1026</v>
      </c>
      <c r="F2481" t="s">
        <v>401</v>
      </c>
      <c r="G2481" t="s">
        <v>21</v>
      </c>
      <c r="H2481">
        <v>29</v>
      </c>
      <c r="I2481">
        <v>6</v>
      </c>
      <c r="J2481" t="s">
        <v>43</v>
      </c>
      <c r="K2481">
        <v>7</v>
      </c>
      <c r="L2481" t="s">
        <v>108</v>
      </c>
    </row>
    <row r="2482" spans="1:12" x14ac:dyDescent="0.25">
      <c r="A2482" t="s">
        <v>2890</v>
      </c>
      <c r="B2482" t="s">
        <v>668</v>
      </c>
      <c r="C2482">
        <v>4</v>
      </c>
      <c r="D2482">
        <v>1158.4591064453125</v>
      </c>
      <c r="E2482" t="s">
        <v>525</v>
      </c>
      <c r="F2482" t="s">
        <v>543</v>
      </c>
      <c r="G2482" t="s">
        <v>21</v>
      </c>
      <c r="H2482">
        <v>3</v>
      </c>
      <c r="I2482">
        <v>1</v>
      </c>
      <c r="J2482" t="s">
        <v>63</v>
      </c>
      <c r="K2482">
        <v>1</v>
      </c>
      <c r="L2482" t="s">
        <v>85</v>
      </c>
    </row>
    <row r="2483" spans="1:12" x14ac:dyDescent="0.25">
      <c r="A2483" t="s">
        <v>2891</v>
      </c>
      <c r="B2483" t="s">
        <v>2189</v>
      </c>
      <c r="C2483">
        <v>4</v>
      </c>
      <c r="D2483">
        <v>616.2020263671875</v>
      </c>
      <c r="E2483" t="s">
        <v>496</v>
      </c>
      <c r="F2483" t="s">
        <v>543</v>
      </c>
      <c r="G2483" t="s">
        <v>21</v>
      </c>
      <c r="H2483">
        <v>31</v>
      </c>
      <c r="I2483">
        <v>4</v>
      </c>
      <c r="J2483" t="s">
        <v>22</v>
      </c>
      <c r="K2483">
        <v>8</v>
      </c>
      <c r="L2483" t="s">
        <v>18</v>
      </c>
    </row>
    <row r="2484" spans="1:12" x14ac:dyDescent="0.25">
      <c r="A2484" t="s">
        <v>2892</v>
      </c>
      <c r="B2484" t="s">
        <v>2189</v>
      </c>
      <c r="C2484">
        <v>4</v>
      </c>
      <c r="D2484">
        <v>712.98406982421875</v>
      </c>
      <c r="E2484" t="s">
        <v>938</v>
      </c>
      <c r="F2484" t="s">
        <v>248</v>
      </c>
      <c r="G2484" t="s">
        <v>21</v>
      </c>
      <c r="H2484">
        <v>6</v>
      </c>
      <c r="I2484">
        <v>1</v>
      </c>
      <c r="J2484" t="s">
        <v>63</v>
      </c>
      <c r="K2484">
        <v>2</v>
      </c>
      <c r="L2484" t="s">
        <v>27</v>
      </c>
    </row>
    <row r="2485" spans="1:12" x14ac:dyDescent="0.25">
      <c r="A2485" t="s">
        <v>2893</v>
      </c>
      <c r="B2485" t="s">
        <v>2189</v>
      </c>
      <c r="C2485">
        <v>4</v>
      </c>
      <c r="D2485">
        <v>1544.213623046875</v>
      </c>
      <c r="E2485" t="s">
        <v>408</v>
      </c>
      <c r="F2485" t="s">
        <v>248</v>
      </c>
      <c r="G2485" t="s">
        <v>21</v>
      </c>
      <c r="H2485">
        <v>20</v>
      </c>
      <c r="I2485">
        <v>7</v>
      </c>
      <c r="J2485" t="s">
        <v>26</v>
      </c>
      <c r="K2485">
        <v>5</v>
      </c>
      <c r="L2485" t="s">
        <v>35</v>
      </c>
    </row>
    <row r="2486" spans="1:12" x14ac:dyDescent="0.25">
      <c r="A2486" t="s">
        <v>2894</v>
      </c>
      <c r="B2486" t="s">
        <v>2189</v>
      </c>
      <c r="C2486">
        <v>4</v>
      </c>
      <c r="D2486">
        <v>418.30960083007813</v>
      </c>
      <c r="E2486" t="s">
        <v>1056</v>
      </c>
      <c r="F2486" t="s">
        <v>543</v>
      </c>
      <c r="G2486" t="s">
        <v>21</v>
      </c>
      <c r="H2486">
        <v>30</v>
      </c>
      <c r="I2486">
        <v>2</v>
      </c>
      <c r="J2486" t="s">
        <v>17</v>
      </c>
      <c r="K2486">
        <v>7</v>
      </c>
      <c r="L2486" t="s">
        <v>108</v>
      </c>
    </row>
    <row r="2487" spans="1:12" x14ac:dyDescent="0.25">
      <c r="A2487" t="s">
        <v>2895</v>
      </c>
      <c r="B2487" t="s">
        <v>2189</v>
      </c>
      <c r="C2487">
        <v>4</v>
      </c>
      <c r="D2487">
        <v>1656.607421875</v>
      </c>
      <c r="E2487" t="s">
        <v>1240</v>
      </c>
      <c r="F2487" t="s">
        <v>401</v>
      </c>
      <c r="G2487" t="s">
        <v>21</v>
      </c>
      <c r="H2487">
        <v>49</v>
      </c>
      <c r="I2487">
        <v>4</v>
      </c>
      <c r="J2487" t="s">
        <v>22</v>
      </c>
      <c r="K2487">
        <v>12</v>
      </c>
      <c r="L2487" t="s">
        <v>31</v>
      </c>
    </row>
    <row r="2488" spans="1:12" x14ac:dyDescent="0.25">
      <c r="A2488" t="s">
        <v>2896</v>
      </c>
      <c r="B2488" t="s">
        <v>2189</v>
      </c>
      <c r="C2488">
        <v>4</v>
      </c>
      <c r="D2488">
        <v>1854.02197265625</v>
      </c>
      <c r="E2488" t="s">
        <v>176</v>
      </c>
      <c r="F2488" t="s">
        <v>248</v>
      </c>
      <c r="G2488" t="s">
        <v>21</v>
      </c>
      <c r="H2488">
        <v>8</v>
      </c>
      <c r="I2488">
        <v>1</v>
      </c>
      <c r="J2488" t="s">
        <v>63</v>
      </c>
      <c r="K2488">
        <v>2</v>
      </c>
      <c r="L2488" t="s">
        <v>27</v>
      </c>
    </row>
    <row r="2489" spans="1:12" x14ac:dyDescent="0.25">
      <c r="A2489" t="s">
        <v>2897</v>
      </c>
      <c r="B2489" t="s">
        <v>2189</v>
      </c>
      <c r="C2489">
        <v>4</v>
      </c>
      <c r="D2489">
        <v>1127.8206787109375</v>
      </c>
      <c r="E2489" t="s">
        <v>292</v>
      </c>
      <c r="F2489" t="s">
        <v>248</v>
      </c>
      <c r="G2489" t="s">
        <v>21</v>
      </c>
      <c r="H2489">
        <v>31</v>
      </c>
      <c r="I2489">
        <v>6</v>
      </c>
      <c r="J2489" t="s">
        <v>43</v>
      </c>
      <c r="K2489">
        <v>8</v>
      </c>
      <c r="L2489" t="s">
        <v>18</v>
      </c>
    </row>
    <row r="2490" spans="1:12" x14ac:dyDescent="0.25">
      <c r="A2490" t="s">
        <v>2898</v>
      </c>
      <c r="B2490" t="s">
        <v>2189</v>
      </c>
      <c r="C2490">
        <v>4</v>
      </c>
      <c r="D2490">
        <v>1492.041748046875</v>
      </c>
      <c r="E2490" t="s">
        <v>384</v>
      </c>
      <c r="F2490" t="s">
        <v>543</v>
      </c>
      <c r="G2490" t="s">
        <v>21</v>
      </c>
      <c r="H2490">
        <v>17</v>
      </c>
      <c r="I2490">
        <v>1</v>
      </c>
      <c r="J2490" t="s">
        <v>63</v>
      </c>
      <c r="K2490">
        <v>4</v>
      </c>
      <c r="L2490" t="s">
        <v>53</v>
      </c>
    </row>
    <row r="2491" spans="1:12" x14ac:dyDescent="0.25">
      <c r="A2491" t="s">
        <v>2899</v>
      </c>
      <c r="B2491" t="s">
        <v>2189</v>
      </c>
      <c r="C2491">
        <v>4</v>
      </c>
      <c r="D2491">
        <v>1774.3123779296875</v>
      </c>
      <c r="E2491" t="s">
        <v>103</v>
      </c>
      <c r="F2491" t="s">
        <v>15</v>
      </c>
      <c r="G2491" t="s">
        <v>21</v>
      </c>
      <c r="H2491">
        <v>50</v>
      </c>
      <c r="I2491">
        <v>5</v>
      </c>
      <c r="J2491" t="s">
        <v>34</v>
      </c>
      <c r="K2491">
        <v>12</v>
      </c>
      <c r="L2491" t="s">
        <v>31</v>
      </c>
    </row>
    <row r="2492" spans="1:12" x14ac:dyDescent="0.25">
      <c r="A2492" t="s">
        <v>2900</v>
      </c>
      <c r="B2492" t="s">
        <v>2189</v>
      </c>
      <c r="C2492">
        <v>4</v>
      </c>
      <c r="D2492">
        <v>112.78102111816406</v>
      </c>
      <c r="E2492" t="s">
        <v>101</v>
      </c>
      <c r="F2492" t="s">
        <v>15</v>
      </c>
      <c r="G2492" t="s">
        <v>21</v>
      </c>
      <c r="H2492">
        <v>37</v>
      </c>
      <c r="I2492">
        <v>6</v>
      </c>
      <c r="J2492" t="s">
        <v>43</v>
      </c>
      <c r="K2492">
        <v>9</v>
      </c>
      <c r="L2492" t="s">
        <v>38</v>
      </c>
    </row>
    <row r="2493" spans="1:12" x14ac:dyDescent="0.25">
      <c r="A2493" t="s">
        <v>2901</v>
      </c>
      <c r="B2493" t="s">
        <v>2189</v>
      </c>
      <c r="C2493">
        <v>4</v>
      </c>
      <c r="D2493">
        <v>355.4207763671875</v>
      </c>
      <c r="E2493" t="s">
        <v>1739</v>
      </c>
      <c r="F2493" t="s">
        <v>15</v>
      </c>
      <c r="G2493" t="s">
        <v>21</v>
      </c>
      <c r="H2493">
        <v>31</v>
      </c>
      <c r="I2493">
        <v>3</v>
      </c>
      <c r="J2493" t="s">
        <v>52</v>
      </c>
      <c r="K2493">
        <v>8</v>
      </c>
      <c r="L2493" t="s">
        <v>18</v>
      </c>
    </row>
    <row r="2494" spans="1:12" x14ac:dyDescent="0.25">
      <c r="A2494" t="s">
        <v>2902</v>
      </c>
      <c r="B2494" t="s">
        <v>2189</v>
      </c>
      <c r="C2494">
        <v>4</v>
      </c>
      <c r="D2494">
        <v>1522.2911376953125</v>
      </c>
      <c r="E2494" t="s">
        <v>62</v>
      </c>
      <c r="F2494" t="s">
        <v>248</v>
      </c>
      <c r="G2494" t="s">
        <v>21</v>
      </c>
      <c r="H2494">
        <v>35</v>
      </c>
      <c r="I2494">
        <v>1</v>
      </c>
      <c r="J2494" t="s">
        <v>63</v>
      </c>
      <c r="K2494">
        <v>8</v>
      </c>
      <c r="L2494" t="s">
        <v>18</v>
      </c>
    </row>
    <row r="2495" spans="1:12" x14ac:dyDescent="0.25">
      <c r="A2495" t="s">
        <v>2903</v>
      </c>
      <c r="B2495" t="s">
        <v>2189</v>
      </c>
      <c r="C2495">
        <v>4</v>
      </c>
      <c r="D2495">
        <v>122.10882568359375</v>
      </c>
      <c r="E2495" t="s">
        <v>1822</v>
      </c>
      <c r="F2495" t="s">
        <v>543</v>
      </c>
      <c r="G2495" t="s">
        <v>21</v>
      </c>
      <c r="H2495">
        <v>50</v>
      </c>
      <c r="I2495">
        <v>2</v>
      </c>
      <c r="J2495" t="s">
        <v>17</v>
      </c>
      <c r="K2495">
        <v>12</v>
      </c>
      <c r="L2495" t="s">
        <v>31</v>
      </c>
    </row>
    <row r="2496" spans="1:12" x14ac:dyDescent="0.25">
      <c r="A2496" t="s">
        <v>2904</v>
      </c>
      <c r="B2496" t="s">
        <v>2189</v>
      </c>
      <c r="C2496">
        <v>4</v>
      </c>
      <c r="D2496">
        <v>1557.4647216796875</v>
      </c>
      <c r="E2496" t="s">
        <v>551</v>
      </c>
      <c r="F2496" t="s">
        <v>543</v>
      </c>
      <c r="G2496" t="s">
        <v>21</v>
      </c>
      <c r="H2496">
        <v>28</v>
      </c>
      <c r="I2496">
        <v>1</v>
      </c>
      <c r="J2496" t="s">
        <v>63</v>
      </c>
      <c r="K2496">
        <v>7</v>
      </c>
      <c r="L2496" t="s">
        <v>108</v>
      </c>
    </row>
    <row r="2497" spans="1:12" x14ac:dyDescent="0.25">
      <c r="A2497" t="s">
        <v>2905</v>
      </c>
      <c r="B2497" t="s">
        <v>2189</v>
      </c>
      <c r="C2497">
        <v>4</v>
      </c>
      <c r="D2497">
        <v>1787.9459228515625</v>
      </c>
      <c r="E2497" t="s">
        <v>228</v>
      </c>
      <c r="F2497" t="s">
        <v>401</v>
      </c>
      <c r="G2497" t="s">
        <v>21</v>
      </c>
      <c r="H2497">
        <v>52</v>
      </c>
      <c r="I2497">
        <v>4</v>
      </c>
      <c r="J2497" t="s">
        <v>22</v>
      </c>
      <c r="K2497">
        <v>12</v>
      </c>
      <c r="L2497" t="s">
        <v>31</v>
      </c>
    </row>
    <row r="2498" spans="1:12" x14ac:dyDescent="0.25">
      <c r="A2498" t="s">
        <v>2906</v>
      </c>
      <c r="B2498" t="s">
        <v>2189</v>
      </c>
      <c r="C2498">
        <v>4</v>
      </c>
      <c r="D2498">
        <v>528.9327392578125</v>
      </c>
      <c r="E2498" t="s">
        <v>640</v>
      </c>
      <c r="F2498" t="s">
        <v>248</v>
      </c>
      <c r="G2498" t="s">
        <v>21</v>
      </c>
      <c r="H2498">
        <v>24</v>
      </c>
      <c r="I2498">
        <v>6</v>
      </c>
      <c r="J2498" t="s">
        <v>43</v>
      </c>
      <c r="K2498">
        <v>6</v>
      </c>
      <c r="L2498" t="s">
        <v>60</v>
      </c>
    </row>
    <row r="2499" spans="1:12" x14ac:dyDescent="0.25">
      <c r="A2499" t="s">
        <v>2907</v>
      </c>
      <c r="B2499" t="s">
        <v>2189</v>
      </c>
      <c r="C2499">
        <v>4</v>
      </c>
      <c r="D2499">
        <v>1906.710205078125</v>
      </c>
      <c r="E2499" t="s">
        <v>301</v>
      </c>
      <c r="F2499" t="s">
        <v>15</v>
      </c>
      <c r="G2499" t="s">
        <v>21</v>
      </c>
      <c r="H2499">
        <v>11</v>
      </c>
      <c r="I2499">
        <v>3</v>
      </c>
      <c r="J2499" t="s">
        <v>52</v>
      </c>
      <c r="K2499">
        <v>3</v>
      </c>
      <c r="L2499" t="s">
        <v>44</v>
      </c>
    </row>
    <row r="2500" spans="1:12" x14ac:dyDescent="0.25">
      <c r="A2500" t="s">
        <v>2908</v>
      </c>
      <c r="B2500" t="s">
        <v>2189</v>
      </c>
      <c r="C2500">
        <v>4</v>
      </c>
      <c r="D2500">
        <v>569.82470703125</v>
      </c>
      <c r="E2500" t="s">
        <v>643</v>
      </c>
      <c r="F2500" t="s">
        <v>248</v>
      </c>
      <c r="G2500" t="s">
        <v>21</v>
      </c>
      <c r="H2500">
        <v>4</v>
      </c>
      <c r="I2500">
        <v>1</v>
      </c>
      <c r="J2500" t="s">
        <v>63</v>
      </c>
      <c r="K2500">
        <v>1</v>
      </c>
      <c r="L2500" t="s">
        <v>85</v>
      </c>
    </row>
    <row r="2501" spans="1:12" x14ac:dyDescent="0.25">
      <c r="A2501" t="s">
        <v>2909</v>
      </c>
      <c r="B2501" t="s">
        <v>2189</v>
      </c>
      <c r="C2501">
        <v>4</v>
      </c>
      <c r="D2501">
        <v>1626.48046875</v>
      </c>
      <c r="E2501" t="s">
        <v>444</v>
      </c>
      <c r="F2501" t="s">
        <v>543</v>
      </c>
      <c r="G2501" t="s">
        <v>21</v>
      </c>
      <c r="H2501">
        <v>50</v>
      </c>
      <c r="I2501">
        <v>3</v>
      </c>
      <c r="J2501" t="s">
        <v>52</v>
      </c>
      <c r="K2501">
        <v>12</v>
      </c>
      <c r="L2501" t="s">
        <v>31</v>
      </c>
    </row>
    <row r="2502" spans="1:12" x14ac:dyDescent="0.25">
      <c r="A2502" t="s">
        <v>2910</v>
      </c>
      <c r="B2502" t="s">
        <v>2189</v>
      </c>
      <c r="C2502">
        <v>4</v>
      </c>
      <c r="D2502">
        <v>1998.92626953125</v>
      </c>
      <c r="E2502" t="s">
        <v>949</v>
      </c>
      <c r="F2502" t="s">
        <v>248</v>
      </c>
      <c r="G2502" t="s">
        <v>21</v>
      </c>
      <c r="H2502">
        <v>25</v>
      </c>
      <c r="I2502">
        <v>3</v>
      </c>
      <c r="J2502" t="s">
        <v>52</v>
      </c>
      <c r="K2502">
        <v>6</v>
      </c>
      <c r="L2502" t="s">
        <v>60</v>
      </c>
    </row>
    <row r="2503" spans="1:12" x14ac:dyDescent="0.25">
      <c r="A2503" t="s">
        <v>2911</v>
      </c>
      <c r="B2503" t="s">
        <v>2189</v>
      </c>
      <c r="C2503">
        <v>4</v>
      </c>
      <c r="D2503">
        <v>1726.4642333984375</v>
      </c>
      <c r="E2503" t="s">
        <v>112</v>
      </c>
      <c r="F2503" t="s">
        <v>401</v>
      </c>
      <c r="G2503" t="s">
        <v>21</v>
      </c>
      <c r="H2503">
        <v>10</v>
      </c>
      <c r="I2503">
        <v>6</v>
      </c>
      <c r="J2503" t="s">
        <v>43</v>
      </c>
      <c r="K2503">
        <v>3</v>
      </c>
      <c r="L2503" t="s">
        <v>44</v>
      </c>
    </row>
    <row r="2504" spans="1:12" x14ac:dyDescent="0.25">
      <c r="A2504" t="s">
        <v>2912</v>
      </c>
      <c r="B2504" t="s">
        <v>2189</v>
      </c>
      <c r="C2504">
        <v>4</v>
      </c>
      <c r="D2504">
        <v>807.117431640625</v>
      </c>
      <c r="E2504" t="s">
        <v>176</v>
      </c>
      <c r="F2504" t="s">
        <v>248</v>
      </c>
      <c r="G2504" t="s">
        <v>21</v>
      </c>
      <c r="H2504">
        <v>8</v>
      </c>
      <c r="I2504">
        <v>1</v>
      </c>
      <c r="J2504" t="s">
        <v>63</v>
      </c>
      <c r="K2504">
        <v>2</v>
      </c>
      <c r="L2504" t="s">
        <v>27</v>
      </c>
    </row>
    <row r="2505" spans="1:12" x14ac:dyDescent="0.25">
      <c r="A2505" t="s">
        <v>2913</v>
      </c>
      <c r="B2505" t="s">
        <v>2189</v>
      </c>
      <c r="C2505">
        <v>4</v>
      </c>
      <c r="D2505">
        <v>710.01483154296875</v>
      </c>
      <c r="E2505" t="s">
        <v>459</v>
      </c>
      <c r="F2505" t="s">
        <v>401</v>
      </c>
      <c r="G2505" t="s">
        <v>21</v>
      </c>
      <c r="H2505">
        <v>33</v>
      </c>
      <c r="I2505">
        <v>2</v>
      </c>
      <c r="J2505" t="s">
        <v>17</v>
      </c>
      <c r="K2505">
        <v>8</v>
      </c>
      <c r="L2505" t="s">
        <v>18</v>
      </c>
    </row>
    <row r="2506" spans="1:12" x14ac:dyDescent="0.25">
      <c r="A2506" t="s">
        <v>2914</v>
      </c>
      <c r="B2506" t="s">
        <v>2189</v>
      </c>
      <c r="C2506">
        <v>4</v>
      </c>
      <c r="D2506">
        <v>485.29248046875</v>
      </c>
      <c r="E2506" t="s">
        <v>707</v>
      </c>
      <c r="F2506" t="s">
        <v>401</v>
      </c>
      <c r="G2506" t="s">
        <v>21</v>
      </c>
      <c r="H2506">
        <v>37</v>
      </c>
      <c r="I2506">
        <v>1</v>
      </c>
      <c r="J2506" t="s">
        <v>63</v>
      </c>
      <c r="K2506">
        <v>9</v>
      </c>
      <c r="L2506" t="s">
        <v>38</v>
      </c>
    </row>
    <row r="2507" spans="1:12" x14ac:dyDescent="0.25">
      <c r="A2507" t="s">
        <v>2915</v>
      </c>
      <c r="B2507" t="s">
        <v>2189</v>
      </c>
      <c r="C2507">
        <v>4</v>
      </c>
      <c r="D2507">
        <v>215.03399658203125</v>
      </c>
      <c r="E2507" t="s">
        <v>132</v>
      </c>
      <c r="F2507" t="s">
        <v>401</v>
      </c>
      <c r="G2507" t="s">
        <v>21</v>
      </c>
      <c r="H2507">
        <v>13</v>
      </c>
      <c r="I2507">
        <v>4</v>
      </c>
      <c r="J2507" t="s">
        <v>22</v>
      </c>
      <c r="K2507">
        <v>3</v>
      </c>
      <c r="L2507" t="s">
        <v>44</v>
      </c>
    </row>
    <row r="2508" spans="1:12" x14ac:dyDescent="0.25">
      <c r="A2508" t="s">
        <v>2916</v>
      </c>
      <c r="B2508" t="s">
        <v>2189</v>
      </c>
      <c r="C2508">
        <v>4</v>
      </c>
      <c r="D2508">
        <v>1860.625244140625</v>
      </c>
      <c r="E2508" t="s">
        <v>704</v>
      </c>
      <c r="F2508" t="s">
        <v>15</v>
      </c>
      <c r="G2508" t="s">
        <v>21</v>
      </c>
      <c r="H2508">
        <v>6</v>
      </c>
      <c r="I2508">
        <v>5</v>
      </c>
      <c r="J2508" t="s">
        <v>34</v>
      </c>
      <c r="K2508">
        <v>2</v>
      </c>
      <c r="L2508" t="s">
        <v>27</v>
      </c>
    </row>
    <row r="2509" spans="1:12" x14ac:dyDescent="0.25">
      <c r="A2509" t="s">
        <v>2917</v>
      </c>
      <c r="B2509" t="s">
        <v>2189</v>
      </c>
      <c r="C2509">
        <v>4</v>
      </c>
      <c r="D2509">
        <v>618.8211669921875</v>
      </c>
      <c r="E2509" t="s">
        <v>67</v>
      </c>
      <c r="F2509" t="s">
        <v>248</v>
      </c>
      <c r="G2509" t="s">
        <v>21</v>
      </c>
      <c r="H2509">
        <v>23</v>
      </c>
      <c r="I2509">
        <v>3</v>
      </c>
      <c r="J2509" t="s">
        <v>52</v>
      </c>
      <c r="K2509">
        <v>6</v>
      </c>
      <c r="L2509" t="s">
        <v>60</v>
      </c>
    </row>
    <row r="2510" spans="1:12" x14ac:dyDescent="0.25">
      <c r="A2510" t="s">
        <v>2918</v>
      </c>
      <c r="B2510" t="s">
        <v>2189</v>
      </c>
      <c r="C2510">
        <v>4</v>
      </c>
      <c r="D2510">
        <v>1378.71630859375</v>
      </c>
      <c r="E2510" t="s">
        <v>384</v>
      </c>
      <c r="F2510" t="s">
        <v>401</v>
      </c>
      <c r="G2510" t="s">
        <v>21</v>
      </c>
      <c r="H2510">
        <v>17</v>
      </c>
      <c r="I2510">
        <v>1</v>
      </c>
      <c r="J2510" t="s">
        <v>63</v>
      </c>
      <c r="K2510">
        <v>4</v>
      </c>
      <c r="L2510" t="s">
        <v>53</v>
      </c>
    </row>
    <row r="2511" spans="1:12" x14ac:dyDescent="0.25">
      <c r="A2511" t="s">
        <v>2919</v>
      </c>
      <c r="B2511" t="s">
        <v>2189</v>
      </c>
      <c r="C2511">
        <v>4</v>
      </c>
      <c r="D2511">
        <v>1001.4981079101563</v>
      </c>
      <c r="E2511" t="s">
        <v>321</v>
      </c>
      <c r="F2511" t="s">
        <v>543</v>
      </c>
      <c r="G2511" t="s">
        <v>21</v>
      </c>
      <c r="H2511">
        <v>42</v>
      </c>
      <c r="I2511">
        <v>5</v>
      </c>
      <c r="J2511" t="s">
        <v>34</v>
      </c>
      <c r="K2511">
        <v>10</v>
      </c>
      <c r="L2511" t="s">
        <v>74</v>
      </c>
    </row>
    <row r="2512" spans="1:12" x14ac:dyDescent="0.25">
      <c r="A2512" t="s">
        <v>2920</v>
      </c>
      <c r="B2512" t="s">
        <v>2189</v>
      </c>
      <c r="C2512">
        <v>4</v>
      </c>
      <c r="D2512">
        <v>1849.617431640625</v>
      </c>
      <c r="E2512" t="s">
        <v>136</v>
      </c>
      <c r="F2512" t="s">
        <v>401</v>
      </c>
      <c r="G2512" t="s">
        <v>21</v>
      </c>
      <c r="H2512">
        <v>47</v>
      </c>
      <c r="I2512">
        <v>5</v>
      </c>
      <c r="J2512" t="s">
        <v>34</v>
      </c>
      <c r="K2512">
        <v>11</v>
      </c>
      <c r="L2512" t="s">
        <v>23</v>
      </c>
    </row>
    <row r="2513" spans="1:12" x14ac:dyDescent="0.25">
      <c r="A2513" t="s">
        <v>2921</v>
      </c>
      <c r="B2513" t="s">
        <v>2189</v>
      </c>
      <c r="C2513">
        <v>4</v>
      </c>
      <c r="D2513">
        <v>1061.042236328125</v>
      </c>
      <c r="E2513" t="s">
        <v>643</v>
      </c>
      <c r="F2513" t="s">
        <v>543</v>
      </c>
      <c r="G2513" t="s">
        <v>21</v>
      </c>
      <c r="H2513">
        <v>4</v>
      </c>
      <c r="I2513">
        <v>1</v>
      </c>
      <c r="J2513" t="s">
        <v>63</v>
      </c>
      <c r="K2513">
        <v>1</v>
      </c>
      <c r="L2513" t="s">
        <v>85</v>
      </c>
    </row>
    <row r="2514" spans="1:12" x14ac:dyDescent="0.25">
      <c r="A2514" t="s">
        <v>2922</v>
      </c>
      <c r="B2514" t="s">
        <v>2189</v>
      </c>
      <c r="C2514">
        <v>4</v>
      </c>
      <c r="D2514">
        <v>702.627197265625</v>
      </c>
      <c r="E2514" t="s">
        <v>118</v>
      </c>
      <c r="F2514" t="s">
        <v>248</v>
      </c>
      <c r="G2514" t="s">
        <v>21</v>
      </c>
      <c r="H2514">
        <v>8</v>
      </c>
      <c r="I2514">
        <v>2</v>
      </c>
      <c r="J2514" t="s">
        <v>17</v>
      </c>
      <c r="K2514">
        <v>2</v>
      </c>
      <c r="L2514" t="s">
        <v>27</v>
      </c>
    </row>
    <row r="2515" spans="1:12" x14ac:dyDescent="0.25">
      <c r="A2515" t="s">
        <v>2923</v>
      </c>
      <c r="B2515" t="s">
        <v>2189</v>
      </c>
      <c r="C2515">
        <v>4</v>
      </c>
      <c r="D2515">
        <v>1798.4141845703125</v>
      </c>
      <c r="E2515" t="s">
        <v>99</v>
      </c>
      <c r="F2515" t="s">
        <v>248</v>
      </c>
      <c r="G2515" t="s">
        <v>21</v>
      </c>
      <c r="H2515">
        <v>5</v>
      </c>
      <c r="I2515">
        <v>6</v>
      </c>
      <c r="J2515" t="s">
        <v>43</v>
      </c>
      <c r="K2515">
        <v>2</v>
      </c>
      <c r="L2515" t="s">
        <v>27</v>
      </c>
    </row>
    <row r="2516" spans="1:12" x14ac:dyDescent="0.25">
      <c r="A2516" t="s">
        <v>2924</v>
      </c>
      <c r="B2516" t="s">
        <v>2189</v>
      </c>
      <c r="C2516">
        <v>4</v>
      </c>
      <c r="D2516">
        <v>1540.8397216796875</v>
      </c>
      <c r="E2516" t="s">
        <v>879</v>
      </c>
      <c r="F2516" t="s">
        <v>248</v>
      </c>
      <c r="G2516" t="s">
        <v>21</v>
      </c>
      <c r="H2516">
        <v>52</v>
      </c>
      <c r="I2516">
        <v>7</v>
      </c>
      <c r="J2516" t="s">
        <v>26</v>
      </c>
      <c r="K2516">
        <v>12</v>
      </c>
      <c r="L2516" t="s">
        <v>31</v>
      </c>
    </row>
    <row r="2517" spans="1:12" x14ac:dyDescent="0.25">
      <c r="A2517" t="s">
        <v>2925</v>
      </c>
      <c r="B2517" t="s">
        <v>2189</v>
      </c>
      <c r="C2517">
        <v>4</v>
      </c>
      <c r="D2517">
        <v>292.73004150390625</v>
      </c>
      <c r="E2517" t="s">
        <v>20</v>
      </c>
      <c r="F2517" t="s">
        <v>248</v>
      </c>
      <c r="G2517" t="s">
        <v>21</v>
      </c>
      <c r="H2517">
        <v>44</v>
      </c>
      <c r="I2517">
        <v>4</v>
      </c>
      <c r="J2517" t="s">
        <v>22</v>
      </c>
      <c r="K2517">
        <v>11</v>
      </c>
      <c r="L2517" t="s">
        <v>23</v>
      </c>
    </row>
    <row r="2518" spans="1:12" x14ac:dyDescent="0.25">
      <c r="A2518" t="s">
        <v>2926</v>
      </c>
      <c r="B2518" t="s">
        <v>2189</v>
      </c>
      <c r="C2518">
        <v>4</v>
      </c>
      <c r="D2518">
        <v>1586.787841796875</v>
      </c>
      <c r="E2518" t="s">
        <v>673</v>
      </c>
      <c r="F2518" t="s">
        <v>543</v>
      </c>
      <c r="G2518" t="s">
        <v>21</v>
      </c>
      <c r="H2518">
        <v>13</v>
      </c>
      <c r="I2518">
        <v>7</v>
      </c>
      <c r="J2518" t="s">
        <v>26</v>
      </c>
      <c r="K2518">
        <v>4</v>
      </c>
      <c r="L2518" t="s">
        <v>53</v>
      </c>
    </row>
    <row r="2519" spans="1:12" x14ac:dyDescent="0.25">
      <c r="A2519" t="s">
        <v>2927</v>
      </c>
      <c r="B2519" t="s">
        <v>2189</v>
      </c>
      <c r="C2519">
        <v>4</v>
      </c>
      <c r="D2519">
        <v>278.5057373046875</v>
      </c>
      <c r="E2519" t="s">
        <v>203</v>
      </c>
      <c r="F2519" t="s">
        <v>401</v>
      </c>
      <c r="G2519" t="s">
        <v>21</v>
      </c>
      <c r="H2519">
        <v>36</v>
      </c>
      <c r="I2519">
        <v>5</v>
      </c>
      <c r="J2519" t="s">
        <v>34</v>
      </c>
      <c r="K2519">
        <v>9</v>
      </c>
      <c r="L2519" t="s">
        <v>38</v>
      </c>
    </row>
    <row r="2520" spans="1:12" x14ac:dyDescent="0.25">
      <c r="A2520" t="s">
        <v>2928</v>
      </c>
      <c r="B2520" t="s">
        <v>2189</v>
      </c>
      <c r="C2520">
        <v>4</v>
      </c>
      <c r="D2520">
        <v>994.2459716796875</v>
      </c>
      <c r="E2520" t="s">
        <v>290</v>
      </c>
      <c r="F2520" t="s">
        <v>401</v>
      </c>
      <c r="G2520" t="s">
        <v>21</v>
      </c>
      <c r="H2520">
        <v>48</v>
      </c>
      <c r="I2520">
        <v>3</v>
      </c>
      <c r="J2520" t="s">
        <v>52</v>
      </c>
      <c r="K2520">
        <v>11</v>
      </c>
      <c r="L2520" t="s">
        <v>23</v>
      </c>
    </row>
    <row r="2521" spans="1:12" x14ac:dyDescent="0.25">
      <c r="A2521" t="s">
        <v>2929</v>
      </c>
      <c r="B2521" t="s">
        <v>2189</v>
      </c>
      <c r="C2521">
        <v>4</v>
      </c>
      <c r="D2521">
        <v>1544.292236328125</v>
      </c>
      <c r="E2521" t="s">
        <v>509</v>
      </c>
      <c r="F2521" t="s">
        <v>248</v>
      </c>
      <c r="G2521" t="s">
        <v>21</v>
      </c>
      <c r="H2521">
        <v>34</v>
      </c>
      <c r="I2521">
        <v>6</v>
      </c>
      <c r="J2521" t="s">
        <v>43</v>
      </c>
      <c r="K2521">
        <v>8</v>
      </c>
      <c r="L2521" t="s">
        <v>18</v>
      </c>
    </row>
    <row r="2522" spans="1:12" x14ac:dyDescent="0.25">
      <c r="A2522" t="s">
        <v>2930</v>
      </c>
      <c r="B2522" t="s">
        <v>2189</v>
      </c>
      <c r="C2522">
        <v>4</v>
      </c>
      <c r="D2522">
        <v>1480.3753662109375</v>
      </c>
      <c r="E2522" t="s">
        <v>358</v>
      </c>
      <c r="F2522" t="s">
        <v>248</v>
      </c>
      <c r="G2522" t="s">
        <v>21</v>
      </c>
      <c r="H2522">
        <v>51</v>
      </c>
      <c r="I2522">
        <v>5</v>
      </c>
      <c r="J2522" t="s">
        <v>34</v>
      </c>
      <c r="K2522">
        <v>12</v>
      </c>
      <c r="L2522" t="s">
        <v>31</v>
      </c>
    </row>
    <row r="2523" spans="1:12" x14ac:dyDescent="0.25">
      <c r="A2523" t="s">
        <v>2931</v>
      </c>
      <c r="B2523" t="s">
        <v>2189</v>
      </c>
      <c r="C2523">
        <v>4</v>
      </c>
      <c r="D2523">
        <v>1759.9537353515625</v>
      </c>
      <c r="E2523" t="s">
        <v>95</v>
      </c>
      <c r="F2523" t="s">
        <v>248</v>
      </c>
      <c r="G2523" t="s">
        <v>21</v>
      </c>
      <c r="H2523">
        <v>1</v>
      </c>
      <c r="I2523">
        <v>7</v>
      </c>
      <c r="J2523" t="s">
        <v>26</v>
      </c>
      <c r="K2523">
        <v>1</v>
      </c>
      <c r="L2523" t="s">
        <v>85</v>
      </c>
    </row>
    <row r="2524" spans="1:12" x14ac:dyDescent="0.25">
      <c r="A2524" t="s">
        <v>2932</v>
      </c>
      <c r="B2524" t="s">
        <v>2189</v>
      </c>
      <c r="C2524">
        <v>4</v>
      </c>
      <c r="D2524">
        <v>1424.45458984375</v>
      </c>
      <c r="E2524" t="s">
        <v>828</v>
      </c>
      <c r="F2524" t="s">
        <v>543</v>
      </c>
      <c r="G2524" t="s">
        <v>21</v>
      </c>
      <c r="H2524">
        <v>26</v>
      </c>
      <c r="I2524">
        <v>7</v>
      </c>
      <c r="J2524" t="s">
        <v>26</v>
      </c>
      <c r="K2524">
        <v>7</v>
      </c>
      <c r="L2524" t="s">
        <v>108</v>
      </c>
    </row>
    <row r="2525" spans="1:12" x14ac:dyDescent="0.25">
      <c r="A2525" t="s">
        <v>2933</v>
      </c>
      <c r="B2525" t="s">
        <v>2189</v>
      </c>
      <c r="C2525">
        <v>4</v>
      </c>
      <c r="D2525">
        <v>1931.8623046875</v>
      </c>
      <c r="E2525" t="s">
        <v>82</v>
      </c>
      <c r="F2525" t="s">
        <v>401</v>
      </c>
      <c r="G2525" t="s">
        <v>21</v>
      </c>
      <c r="H2525">
        <v>12</v>
      </c>
      <c r="I2525">
        <v>2</v>
      </c>
      <c r="J2525" t="s">
        <v>17</v>
      </c>
      <c r="K2525">
        <v>3</v>
      </c>
      <c r="L2525" t="s">
        <v>44</v>
      </c>
    </row>
    <row r="2526" spans="1:12" x14ac:dyDescent="0.25">
      <c r="A2526" t="s">
        <v>2934</v>
      </c>
      <c r="B2526" t="s">
        <v>2189</v>
      </c>
      <c r="C2526">
        <v>4</v>
      </c>
      <c r="D2526">
        <v>1909.4873046875</v>
      </c>
      <c r="E2526" t="s">
        <v>118</v>
      </c>
      <c r="F2526" t="s">
        <v>15</v>
      </c>
      <c r="G2526" t="s">
        <v>21</v>
      </c>
      <c r="H2526">
        <v>8</v>
      </c>
      <c r="I2526">
        <v>2</v>
      </c>
      <c r="J2526" t="s">
        <v>17</v>
      </c>
      <c r="K2526">
        <v>2</v>
      </c>
      <c r="L2526" t="s">
        <v>27</v>
      </c>
    </row>
    <row r="2527" spans="1:12" x14ac:dyDescent="0.25">
      <c r="A2527" t="s">
        <v>2935</v>
      </c>
      <c r="B2527" t="s">
        <v>2189</v>
      </c>
      <c r="C2527">
        <v>4</v>
      </c>
      <c r="D2527">
        <v>663.47528076171875</v>
      </c>
      <c r="E2527" t="s">
        <v>397</v>
      </c>
      <c r="F2527" t="s">
        <v>543</v>
      </c>
      <c r="G2527" t="s">
        <v>21</v>
      </c>
      <c r="H2527">
        <v>34</v>
      </c>
      <c r="I2527">
        <v>4</v>
      </c>
      <c r="J2527" t="s">
        <v>22</v>
      </c>
      <c r="K2527">
        <v>8</v>
      </c>
      <c r="L2527" t="s">
        <v>18</v>
      </c>
    </row>
    <row r="2528" spans="1:12" x14ac:dyDescent="0.25">
      <c r="A2528" t="s">
        <v>2936</v>
      </c>
      <c r="B2528" t="s">
        <v>2189</v>
      </c>
      <c r="C2528">
        <v>4</v>
      </c>
      <c r="D2528">
        <v>50.830165863037109</v>
      </c>
      <c r="E2528" t="s">
        <v>307</v>
      </c>
      <c r="F2528" t="s">
        <v>401</v>
      </c>
      <c r="G2528" t="s">
        <v>21</v>
      </c>
      <c r="H2528">
        <v>26</v>
      </c>
      <c r="I2528">
        <v>4</v>
      </c>
      <c r="J2528" t="s">
        <v>22</v>
      </c>
      <c r="K2528">
        <v>6</v>
      </c>
      <c r="L2528" t="s">
        <v>60</v>
      </c>
    </row>
    <row r="2529" spans="1:12" x14ac:dyDescent="0.25">
      <c r="A2529" t="s">
        <v>2937</v>
      </c>
      <c r="B2529" t="s">
        <v>2189</v>
      </c>
      <c r="C2529">
        <v>4</v>
      </c>
      <c r="D2529">
        <v>555.08441162109375</v>
      </c>
      <c r="E2529" t="s">
        <v>435</v>
      </c>
      <c r="F2529" t="s">
        <v>543</v>
      </c>
      <c r="G2529" t="s">
        <v>21</v>
      </c>
      <c r="H2529">
        <v>2</v>
      </c>
      <c r="I2529">
        <v>3</v>
      </c>
      <c r="J2529" t="s">
        <v>52</v>
      </c>
      <c r="K2529">
        <v>1</v>
      </c>
      <c r="L2529" t="s">
        <v>85</v>
      </c>
    </row>
    <row r="2530" spans="1:12" x14ac:dyDescent="0.25">
      <c r="A2530" t="s">
        <v>2938</v>
      </c>
      <c r="B2530" t="s">
        <v>2189</v>
      </c>
      <c r="C2530">
        <v>4</v>
      </c>
      <c r="D2530">
        <v>653.1263427734375</v>
      </c>
      <c r="E2530" t="s">
        <v>73</v>
      </c>
      <c r="F2530" t="s">
        <v>248</v>
      </c>
      <c r="G2530" t="s">
        <v>21</v>
      </c>
      <c r="H2530">
        <v>43</v>
      </c>
      <c r="I2530">
        <v>7</v>
      </c>
      <c r="J2530" t="s">
        <v>26</v>
      </c>
      <c r="K2530">
        <v>10</v>
      </c>
      <c r="L2530" t="s">
        <v>74</v>
      </c>
    </row>
    <row r="2531" spans="1:12" x14ac:dyDescent="0.25">
      <c r="A2531" t="s">
        <v>2939</v>
      </c>
      <c r="B2531" t="s">
        <v>2189</v>
      </c>
      <c r="C2531">
        <v>4</v>
      </c>
      <c r="D2531">
        <v>1286.6612548828125</v>
      </c>
      <c r="E2531" t="s">
        <v>565</v>
      </c>
      <c r="F2531" t="s">
        <v>15</v>
      </c>
      <c r="G2531" t="s">
        <v>21</v>
      </c>
      <c r="H2531">
        <v>18</v>
      </c>
      <c r="I2531">
        <v>3</v>
      </c>
      <c r="J2531" t="s">
        <v>52</v>
      </c>
      <c r="K2531">
        <v>5</v>
      </c>
      <c r="L2531" t="s">
        <v>35</v>
      </c>
    </row>
    <row r="2532" spans="1:12" x14ac:dyDescent="0.25">
      <c r="A2532" t="s">
        <v>2940</v>
      </c>
      <c r="B2532" t="s">
        <v>2189</v>
      </c>
      <c r="C2532">
        <v>4</v>
      </c>
      <c r="D2532">
        <v>1209.9599609375</v>
      </c>
      <c r="E2532" t="s">
        <v>163</v>
      </c>
      <c r="F2532" t="s">
        <v>15</v>
      </c>
      <c r="G2532" t="s">
        <v>21</v>
      </c>
      <c r="H2532">
        <v>28</v>
      </c>
      <c r="I2532">
        <v>3</v>
      </c>
      <c r="J2532" t="s">
        <v>52</v>
      </c>
      <c r="K2532">
        <v>7</v>
      </c>
      <c r="L2532" t="s">
        <v>108</v>
      </c>
    </row>
    <row r="2533" spans="1:12" x14ac:dyDescent="0.25">
      <c r="A2533" t="s">
        <v>2941</v>
      </c>
      <c r="B2533" t="s">
        <v>2189</v>
      </c>
      <c r="C2533">
        <v>4</v>
      </c>
      <c r="D2533">
        <v>1672.95556640625</v>
      </c>
      <c r="E2533" t="s">
        <v>1353</v>
      </c>
      <c r="F2533" t="s">
        <v>401</v>
      </c>
      <c r="G2533" t="s">
        <v>21</v>
      </c>
      <c r="H2533">
        <v>41</v>
      </c>
      <c r="I2533">
        <v>5</v>
      </c>
      <c r="J2533" t="s">
        <v>34</v>
      </c>
      <c r="K2533">
        <v>10</v>
      </c>
      <c r="L2533" t="s">
        <v>74</v>
      </c>
    </row>
    <row r="2534" spans="1:12" x14ac:dyDescent="0.25">
      <c r="A2534" t="s">
        <v>2942</v>
      </c>
      <c r="B2534" t="s">
        <v>2189</v>
      </c>
      <c r="C2534">
        <v>4</v>
      </c>
      <c r="D2534">
        <v>224.48345947265625</v>
      </c>
      <c r="E2534" t="s">
        <v>340</v>
      </c>
      <c r="F2534" t="s">
        <v>15</v>
      </c>
      <c r="G2534" t="s">
        <v>21</v>
      </c>
      <c r="H2534">
        <v>9</v>
      </c>
      <c r="I2534">
        <v>1</v>
      </c>
      <c r="J2534" t="s">
        <v>63</v>
      </c>
      <c r="K2534">
        <v>2</v>
      </c>
      <c r="L2534" t="s">
        <v>27</v>
      </c>
    </row>
    <row r="2535" spans="1:12" x14ac:dyDescent="0.25">
      <c r="A2535" t="s">
        <v>2943</v>
      </c>
      <c r="B2535" t="s">
        <v>2189</v>
      </c>
      <c r="C2535">
        <v>4</v>
      </c>
      <c r="D2535">
        <v>202.78941345214844</v>
      </c>
      <c r="E2535" t="s">
        <v>221</v>
      </c>
      <c r="F2535" t="s">
        <v>401</v>
      </c>
      <c r="G2535" t="s">
        <v>21</v>
      </c>
      <c r="H2535">
        <v>3</v>
      </c>
      <c r="I2535">
        <v>4</v>
      </c>
      <c r="J2535" t="s">
        <v>22</v>
      </c>
      <c r="K2535">
        <v>1</v>
      </c>
      <c r="L2535" t="s">
        <v>85</v>
      </c>
    </row>
    <row r="2536" spans="1:12" x14ac:dyDescent="0.25">
      <c r="A2536" t="s">
        <v>2944</v>
      </c>
      <c r="B2536" t="s">
        <v>2189</v>
      </c>
      <c r="C2536">
        <v>4</v>
      </c>
      <c r="D2536">
        <v>623.69171142578125</v>
      </c>
      <c r="E2536" t="s">
        <v>107</v>
      </c>
      <c r="F2536" t="s">
        <v>248</v>
      </c>
      <c r="G2536" t="s">
        <v>21</v>
      </c>
      <c r="H2536">
        <v>28</v>
      </c>
      <c r="I2536">
        <v>7</v>
      </c>
      <c r="J2536" t="s">
        <v>26</v>
      </c>
      <c r="K2536">
        <v>7</v>
      </c>
      <c r="L2536" t="s">
        <v>108</v>
      </c>
    </row>
    <row r="2537" spans="1:12" x14ac:dyDescent="0.25">
      <c r="A2537" t="s">
        <v>2945</v>
      </c>
      <c r="B2537" t="s">
        <v>2189</v>
      </c>
      <c r="C2537">
        <v>4</v>
      </c>
      <c r="D2537">
        <v>301.62881469726563</v>
      </c>
      <c r="E2537" t="s">
        <v>821</v>
      </c>
      <c r="F2537" t="s">
        <v>401</v>
      </c>
      <c r="G2537" t="s">
        <v>21</v>
      </c>
      <c r="H2537">
        <v>48</v>
      </c>
      <c r="I2537">
        <v>5</v>
      </c>
      <c r="J2537" t="s">
        <v>34</v>
      </c>
      <c r="K2537">
        <v>11</v>
      </c>
      <c r="L2537" t="s">
        <v>23</v>
      </c>
    </row>
    <row r="2538" spans="1:12" x14ac:dyDescent="0.25">
      <c r="A2538" t="s">
        <v>2946</v>
      </c>
      <c r="B2538" t="s">
        <v>2189</v>
      </c>
      <c r="C2538">
        <v>4</v>
      </c>
      <c r="D2538">
        <v>767.34033203125</v>
      </c>
      <c r="E2538" t="s">
        <v>230</v>
      </c>
      <c r="F2538" t="s">
        <v>15</v>
      </c>
      <c r="G2538" t="s">
        <v>21</v>
      </c>
      <c r="H2538">
        <v>45</v>
      </c>
      <c r="I2538">
        <v>6</v>
      </c>
      <c r="J2538" t="s">
        <v>43</v>
      </c>
      <c r="K2538">
        <v>11</v>
      </c>
      <c r="L2538" t="s">
        <v>23</v>
      </c>
    </row>
    <row r="2539" spans="1:12" x14ac:dyDescent="0.25">
      <c r="A2539" t="s">
        <v>2947</v>
      </c>
      <c r="B2539" t="s">
        <v>2189</v>
      </c>
      <c r="C2539">
        <v>4</v>
      </c>
      <c r="D2539">
        <v>925.96990966796875</v>
      </c>
      <c r="E2539" t="s">
        <v>551</v>
      </c>
      <c r="F2539" t="s">
        <v>15</v>
      </c>
      <c r="G2539" t="s">
        <v>21</v>
      </c>
      <c r="H2539">
        <v>28</v>
      </c>
      <c r="I2539">
        <v>1</v>
      </c>
      <c r="J2539" t="s">
        <v>63</v>
      </c>
      <c r="K2539">
        <v>7</v>
      </c>
      <c r="L2539" t="s">
        <v>108</v>
      </c>
    </row>
    <row r="2540" spans="1:12" x14ac:dyDescent="0.25">
      <c r="A2540" t="s">
        <v>2948</v>
      </c>
      <c r="B2540" t="s">
        <v>2189</v>
      </c>
      <c r="C2540">
        <v>4</v>
      </c>
      <c r="D2540">
        <v>1458.4112548828125</v>
      </c>
      <c r="E2540" t="s">
        <v>2289</v>
      </c>
      <c r="F2540" t="s">
        <v>401</v>
      </c>
      <c r="G2540" t="s">
        <v>21</v>
      </c>
      <c r="H2540">
        <v>36</v>
      </c>
      <c r="I2540">
        <v>2</v>
      </c>
      <c r="J2540" t="s">
        <v>17</v>
      </c>
      <c r="K2540">
        <v>9</v>
      </c>
      <c r="L2540" t="s">
        <v>38</v>
      </c>
    </row>
    <row r="2541" spans="1:12" x14ac:dyDescent="0.25">
      <c r="A2541" t="s">
        <v>2949</v>
      </c>
      <c r="B2541" t="s">
        <v>2189</v>
      </c>
      <c r="C2541">
        <v>4</v>
      </c>
      <c r="D2541">
        <v>835.64556884765625</v>
      </c>
      <c r="E2541" t="s">
        <v>1739</v>
      </c>
      <c r="F2541" t="s">
        <v>15</v>
      </c>
      <c r="G2541" t="s">
        <v>21</v>
      </c>
      <c r="H2541">
        <v>31</v>
      </c>
      <c r="I2541">
        <v>3</v>
      </c>
      <c r="J2541" t="s">
        <v>52</v>
      </c>
      <c r="K2541">
        <v>8</v>
      </c>
      <c r="L2541" t="s">
        <v>18</v>
      </c>
    </row>
    <row r="2542" spans="1:12" x14ac:dyDescent="0.25">
      <c r="A2542" t="s">
        <v>2950</v>
      </c>
      <c r="B2542" t="s">
        <v>2189</v>
      </c>
      <c r="C2542">
        <v>4</v>
      </c>
      <c r="D2542">
        <v>884.29083251953125</v>
      </c>
      <c r="E2542" t="s">
        <v>1841</v>
      </c>
      <c r="F2542" t="s">
        <v>401</v>
      </c>
      <c r="G2542" t="s">
        <v>21</v>
      </c>
      <c r="H2542">
        <v>43</v>
      </c>
      <c r="I2542">
        <v>6</v>
      </c>
      <c r="J2542" t="s">
        <v>43</v>
      </c>
      <c r="K2542">
        <v>10</v>
      </c>
      <c r="L2542" t="s">
        <v>74</v>
      </c>
    </row>
    <row r="2543" spans="1:12" x14ac:dyDescent="0.25">
      <c r="A2543" t="s">
        <v>2951</v>
      </c>
      <c r="B2543" t="s">
        <v>2189</v>
      </c>
      <c r="C2543">
        <v>4</v>
      </c>
      <c r="D2543">
        <v>1645.7862548828125</v>
      </c>
      <c r="E2543" t="s">
        <v>1822</v>
      </c>
      <c r="F2543" t="s">
        <v>248</v>
      </c>
      <c r="G2543" t="s">
        <v>21</v>
      </c>
      <c r="H2543">
        <v>50</v>
      </c>
      <c r="I2543">
        <v>2</v>
      </c>
      <c r="J2543" t="s">
        <v>17</v>
      </c>
      <c r="K2543">
        <v>12</v>
      </c>
      <c r="L2543" t="s">
        <v>31</v>
      </c>
    </row>
    <row r="2544" spans="1:12" x14ac:dyDescent="0.25">
      <c r="A2544" t="s">
        <v>2952</v>
      </c>
      <c r="B2544" t="s">
        <v>2189</v>
      </c>
      <c r="C2544">
        <v>4</v>
      </c>
      <c r="D2544">
        <v>523.22625732421875</v>
      </c>
      <c r="E2544" t="s">
        <v>826</v>
      </c>
      <c r="F2544" t="s">
        <v>401</v>
      </c>
      <c r="G2544" t="s">
        <v>21</v>
      </c>
      <c r="H2544">
        <v>11</v>
      </c>
      <c r="I2544">
        <v>5</v>
      </c>
      <c r="J2544" t="s">
        <v>34</v>
      </c>
      <c r="K2544">
        <v>3</v>
      </c>
      <c r="L2544" t="s">
        <v>44</v>
      </c>
    </row>
    <row r="2545" spans="1:12" x14ac:dyDescent="0.25">
      <c r="A2545" t="s">
        <v>2953</v>
      </c>
      <c r="B2545" t="s">
        <v>2189</v>
      </c>
      <c r="C2545">
        <v>4</v>
      </c>
      <c r="D2545">
        <v>857.647216796875</v>
      </c>
      <c r="E2545" t="s">
        <v>853</v>
      </c>
      <c r="F2545" t="s">
        <v>15</v>
      </c>
      <c r="G2545" t="s">
        <v>21</v>
      </c>
      <c r="H2545">
        <v>2</v>
      </c>
      <c r="I2545">
        <v>6</v>
      </c>
      <c r="J2545" t="s">
        <v>43</v>
      </c>
      <c r="K2545">
        <v>1</v>
      </c>
      <c r="L2545" t="s">
        <v>85</v>
      </c>
    </row>
    <row r="2546" spans="1:12" x14ac:dyDescent="0.25">
      <c r="A2546" t="s">
        <v>2954</v>
      </c>
      <c r="B2546" t="s">
        <v>2189</v>
      </c>
      <c r="C2546">
        <v>4</v>
      </c>
      <c r="D2546">
        <v>283.41455078125</v>
      </c>
      <c r="E2546" t="s">
        <v>82</v>
      </c>
      <c r="F2546" t="s">
        <v>15</v>
      </c>
      <c r="G2546" t="s">
        <v>21</v>
      </c>
      <c r="H2546">
        <v>12</v>
      </c>
      <c r="I2546">
        <v>2</v>
      </c>
      <c r="J2546" t="s">
        <v>17</v>
      </c>
      <c r="K2546">
        <v>3</v>
      </c>
      <c r="L2546" t="s">
        <v>44</v>
      </c>
    </row>
    <row r="2547" spans="1:12" x14ac:dyDescent="0.25">
      <c r="A2547" t="s">
        <v>2955</v>
      </c>
      <c r="B2547" t="s">
        <v>2189</v>
      </c>
      <c r="C2547">
        <v>4</v>
      </c>
      <c r="D2547">
        <v>241.00869750976563</v>
      </c>
      <c r="E2547" t="s">
        <v>516</v>
      </c>
      <c r="F2547" t="s">
        <v>543</v>
      </c>
      <c r="G2547" t="s">
        <v>21</v>
      </c>
      <c r="H2547">
        <v>24</v>
      </c>
      <c r="I2547">
        <v>3</v>
      </c>
      <c r="J2547" t="s">
        <v>52</v>
      </c>
      <c r="K2547">
        <v>6</v>
      </c>
      <c r="L2547" t="s">
        <v>60</v>
      </c>
    </row>
    <row r="2548" spans="1:12" x14ac:dyDescent="0.25">
      <c r="A2548" t="s">
        <v>2956</v>
      </c>
      <c r="B2548" t="s">
        <v>2189</v>
      </c>
      <c r="C2548">
        <v>4</v>
      </c>
      <c r="D2548">
        <v>1962.1065673828125</v>
      </c>
      <c r="E2548" t="s">
        <v>232</v>
      </c>
      <c r="F2548" t="s">
        <v>15</v>
      </c>
      <c r="G2548" t="s">
        <v>21</v>
      </c>
      <c r="H2548">
        <v>25</v>
      </c>
      <c r="I2548">
        <v>7</v>
      </c>
      <c r="J2548" t="s">
        <v>26</v>
      </c>
      <c r="K2548">
        <v>6</v>
      </c>
      <c r="L2548" t="s">
        <v>60</v>
      </c>
    </row>
    <row r="2549" spans="1:12" x14ac:dyDescent="0.25">
      <c r="A2549" t="s">
        <v>2957</v>
      </c>
      <c r="B2549" t="s">
        <v>2189</v>
      </c>
      <c r="C2549">
        <v>4</v>
      </c>
      <c r="D2549">
        <v>805.74395751953125</v>
      </c>
      <c r="E2549" t="s">
        <v>388</v>
      </c>
      <c r="F2549" t="s">
        <v>15</v>
      </c>
      <c r="G2549" t="s">
        <v>21</v>
      </c>
      <c r="H2549">
        <v>40</v>
      </c>
      <c r="I2549">
        <v>6</v>
      </c>
      <c r="J2549" t="s">
        <v>43</v>
      </c>
      <c r="K2549">
        <v>10</v>
      </c>
      <c r="L2549" t="s">
        <v>74</v>
      </c>
    </row>
    <row r="2550" spans="1:12" x14ac:dyDescent="0.25">
      <c r="A2550" t="s">
        <v>2958</v>
      </c>
      <c r="B2550" t="s">
        <v>2189</v>
      </c>
      <c r="C2550">
        <v>4</v>
      </c>
      <c r="D2550">
        <v>178.8824462890625</v>
      </c>
      <c r="E2550" t="s">
        <v>783</v>
      </c>
      <c r="F2550" t="s">
        <v>543</v>
      </c>
      <c r="G2550" t="s">
        <v>21</v>
      </c>
      <c r="H2550">
        <v>17</v>
      </c>
      <c r="I2550">
        <v>7</v>
      </c>
      <c r="J2550" t="s">
        <v>26</v>
      </c>
      <c r="K2550">
        <v>4</v>
      </c>
      <c r="L2550" t="s">
        <v>53</v>
      </c>
    </row>
    <row r="2551" spans="1:12" x14ac:dyDescent="0.25">
      <c r="A2551" t="s">
        <v>2959</v>
      </c>
      <c r="B2551" t="s">
        <v>2189</v>
      </c>
      <c r="C2551">
        <v>4</v>
      </c>
      <c r="D2551">
        <v>408.8380126953125</v>
      </c>
      <c r="E2551" t="s">
        <v>511</v>
      </c>
      <c r="F2551" t="s">
        <v>15</v>
      </c>
      <c r="G2551" t="s">
        <v>21</v>
      </c>
      <c r="H2551">
        <v>33</v>
      </c>
      <c r="I2551">
        <v>7</v>
      </c>
      <c r="J2551" t="s">
        <v>26</v>
      </c>
      <c r="K2551">
        <v>8</v>
      </c>
      <c r="L2551" t="s">
        <v>18</v>
      </c>
    </row>
    <row r="2552" spans="1:12" x14ac:dyDescent="0.25">
      <c r="A2552" t="s">
        <v>2960</v>
      </c>
      <c r="B2552" t="s">
        <v>2189</v>
      </c>
      <c r="C2552">
        <v>4</v>
      </c>
      <c r="D2552">
        <v>1993.4097900390625</v>
      </c>
      <c r="E2552" t="s">
        <v>604</v>
      </c>
      <c r="F2552" t="s">
        <v>401</v>
      </c>
      <c r="G2552" t="s">
        <v>21</v>
      </c>
      <c r="H2552">
        <v>40</v>
      </c>
      <c r="I2552">
        <v>3</v>
      </c>
      <c r="J2552" t="s">
        <v>52</v>
      </c>
      <c r="K2552">
        <v>10</v>
      </c>
      <c r="L2552" t="s">
        <v>74</v>
      </c>
    </row>
    <row r="2553" spans="1:12" x14ac:dyDescent="0.25">
      <c r="A2553" t="s">
        <v>2961</v>
      </c>
      <c r="B2553" t="s">
        <v>2189</v>
      </c>
      <c r="C2553">
        <v>4</v>
      </c>
      <c r="D2553">
        <v>1463.016845703125</v>
      </c>
      <c r="E2553" t="s">
        <v>2123</v>
      </c>
      <c r="F2553" t="s">
        <v>543</v>
      </c>
      <c r="G2553" t="s">
        <v>21</v>
      </c>
      <c r="H2553">
        <v>44</v>
      </c>
      <c r="I2553">
        <v>1</v>
      </c>
      <c r="J2553" t="s">
        <v>63</v>
      </c>
      <c r="K2553">
        <v>10</v>
      </c>
      <c r="L2553" t="s">
        <v>74</v>
      </c>
    </row>
    <row r="2554" spans="1:12" x14ac:dyDescent="0.25">
      <c r="A2554" t="s">
        <v>2962</v>
      </c>
      <c r="B2554" t="s">
        <v>2189</v>
      </c>
      <c r="C2554">
        <v>4</v>
      </c>
      <c r="D2554">
        <v>859.26324462890625</v>
      </c>
      <c r="E2554" t="s">
        <v>816</v>
      </c>
      <c r="F2554" t="s">
        <v>543</v>
      </c>
      <c r="G2554" t="s">
        <v>21</v>
      </c>
      <c r="H2554">
        <v>32</v>
      </c>
      <c r="I2554">
        <v>3</v>
      </c>
      <c r="J2554" t="s">
        <v>52</v>
      </c>
      <c r="K2554">
        <v>8</v>
      </c>
      <c r="L2554" t="s">
        <v>18</v>
      </c>
    </row>
    <row r="2555" spans="1:12" x14ac:dyDescent="0.25">
      <c r="A2555" t="s">
        <v>2963</v>
      </c>
      <c r="B2555" t="s">
        <v>2189</v>
      </c>
      <c r="C2555">
        <v>4</v>
      </c>
      <c r="D2555">
        <v>699.16973876953125</v>
      </c>
      <c r="E2555" t="s">
        <v>84</v>
      </c>
      <c r="F2555" t="s">
        <v>401</v>
      </c>
      <c r="G2555" t="s">
        <v>21</v>
      </c>
      <c r="H2555">
        <v>4</v>
      </c>
      <c r="I2555">
        <v>7</v>
      </c>
      <c r="J2555" t="s">
        <v>26</v>
      </c>
      <c r="K2555">
        <v>1</v>
      </c>
      <c r="L2555" t="s">
        <v>85</v>
      </c>
    </row>
    <row r="2556" spans="1:12" x14ac:dyDescent="0.25">
      <c r="A2556" t="s">
        <v>2964</v>
      </c>
      <c r="B2556" t="s">
        <v>2189</v>
      </c>
      <c r="C2556">
        <v>4</v>
      </c>
      <c r="D2556">
        <v>1732.2884521484375</v>
      </c>
      <c r="E2556" t="s">
        <v>189</v>
      </c>
      <c r="F2556" t="s">
        <v>543</v>
      </c>
      <c r="G2556" t="s">
        <v>21</v>
      </c>
      <c r="H2556">
        <v>39</v>
      </c>
      <c r="I2556">
        <v>7</v>
      </c>
      <c r="J2556" t="s">
        <v>26</v>
      </c>
      <c r="K2556">
        <v>9</v>
      </c>
      <c r="L2556" t="s">
        <v>38</v>
      </c>
    </row>
    <row r="2557" spans="1:12" x14ac:dyDescent="0.25">
      <c r="A2557" t="s">
        <v>2965</v>
      </c>
      <c r="B2557" t="s">
        <v>2189</v>
      </c>
      <c r="C2557">
        <v>4</v>
      </c>
      <c r="D2557">
        <v>156.7777099609375</v>
      </c>
      <c r="E2557" t="s">
        <v>260</v>
      </c>
      <c r="F2557" t="s">
        <v>15</v>
      </c>
      <c r="G2557" t="s">
        <v>21</v>
      </c>
      <c r="H2557">
        <v>37</v>
      </c>
      <c r="I2557">
        <v>2</v>
      </c>
      <c r="J2557" t="s">
        <v>17</v>
      </c>
      <c r="K2557">
        <v>9</v>
      </c>
      <c r="L2557" t="s">
        <v>38</v>
      </c>
    </row>
    <row r="2558" spans="1:12" x14ac:dyDescent="0.25">
      <c r="A2558" t="s">
        <v>2966</v>
      </c>
      <c r="B2558" t="s">
        <v>2189</v>
      </c>
      <c r="C2558">
        <v>4</v>
      </c>
      <c r="D2558">
        <v>1687.088134765625</v>
      </c>
      <c r="E2558" t="s">
        <v>787</v>
      </c>
      <c r="F2558" t="s">
        <v>543</v>
      </c>
      <c r="G2558" t="s">
        <v>21</v>
      </c>
      <c r="H2558">
        <v>32</v>
      </c>
      <c r="I2558">
        <v>6</v>
      </c>
      <c r="J2558" t="s">
        <v>43</v>
      </c>
      <c r="K2558">
        <v>8</v>
      </c>
      <c r="L2558" t="s">
        <v>18</v>
      </c>
    </row>
    <row r="2559" spans="1:12" x14ac:dyDescent="0.25">
      <c r="A2559" t="s">
        <v>2967</v>
      </c>
      <c r="B2559" t="s">
        <v>2189</v>
      </c>
      <c r="C2559">
        <v>4</v>
      </c>
      <c r="D2559">
        <v>273.9222412109375</v>
      </c>
      <c r="E2559" t="s">
        <v>969</v>
      </c>
      <c r="F2559" t="s">
        <v>401</v>
      </c>
      <c r="G2559" t="s">
        <v>21</v>
      </c>
      <c r="H2559">
        <v>25</v>
      </c>
      <c r="I2559">
        <v>1</v>
      </c>
      <c r="J2559" t="s">
        <v>63</v>
      </c>
      <c r="K2559">
        <v>6</v>
      </c>
      <c r="L2559" t="s">
        <v>60</v>
      </c>
    </row>
    <row r="2560" spans="1:12" x14ac:dyDescent="0.25">
      <c r="A2560" t="s">
        <v>2968</v>
      </c>
      <c r="B2560" t="s">
        <v>2189</v>
      </c>
      <c r="C2560">
        <v>4</v>
      </c>
      <c r="D2560">
        <v>762.3486328125</v>
      </c>
      <c r="E2560" t="s">
        <v>1044</v>
      </c>
      <c r="F2560" t="s">
        <v>15</v>
      </c>
      <c r="G2560" t="s">
        <v>21</v>
      </c>
      <c r="H2560">
        <v>19</v>
      </c>
      <c r="I2560">
        <v>3</v>
      </c>
      <c r="J2560" t="s">
        <v>52</v>
      </c>
      <c r="K2560">
        <v>5</v>
      </c>
      <c r="L2560" t="s">
        <v>35</v>
      </c>
    </row>
    <row r="2561" spans="1:12" x14ac:dyDescent="0.25">
      <c r="A2561" t="s">
        <v>2969</v>
      </c>
      <c r="B2561" t="s">
        <v>2189</v>
      </c>
      <c r="C2561">
        <v>4</v>
      </c>
      <c r="D2561">
        <v>1112.8377685546875</v>
      </c>
      <c r="E2561" t="s">
        <v>412</v>
      </c>
      <c r="F2561" t="s">
        <v>248</v>
      </c>
      <c r="G2561" t="s">
        <v>21</v>
      </c>
      <c r="H2561">
        <v>40</v>
      </c>
      <c r="I2561">
        <v>7</v>
      </c>
      <c r="J2561" t="s">
        <v>26</v>
      </c>
      <c r="K2561">
        <v>10</v>
      </c>
      <c r="L2561" t="s">
        <v>74</v>
      </c>
    </row>
    <row r="2562" spans="1:12" x14ac:dyDescent="0.25">
      <c r="A2562" t="s">
        <v>2970</v>
      </c>
      <c r="B2562" t="s">
        <v>2189</v>
      </c>
      <c r="C2562">
        <v>4</v>
      </c>
      <c r="D2562">
        <v>71.494277954101563</v>
      </c>
      <c r="E2562" t="s">
        <v>748</v>
      </c>
      <c r="F2562" t="s">
        <v>401</v>
      </c>
      <c r="G2562" t="s">
        <v>21</v>
      </c>
      <c r="H2562">
        <v>11</v>
      </c>
      <c r="I2562">
        <v>4</v>
      </c>
      <c r="J2562" t="s">
        <v>22</v>
      </c>
      <c r="K2562">
        <v>3</v>
      </c>
      <c r="L2562" t="s">
        <v>44</v>
      </c>
    </row>
    <row r="2563" spans="1:12" x14ac:dyDescent="0.25">
      <c r="A2563" t="s">
        <v>2971</v>
      </c>
      <c r="B2563" t="s">
        <v>2189</v>
      </c>
      <c r="C2563">
        <v>4</v>
      </c>
      <c r="D2563">
        <v>1597.81591796875</v>
      </c>
      <c r="E2563" t="s">
        <v>307</v>
      </c>
      <c r="F2563" t="s">
        <v>248</v>
      </c>
      <c r="G2563" t="s">
        <v>21</v>
      </c>
      <c r="H2563">
        <v>26</v>
      </c>
      <c r="I2563">
        <v>4</v>
      </c>
      <c r="J2563" t="s">
        <v>22</v>
      </c>
      <c r="K2563">
        <v>6</v>
      </c>
      <c r="L2563" t="s">
        <v>60</v>
      </c>
    </row>
    <row r="2564" spans="1:12" x14ac:dyDescent="0.25">
      <c r="A2564" t="s">
        <v>2972</v>
      </c>
      <c r="B2564" t="s">
        <v>2189</v>
      </c>
      <c r="C2564">
        <v>4</v>
      </c>
      <c r="D2564">
        <v>1991.52099609375</v>
      </c>
      <c r="E2564" t="s">
        <v>855</v>
      </c>
      <c r="F2564" t="s">
        <v>15</v>
      </c>
      <c r="G2564" t="s">
        <v>21</v>
      </c>
      <c r="H2564">
        <v>46</v>
      </c>
      <c r="I2564">
        <v>3</v>
      </c>
      <c r="J2564" t="s">
        <v>52</v>
      </c>
      <c r="K2564">
        <v>11</v>
      </c>
      <c r="L2564" t="s">
        <v>23</v>
      </c>
    </row>
    <row r="2565" spans="1:12" x14ac:dyDescent="0.25">
      <c r="A2565" t="s">
        <v>2973</v>
      </c>
      <c r="B2565" t="s">
        <v>2189</v>
      </c>
      <c r="C2565">
        <v>4</v>
      </c>
      <c r="D2565">
        <v>1669.1121826171875</v>
      </c>
      <c r="E2565" t="s">
        <v>136</v>
      </c>
      <c r="F2565" t="s">
        <v>543</v>
      </c>
      <c r="G2565" t="s">
        <v>21</v>
      </c>
      <c r="H2565">
        <v>47</v>
      </c>
      <c r="I2565">
        <v>5</v>
      </c>
      <c r="J2565" t="s">
        <v>34</v>
      </c>
      <c r="K2565">
        <v>11</v>
      </c>
      <c r="L2565" t="s">
        <v>23</v>
      </c>
    </row>
    <row r="2566" spans="1:12" x14ac:dyDescent="0.25">
      <c r="A2566" t="s">
        <v>2974</v>
      </c>
      <c r="B2566" t="s">
        <v>2189</v>
      </c>
      <c r="C2566">
        <v>4</v>
      </c>
      <c r="D2566">
        <v>1950.81005859375</v>
      </c>
      <c r="E2566" t="s">
        <v>1070</v>
      </c>
      <c r="F2566" t="s">
        <v>15</v>
      </c>
      <c r="G2566" t="s">
        <v>21</v>
      </c>
      <c r="H2566">
        <v>44</v>
      </c>
      <c r="I2566">
        <v>2</v>
      </c>
      <c r="J2566" t="s">
        <v>17</v>
      </c>
      <c r="K2566">
        <v>10</v>
      </c>
      <c r="L2566" t="s">
        <v>74</v>
      </c>
    </row>
    <row r="2567" spans="1:12" x14ac:dyDescent="0.25">
      <c r="A2567" t="s">
        <v>2975</v>
      </c>
      <c r="B2567" t="s">
        <v>2189</v>
      </c>
      <c r="C2567">
        <v>4</v>
      </c>
      <c r="D2567">
        <v>1266.083984375</v>
      </c>
      <c r="E2567" t="s">
        <v>321</v>
      </c>
      <c r="F2567" t="s">
        <v>248</v>
      </c>
      <c r="G2567" t="s">
        <v>21</v>
      </c>
      <c r="H2567">
        <v>42</v>
      </c>
      <c r="I2567">
        <v>5</v>
      </c>
      <c r="J2567" t="s">
        <v>34</v>
      </c>
      <c r="K2567">
        <v>10</v>
      </c>
      <c r="L2567" t="s">
        <v>74</v>
      </c>
    </row>
    <row r="2568" spans="1:12" x14ac:dyDescent="0.25">
      <c r="A2568" t="s">
        <v>2976</v>
      </c>
      <c r="B2568" t="s">
        <v>2189</v>
      </c>
      <c r="C2568">
        <v>4</v>
      </c>
      <c r="D2568">
        <v>1050.5198974609375</v>
      </c>
      <c r="E2568" t="s">
        <v>347</v>
      </c>
      <c r="F2568" t="s">
        <v>543</v>
      </c>
      <c r="G2568" t="s">
        <v>21</v>
      </c>
      <c r="H2568">
        <v>24</v>
      </c>
      <c r="I2568">
        <v>2</v>
      </c>
      <c r="J2568" t="s">
        <v>17</v>
      </c>
      <c r="K2568">
        <v>6</v>
      </c>
      <c r="L2568" t="s">
        <v>60</v>
      </c>
    </row>
    <row r="2569" spans="1:12" x14ac:dyDescent="0.25">
      <c r="A2569" t="s">
        <v>2977</v>
      </c>
      <c r="B2569" t="s">
        <v>2189</v>
      </c>
      <c r="C2569">
        <v>4</v>
      </c>
      <c r="D2569">
        <v>1476.801513671875</v>
      </c>
      <c r="E2569" t="s">
        <v>1213</v>
      </c>
      <c r="F2569" t="s">
        <v>248</v>
      </c>
      <c r="G2569" t="s">
        <v>21</v>
      </c>
      <c r="H2569">
        <v>17</v>
      </c>
      <c r="I2569">
        <v>5</v>
      </c>
      <c r="J2569" t="s">
        <v>34</v>
      </c>
      <c r="K2569">
        <v>4</v>
      </c>
      <c r="L2569" t="s">
        <v>53</v>
      </c>
    </row>
    <row r="2570" spans="1:12" x14ac:dyDescent="0.25">
      <c r="A2570" t="s">
        <v>2978</v>
      </c>
      <c r="B2570" t="s">
        <v>2189</v>
      </c>
      <c r="C2570">
        <v>4</v>
      </c>
      <c r="D2570">
        <v>1463.314453125</v>
      </c>
      <c r="E2570" t="s">
        <v>1565</v>
      </c>
      <c r="F2570" t="s">
        <v>248</v>
      </c>
      <c r="G2570" t="s">
        <v>21</v>
      </c>
      <c r="H2570">
        <v>11</v>
      </c>
      <c r="I2570">
        <v>7</v>
      </c>
      <c r="J2570" t="s">
        <v>26</v>
      </c>
      <c r="K2570">
        <v>3</v>
      </c>
      <c r="L2570" t="s">
        <v>44</v>
      </c>
    </row>
    <row r="2571" spans="1:12" x14ac:dyDescent="0.25">
      <c r="A2571" t="s">
        <v>2979</v>
      </c>
      <c r="B2571" t="s">
        <v>2189</v>
      </c>
      <c r="C2571">
        <v>4</v>
      </c>
      <c r="D2571">
        <v>1928.38671875</v>
      </c>
      <c r="E2571" t="s">
        <v>1240</v>
      </c>
      <c r="F2571" t="s">
        <v>15</v>
      </c>
      <c r="G2571" t="s">
        <v>21</v>
      </c>
      <c r="H2571">
        <v>49</v>
      </c>
      <c r="I2571">
        <v>4</v>
      </c>
      <c r="J2571" t="s">
        <v>22</v>
      </c>
      <c r="K2571">
        <v>12</v>
      </c>
      <c r="L2571" t="s">
        <v>31</v>
      </c>
    </row>
    <row r="2572" spans="1:12" x14ac:dyDescent="0.25">
      <c r="A2572" t="s">
        <v>2980</v>
      </c>
      <c r="B2572" t="s">
        <v>2189</v>
      </c>
      <c r="C2572">
        <v>4</v>
      </c>
      <c r="D2572">
        <v>1889.6170654296875</v>
      </c>
      <c r="E2572" t="s">
        <v>276</v>
      </c>
      <c r="F2572" t="s">
        <v>401</v>
      </c>
      <c r="G2572" t="s">
        <v>21</v>
      </c>
      <c r="H2572">
        <v>7</v>
      </c>
      <c r="I2572">
        <v>3</v>
      </c>
      <c r="J2572" t="s">
        <v>52</v>
      </c>
      <c r="K2572">
        <v>2</v>
      </c>
      <c r="L2572" t="s">
        <v>27</v>
      </c>
    </row>
    <row r="2573" spans="1:12" x14ac:dyDescent="0.25">
      <c r="A2573" t="s">
        <v>2981</v>
      </c>
      <c r="B2573" t="s">
        <v>2189</v>
      </c>
      <c r="C2573">
        <v>4</v>
      </c>
      <c r="D2573">
        <v>939.19134521484375</v>
      </c>
      <c r="E2573" t="s">
        <v>1822</v>
      </c>
      <c r="F2573" t="s">
        <v>543</v>
      </c>
      <c r="G2573" t="s">
        <v>21</v>
      </c>
      <c r="H2573">
        <v>50</v>
      </c>
      <c r="I2573">
        <v>2</v>
      </c>
      <c r="J2573" t="s">
        <v>17</v>
      </c>
      <c r="K2573">
        <v>12</v>
      </c>
      <c r="L2573" t="s">
        <v>31</v>
      </c>
    </row>
    <row r="2574" spans="1:12" x14ac:dyDescent="0.25">
      <c r="A2574" t="s">
        <v>2982</v>
      </c>
      <c r="B2574" t="s">
        <v>2189</v>
      </c>
      <c r="C2574">
        <v>4</v>
      </c>
      <c r="D2574">
        <v>1167.0428466796875</v>
      </c>
      <c r="E2574" t="s">
        <v>433</v>
      </c>
      <c r="F2574" t="s">
        <v>248</v>
      </c>
      <c r="G2574" t="s">
        <v>21</v>
      </c>
      <c r="H2574">
        <v>42</v>
      </c>
      <c r="I2574">
        <v>6</v>
      </c>
      <c r="J2574" t="s">
        <v>43</v>
      </c>
      <c r="K2574">
        <v>10</v>
      </c>
      <c r="L2574" t="s">
        <v>74</v>
      </c>
    </row>
    <row r="2575" spans="1:12" x14ac:dyDescent="0.25">
      <c r="A2575" t="s">
        <v>2983</v>
      </c>
      <c r="B2575" t="s">
        <v>2189</v>
      </c>
      <c r="C2575">
        <v>4</v>
      </c>
      <c r="D2575">
        <v>503.40078735351563</v>
      </c>
      <c r="E2575" t="s">
        <v>690</v>
      </c>
      <c r="F2575" t="s">
        <v>543</v>
      </c>
      <c r="G2575" t="s">
        <v>21</v>
      </c>
      <c r="H2575">
        <v>42</v>
      </c>
      <c r="I2575">
        <v>1</v>
      </c>
      <c r="J2575" t="s">
        <v>63</v>
      </c>
      <c r="K2575">
        <v>10</v>
      </c>
      <c r="L2575" t="s">
        <v>74</v>
      </c>
    </row>
    <row r="2576" spans="1:12" x14ac:dyDescent="0.25">
      <c r="A2576" t="s">
        <v>2984</v>
      </c>
      <c r="B2576" t="s">
        <v>2189</v>
      </c>
      <c r="C2576">
        <v>4</v>
      </c>
      <c r="D2576">
        <v>255.04290771484375</v>
      </c>
      <c r="E2576" t="s">
        <v>89</v>
      </c>
      <c r="F2576" t="s">
        <v>543</v>
      </c>
      <c r="G2576" t="s">
        <v>21</v>
      </c>
      <c r="H2576">
        <v>18</v>
      </c>
      <c r="I2576">
        <v>4</v>
      </c>
      <c r="J2576" t="s">
        <v>22</v>
      </c>
      <c r="K2576">
        <v>5</v>
      </c>
      <c r="L2576" t="s">
        <v>35</v>
      </c>
    </row>
    <row r="2577" spans="1:12" x14ac:dyDescent="0.25">
      <c r="A2577" t="s">
        <v>2985</v>
      </c>
      <c r="B2577" t="s">
        <v>2189</v>
      </c>
      <c r="C2577">
        <v>4</v>
      </c>
      <c r="D2577">
        <v>392.61349487304688</v>
      </c>
      <c r="E2577" t="s">
        <v>1162</v>
      </c>
      <c r="F2577" t="s">
        <v>15</v>
      </c>
      <c r="G2577" t="s">
        <v>21</v>
      </c>
      <c r="H2577">
        <v>10</v>
      </c>
      <c r="I2577">
        <v>2</v>
      </c>
      <c r="J2577" t="s">
        <v>17</v>
      </c>
      <c r="K2577">
        <v>3</v>
      </c>
      <c r="L2577" t="s">
        <v>44</v>
      </c>
    </row>
    <row r="2578" spans="1:12" x14ac:dyDescent="0.25">
      <c r="A2578" t="s">
        <v>2986</v>
      </c>
      <c r="B2578" t="s">
        <v>2189</v>
      </c>
      <c r="C2578">
        <v>4</v>
      </c>
      <c r="D2578">
        <v>1489.208740234375</v>
      </c>
      <c r="E2578" t="s">
        <v>110</v>
      </c>
      <c r="F2578" t="s">
        <v>401</v>
      </c>
      <c r="G2578" t="s">
        <v>21</v>
      </c>
      <c r="H2578">
        <v>19</v>
      </c>
      <c r="I2578">
        <v>6</v>
      </c>
      <c r="J2578" t="s">
        <v>43</v>
      </c>
      <c r="K2578">
        <v>5</v>
      </c>
      <c r="L2578" t="s">
        <v>35</v>
      </c>
    </row>
    <row r="2579" spans="1:12" x14ac:dyDescent="0.25">
      <c r="A2579" t="s">
        <v>2987</v>
      </c>
      <c r="B2579" t="s">
        <v>2189</v>
      </c>
      <c r="C2579">
        <v>4</v>
      </c>
      <c r="D2579">
        <v>434.06130981445313</v>
      </c>
      <c r="E2579" t="s">
        <v>116</v>
      </c>
      <c r="F2579" t="s">
        <v>543</v>
      </c>
      <c r="G2579" t="s">
        <v>16</v>
      </c>
      <c r="H2579">
        <v>9</v>
      </c>
      <c r="I2579">
        <v>6</v>
      </c>
      <c r="J2579" t="s">
        <v>43</v>
      </c>
      <c r="K2579">
        <v>3</v>
      </c>
      <c r="L2579" t="s">
        <v>44</v>
      </c>
    </row>
    <row r="2580" spans="1:12" x14ac:dyDescent="0.25">
      <c r="A2580" t="s">
        <v>2988</v>
      </c>
      <c r="B2580" t="s">
        <v>668</v>
      </c>
      <c r="C2580">
        <v>4</v>
      </c>
      <c r="D2580">
        <v>859.6448974609375</v>
      </c>
      <c r="E2580" t="s">
        <v>1118</v>
      </c>
      <c r="F2580" t="s">
        <v>543</v>
      </c>
      <c r="G2580" t="s">
        <v>16</v>
      </c>
      <c r="H2580">
        <v>18</v>
      </c>
      <c r="I2580">
        <v>2</v>
      </c>
      <c r="J2580" t="s">
        <v>17</v>
      </c>
      <c r="K2580">
        <v>5</v>
      </c>
      <c r="L2580" t="s">
        <v>35</v>
      </c>
    </row>
    <row r="2581" spans="1:12" x14ac:dyDescent="0.25">
      <c r="A2581" t="s">
        <v>2989</v>
      </c>
      <c r="B2581" t="s">
        <v>2189</v>
      </c>
      <c r="C2581">
        <v>4</v>
      </c>
      <c r="D2581">
        <v>963.2283935546875</v>
      </c>
      <c r="E2581" t="s">
        <v>428</v>
      </c>
      <c r="F2581" t="s">
        <v>543</v>
      </c>
      <c r="G2581" t="s">
        <v>16</v>
      </c>
      <c r="H2581">
        <v>51</v>
      </c>
      <c r="I2581">
        <v>1</v>
      </c>
      <c r="J2581" t="s">
        <v>63</v>
      </c>
      <c r="K2581">
        <v>12</v>
      </c>
      <c r="L2581" t="s">
        <v>31</v>
      </c>
    </row>
    <row r="2582" spans="1:12" x14ac:dyDescent="0.25">
      <c r="A2582" t="s">
        <v>2990</v>
      </c>
      <c r="B2582" t="s">
        <v>2189</v>
      </c>
      <c r="C2582">
        <v>4</v>
      </c>
      <c r="D2582">
        <v>1680.6856689453125</v>
      </c>
      <c r="E2582" t="s">
        <v>110</v>
      </c>
      <c r="F2582" t="s">
        <v>543</v>
      </c>
      <c r="G2582" t="s">
        <v>16</v>
      </c>
      <c r="H2582">
        <v>19</v>
      </c>
      <c r="I2582">
        <v>6</v>
      </c>
      <c r="J2582" t="s">
        <v>43</v>
      </c>
      <c r="K2582">
        <v>5</v>
      </c>
      <c r="L2582" t="s">
        <v>35</v>
      </c>
    </row>
    <row r="2583" spans="1:12" x14ac:dyDescent="0.25">
      <c r="A2583" t="s">
        <v>2991</v>
      </c>
      <c r="B2583" t="s">
        <v>1115</v>
      </c>
      <c r="C2583">
        <v>4</v>
      </c>
      <c r="D2583">
        <v>1874.5430908203125</v>
      </c>
      <c r="E2583" t="s">
        <v>245</v>
      </c>
      <c r="F2583" t="s">
        <v>543</v>
      </c>
      <c r="G2583" t="s">
        <v>16</v>
      </c>
      <c r="H2583">
        <v>16</v>
      </c>
      <c r="I2583">
        <v>4</v>
      </c>
      <c r="J2583" t="s">
        <v>22</v>
      </c>
      <c r="K2583">
        <v>4</v>
      </c>
      <c r="L2583" t="s">
        <v>53</v>
      </c>
    </row>
    <row r="2584" spans="1:12" x14ac:dyDescent="0.25">
      <c r="A2584" t="s">
        <v>2992</v>
      </c>
      <c r="B2584" t="s">
        <v>2189</v>
      </c>
      <c r="C2584">
        <v>4</v>
      </c>
      <c r="D2584">
        <v>935.62835693359375</v>
      </c>
      <c r="E2584" t="s">
        <v>1609</v>
      </c>
      <c r="F2584" t="s">
        <v>543</v>
      </c>
      <c r="G2584" t="s">
        <v>16</v>
      </c>
      <c r="H2584">
        <v>6</v>
      </c>
      <c r="I2584">
        <v>6</v>
      </c>
      <c r="J2584" t="s">
        <v>43</v>
      </c>
      <c r="K2584">
        <v>2</v>
      </c>
      <c r="L2584" t="s">
        <v>27</v>
      </c>
    </row>
    <row r="2585" spans="1:12" x14ac:dyDescent="0.25">
      <c r="A2585" t="s">
        <v>2993</v>
      </c>
      <c r="B2585" t="s">
        <v>1847</v>
      </c>
      <c r="C2585">
        <v>4</v>
      </c>
      <c r="D2585">
        <v>1690.64501953125</v>
      </c>
      <c r="E2585" t="s">
        <v>980</v>
      </c>
      <c r="F2585" t="s">
        <v>543</v>
      </c>
      <c r="G2585" t="s">
        <v>16</v>
      </c>
      <c r="H2585">
        <v>21</v>
      </c>
      <c r="I2585">
        <v>3</v>
      </c>
      <c r="J2585" t="s">
        <v>52</v>
      </c>
      <c r="K2585">
        <v>5</v>
      </c>
      <c r="L2585" t="s">
        <v>35</v>
      </c>
    </row>
    <row r="2586" spans="1:12" x14ac:dyDescent="0.25">
      <c r="A2586" t="s">
        <v>2994</v>
      </c>
      <c r="B2586" t="s">
        <v>1485</v>
      </c>
      <c r="C2586">
        <v>4</v>
      </c>
      <c r="D2586">
        <v>178.72747802734375</v>
      </c>
      <c r="E2586" t="s">
        <v>1609</v>
      </c>
      <c r="F2586" t="s">
        <v>543</v>
      </c>
      <c r="G2586" t="s">
        <v>16</v>
      </c>
      <c r="H2586">
        <v>6</v>
      </c>
      <c r="I2586">
        <v>6</v>
      </c>
      <c r="J2586" t="s">
        <v>43</v>
      </c>
      <c r="K2586">
        <v>2</v>
      </c>
      <c r="L2586" t="s">
        <v>27</v>
      </c>
    </row>
    <row r="2587" spans="1:12" x14ac:dyDescent="0.25">
      <c r="A2587" t="s">
        <v>2995</v>
      </c>
      <c r="B2587" t="s">
        <v>1485</v>
      </c>
      <c r="C2587">
        <v>4</v>
      </c>
      <c r="D2587">
        <v>511.00009155273438</v>
      </c>
      <c r="E2587" t="s">
        <v>475</v>
      </c>
      <c r="F2587" t="s">
        <v>543</v>
      </c>
      <c r="G2587" t="s">
        <v>16</v>
      </c>
      <c r="H2587">
        <v>17</v>
      </c>
      <c r="I2587">
        <v>4</v>
      </c>
      <c r="J2587" t="s">
        <v>22</v>
      </c>
      <c r="K2587">
        <v>4</v>
      </c>
      <c r="L2587" t="s">
        <v>53</v>
      </c>
    </row>
    <row r="2588" spans="1:12" x14ac:dyDescent="0.25">
      <c r="A2588" t="s">
        <v>2996</v>
      </c>
      <c r="B2588" t="s">
        <v>1485</v>
      </c>
      <c r="C2588">
        <v>4</v>
      </c>
      <c r="D2588">
        <v>1220.914794921875</v>
      </c>
      <c r="E2588" t="s">
        <v>120</v>
      </c>
      <c r="F2588" t="s">
        <v>543</v>
      </c>
      <c r="G2588" t="s">
        <v>16</v>
      </c>
      <c r="H2588">
        <v>17</v>
      </c>
      <c r="I2588">
        <v>2</v>
      </c>
      <c r="J2588" t="s">
        <v>17</v>
      </c>
      <c r="K2588">
        <v>4</v>
      </c>
      <c r="L2588" t="s">
        <v>53</v>
      </c>
    </row>
    <row r="2589" spans="1:12" x14ac:dyDescent="0.25">
      <c r="A2589" t="s">
        <v>2997</v>
      </c>
      <c r="B2589" t="s">
        <v>13</v>
      </c>
      <c r="C2589">
        <v>4</v>
      </c>
      <c r="D2589">
        <v>1187.9844970703125</v>
      </c>
      <c r="E2589" t="s">
        <v>532</v>
      </c>
      <c r="F2589" t="s">
        <v>543</v>
      </c>
      <c r="G2589" t="s">
        <v>16</v>
      </c>
      <c r="H2589">
        <v>10</v>
      </c>
      <c r="I2589">
        <v>4</v>
      </c>
      <c r="J2589" t="s">
        <v>22</v>
      </c>
      <c r="K2589">
        <v>3</v>
      </c>
      <c r="L2589" t="s">
        <v>44</v>
      </c>
    </row>
    <row r="2590" spans="1:12" x14ac:dyDescent="0.25">
      <c r="A2590" t="s">
        <v>2998</v>
      </c>
      <c r="B2590" t="s">
        <v>668</v>
      </c>
      <c r="C2590">
        <v>4</v>
      </c>
      <c r="D2590">
        <v>1311.4498291015625</v>
      </c>
      <c r="E2590" t="s">
        <v>239</v>
      </c>
      <c r="F2590" t="s">
        <v>543</v>
      </c>
      <c r="G2590" t="s">
        <v>16</v>
      </c>
      <c r="H2590">
        <v>15</v>
      </c>
      <c r="I2590">
        <v>7</v>
      </c>
      <c r="J2590" t="s">
        <v>26</v>
      </c>
      <c r="K2590">
        <v>4</v>
      </c>
      <c r="L2590" t="s">
        <v>53</v>
      </c>
    </row>
    <row r="2591" spans="1:12" x14ac:dyDescent="0.25">
      <c r="A2591" t="s">
        <v>2999</v>
      </c>
      <c r="B2591" t="s">
        <v>13</v>
      </c>
      <c r="C2591">
        <v>4</v>
      </c>
      <c r="D2591">
        <v>629.5458984375</v>
      </c>
      <c r="E2591" t="s">
        <v>105</v>
      </c>
      <c r="F2591" t="s">
        <v>543</v>
      </c>
      <c r="G2591" t="s">
        <v>16</v>
      </c>
      <c r="H2591">
        <v>49</v>
      </c>
      <c r="I2591">
        <v>7</v>
      </c>
      <c r="J2591" t="s">
        <v>26</v>
      </c>
      <c r="K2591">
        <v>12</v>
      </c>
      <c r="L2591" t="s">
        <v>31</v>
      </c>
    </row>
    <row r="2592" spans="1:12" x14ac:dyDescent="0.25">
      <c r="A2592" t="s">
        <v>3000</v>
      </c>
      <c r="B2592" t="s">
        <v>1115</v>
      </c>
      <c r="C2592">
        <v>4</v>
      </c>
      <c r="D2592">
        <v>576.03485107421875</v>
      </c>
      <c r="E2592" t="s">
        <v>356</v>
      </c>
      <c r="F2592" t="s">
        <v>543</v>
      </c>
      <c r="G2592" t="s">
        <v>16</v>
      </c>
      <c r="H2592">
        <v>32</v>
      </c>
      <c r="I2592">
        <v>4</v>
      </c>
      <c r="J2592" t="s">
        <v>22</v>
      </c>
      <c r="K2592">
        <v>8</v>
      </c>
      <c r="L2592" t="s">
        <v>18</v>
      </c>
    </row>
    <row r="2593" spans="1:12" x14ac:dyDescent="0.25">
      <c r="A2593" t="s">
        <v>3001</v>
      </c>
      <c r="B2593" t="s">
        <v>668</v>
      </c>
      <c r="C2593">
        <v>4</v>
      </c>
      <c r="D2593">
        <v>994.64129638671875</v>
      </c>
      <c r="E2593" t="s">
        <v>754</v>
      </c>
      <c r="F2593" t="s">
        <v>543</v>
      </c>
      <c r="G2593" t="s">
        <v>16</v>
      </c>
      <c r="H2593">
        <v>26</v>
      </c>
      <c r="I2593">
        <v>6</v>
      </c>
      <c r="J2593" t="s">
        <v>43</v>
      </c>
      <c r="K2593">
        <v>6</v>
      </c>
      <c r="L2593" t="s">
        <v>60</v>
      </c>
    </row>
    <row r="2594" spans="1:12" x14ac:dyDescent="0.25">
      <c r="A2594" t="s">
        <v>3002</v>
      </c>
      <c r="B2594" t="s">
        <v>668</v>
      </c>
      <c r="C2594">
        <v>4</v>
      </c>
      <c r="D2594">
        <v>1683.5311279296875</v>
      </c>
      <c r="E2594" t="s">
        <v>2289</v>
      </c>
      <c r="F2594" t="s">
        <v>543</v>
      </c>
      <c r="G2594" t="s">
        <v>16</v>
      </c>
      <c r="H2594">
        <v>36</v>
      </c>
      <c r="I2594">
        <v>2</v>
      </c>
      <c r="J2594" t="s">
        <v>17</v>
      </c>
      <c r="K2594">
        <v>9</v>
      </c>
      <c r="L2594" t="s">
        <v>38</v>
      </c>
    </row>
    <row r="2595" spans="1:12" x14ac:dyDescent="0.25">
      <c r="A2595" t="s">
        <v>3003</v>
      </c>
      <c r="B2595" t="s">
        <v>1485</v>
      </c>
      <c r="C2595">
        <v>4</v>
      </c>
      <c r="D2595">
        <v>1032.6572265625</v>
      </c>
      <c r="E2595" t="s">
        <v>853</v>
      </c>
      <c r="F2595" t="s">
        <v>543</v>
      </c>
      <c r="G2595" t="s">
        <v>16</v>
      </c>
      <c r="H2595">
        <v>2</v>
      </c>
      <c r="I2595">
        <v>6</v>
      </c>
      <c r="J2595" t="s">
        <v>43</v>
      </c>
      <c r="K2595">
        <v>1</v>
      </c>
      <c r="L2595" t="s">
        <v>85</v>
      </c>
    </row>
    <row r="2596" spans="1:12" x14ac:dyDescent="0.25">
      <c r="A2596" t="s">
        <v>3004</v>
      </c>
      <c r="B2596" t="s">
        <v>1485</v>
      </c>
      <c r="C2596">
        <v>4</v>
      </c>
      <c r="D2596">
        <v>1739.5389404296875</v>
      </c>
      <c r="E2596" t="s">
        <v>105</v>
      </c>
      <c r="F2596" t="s">
        <v>543</v>
      </c>
      <c r="G2596" t="s">
        <v>16</v>
      </c>
      <c r="H2596">
        <v>49</v>
      </c>
      <c r="I2596">
        <v>7</v>
      </c>
      <c r="J2596" t="s">
        <v>26</v>
      </c>
      <c r="K2596">
        <v>12</v>
      </c>
      <c r="L2596" t="s">
        <v>31</v>
      </c>
    </row>
    <row r="2597" spans="1:12" x14ac:dyDescent="0.25">
      <c r="A2597" t="s">
        <v>3005</v>
      </c>
      <c r="B2597" t="s">
        <v>2189</v>
      </c>
      <c r="C2597">
        <v>4</v>
      </c>
      <c r="D2597">
        <v>1741.4256591796875</v>
      </c>
      <c r="E2597" t="s">
        <v>469</v>
      </c>
      <c r="F2597" t="s">
        <v>543</v>
      </c>
      <c r="G2597" t="s">
        <v>16</v>
      </c>
      <c r="H2597">
        <v>47</v>
      </c>
      <c r="I2597">
        <v>1</v>
      </c>
      <c r="J2597" t="s">
        <v>63</v>
      </c>
      <c r="K2597">
        <v>11</v>
      </c>
      <c r="L2597" t="s">
        <v>23</v>
      </c>
    </row>
    <row r="2598" spans="1:12" x14ac:dyDescent="0.25">
      <c r="A2598" t="s">
        <v>3006</v>
      </c>
      <c r="B2598" t="s">
        <v>13</v>
      </c>
      <c r="C2598">
        <v>4</v>
      </c>
      <c r="D2598">
        <v>248.68812561035156</v>
      </c>
      <c r="E2598" t="s">
        <v>230</v>
      </c>
      <c r="F2598" t="s">
        <v>543</v>
      </c>
      <c r="G2598" t="s">
        <v>16</v>
      </c>
      <c r="H2598">
        <v>45</v>
      </c>
      <c r="I2598">
        <v>6</v>
      </c>
      <c r="J2598" t="s">
        <v>43</v>
      </c>
      <c r="K2598">
        <v>11</v>
      </c>
      <c r="L2598" t="s">
        <v>23</v>
      </c>
    </row>
    <row r="2599" spans="1:12" x14ac:dyDescent="0.25">
      <c r="A2599" t="s">
        <v>3007</v>
      </c>
      <c r="B2599" t="s">
        <v>668</v>
      </c>
      <c r="C2599">
        <v>4</v>
      </c>
      <c r="D2599">
        <v>414.5377197265625</v>
      </c>
      <c r="E2599" t="s">
        <v>649</v>
      </c>
      <c r="F2599" t="s">
        <v>543</v>
      </c>
      <c r="G2599" t="s">
        <v>16</v>
      </c>
      <c r="H2599">
        <v>16</v>
      </c>
      <c r="I2599">
        <v>6</v>
      </c>
      <c r="J2599" t="s">
        <v>43</v>
      </c>
      <c r="K2599">
        <v>4</v>
      </c>
      <c r="L2599" t="s">
        <v>53</v>
      </c>
    </row>
    <row r="2600" spans="1:12" x14ac:dyDescent="0.25">
      <c r="A2600" t="s">
        <v>3008</v>
      </c>
      <c r="B2600" t="s">
        <v>1847</v>
      </c>
      <c r="C2600">
        <v>4</v>
      </c>
      <c r="D2600">
        <v>895.9049072265625</v>
      </c>
      <c r="E2600" t="s">
        <v>156</v>
      </c>
      <c r="F2600" t="s">
        <v>543</v>
      </c>
      <c r="G2600" t="s">
        <v>16</v>
      </c>
      <c r="H2600">
        <v>7</v>
      </c>
      <c r="I2600">
        <v>6</v>
      </c>
      <c r="J2600" t="s">
        <v>43</v>
      </c>
      <c r="K2600">
        <v>2</v>
      </c>
      <c r="L2600" t="s">
        <v>27</v>
      </c>
    </row>
    <row r="2601" spans="1:12" x14ac:dyDescent="0.25">
      <c r="A2601" t="s">
        <v>3009</v>
      </c>
      <c r="B2601" t="s">
        <v>1115</v>
      </c>
      <c r="C2601">
        <v>4</v>
      </c>
      <c r="D2601">
        <v>532.13427734375</v>
      </c>
      <c r="E2601" t="s">
        <v>199</v>
      </c>
      <c r="F2601" t="s">
        <v>543</v>
      </c>
      <c r="G2601" t="s">
        <v>16</v>
      </c>
      <c r="H2601">
        <v>52</v>
      </c>
      <c r="I2601">
        <v>3</v>
      </c>
      <c r="J2601" t="s">
        <v>52</v>
      </c>
      <c r="K2601">
        <v>12</v>
      </c>
      <c r="L2601" t="s">
        <v>31</v>
      </c>
    </row>
    <row r="2602" spans="1:12" x14ac:dyDescent="0.25">
      <c r="A2602" t="s">
        <v>3010</v>
      </c>
      <c r="B2602" t="s">
        <v>13</v>
      </c>
      <c r="C2602">
        <v>4</v>
      </c>
      <c r="D2602">
        <v>131.912841796875</v>
      </c>
      <c r="E2602" t="s">
        <v>211</v>
      </c>
      <c r="F2602" t="s">
        <v>543</v>
      </c>
      <c r="G2602" t="s">
        <v>16</v>
      </c>
      <c r="H2602">
        <v>23</v>
      </c>
      <c r="I2602">
        <v>4</v>
      </c>
      <c r="J2602" t="s">
        <v>22</v>
      </c>
      <c r="K2602">
        <v>6</v>
      </c>
      <c r="L2602" t="s">
        <v>60</v>
      </c>
    </row>
    <row r="2603" spans="1:12" x14ac:dyDescent="0.25">
      <c r="A2603" t="s">
        <v>3011</v>
      </c>
      <c r="B2603" t="s">
        <v>1485</v>
      </c>
      <c r="C2603">
        <v>4</v>
      </c>
      <c r="D2603">
        <v>1547.5010986328125</v>
      </c>
      <c r="E2603" t="s">
        <v>245</v>
      </c>
      <c r="F2603" t="s">
        <v>543</v>
      </c>
      <c r="G2603" t="s">
        <v>16</v>
      </c>
      <c r="H2603">
        <v>16</v>
      </c>
      <c r="I2603">
        <v>4</v>
      </c>
      <c r="J2603" t="s">
        <v>22</v>
      </c>
      <c r="K2603">
        <v>4</v>
      </c>
      <c r="L2603" t="s">
        <v>53</v>
      </c>
    </row>
    <row r="2604" spans="1:12" x14ac:dyDescent="0.25">
      <c r="A2604" t="s">
        <v>3012</v>
      </c>
      <c r="B2604" t="s">
        <v>1115</v>
      </c>
      <c r="C2604">
        <v>4</v>
      </c>
      <c r="D2604">
        <v>507.01806640625</v>
      </c>
      <c r="E2604" t="s">
        <v>1565</v>
      </c>
      <c r="F2604" t="s">
        <v>543</v>
      </c>
      <c r="G2604" t="s">
        <v>16</v>
      </c>
      <c r="H2604">
        <v>11</v>
      </c>
      <c r="I2604">
        <v>7</v>
      </c>
      <c r="J2604" t="s">
        <v>26</v>
      </c>
      <c r="K2604">
        <v>3</v>
      </c>
      <c r="L2604" t="s">
        <v>44</v>
      </c>
    </row>
    <row r="2605" spans="1:12" x14ac:dyDescent="0.25">
      <c r="A2605" t="s">
        <v>3013</v>
      </c>
      <c r="B2605" t="s">
        <v>2189</v>
      </c>
      <c r="C2605">
        <v>4</v>
      </c>
      <c r="D2605">
        <v>1956.6654052734375</v>
      </c>
      <c r="E2605" t="s">
        <v>152</v>
      </c>
      <c r="F2605" t="s">
        <v>543</v>
      </c>
      <c r="G2605" t="s">
        <v>16</v>
      </c>
      <c r="H2605">
        <v>8</v>
      </c>
      <c r="I2605">
        <v>3</v>
      </c>
      <c r="J2605" t="s">
        <v>52</v>
      </c>
      <c r="K2605">
        <v>2</v>
      </c>
      <c r="L2605" t="s">
        <v>27</v>
      </c>
    </row>
    <row r="2606" spans="1:12" x14ac:dyDescent="0.25">
      <c r="A2606" t="s">
        <v>3014</v>
      </c>
      <c r="B2606" t="s">
        <v>2189</v>
      </c>
      <c r="C2606">
        <v>4</v>
      </c>
      <c r="D2606">
        <v>821.47113037109375</v>
      </c>
      <c r="E2606" t="s">
        <v>465</v>
      </c>
      <c r="F2606" t="s">
        <v>543</v>
      </c>
      <c r="G2606" t="s">
        <v>16</v>
      </c>
      <c r="H2606">
        <v>1</v>
      </c>
      <c r="I2606">
        <v>1</v>
      </c>
      <c r="J2606" t="s">
        <v>63</v>
      </c>
      <c r="K2606">
        <v>1</v>
      </c>
      <c r="L2606" t="s">
        <v>85</v>
      </c>
    </row>
    <row r="2607" spans="1:12" x14ac:dyDescent="0.25">
      <c r="A2607" t="s">
        <v>3015</v>
      </c>
      <c r="B2607" t="s">
        <v>13</v>
      </c>
      <c r="C2607">
        <v>4</v>
      </c>
      <c r="D2607">
        <v>1809.7947998046875</v>
      </c>
      <c r="E2607" t="s">
        <v>640</v>
      </c>
      <c r="F2607" t="s">
        <v>543</v>
      </c>
      <c r="G2607" t="s">
        <v>16</v>
      </c>
      <c r="H2607">
        <v>24</v>
      </c>
      <c r="I2607">
        <v>6</v>
      </c>
      <c r="J2607" t="s">
        <v>43</v>
      </c>
      <c r="K2607">
        <v>6</v>
      </c>
      <c r="L2607" t="s">
        <v>60</v>
      </c>
    </row>
    <row r="2608" spans="1:12" x14ac:dyDescent="0.25">
      <c r="A2608" t="s">
        <v>3016</v>
      </c>
      <c r="B2608" t="s">
        <v>1485</v>
      </c>
      <c r="C2608">
        <v>4</v>
      </c>
      <c r="D2608">
        <v>685.7821044921875</v>
      </c>
      <c r="E2608" t="s">
        <v>551</v>
      </c>
      <c r="F2608" t="s">
        <v>543</v>
      </c>
      <c r="G2608" t="s">
        <v>16</v>
      </c>
      <c r="H2608">
        <v>28</v>
      </c>
      <c r="I2608">
        <v>1</v>
      </c>
      <c r="J2608" t="s">
        <v>63</v>
      </c>
      <c r="K2608">
        <v>7</v>
      </c>
      <c r="L2608" t="s">
        <v>108</v>
      </c>
    </row>
    <row r="2609" spans="1:12" x14ac:dyDescent="0.25">
      <c r="A2609" t="s">
        <v>3017</v>
      </c>
      <c r="B2609" t="s">
        <v>13</v>
      </c>
      <c r="C2609">
        <v>4</v>
      </c>
      <c r="D2609">
        <v>1735.288818359375</v>
      </c>
      <c r="E2609" t="s">
        <v>257</v>
      </c>
      <c r="F2609" t="s">
        <v>543</v>
      </c>
      <c r="G2609" t="s">
        <v>16</v>
      </c>
      <c r="H2609">
        <v>42</v>
      </c>
      <c r="I2609">
        <v>3</v>
      </c>
      <c r="J2609" t="s">
        <v>52</v>
      </c>
      <c r="K2609">
        <v>10</v>
      </c>
      <c r="L2609" t="s">
        <v>74</v>
      </c>
    </row>
    <row r="2610" spans="1:12" x14ac:dyDescent="0.25">
      <c r="A2610" t="s">
        <v>3018</v>
      </c>
      <c r="B2610" t="s">
        <v>668</v>
      </c>
      <c r="C2610">
        <v>4</v>
      </c>
      <c r="D2610">
        <v>866.55364990234375</v>
      </c>
      <c r="E2610" t="s">
        <v>739</v>
      </c>
      <c r="F2610" t="s">
        <v>543</v>
      </c>
      <c r="G2610" t="s">
        <v>16</v>
      </c>
      <c r="H2610">
        <v>53</v>
      </c>
      <c r="I2610">
        <v>1</v>
      </c>
      <c r="J2610" t="s">
        <v>63</v>
      </c>
      <c r="K2610">
        <v>12</v>
      </c>
      <c r="L2610" t="s">
        <v>31</v>
      </c>
    </row>
    <row r="2611" spans="1:12" x14ac:dyDescent="0.25">
      <c r="A2611" t="s">
        <v>3019</v>
      </c>
      <c r="B2611" t="s">
        <v>1485</v>
      </c>
      <c r="C2611">
        <v>4</v>
      </c>
      <c r="D2611">
        <v>883.5325927734375</v>
      </c>
      <c r="E2611" t="s">
        <v>290</v>
      </c>
      <c r="F2611" t="s">
        <v>543</v>
      </c>
      <c r="G2611" t="s">
        <v>16</v>
      </c>
      <c r="H2611">
        <v>48</v>
      </c>
      <c r="I2611">
        <v>3</v>
      </c>
      <c r="J2611" t="s">
        <v>52</v>
      </c>
      <c r="K2611">
        <v>11</v>
      </c>
      <c r="L2611" t="s">
        <v>23</v>
      </c>
    </row>
    <row r="2612" spans="1:12" x14ac:dyDescent="0.25">
      <c r="A2612" t="s">
        <v>3020</v>
      </c>
      <c r="B2612" t="s">
        <v>1485</v>
      </c>
      <c r="C2612">
        <v>4</v>
      </c>
      <c r="D2612">
        <v>539.6409912109375</v>
      </c>
      <c r="E2612" t="s">
        <v>748</v>
      </c>
      <c r="F2612" t="s">
        <v>543</v>
      </c>
      <c r="G2612" t="s">
        <v>16</v>
      </c>
      <c r="H2612">
        <v>11</v>
      </c>
      <c r="I2612">
        <v>4</v>
      </c>
      <c r="J2612" t="s">
        <v>22</v>
      </c>
      <c r="K2612">
        <v>3</v>
      </c>
      <c r="L2612" t="s">
        <v>44</v>
      </c>
    </row>
    <row r="2613" spans="1:12" x14ac:dyDescent="0.25">
      <c r="A2613" t="s">
        <v>3021</v>
      </c>
      <c r="B2613" t="s">
        <v>1115</v>
      </c>
      <c r="C2613">
        <v>4</v>
      </c>
      <c r="D2613">
        <v>557.2027587890625</v>
      </c>
      <c r="E2613" t="s">
        <v>528</v>
      </c>
      <c r="F2613" t="s">
        <v>543</v>
      </c>
      <c r="G2613" t="s">
        <v>16</v>
      </c>
      <c r="H2613">
        <v>20</v>
      </c>
      <c r="I2613">
        <v>6</v>
      </c>
      <c r="J2613" t="s">
        <v>43</v>
      </c>
      <c r="K2613">
        <v>5</v>
      </c>
      <c r="L2613" t="s">
        <v>35</v>
      </c>
    </row>
    <row r="2614" spans="1:12" x14ac:dyDescent="0.25">
      <c r="A2614" t="s">
        <v>3022</v>
      </c>
      <c r="B2614" t="s">
        <v>1847</v>
      </c>
      <c r="C2614">
        <v>4</v>
      </c>
      <c r="D2614">
        <v>192.13926696777344</v>
      </c>
      <c r="E2614" t="s">
        <v>1034</v>
      </c>
      <c r="F2614" t="s">
        <v>543</v>
      </c>
      <c r="G2614" t="s">
        <v>16</v>
      </c>
      <c r="H2614">
        <v>40</v>
      </c>
      <c r="I2614">
        <v>2</v>
      </c>
      <c r="J2614" t="s">
        <v>17</v>
      </c>
      <c r="K2614">
        <v>10</v>
      </c>
      <c r="L2614" t="s">
        <v>74</v>
      </c>
    </row>
    <row r="2615" spans="1:12" x14ac:dyDescent="0.25">
      <c r="A2615" t="s">
        <v>3023</v>
      </c>
      <c r="B2615" t="s">
        <v>1485</v>
      </c>
      <c r="C2615">
        <v>4</v>
      </c>
      <c r="D2615">
        <v>731.58648681640625</v>
      </c>
      <c r="E2615" t="s">
        <v>816</v>
      </c>
      <c r="F2615" t="s">
        <v>543</v>
      </c>
      <c r="G2615" t="s">
        <v>16</v>
      </c>
      <c r="H2615">
        <v>32</v>
      </c>
      <c r="I2615">
        <v>3</v>
      </c>
      <c r="J2615" t="s">
        <v>52</v>
      </c>
      <c r="K2615">
        <v>8</v>
      </c>
      <c r="L2615" t="s">
        <v>18</v>
      </c>
    </row>
    <row r="2616" spans="1:12" x14ac:dyDescent="0.25">
      <c r="A2616" t="s">
        <v>3024</v>
      </c>
      <c r="B2616" t="s">
        <v>1847</v>
      </c>
      <c r="C2616">
        <v>4</v>
      </c>
      <c r="D2616">
        <v>1589.05615234375</v>
      </c>
      <c r="E2616" t="s">
        <v>103</v>
      </c>
      <c r="F2616" t="s">
        <v>543</v>
      </c>
      <c r="G2616" t="s">
        <v>16</v>
      </c>
      <c r="H2616">
        <v>50</v>
      </c>
      <c r="I2616">
        <v>5</v>
      </c>
      <c r="J2616" t="s">
        <v>34</v>
      </c>
      <c r="K2616">
        <v>12</v>
      </c>
      <c r="L2616" t="s">
        <v>31</v>
      </c>
    </row>
    <row r="2617" spans="1:12" x14ac:dyDescent="0.25">
      <c r="A2617" t="s">
        <v>3025</v>
      </c>
      <c r="B2617" t="s">
        <v>1115</v>
      </c>
      <c r="C2617">
        <v>4</v>
      </c>
      <c r="D2617">
        <v>1758.083740234375</v>
      </c>
      <c r="E2617" t="s">
        <v>1026</v>
      </c>
      <c r="F2617" t="s">
        <v>543</v>
      </c>
      <c r="G2617" t="s">
        <v>16</v>
      </c>
      <c r="H2617">
        <v>29</v>
      </c>
      <c r="I2617">
        <v>6</v>
      </c>
      <c r="J2617" t="s">
        <v>43</v>
      </c>
      <c r="K2617">
        <v>7</v>
      </c>
      <c r="L2617" t="s">
        <v>108</v>
      </c>
    </row>
    <row r="2618" spans="1:12" x14ac:dyDescent="0.25">
      <c r="A2618" t="s">
        <v>3026</v>
      </c>
      <c r="B2618" t="s">
        <v>2189</v>
      </c>
      <c r="C2618">
        <v>4</v>
      </c>
      <c r="D2618">
        <v>597.61865234375</v>
      </c>
      <c r="E2618" t="s">
        <v>480</v>
      </c>
      <c r="F2618" t="s">
        <v>543</v>
      </c>
      <c r="G2618" t="s">
        <v>16</v>
      </c>
      <c r="H2618">
        <v>41</v>
      </c>
      <c r="I2618">
        <v>6</v>
      </c>
      <c r="J2618" t="s">
        <v>43</v>
      </c>
      <c r="K2618">
        <v>10</v>
      </c>
      <c r="L2618" t="s">
        <v>74</v>
      </c>
    </row>
    <row r="2619" spans="1:12" x14ac:dyDescent="0.25">
      <c r="A2619" t="s">
        <v>3027</v>
      </c>
      <c r="B2619" t="s">
        <v>1847</v>
      </c>
      <c r="C2619">
        <v>4</v>
      </c>
      <c r="D2619">
        <v>1973.5037841796875</v>
      </c>
      <c r="E2619" t="s">
        <v>955</v>
      </c>
      <c r="F2619" t="s">
        <v>543</v>
      </c>
      <c r="G2619" t="s">
        <v>16</v>
      </c>
      <c r="H2619">
        <v>49</v>
      </c>
      <c r="I2619">
        <v>3</v>
      </c>
      <c r="J2619" t="s">
        <v>52</v>
      </c>
      <c r="K2619">
        <v>12</v>
      </c>
      <c r="L2619" t="s">
        <v>31</v>
      </c>
    </row>
    <row r="2620" spans="1:12" x14ac:dyDescent="0.25">
      <c r="A2620" t="s">
        <v>3028</v>
      </c>
      <c r="B2620" t="s">
        <v>668</v>
      </c>
      <c r="C2620">
        <v>4</v>
      </c>
      <c r="D2620">
        <v>110.49848175048828</v>
      </c>
      <c r="E2620" t="s">
        <v>475</v>
      </c>
      <c r="F2620" t="s">
        <v>543</v>
      </c>
      <c r="G2620" t="s">
        <v>16</v>
      </c>
      <c r="H2620">
        <v>17</v>
      </c>
      <c r="I2620">
        <v>4</v>
      </c>
      <c r="J2620" t="s">
        <v>22</v>
      </c>
      <c r="K2620">
        <v>4</v>
      </c>
      <c r="L2620" t="s">
        <v>53</v>
      </c>
    </row>
    <row r="2621" spans="1:12" x14ac:dyDescent="0.25">
      <c r="A2621" t="s">
        <v>3029</v>
      </c>
      <c r="B2621" t="s">
        <v>668</v>
      </c>
      <c r="C2621">
        <v>4</v>
      </c>
      <c r="D2621">
        <v>1789.290283203125</v>
      </c>
      <c r="E2621" t="s">
        <v>1739</v>
      </c>
      <c r="F2621" t="s">
        <v>543</v>
      </c>
      <c r="G2621" t="s">
        <v>16</v>
      </c>
      <c r="H2621">
        <v>31</v>
      </c>
      <c r="I2621">
        <v>3</v>
      </c>
      <c r="J2621" t="s">
        <v>52</v>
      </c>
      <c r="K2621">
        <v>8</v>
      </c>
      <c r="L2621" t="s">
        <v>18</v>
      </c>
    </row>
    <row r="2622" spans="1:12" x14ac:dyDescent="0.25">
      <c r="A2622" t="s">
        <v>3030</v>
      </c>
      <c r="B2622" t="s">
        <v>1485</v>
      </c>
      <c r="C2622">
        <v>4</v>
      </c>
      <c r="D2622">
        <v>65.850234985351563</v>
      </c>
      <c r="E2622" t="s">
        <v>217</v>
      </c>
      <c r="F2622" t="s">
        <v>543</v>
      </c>
      <c r="G2622" t="s">
        <v>16</v>
      </c>
      <c r="H2622">
        <v>26</v>
      </c>
      <c r="I2622">
        <v>5</v>
      </c>
      <c r="J2622" t="s">
        <v>34</v>
      </c>
      <c r="K2622">
        <v>6</v>
      </c>
      <c r="L2622" t="s">
        <v>60</v>
      </c>
    </row>
    <row r="2623" spans="1:12" x14ac:dyDescent="0.25">
      <c r="A2623" t="s">
        <v>3031</v>
      </c>
      <c r="B2623" t="s">
        <v>1115</v>
      </c>
      <c r="C2623">
        <v>4</v>
      </c>
      <c r="D2623">
        <v>480.30267333984375</v>
      </c>
      <c r="E2623" t="s">
        <v>62</v>
      </c>
      <c r="F2623" t="s">
        <v>543</v>
      </c>
      <c r="G2623" t="s">
        <v>16</v>
      </c>
      <c r="H2623">
        <v>35</v>
      </c>
      <c r="I2623">
        <v>1</v>
      </c>
      <c r="J2623" t="s">
        <v>63</v>
      </c>
      <c r="K2623">
        <v>8</v>
      </c>
      <c r="L2623" t="s">
        <v>18</v>
      </c>
    </row>
    <row r="2624" spans="1:12" x14ac:dyDescent="0.25">
      <c r="A2624" t="s">
        <v>3032</v>
      </c>
      <c r="B2624" t="s">
        <v>1485</v>
      </c>
      <c r="C2624">
        <v>4</v>
      </c>
      <c r="D2624">
        <v>734.58648681640625</v>
      </c>
      <c r="E2624" t="s">
        <v>930</v>
      </c>
      <c r="F2624" t="s">
        <v>543</v>
      </c>
      <c r="G2624" t="s">
        <v>16</v>
      </c>
      <c r="H2624">
        <v>5</v>
      </c>
      <c r="I2624">
        <v>5</v>
      </c>
      <c r="J2624" t="s">
        <v>34</v>
      </c>
      <c r="K2624">
        <v>2</v>
      </c>
      <c r="L2624" t="s">
        <v>27</v>
      </c>
    </row>
    <row r="2625" spans="1:12" x14ac:dyDescent="0.25">
      <c r="A2625" t="s">
        <v>3033</v>
      </c>
      <c r="B2625" t="s">
        <v>668</v>
      </c>
      <c r="C2625">
        <v>4</v>
      </c>
      <c r="D2625">
        <v>44.151214599609375</v>
      </c>
      <c r="E2625" t="s">
        <v>315</v>
      </c>
      <c r="F2625" t="s">
        <v>543</v>
      </c>
      <c r="G2625" t="s">
        <v>16</v>
      </c>
      <c r="H2625">
        <v>1</v>
      </c>
      <c r="I2625">
        <v>6</v>
      </c>
      <c r="J2625" t="s">
        <v>43</v>
      </c>
      <c r="K2625">
        <v>1</v>
      </c>
      <c r="L2625" t="s">
        <v>85</v>
      </c>
    </row>
    <row r="2626" spans="1:12" x14ac:dyDescent="0.25">
      <c r="A2626" t="s">
        <v>3034</v>
      </c>
      <c r="B2626" t="s">
        <v>1485</v>
      </c>
      <c r="C2626">
        <v>4</v>
      </c>
      <c r="D2626">
        <v>798.52276611328125</v>
      </c>
      <c r="E2626" t="s">
        <v>1646</v>
      </c>
      <c r="F2626" t="s">
        <v>543</v>
      </c>
      <c r="G2626" t="s">
        <v>16</v>
      </c>
      <c r="H2626">
        <v>34</v>
      </c>
      <c r="I2626">
        <v>2</v>
      </c>
      <c r="J2626" t="s">
        <v>17</v>
      </c>
      <c r="K2626">
        <v>8</v>
      </c>
      <c r="L2626" t="s">
        <v>18</v>
      </c>
    </row>
    <row r="2627" spans="1:12" x14ac:dyDescent="0.25">
      <c r="A2627" t="s">
        <v>3035</v>
      </c>
      <c r="B2627" t="s">
        <v>1485</v>
      </c>
      <c r="C2627">
        <v>4</v>
      </c>
      <c r="D2627">
        <v>118.9010009765625</v>
      </c>
      <c r="E2627" t="s">
        <v>972</v>
      </c>
      <c r="F2627" t="s">
        <v>543</v>
      </c>
      <c r="G2627" t="s">
        <v>16</v>
      </c>
      <c r="H2627">
        <v>30</v>
      </c>
      <c r="I2627">
        <v>1</v>
      </c>
      <c r="J2627" t="s">
        <v>63</v>
      </c>
      <c r="K2627">
        <v>7</v>
      </c>
      <c r="L2627" t="s">
        <v>108</v>
      </c>
    </row>
    <row r="2628" spans="1:12" x14ac:dyDescent="0.25">
      <c r="A2628" t="s">
        <v>3036</v>
      </c>
      <c r="B2628" t="s">
        <v>13</v>
      </c>
      <c r="C2628">
        <v>4</v>
      </c>
      <c r="D2628">
        <v>1748.398193359375</v>
      </c>
      <c r="E2628" t="s">
        <v>949</v>
      </c>
      <c r="F2628" t="s">
        <v>543</v>
      </c>
      <c r="G2628" t="s">
        <v>16</v>
      </c>
      <c r="H2628">
        <v>25</v>
      </c>
      <c r="I2628">
        <v>3</v>
      </c>
      <c r="J2628" t="s">
        <v>52</v>
      </c>
      <c r="K2628">
        <v>6</v>
      </c>
      <c r="L2628" t="s">
        <v>60</v>
      </c>
    </row>
    <row r="2629" spans="1:12" x14ac:dyDescent="0.25">
      <c r="A2629" t="s">
        <v>3037</v>
      </c>
      <c r="B2629" t="s">
        <v>1115</v>
      </c>
      <c r="C2629">
        <v>4</v>
      </c>
      <c r="D2629">
        <v>1494.52587890625</v>
      </c>
      <c r="E2629" t="s">
        <v>437</v>
      </c>
      <c r="F2629" t="s">
        <v>543</v>
      </c>
      <c r="G2629" t="s">
        <v>16</v>
      </c>
      <c r="H2629">
        <v>21</v>
      </c>
      <c r="I2629">
        <v>7</v>
      </c>
      <c r="J2629" t="s">
        <v>26</v>
      </c>
      <c r="K2629">
        <v>5</v>
      </c>
      <c r="L2629" t="s">
        <v>35</v>
      </c>
    </row>
    <row r="2630" spans="1:12" x14ac:dyDescent="0.25">
      <c r="A2630" t="s">
        <v>3038</v>
      </c>
      <c r="B2630" t="s">
        <v>1485</v>
      </c>
      <c r="C2630">
        <v>4</v>
      </c>
      <c r="D2630">
        <v>1618.2515869140625</v>
      </c>
      <c r="E2630" t="s">
        <v>511</v>
      </c>
      <c r="F2630" t="s">
        <v>543</v>
      </c>
      <c r="G2630" t="s">
        <v>16</v>
      </c>
      <c r="H2630">
        <v>33</v>
      </c>
      <c r="I2630">
        <v>7</v>
      </c>
      <c r="J2630" t="s">
        <v>26</v>
      </c>
      <c r="K2630">
        <v>8</v>
      </c>
      <c r="L2630" t="s">
        <v>18</v>
      </c>
    </row>
    <row r="2631" spans="1:12" x14ac:dyDescent="0.25">
      <c r="A2631" t="s">
        <v>3039</v>
      </c>
      <c r="B2631" t="s">
        <v>13</v>
      </c>
      <c r="C2631">
        <v>4</v>
      </c>
      <c r="D2631">
        <v>1134.58642578125</v>
      </c>
      <c r="E2631" t="s">
        <v>518</v>
      </c>
      <c r="F2631" t="s">
        <v>543</v>
      </c>
      <c r="G2631" t="s">
        <v>16</v>
      </c>
      <c r="H2631">
        <v>48</v>
      </c>
      <c r="I2631">
        <v>4</v>
      </c>
      <c r="J2631" t="s">
        <v>22</v>
      </c>
      <c r="K2631">
        <v>11</v>
      </c>
      <c r="L2631" t="s">
        <v>23</v>
      </c>
    </row>
    <row r="2632" spans="1:12" x14ac:dyDescent="0.25">
      <c r="A2632" t="s">
        <v>3040</v>
      </c>
      <c r="B2632" t="s">
        <v>668</v>
      </c>
      <c r="C2632">
        <v>4</v>
      </c>
      <c r="D2632">
        <v>1854.27880859375</v>
      </c>
      <c r="E2632" t="s">
        <v>73</v>
      </c>
      <c r="F2632" t="s">
        <v>543</v>
      </c>
      <c r="G2632" t="s">
        <v>16</v>
      </c>
      <c r="H2632">
        <v>43</v>
      </c>
      <c r="I2632">
        <v>7</v>
      </c>
      <c r="J2632" t="s">
        <v>26</v>
      </c>
      <c r="K2632">
        <v>10</v>
      </c>
      <c r="L2632" t="s">
        <v>74</v>
      </c>
    </row>
    <row r="2633" spans="1:12" x14ac:dyDescent="0.25">
      <c r="A2633" t="s">
        <v>3041</v>
      </c>
      <c r="B2633" t="s">
        <v>668</v>
      </c>
      <c r="C2633">
        <v>4</v>
      </c>
      <c r="D2633">
        <v>374.54690551757813</v>
      </c>
      <c r="E2633" t="s">
        <v>816</v>
      </c>
      <c r="F2633" t="s">
        <v>543</v>
      </c>
      <c r="G2633" t="s">
        <v>16</v>
      </c>
      <c r="H2633">
        <v>32</v>
      </c>
      <c r="I2633">
        <v>3</v>
      </c>
      <c r="J2633" t="s">
        <v>52</v>
      </c>
      <c r="K2633">
        <v>8</v>
      </c>
      <c r="L2633" t="s">
        <v>18</v>
      </c>
    </row>
    <row r="2634" spans="1:12" x14ac:dyDescent="0.25">
      <c r="A2634" t="s">
        <v>3042</v>
      </c>
      <c r="B2634" t="s">
        <v>13</v>
      </c>
      <c r="C2634">
        <v>4</v>
      </c>
      <c r="D2634">
        <v>775.88629150390625</v>
      </c>
      <c r="E2634" t="s">
        <v>247</v>
      </c>
      <c r="F2634" t="s">
        <v>543</v>
      </c>
      <c r="G2634" t="s">
        <v>16</v>
      </c>
      <c r="H2634">
        <v>41</v>
      </c>
      <c r="I2634">
        <v>2</v>
      </c>
      <c r="J2634" t="s">
        <v>17</v>
      </c>
      <c r="K2634">
        <v>10</v>
      </c>
      <c r="L2634" t="s">
        <v>74</v>
      </c>
    </row>
    <row r="2635" spans="1:12" x14ac:dyDescent="0.25">
      <c r="A2635" t="s">
        <v>3043</v>
      </c>
      <c r="B2635" t="s">
        <v>668</v>
      </c>
      <c r="C2635">
        <v>4</v>
      </c>
      <c r="D2635">
        <v>320.25506591796875</v>
      </c>
      <c r="E2635" t="s">
        <v>1016</v>
      </c>
      <c r="F2635" t="s">
        <v>543</v>
      </c>
      <c r="G2635" t="s">
        <v>16</v>
      </c>
      <c r="H2635">
        <v>41</v>
      </c>
      <c r="I2635">
        <v>1</v>
      </c>
      <c r="J2635" t="s">
        <v>63</v>
      </c>
      <c r="K2635">
        <v>10</v>
      </c>
      <c r="L2635" t="s">
        <v>74</v>
      </c>
    </row>
    <row r="2636" spans="1:12" x14ac:dyDescent="0.25">
      <c r="A2636" t="s">
        <v>3044</v>
      </c>
      <c r="B2636" t="s">
        <v>2189</v>
      </c>
      <c r="C2636">
        <v>4</v>
      </c>
      <c r="D2636">
        <v>492.94097900390625</v>
      </c>
      <c r="E2636" t="s">
        <v>163</v>
      </c>
      <c r="F2636" t="s">
        <v>543</v>
      </c>
      <c r="G2636" t="s">
        <v>16</v>
      </c>
      <c r="H2636">
        <v>28</v>
      </c>
      <c r="I2636">
        <v>3</v>
      </c>
      <c r="J2636" t="s">
        <v>52</v>
      </c>
      <c r="K2636">
        <v>7</v>
      </c>
      <c r="L2636" t="s">
        <v>108</v>
      </c>
    </row>
    <row r="2637" spans="1:12" x14ac:dyDescent="0.25">
      <c r="A2637" t="s">
        <v>3045</v>
      </c>
      <c r="B2637" t="s">
        <v>1115</v>
      </c>
      <c r="C2637">
        <v>4</v>
      </c>
      <c r="D2637">
        <v>1135.259765625</v>
      </c>
      <c r="E2637" t="s">
        <v>178</v>
      </c>
      <c r="F2637" t="s">
        <v>543</v>
      </c>
      <c r="G2637" t="s">
        <v>16</v>
      </c>
      <c r="H2637">
        <v>49</v>
      </c>
      <c r="I2637">
        <v>1</v>
      </c>
      <c r="J2637" t="s">
        <v>63</v>
      </c>
      <c r="K2637">
        <v>12</v>
      </c>
      <c r="L2637" t="s">
        <v>31</v>
      </c>
    </row>
    <row r="2638" spans="1:12" x14ac:dyDescent="0.25">
      <c r="A2638" t="s">
        <v>3046</v>
      </c>
      <c r="B2638" t="s">
        <v>1485</v>
      </c>
      <c r="C2638">
        <v>4</v>
      </c>
      <c r="D2638">
        <v>205.95449829101563</v>
      </c>
      <c r="E2638" t="s">
        <v>1463</v>
      </c>
      <c r="F2638" t="s">
        <v>543</v>
      </c>
      <c r="G2638" t="s">
        <v>16</v>
      </c>
      <c r="H2638">
        <v>24</v>
      </c>
      <c r="I2638">
        <v>5</v>
      </c>
      <c r="J2638" t="s">
        <v>34</v>
      </c>
      <c r="K2638">
        <v>6</v>
      </c>
      <c r="L2638" t="s">
        <v>60</v>
      </c>
    </row>
    <row r="2639" spans="1:12" x14ac:dyDescent="0.25">
      <c r="A2639" t="s">
        <v>3047</v>
      </c>
      <c r="B2639" t="s">
        <v>1115</v>
      </c>
      <c r="C2639">
        <v>4</v>
      </c>
      <c r="D2639">
        <v>570.6923828125</v>
      </c>
      <c r="E2639" t="s">
        <v>724</v>
      </c>
      <c r="F2639" t="s">
        <v>543</v>
      </c>
      <c r="G2639" t="s">
        <v>16</v>
      </c>
      <c r="H2639">
        <v>19</v>
      </c>
      <c r="I2639">
        <v>7</v>
      </c>
      <c r="J2639" t="s">
        <v>26</v>
      </c>
      <c r="K2639">
        <v>5</v>
      </c>
      <c r="L2639" t="s">
        <v>35</v>
      </c>
    </row>
    <row r="2640" spans="1:12" x14ac:dyDescent="0.25">
      <c r="A2640" t="s">
        <v>3048</v>
      </c>
      <c r="B2640" t="s">
        <v>1485</v>
      </c>
      <c r="C2640">
        <v>4</v>
      </c>
      <c r="D2640">
        <v>597.94879150390625</v>
      </c>
      <c r="E2640" t="s">
        <v>762</v>
      </c>
      <c r="F2640" t="s">
        <v>543</v>
      </c>
      <c r="G2640" t="s">
        <v>16</v>
      </c>
      <c r="H2640">
        <v>22</v>
      </c>
      <c r="I2640">
        <v>3</v>
      </c>
      <c r="J2640" t="s">
        <v>52</v>
      </c>
      <c r="K2640">
        <v>5</v>
      </c>
      <c r="L2640" t="s">
        <v>35</v>
      </c>
    </row>
    <row r="2641" spans="1:12" x14ac:dyDescent="0.25">
      <c r="A2641" t="s">
        <v>3049</v>
      </c>
      <c r="B2641" t="s">
        <v>1115</v>
      </c>
      <c r="C2641">
        <v>4</v>
      </c>
      <c r="D2641">
        <v>493.09112548828125</v>
      </c>
      <c r="E2641" t="s">
        <v>267</v>
      </c>
      <c r="F2641" t="s">
        <v>543</v>
      </c>
      <c r="G2641" t="s">
        <v>16</v>
      </c>
      <c r="H2641">
        <v>20</v>
      </c>
      <c r="I2641">
        <v>1</v>
      </c>
      <c r="J2641" t="s">
        <v>63</v>
      </c>
      <c r="K2641">
        <v>5</v>
      </c>
      <c r="L2641" t="s">
        <v>35</v>
      </c>
    </row>
    <row r="2642" spans="1:12" x14ac:dyDescent="0.25">
      <c r="A2642" t="s">
        <v>3050</v>
      </c>
      <c r="B2642" t="s">
        <v>2189</v>
      </c>
      <c r="C2642">
        <v>4</v>
      </c>
      <c r="D2642">
        <v>828.82635498046875</v>
      </c>
      <c r="E2642" t="s">
        <v>565</v>
      </c>
      <c r="F2642" t="s">
        <v>543</v>
      </c>
      <c r="G2642" t="s">
        <v>16</v>
      </c>
      <c r="H2642">
        <v>18</v>
      </c>
      <c r="I2642">
        <v>3</v>
      </c>
      <c r="J2642" t="s">
        <v>52</v>
      </c>
      <c r="K2642">
        <v>5</v>
      </c>
      <c r="L2642" t="s">
        <v>35</v>
      </c>
    </row>
    <row r="2643" spans="1:12" x14ac:dyDescent="0.25">
      <c r="A2643" t="s">
        <v>3051</v>
      </c>
      <c r="B2643" t="s">
        <v>668</v>
      </c>
      <c r="C2643">
        <v>4</v>
      </c>
      <c r="D2643">
        <v>924.57916259765625</v>
      </c>
      <c r="E2643" t="s">
        <v>652</v>
      </c>
      <c r="F2643" t="s">
        <v>543</v>
      </c>
      <c r="G2643" t="s">
        <v>16</v>
      </c>
      <c r="H2643">
        <v>27</v>
      </c>
      <c r="I2643">
        <v>1</v>
      </c>
      <c r="J2643" t="s">
        <v>63</v>
      </c>
      <c r="K2643">
        <v>7</v>
      </c>
      <c r="L2643" t="s">
        <v>108</v>
      </c>
    </row>
    <row r="2644" spans="1:12" x14ac:dyDescent="0.25">
      <c r="A2644" t="s">
        <v>3052</v>
      </c>
      <c r="B2644" t="s">
        <v>668</v>
      </c>
      <c r="C2644">
        <v>4</v>
      </c>
      <c r="D2644">
        <v>964.11859130859375</v>
      </c>
      <c r="E2644" t="s">
        <v>349</v>
      </c>
      <c r="F2644" t="s">
        <v>543</v>
      </c>
      <c r="G2644" t="s">
        <v>16</v>
      </c>
      <c r="H2644">
        <v>51</v>
      </c>
      <c r="I2644">
        <v>4</v>
      </c>
      <c r="J2644" t="s">
        <v>22</v>
      </c>
      <c r="K2644">
        <v>12</v>
      </c>
      <c r="L2644" t="s">
        <v>31</v>
      </c>
    </row>
    <row r="2645" spans="1:12" x14ac:dyDescent="0.25">
      <c r="A2645" t="s">
        <v>3053</v>
      </c>
      <c r="B2645" t="s">
        <v>1847</v>
      </c>
      <c r="C2645">
        <v>4</v>
      </c>
      <c r="D2645">
        <v>492.7276611328125</v>
      </c>
      <c r="E2645" t="s">
        <v>49</v>
      </c>
      <c r="F2645" t="s">
        <v>543</v>
      </c>
      <c r="G2645" t="s">
        <v>16</v>
      </c>
      <c r="H2645">
        <v>6</v>
      </c>
      <c r="I2645">
        <v>7</v>
      </c>
      <c r="J2645" t="s">
        <v>26</v>
      </c>
      <c r="K2645">
        <v>2</v>
      </c>
      <c r="L2645" t="s">
        <v>27</v>
      </c>
    </row>
    <row r="2646" spans="1:12" x14ac:dyDescent="0.25">
      <c r="A2646" t="s">
        <v>3054</v>
      </c>
      <c r="B2646" t="s">
        <v>668</v>
      </c>
      <c r="C2646">
        <v>4</v>
      </c>
      <c r="D2646">
        <v>926.188232421875</v>
      </c>
      <c r="E2646" t="s">
        <v>128</v>
      </c>
      <c r="F2646" t="s">
        <v>543</v>
      </c>
      <c r="G2646" t="s">
        <v>16</v>
      </c>
      <c r="H2646">
        <v>15</v>
      </c>
      <c r="I2646">
        <v>6</v>
      </c>
      <c r="J2646" t="s">
        <v>43</v>
      </c>
      <c r="K2646">
        <v>4</v>
      </c>
      <c r="L2646" t="s">
        <v>53</v>
      </c>
    </row>
    <row r="2647" spans="1:12" x14ac:dyDescent="0.25">
      <c r="A2647" t="s">
        <v>3055</v>
      </c>
      <c r="B2647" t="s">
        <v>13</v>
      </c>
      <c r="C2647">
        <v>4</v>
      </c>
      <c r="D2647">
        <v>1193.5999755859375</v>
      </c>
      <c r="E2647" t="s">
        <v>480</v>
      </c>
      <c r="F2647" t="s">
        <v>543</v>
      </c>
      <c r="G2647" t="s">
        <v>16</v>
      </c>
      <c r="H2647">
        <v>41</v>
      </c>
      <c r="I2647">
        <v>6</v>
      </c>
      <c r="J2647" t="s">
        <v>43</v>
      </c>
      <c r="K2647">
        <v>10</v>
      </c>
      <c r="L2647" t="s">
        <v>74</v>
      </c>
    </row>
    <row r="2648" spans="1:12" x14ac:dyDescent="0.25">
      <c r="A2648" t="s">
        <v>3056</v>
      </c>
      <c r="B2648" t="s">
        <v>1115</v>
      </c>
      <c r="C2648">
        <v>4</v>
      </c>
      <c r="D2648">
        <v>538.32763671875</v>
      </c>
      <c r="E2648" t="s">
        <v>675</v>
      </c>
      <c r="F2648" t="s">
        <v>543</v>
      </c>
      <c r="G2648" t="s">
        <v>16</v>
      </c>
      <c r="H2648">
        <v>16</v>
      </c>
      <c r="I2648">
        <v>2</v>
      </c>
      <c r="J2648" t="s">
        <v>17</v>
      </c>
      <c r="K2648">
        <v>4</v>
      </c>
      <c r="L2648" t="s">
        <v>53</v>
      </c>
    </row>
    <row r="2649" spans="1:12" x14ac:dyDescent="0.25">
      <c r="A2649" t="s">
        <v>3057</v>
      </c>
      <c r="B2649" t="s">
        <v>1847</v>
      </c>
      <c r="C2649">
        <v>4</v>
      </c>
      <c r="D2649">
        <v>1616.0211181640625</v>
      </c>
      <c r="E2649" t="s">
        <v>412</v>
      </c>
      <c r="F2649" t="s">
        <v>543</v>
      </c>
      <c r="G2649" t="s">
        <v>16</v>
      </c>
      <c r="H2649">
        <v>40</v>
      </c>
      <c r="I2649">
        <v>7</v>
      </c>
      <c r="J2649" t="s">
        <v>26</v>
      </c>
      <c r="K2649">
        <v>10</v>
      </c>
      <c r="L2649" t="s">
        <v>74</v>
      </c>
    </row>
    <row r="2650" spans="1:12" x14ac:dyDescent="0.25">
      <c r="A2650" t="s">
        <v>3058</v>
      </c>
      <c r="B2650" t="s">
        <v>13</v>
      </c>
      <c r="C2650">
        <v>4</v>
      </c>
      <c r="D2650">
        <v>438.15969848632813</v>
      </c>
      <c r="E2650" t="s">
        <v>1565</v>
      </c>
      <c r="F2650" t="s">
        <v>543</v>
      </c>
      <c r="G2650" t="s">
        <v>16</v>
      </c>
      <c r="H2650">
        <v>11</v>
      </c>
      <c r="I2650">
        <v>7</v>
      </c>
      <c r="J2650" t="s">
        <v>26</v>
      </c>
      <c r="K2650">
        <v>3</v>
      </c>
      <c r="L2650" t="s">
        <v>44</v>
      </c>
    </row>
    <row r="2651" spans="1:12" x14ac:dyDescent="0.25">
      <c r="A2651" t="s">
        <v>3059</v>
      </c>
      <c r="B2651" t="s">
        <v>1115</v>
      </c>
      <c r="C2651">
        <v>4</v>
      </c>
      <c r="D2651">
        <v>1128.9002685546875</v>
      </c>
      <c r="E2651" t="s">
        <v>728</v>
      </c>
      <c r="F2651" t="s">
        <v>543</v>
      </c>
      <c r="G2651" t="s">
        <v>16</v>
      </c>
      <c r="H2651">
        <v>42</v>
      </c>
      <c r="I2651">
        <v>7</v>
      </c>
      <c r="J2651" t="s">
        <v>26</v>
      </c>
      <c r="K2651">
        <v>10</v>
      </c>
      <c r="L2651" t="s">
        <v>74</v>
      </c>
    </row>
    <row r="2652" spans="1:12" x14ac:dyDescent="0.25">
      <c r="A2652" t="s">
        <v>3060</v>
      </c>
      <c r="B2652" t="s">
        <v>1847</v>
      </c>
      <c r="C2652">
        <v>4</v>
      </c>
      <c r="D2652">
        <v>1256.4317626953125</v>
      </c>
      <c r="E2652" t="s">
        <v>372</v>
      </c>
      <c r="F2652" t="s">
        <v>543</v>
      </c>
      <c r="G2652" t="s">
        <v>16</v>
      </c>
      <c r="H2652">
        <v>16</v>
      </c>
      <c r="I2652">
        <v>3</v>
      </c>
      <c r="J2652" t="s">
        <v>52</v>
      </c>
      <c r="K2652">
        <v>4</v>
      </c>
      <c r="L2652" t="s">
        <v>53</v>
      </c>
    </row>
    <row r="2653" spans="1:12" x14ac:dyDescent="0.25">
      <c r="A2653" t="s">
        <v>3061</v>
      </c>
      <c r="B2653" t="s">
        <v>2189</v>
      </c>
      <c r="C2653">
        <v>4</v>
      </c>
      <c r="D2653">
        <v>964.0928955078125</v>
      </c>
      <c r="E2653" t="s">
        <v>955</v>
      </c>
      <c r="F2653" t="s">
        <v>543</v>
      </c>
      <c r="G2653" t="s">
        <v>16</v>
      </c>
      <c r="H2653">
        <v>49</v>
      </c>
      <c r="I2653">
        <v>3</v>
      </c>
      <c r="J2653" t="s">
        <v>52</v>
      </c>
      <c r="K2653">
        <v>12</v>
      </c>
      <c r="L2653" t="s">
        <v>31</v>
      </c>
    </row>
    <row r="2654" spans="1:12" x14ac:dyDescent="0.25">
      <c r="A2654" t="s">
        <v>3062</v>
      </c>
      <c r="B2654" t="s">
        <v>13</v>
      </c>
      <c r="C2654">
        <v>4</v>
      </c>
      <c r="D2654">
        <v>1947.9881591796875</v>
      </c>
      <c r="E2654" t="s">
        <v>207</v>
      </c>
      <c r="F2654" t="s">
        <v>543</v>
      </c>
      <c r="G2654" t="s">
        <v>16</v>
      </c>
      <c r="H2654">
        <v>38</v>
      </c>
      <c r="I2654">
        <v>3</v>
      </c>
      <c r="J2654" t="s">
        <v>52</v>
      </c>
      <c r="K2654">
        <v>9</v>
      </c>
      <c r="L2654" t="s">
        <v>38</v>
      </c>
    </row>
    <row r="2655" spans="1:12" x14ac:dyDescent="0.25">
      <c r="A2655" t="s">
        <v>3063</v>
      </c>
      <c r="B2655" t="s">
        <v>13</v>
      </c>
      <c r="C2655">
        <v>4</v>
      </c>
      <c r="D2655">
        <v>1916.340576171875</v>
      </c>
      <c r="E2655" t="s">
        <v>666</v>
      </c>
      <c r="F2655" t="s">
        <v>543</v>
      </c>
      <c r="G2655" t="s">
        <v>16</v>
      </c>
      <c r="H2655">
        <v>1</v>
      </c>
      <c r="I2655">
        <v>3</v>
      </c>
      <c r="J2655" t="s">
        <v>52</v>
      </c>
      <c r="K2655">
        <v>1</v>
      </c>
      <c r="L2655" t="s">
        <v>85</v>
      </c>
    </row>
    <row r="2656" spans="1:12" x14ac:dyDescent="0.25">
      <c r="A2656" t="s">
        <v>3064</v>
      </c>
      <c r="B2656" t="s">
        <v>1485</v>
      </c>
      <c r="C2656">
        <v>4</v>
      </c>
      <c r="D2656">
        <v>1121.482177734375</v>
      </c>
      <c r="E2656" t="s">
        <v>105</v>
      </c>
      <c r="F2656" t="s">
        <v>543</v>
      </c>
      <c r="G2656" t="s">
        <v>16</v>
      </c>
      <c r="H2656">
        <v>49</v>
      </c>
      <c r="I2656">
        <v>7</v>
      </c>
      <c r="J2656" t="s">
        <v>26</v>
      </c>
      <c r="K2656">
        <v>12</v>
      </c>
      <c r="L2656" t="s">
        <v>31</v>
      </c>
    </row>
    <row r="2657" spans="1:12" x14ac:dyDescent="0.25">
      <c r="A2657" t="s">
        <v>3065</v>
      </c>
      <c r="B2657" t="s">
        <v>668</v>
      </c>
      <c r="C2657">
        <v>4</v>
      </c>
      <c r="D2657">
        <v>157.56718444824219</v>
      </c>
      <c r="E2657" t="s">
        <v>384</v>
      </c>
      <c r="F2657" t="s">
        <v>543</v>
      </c>
      <c r="G2657" t="s">
        <v>16</v>
      </c>
      <c r="H2657">
        <v>17</v>
      </c>
      <c r="I2657">
        <v>1</v>
      </c>
      <c r="J2657" t="s">
        <v>63</v>
      </c>
      <c r="K2657">
        <v>4</v>
      </c>
      <c r="L2657" t="s">
        <v>53</v>
      </c>
    </row>
    <row r="2658" spans="1:12" x14ac:dyDescent="0.25">
      <c r="A2658" t="s">
        <v>3066</v>
      </c>
      <c r="B2658" t="s">
        <v>13</v>
      </c>
      <c r="C2658">
        <v>4</v>
      </c>
      <c r="D2658">
        <v>1732.41015625</v>
      </c>
      <c r="E2658" t="s">
        <v>91</v>
      </c>
      <c r="F2658" t="s">
        <v>543</v>
      </c>
      <c r="G2658" t="s">
        <v>16</v>
      </c>
      <c r="H2658">
        <v>34</v>
      </c>
      <c r="I2658">
        <v>5</v>
      </c>
      <c r="J2658" t="s">
        <v>34</v>
      </c>
      <c r="K2658">
        <v>8</v>
      </c>
      <c r="L2658" t="s">
        <v>18</v>
      </c>
    </row>
    <row r="2659" spans="1:12" x14ac:dyDescent="0.25">
      <c r="A2659" t="s">
        <v>3067</v>
      </c>
      <c r="B2659" t="s">
        <v>2189</v>
      </c>
      <c r="C2659">
        <v>4</v>
      </c>
      <c r="D2659">
        <v>757.212646484375</v>
      </c>
      <c r="E2659" t="s">
        <v>2171</v>
      </c>
      <c r="F2659" t="s">
        <v>543</v>
      </c>
      <c r="G2659" t="s">
        <v>16</v>
      </c>
      <c r="H2659">
        <v>33</v>
      </c>
      <c r="I2659">
        <v>6</v>
      </c>
      <c r="J2659" t="s">
        <v>43</v>
      </c>
      <c r="K2659">
        <v>8</v>
      </c>
      <c r="L2659" t="s">
        <v>18</v>
      </c>
    </row>
    <row r="2660" spans="1:12" x14ac:dyDescent="0.25">
      <c r="A2660" t="s">
        <v>3068</v>
      </c>
      <c r="B2660" t="s">
        <v>1485</v>
      </c>
      <c r="C2660">
        <v>4</v>
      </c>
      <c r="D2660">
        <v>843.1337890625</v>
      </c>
      <c r="E2660" t="s">
        <v>305</v>
      </c>
      <c r="F2660" t="s">
        <v>543</v>
      </c>
      <c r="G2660" t="s">
        <v>16</v>
      </c>
      <c r="H2660">
        <v>44</v>
      </c>
      <c r="I2660">
        <v>7</v>
      </c>
      <c r="J2660" t="s">
        <v>26</v>
      </c>
      <c r="K2660">
        <v>11</v>
      </c>
      <c r="L2660" t="s">
        <v>23</v>
      </c>
    </row>
    <row r="2661" spans="1:12" x14ac:dyDescent="0.25">
      <c r="A2661" t="s">
        <v>3069</v>
      </c>
      <c r="B2661" t="s">
        <v>13</v>
      </c>
      <c r="C2661">
        <v>4</v>
      </c>
      <c r="D2661">
        <v>1476.2958984375</v>
      </c>
      <c r="E2661" t="s">
        <v>148</v>
      </c>
      <c r="F2661" t="s">
        <v>543</v>
      </c>
      <c r="G2661" t="s">
        <v>16</v>
      </c>
      <c r="H2661">
        <v>31</v>
      </c>
      <c r="I2661">
        <v>5</v>
      </c>
      <c r="J2661" t="s">
        <v>34</v>
      </c>
      <c r="K2661">
        <v>8</v>
      </c>
      <c r="L2661" t="s">
        <v>18</v>
      </c>
    </row>
    <row r="2662" spans="1:12" x14ac:dyDescent="0.25">
      <c r="A2662" t="s">
        <v>3070</v>
      </c>
      <c r="B2662" t="s">
        <v>1115</v>
      </c>
      <c r="C2662">
        <v>4</v>
      </c>
      <c r="D2662">
        <v>390.563720703125</v>
      </c>
      <c r="E2662" t="s">
        <v>292</v>
      </c>
      <c r="F2662" t="s">
        <v>543</v>
      </c>
      <c r="G2662" t="s">
        <v>16</v>
      </c>
      <c r="H2662">
        <v>31</v>
      </c>
      <c r="I2662">
        <v>6</v>
      </c>
      <c r="J2662" t="s">
        <v>43</v>
      </c>
      <c r="K2662">
        <v>8</v>
      </c>
      <c r="L2662" t="s">
        <v>18</v>
      </c>
    </row>
    <row r="2663" spans="1:12" x14ac:dyDescent="0.25">
      <c r="A2663" t="s">
        <v>3071</v>
      </c>
      <c r="B2663" t="s">
        <v>668</v>
      </c>
      <c r="C2663">
        <v>4</v>
      </c>
      <c r="D2663">
        <v>878.50189208984375</v>
      </c>
      <c r="E2663" t="s">
        <v>170</v>
      </c>
      <c r="F2663" t="s">
        <v>543</v>
      </c>
      <c r="G2663" t="s">
        <v>16</v>
      </c>
      <c r="H2663">
        <v>5</v>
      </c>
      <c r="I2663">
        <v>4</v>
      </c>
      <c r="J2663" t="s">
        <v>22</v>
      </c>
      <c r="K2663">
        <v>2</v>
      </c>
      <c r="L2663" t="s">
        <v>27</v>
      </c>
    </row>
    <row r="2664" spans="1:12" x14ac:dyDescent="0.25">
      <c r="A2664" t="s">
        <v>3072</v>
      </c>
      <c r="B2664" t="s">
        <v>1115</v>
      </c>
      <c r="C2664">
        <v>4</v>
      </c>
      <c r="D2664">
        <v>1532.8692626953125</v>
      </c>
      <c r="E2664" t="s">
        <v>1105</v>
      </c>
      <c r="F2664" t="s">
        <v>543</v>
      </c>
      <c r="G2664" t="s">
        <v>16</v>
      </c>
      <c r="H2664">
        <v>41</v>
      </c>
      <c r="I2664">
        <v>4</v>
      </c>
      <c r="J2664" t="s">
        <v>22</v>
      </c>
      <c r="K2664">
        <v>10</v>
      </c>
      <c r="L2664" t="s">
        <v>74</v>
      </c>
    </row>
    <row r="2665" spans="1:12" x14ac:dyDescent="0.25">
      <c r="A2665" t="s">
        <v>3073</v>
      </c>
      <c r="B2665" t="s">
        <v>668</v>
      </c>
      <c r="C2665">
        <v>4</v>
      </c>
      <c r="D2665">
        <v>491.53482055664063</v>
      </c>
      <c r="E2665" t="s">
        <v>1531</v>
      </c>
      <c r="F2665" t="s">
        <v>543</v>
      </c>
      <c r="G2665" t="s">
        <v>16</v>
      </c>
      <c r="H2665">
        <v>12</v>
      </c>
      <c r="I2665">
        <v>7</v>
      </c>
      <c r="J2665" t="s">
        <v>26</v>
      </c>
      <c r="K2665">
        <v>3</v>
      </c>
      <c r="L2665" t="s">
        <v>44</v>
      </c>
    </row>
    <row r="2666" spans="1:12" x14ac:dyDescent="0.25">
      <c r="A2666" t="s">
        <v>3074</v>
      </c>
      <c r="B2666" t="s">
        <v>1847</v>
      </c>
      <c r="C2666">
        <v>4</v>
      </c>
      <c r="D2666">
        <v>1977.941162109375</v>
      </c>
      <c r="E2666" t="s">
        <v>652</v>
      </c>
      <c r="F2666" t="s">
        <v>543</v>
      </c>
      <c r="G2666" t="s">
        <v>16</v>
      </c>
      <c r="H2666">
        <v>27</v>
      </c>
      <c r="I2666">
        <v>1</v>
      </c>
      <c r="J2666" t="s">
        <v>63</v>
      </c>
      <c r="K2666">
        <v>7</v>
      </c>
      <c r="L2666" t="s">
        <v>108</v>
      </c>
    </row>
    <row r="2667" spans="1:12" x14ac:dyDescent="0.25">
      <c r="A2667" t="s">
        <v>3075</v>
      </c>
      <c r="B2667" t="s">
        <v>13</v>
      </c>
      <c r="C2667">
        <v>4</v>
      </c>
      <c r="D2667">
        <v>902.87164306640625</v>
      </c>
      <c r="E2667" t="s">
        <v>762</v>
      </c>
      <c r="F2667" t="s">
        <v>543</v>
      </c>
      <c r="G2667" t="s">
        <v>16</v>
      </c>
      <c r="H2667">
        <v>22</v>
      </c>
      <c r="I2667">
        <v>3</v>
      </c>
      <c r="J2667" t="s">
        <v>52</v>
      </c>
      <c r="K2667">
        <v>5</v>
      </c>
      <c r="L2667" t="s">
        <v>35</v>
      </c>
    </row>
    <row r="2668" spans="1:12" x14ac:dyDescent="0.25">
      <c r="A2668" t="s">
        <v>3076</v>
      </c>
      <c r="B2668" t="s">
        <v>668</v>
      </c>
      <c r="C2668">
        <v>4</v>
      </c>
      <c r="D2668">
        <v>311.74468994140625</v>
      </c>
      <c r="E2668" t="s">
        <v>575</v>
      </c>
      <c r="F2668" t="s">
        <v>543</v>
      </c>
      <c r="G2668" t="s">
        <v>16</v>
      </c>
      <c r="H2668">
        <v>51</v>
      </c>
      <c r="I2668">
        <v>3</v>
      </c>
      <c r="J2668" t="s">
        <v>52</v>
      </c>
      <c r="K2668">
        <v>12</v>
      </c>
      <c r="L2668" t="s">
        <v>31</v>
      </c>
    </row>
    <row r="2669" spans="1:12" x14ac:dyDescent="0.25">
      <c r="A2669" t="s">
        <v>3077</v>
      </c>
      <c r="B2669" t="s">
        <v>1847</v>
      </c>
      <c r="C2669">
        <v>4</v>
      </c>
      <c r="D2669">
        <v>729.15185546875</v>
      </c>
      <c r="E2669" t="s">
        <v>694</v>
      </c>
      <c r="F2669" t="s">
        <v>543</v>
      </c>
      <c r="G2669" t="s">
        <v>16</v>
      </c>
      <c r="H2669">
        <v>11</v>
      </c>
      <c r="I2669">
        <v>1</v>
      </c>
      <c r="J2669" t="s">
        <v>63</v>
      </c>
      <c r="K2669">
        <v>3</v>
      </c>
      <c r="L2669" t="s">
        <v>44</v>
      </c>
    </row>
    <row r="2670" spans="1:12" x14ac:dyDescent="0.25">
      <c r="A2670" t="s">
        <v>3078</v>
      </c>
      <c r="B2670" t="s">
        <v>1485</v>
      </c>
      <c r="C2670">
        <v>4</v>
      </c>
      <c r="D2670">
        <v>469.61602783203125</v>
      </c>
      <c r="E2670" t="s">
        <v>774</v>
      </c>
      <c r="F2670" t="s">
        <v>543</v>
      </c>
      <c r="G2670" t="s">
        <v>16</v>
      </c>
      <c r="H2670">
        <v>8</v>
      </c>
      <c r="I2670">
        <v>5</v>
      </c>
      <c r="J2670" t="s">
        <v>34</v>
      </c>
      <c r="K2670">
        <v>2</v>
      </c>
      <c r="L2670" t="s">
        <v>27</v>
      </c>
    </row>
    <row r="2671" spans="1:12" x14ac:dyDescent="0.25">
      <c r="A2671" t="s">
        <v>3079</v>
      </c>
      <c r="B2671" t="s">
        <v>1115</v>
      </c>
      <c r="C2671">
        <v>4</v>
      </c>
      <c r="D2671">
        <v>1445.7867431640625</v>
      </c>
      <c r="E2671" t="s">
        <v>1054</v>
      </c>
      <c r="F2671" t="s">
        <v>543</v>
      </c>
      <c r="G2671" t="s">
        <v>16</v>
      </c>
      <c r="H2671">
        <v>45</v>
      </c>
      <c r="I2671">
        <v>1</v>
      </c>
      <c r="J2671" t="s">
        <v>63</v>
      </c>
      <c r="K2671">
        <v>11</v>
      </c>
      <c r="L2671" t="s">
        <v>23</v>
      </c>
    </row>
    <row r="2672" spans="1:12" x14ac:dyDescent="0.25">
      <c r="A2672" t="s">
        <v>3080</v>
      </c>
      <c r="B2672" t="s">
        <v>13</v>
      </c>
      <c r="C2672">
        <v>4</v>
      </c>
      <c r="D2672">
        <v>554.45458984375</v>
      </c>
      <c r="E2672" t="s">
        <v>828</v>
      </c>
      <c r="F2672" t="s">
        <v>543</v>
      </c>
      <c r="G2672" t="s">
        <v>16</v>
      </c>
      <c r="H2672">
        <v>26</v>
      </c>
      <c r="I2672">
        <v>7</v>
      </c>
      <c r="J2672" t="s">
        <v>26</v>
      </c>
      <c r="K2672">
        <v>7</v>
      </c>
      <c r="L2672" t="s">
        <v>108</v>
      </c>
    </row>
    <row r="2673" spans="1:12" x14ac:dyDescent="0.25">
      <c r="A2673" t="s">
        <v>3081</v>
      </c>
      <c r="B2673" t="s">
        <v>2189</v>
      </c>
      <c r="C2673">
        <v>4</v>
      </c>
      <c r="D2673">
        <v>55.340606689453125</v>
      </c>
      <c r="E2673" t="s">
        <v>826</v>
      </c>
      <c r="F2673" t="s">
        <v>543</v>
      </c>
      <c r="G2673" t="s">
        <v>16</v>
      </c>
      <c r="H2673">
        <v>11</v>
      </c>
      <c r="I2673">
        <v>5</v>
      </c>
      <c r="J2673" t="s">
        <v>34</v>
      </c>
      <c r="K2673">
        <v>3</v>
      </c>
      <c r="L2673" t="s">
        <v>44</v>
      </c>
    </row>
    <row r="2674" spans="1:12" x14ac:dyDescent="0.25">
      <c r="A2674" t="s">
        <v>3082</v>
      </c>
      <c r="B2674" t="s">
        <v>668</v>
      </c>
      <c r="C2674">
        <v>4</v>
      </c>
      <c r="D2674">
        <v>764.46063232421875</v>
      </c>
      <c r="E2674" t="s">
        <v>71</v>
      </c>
      <c r="F2674" t="s">
        <v>543</v>
      </c>
      <c r="G2674" t="s">
        <v>16</v>
      </c>
      <c r="H2674">
        <v>9</v>
      </c>
      <c r="I2674">
        <v>3</v>
      </c>
      <c r="J2674" t="s">
        <v>52</v>
      </c>
      <c r="K2674">
        <v>2</v>
      </c>
      <c r="L2674" t="s">
        <v>27</v>
      </c>
    </row>
    <row r="2675" spans="1:12" x14ac:dyDescent="0.25">
      <c r="A2675" t="s">
        <v>3083</v>
      </c>
      <c r="B2675" t="s">
        <v>1485</v>
      </c>
      <c r="C2675">
        <v>4</v>
      </c>
      <c r="D2675">
        <v>607.3753662109375</v>
      </c>
      <c r="E2675" t="s">
        <v>1162</v>
      </c>
      <c r="F2675" t="s">
        <v>543</v>
      </c>
      <c r="G2675" t="s">
        <v>16</v>
      </c>
      <c r="H2675">
        <v>10</v>
      </c>
      <c r="I2675">
        <v>2</v>
      </c>
      <c r="J2675" t="s">
        <v>17</v>
      </c>
      <c r="K2675">
        <v>3</v>
      </c>
      <c r="L2675" t="s">
        <v>44</v>
      </c>
    </row>
    <row r="2676" spans="1:12" x14ac:dyDescent="0.25">
      <c r="A2676" t="s">
        <v>3084</v>
      </c>
      <c r="B2676" t="s">
        <v>1485</v>
      </c>
      <c r="C2676">
        <v>4</v>
      </c>
      <c r="D2676">
        <v>815.68194580078125</v>
      </c>
      <c r="E2676" t="s">
        <v>25</v>
      </c>
      <c r="F2676" t="s">
        <v>543</v>
      </c>
      <c r="G2676" t="s">
        <v>16</v>
      </c>
      <c r="H2676">
        <v>8</v>
      </c>
      <c r="I2676">
        <v>7</v>
      </c>
      <c r="J2676" t="s">
        <v>26</v>
      </c>
      <c r="K2676">
        <v>2</v>
      </c>
      <c r="L2676" t="s">
        <v>27</v>
      </c>
    </row>
    <row r="2677" spans="1:12" x14ac:dyDescent="0.25">
      <c r="A2677" t="s">
        <v>3085</v>
      </c>
      <c r="B2677" t="s">
        <v>668</v>
      </c>
      <c r="C2677">
        <v>4</v>
      </c>
      <c r="D2677">
        <v>1784.871826171875</v>
      </c>
      <c r="E2677" t="s">
        <v>1240</v>
      </c>
      <c r="F2677" t="s">
        <v>543</v>
      </c>
      <c r="G2677" t="s">
        <v>16</v>
      </c>
      <c r="H2677">
        <v>49</v>
      </c>
      <c r="I2677">
        <v>4</v>
      </c>
      <c r="J2677" t="s">
        <v>22</v>
      </c>
      <c r="K2677">
        <v>12</v>
      </c>
      <c r="L2677" t="s">
        <v>31</v>
      </c>
    </row>
    <row r="2678" spans="1:12" x14ac:dyDescent="0.25">
      <c r="A2678" t="s">
        <v>3086</v>
      </c>
      <c r="B2678" t="s">
        <v>2189</v>
      </c>
      <c r="C2678">
        <v>4</v>
      </c>
      <c r="D2678">
        <v>234.95680236816406</v>
      </c>
      <c r="E2678" t="s">
        <v>243</v>
      </c>
      <c r="F2678" t="s">
        <v>543</v>
      </c>
      <c r="G2678" t="s">
        <v>16</v>
      </c>
      <c r="H2678">
        <v>44</v>
      </c>
      <c r="I2678">
        <v>3</v>
      </c>
      <c r="J2678" t="s">
        <v>52</v>
      </c>
      <c r="K2678">
        <v>10</v>
      </c>
      <c r="L2678" t="s">
        <v>74</v>
      </c>
    </row>
    <row r="2679" spans="1:12" x14ac:dyDescent="0.25">
      <c r="A2679" t="s">
        <v>3087</v>
      </c>
      <c r="B2679" t="s">
        <v>2189</v>
      </c>
      <c r="C2679">
        <v>4</v>
      </c>
      <c r="D2679">
        <v>1617.773193359375</v>
      </c>
      <c r="E2679" t="s">
        <v>507</v>
      </c>
      <c r="F2679" t="s">
        <v>543</v>
      </c>
      <c r="G2679" t="s">
        <v>16</v>
      </c>
      <c r="H2679">
        <v>38</v>
      </c>
      <c r="I2679">
        <v>5</v>
      </c>
      <c r="J2679" t="s">
        <v>34</v>
      </c>
      <c r="K2679">
        <v>9</v>
      </c>
      <c r="L2679" t="s">
        <v>38</v>
      </c>
    </row>
    <row r="2680" spans="1:12" x14ac:dyDescent="0.25">
      <c r="A2680" t="s">
        <v>3088</v>
      </c>
      <c r="B2680" t="s">
        <v>1847</v>
      </c>
      <c r="C2680">
        <v>4</v>
      </c>
      <c r="D2680">
        <v>598.59295654296875</v>
      </c>
      <c r="E2680" t="s">
        <v>65</v>
      </c>
      <c r="F2680" t="s">
        <v>543</v>
      </c>
      <c r="G2680" t="s">
        <v>16</v>
      </c>
      <c r="H2680">
        <v>7</v>
      </c>
      <c r="I2680">
        <v>4</v>
      </c>
      <c r="J2680" t="s">
        <v>22</v>
      </c>
      <c r="K2680">
        <v>2</v>
      </c>
      <c r="L2680" t="s">
        <v>27</v>
      </c>
    </row>
    <row r="2681" spans="1:12" x14ac:dyDescent="0.25">
      <c r="A2681" t="s">
        <v>3089</v>
      </c>
      <c r="B2681" t="s">
        <v>1485</v>
      </c>
      <c r="C2681">
        <v>4</v>
      </c>
      <c r="D2681">
        <v>1659.2598876953125</v>
      </c>
      <c r="E2681" t="s">
        <v>2033</v>
      </c>
      <c r="F2681" t="s">
        <v>248</v>
      </c>
      <c r="G2681" t="s">
        <v>16</v>
      </c>
      <c r="H2681">
        <v>11</v>
      </c>
      <c r="I2681">
        <v>2</v>
      </c>
      <c r="J2681" t="s">
        <v>17</v>
      </c>
      <c r="K2681">
        <v>3</v>
      </c>
      <c r="L2681" t="s">
        <v>44</v>
      </c>
    </row>
    <row r="2682" spans="1:12" x14ac:dyDescent="0.25">
      <c r="A2682" t="s">
        <v>3090</v>
      </c>
      <c r="B2682" t="s">
        <v>2189</v>
      </c>
      <c r="C2682">
        <v>4</v>
      </c>
      <c r="D2682">
        <v>917.49481201171875</v>
      </c>
      <c r="E2682" t="s">
        <v>623</v>
      </c>
      <c r="F2682" t="s">
        <v>248</v>
      </c>
      <c r="G2682" t="s">
        <v>16</v>
      </c>
      <c r="H2682">
        <v>43</v>
      </c>
      <c r="I2682">
        <v>2</v>
      </c>
      <c r="J2682" t="s">
        <v>17</v>
      </c>
      <c r="K2682">
        <v>10</v>
      </c>
      <c r="L2682" t="s">
        <v>74</v>
      </c>
    </row>
    <row r="2683" spans="1:12" x14ac:dyDescent="0.25">
      <c r="A2683" t="s">
        <v>3091</v>
      </c>
      <c r="B2683" t="s">
        <v>1115</v>
      </c>
      <c r="C2683">
        <v>4</v>
      </c>
      <c r="D2683">
        <v>1948.89794921875</v>
      </c>
      <c r="E2683" t="s">
        <v>221</v>
      </c>
      <c r="F2683" t="s">
        <v>248</v>
      </c>
      <c r="G2683" t="s">
        <v>16</v>
      </c>
      <c r="H2683">
        <v>3</v>
      </c>
      <c r="I2683">
        <v>4</v>
      </c>
      <c r="J2683" t="s">
        <v>22</v>
      </c>
      <c r="K2683">
        <v>1</v>
      </c>
      <c r="L2683" t="s">
        <v>85</v>
      </c>
    </row>
    <row r="2684" spans="1:12" x14ac:dyDescent="0.25">
      <c r="A2684" t="s">
        <v>3092</v>
      </c>
      <c r="B2684" t="s">
        <v>1115</v>
      </c>
      <c r="C2684">
        <v>4</v>
      </c>
      <c r="D2684">
        <v>42.886554718017578</v>
      </c>
      <c r="E2684" t="s">
        <v>505</v>
      </c>
      <c r="F2684" t="s">
        <v>248</v>
      </c>
      <c r="G2684" t="s">
        <v>16</v>
      </c>
      <c r="H2684">
        <v>14</v>
      </c>
      <c r="I2684">
        <v>3</v>
      </c>
      <c r="J2684" t="s">
        <v>52</v>
      </c>
      <c r="K2684">
        <v>4</v>
      </c>
      <c r="L2684" t="s">
        <v>53</v>
      </c>
    </row>
    <row r="2685" spans="1:12" x14ac:dyDescent="0.25">
      <c r="A2685" t="s">
        <v>3093</v>
      </c>
      <c r="B2685" t="s">
        <v>1485</v>
      </c>
      <c r="C2685">
        <v>4</v>
      </c>
      <c r="D2685">
        <v>1974.3309326171875</v>
      </c>
      <c r="E2685" t="s">
        <v>656</v>
      </c>
      <c r="F2685" t="s">
        <v>248</v>
      </c>
      <c r="G2685" t="s">
        <v>16</v>
      </c>
      <c r="H2685">
        <v>16</v>
      </c>
      <c r="I2685">
        <v>1</v>
      </c>
      <c r="J2685" t="s">
        <v>63</v>
      </c>
      <c r="K2685">
        <v>4</v>
      </c>
      <c r="L2685" t="s">
        <v>53</v>
      </c>
    </row>
    <row r="2686" spans="1:12" x14ac:dyDescent="0.25">
      <c r="A2686" t="s">
        <v>3094</v>
      </c>
      <c r="B2686" t="s">
        <v>2189</v>
      </c>
      <c r="C2686">
        <v>4</v>
      </c>
      <c r="D2686">
        <v>273.71795654296875</v>
      </c>
      <c r="E2686" t="s">
        <v>374</v>
      </c>
      <c r="F2686" t="s">
        <v>248</v>
      </c>
      <c r="G2686" t="s">
        <v>16</v>
      </c>
      <c r="H2686">
        <v>1</v>
      </c>
      <c r="I2686">
        <v>4</v>
      </c>
      <c r="J2686" t="s">
        <v>22</v>
      </c>
      <c r="K2686">
        <v>1</v>
      </c>
      <c r="L2686" t="s">
        <v>85</v>
      </c>
    </row>
    <row r="2687" spans="1:12" x14ac:dyDescent="0.25">
      <c r="A2687" t="s">
        <v>3095</v>
      </c>
      <c r="B2687" t="s">
        <v>668</v>
      </c>
      <c r="C2687">
        <v>4</v>
      </c>
      <c r="D2687">
        <v>1970.370361328125</v>
      </c>
      <c r="E2687" t="s">
        <v>103</v>
      </c>
      <c r="F2687" t="s">
        <v>248</v>
      </c>
      <c r="G2687" t="s">
        <v>16</v>
      </c>
      <c r="H2687">
        <v>50</v>
      </c>
      <c r="I2687">
        <v>5</v>
      </c>
      <c r="J2687" t="s">
        <v>34</v>
      </c>
      <c r="K2687">
        <v>12</v>
      </c>
      <c r="L2687" t="s">
        <v>31</v>
      </c>
    </row>
    <row r="2688" spans="1:12" x14ac:dyDescent="0.25">
      <c r="A2688" t="s">
        <v>3096</v>
      </c>
      <c r="B2688" t="s">
        <v>668</v>
      </c>
      <c r="C2688">
        <v>4</v>
      </c>
      <c r="D2688">
        <v>1386.836669921875</v>
      </c>
      <c r="E2688" t="s">
        <v>944</v>
      </c>
      <c r="F2688" t="s">
        <v>248</v>
      </c>
      <c r="G2688" t="s">
        <v>16</v>
      </c>
      <c r="H2688">
        <v>26</v>
      </c>
      <c r="I2688">
        <v>2</v>
      </c>
      <c r="J2688" t="s">
        <v>17</v>
      </c>
      <c r="K2688">
        <v>6</v>
      </c>
      <c r="L2688" t="s">
        <v>60</v>
      </c>
    </row>
    <row r="2689" spans="1:12" x14ac:dyDescent="0.25">
      <c r="A2689" t="s">
        <v>3097</v>
      </c>
      <c r="B2689" t="s">
        <v>13</v>
      </c>
      <c r="C2689">
        <v>4</v>
      </c>
      <c r="D2689">
        <v>1073.6229248046875</v>
      </c>
      <c r="E2689" t="s">
        <v>391</v>
      </c>
      <c r="F2689" t="s">
        <v>248</v>
      </c>
      <c r="G2689" t="s">
        <v>16</v>
      </c>
      <c r="H2689">
        <v>33</v>
      </c>
      <c r="I2689">
        <v>4</v>
      </c>
      <c r="J2689" t="s">
        <v>22</v>
      </c>
      <c r="K2689">
        <v>8</v>
      </c>
      <c r="L2689" t="s">
        <v>18</v>
      </c>
    </row>
    <row r="2690" spans="1:12" x14ac:dyDescent="0.25">
      <c r="A2690" t="s">
        <v>3098</v>
      </c>
      <c r="B2690" t="s">
        <v>13</v>
      </c>
      <c r="C2690">
        <v>4</v>
      </c>
      <c r="D2690">
        <v>430.29461669921875</v>
      </c>
      <c r="E2690" t="s">
        <v>290</v>
      </c>
      <c r="F2690" t="s">
        <v>248</v>
      </c>
      <c r="G2690" t="s">
        <v>16</v>
      </c>
      <c r="H2690">
        <v>48</v>
      </c>
      <c r="I2690">
        <v>3</v>
      </c>
      <c r="J2690" t="s">
        <v>52</v>
      </c>
      <c r="K2690">
        <v>11</v>
      </c>
      <c r="L2690" t="s">
        <v>23</v>
      </c>
    </row>
    <row r="2691" spans="1:12" x14ac:dyDescent="0.25">
      <c r="A2691" t="s">
        <v>3099</v>
      </c>
      <c r="B2691" t="s">
        <v>13</v>
      </c>
      <c r="C2691">
        <v>4</v>
      </c>
      <c r="D2691">
        <v>776.64300537109375</v>
      </c>
      <c r="E2691" t="s">
        <v>600</v>
      </c>
      <c r="F2691" t="s">
        <v>248</v>
      </c>
      <c r="G2691" t="s">
        <v>16</v>
      </c>
      <c r="H2691">
        <v>45</v>
      </c>
      <c r="I2691">
        <v>7</v>
      </c>
      <c r="J2691" t="s">
        <v>26</v>
      </c>
      <c r="K2691">
        <v>11</v>
      </c>
      <c r="L2691" t="s">
        <v>23</v>
      </c>
    </row>
    <row r="2692" spans="1:12" x14ac:dyDescent="0.25">
      <c r="A2692" t="s">
        <v>3100</v>
      </c>
      <c r="B2692" t="s">
        <v>1115</v>
      </c>
      <c r="C2692">
        <v>4</v>
      </c>
      <c r="D2692">
        <v>96.9654541015625</v>
      </c>
      <c r="E2692" t="s">
        <v>185</v>
      </c>
      <c r="F2692" t="s">
        <v>248</v>
      </c>
      <c r="G2692" t="s">
        <v>16</v>
      </c>
      <c r="H2692">
        <v>40</v>
      </c>
      <c r="I2692">
        <v>5</v>
      </c>
      <c r="J2692" t="s">
        <v>34</v>
      </c>
      <c r="K2692">
        <v>10</v>
      </c>
      <c r="L2692" t="s">
        <v>74</v>
      </c>
    </row>
    <row r="2693" spans="1:12" x14ac:dyDescent="0.25">
      <c r="A2693" t="s">
        <v>3101</v>
      </c>
      <c r="B2693" t="s">
        <v>13</v>
      </c>
      <c r="C2693">
        <v>4</v>
      </c>
      <c r="D2693">
        <v>1753.0487060546875</v>
      </c>
      <c r="E2693" t="s">
        <v>374</v>
      </c>
      <c r="F2693" t="s">
        <v>248</v>
      </c>
      <c r="G2693" t="s">
        <v>16</v>
      </c>
      <c r="H2693">
        <v>1</v>
      </c>
      <c r="I2693">
        <v>4</v>
      </c>
      <c r="J2693" t="s">
        <v>22</v>
      </c>
      <c r="K2693">
        <v>1</v>
      </c>
      <c r="L2693" t="s">
        <v>85</v>
      </c>
    </row>
    <row r="2694" spans="1:12" x14ac:dyDescent="0.25">
      <c r="A2694" t="s">
        <v>3102</v>
      </c>
      <c r="B2694" t="s">
        <v>13</v>
      </c>
      <c r="C2694">
        <v>4</v>
      </c>
      <c r="D2694">
        <v>145.35891723632813</v>
      </c>
      <c r="E2694" t="s">
        <v>841</v>
      </c>
      <c r="F2694" t="s">
        <v>248</v>
      </c>
      <c r="G2694" t="s">
        <v>16</v>
      </c>
      <c r="H2694">
        <v>22</v>
      </c>
      <c r="I2694">
        <v>6</v>
      </c>
      <c r="J2694" t="s">
        <v>43</v>
      </c>
      <c r="K2694">
        <v>6</v>
      </c>
      <c r="L2694" t="s">
        <v>60</v>
      </c>
    </row>
    <row r="2695" spans="1:12" x14ac:dyDescent="0.25">
      <c r="A2695" t="s">
        <v>3103</v>
      </c>
      <c r="B2695" t="s">
        <v>1115</v>
      </c>
      <c r="C2695">
        <v>4</v>
      </c>
      <c r="D2695">
        <v>226.96617126464844</v>
      </c>
      <c r="E2695" t="s">
        <v>660</v>
      </c>
      <c r="F2695" t="s">
        <v>248</v>
      </c>
      <c r="G2695" t="s">
        <v>16</v>
      </c>
      <c r="H2695">
        <v>25</v>
      </c>
      <c r="I2695">
        <v>6</v>
      </c>
      <c r="J2695" t="s">
        <v>43</v>
      </c>
      <c r="K2695">
        <v>6</v>
      </c>
      <c r="L2695" t="s">
        <v>60</v>
      </c>
    </row>
    <row r="2696" spans="1:12" x14ac:dyDescent="0.25">
      <c r="A2696" t="s">
        <v>3104</v>
      </c>
      <c r="B2696" t="s">
        <v>1847</v>
      </c>
      <c r="C2696">
        <v>4</v>
      </c>
      <c r="D2696">
        <v>1301.45849609375</v>
      </c>
      <c r="E2696" t="s">
        <v>29</v>
      </c>
      <c r="F2696" t="s">
        <v>248</v>
      </c>
      <c r="G2696" t="s">
        <v>16</v>
      </c>
      <c r="H2696">
        <v>51</v>
      </c>
      <c r="I2696">
        <v>7</v>
      </c>
      <c r="J2696" t="s">
        <v>26</v>
      </c>
      <c r="K2696">
        <v>12</v>
      </c>
      <c r="L2696" t="s">
        <v>31</v>
      </c>
    </row>
    <row r="2697" spans="1:12" x14ac:dyDescent="0.25">
      <c r="A2697" t="s">
        <v>3105</v>
      </c>
      <c r="B2697" t="s">
        <v>1115</v>
      </c>
      <c r="C2697">
        <v>4</v>
      </c>
      <c r="D2697">
        <v>486.067626953125</v>
      </c>
      <c r="E2697" t="s">
        <v>573</v>
      </c>
      <c r="F2697" t="s">
        <v>248</v>
      </c>
      <c r="G2697" t="s">
        <v>16</v>
      </c>
      <c r="H2697">
        <v>28</v>
      </c>
      <c r="I2697">
        <v>4</v>
      </c>
      <c r="J2697" t="s">
        <v>22</v>
      </c>
      <c r="K2697">
        <v>7</v>
      </c>
      <c r="L2697" t="s">
        <v>108</v>
      </c>
    </row>
    <row r="2698" spans="1:12" x14ac:dyDescent="0.25">
      <c r="A2698" t="s">
        <v>3106</v>
      </c>
      <c r="B2698" t="s">
        <v>2189</v>
      </c>
      <c r="C2698">
        <v>4</v>
      </c>
      <c r="D2698">
        <v>1794.6640625</v>
      </c>
      <c r="E2698" t="s">
        <v>565</v>
      </c>
      <c r="F2698" t="s">
        <v>248</v>
      </c>
      <c r="G2698" t="s">
        <v>16</v>
      </c>
      <c r="H2698">
        <v>18</v>
      </c>
      <c r="I2698">
        <v>3</v>
      </c>
      <c r="J2698" t="s">
        <v>52</v>
      </c>
      <c r="K2698">
        <v>5</v>
      </c>
      <c r="L2698" t="s">
        <v>35</v>
      </c>
    </row>
    <row r="2699" spans="1:12" x14ac:dyDescent="0.25">
      <c r="A2699" t="s">
        <v>3107</v>
      </c>
      <c r="B2699" t="s">
        <v>2189</v>
      </c>
      <c r="C2699">
        <v>4</v>
      </c>
      <c r="D2699">
        <v>547.91748046875</v>
      </c>
      <c r="E2699" t="s">
        <v>59</v>
      </c>
      <c r="F2699" t="s">
        <v>248</v>
      </c>
      <c r="G2699" t="s">
        <v>16</v>
      </c>
      <c r="H2699">
        <v>26</v>
      </c>
      <c r="I2699">
        <v>3</v>
      </c>
      <c r="J2699" t="s">
        <v>52</v>
      </c>
      <c r="K2699">
        <v>6</v>
      </c>
      <c r="L2699" t="s">
        <v>60</v>
      </c>
    </row>
    <row r="2700" spans="1:12" x14ac:dyDescent="0.25">
      <c r="A2700" t="s">
        <v>3108</v>
      </c>
      <c r="B2700" t="s">
        <v>1115</v>
      </c>
      <c r="C2700">
        <v>4</v>
      </c>
      <c r="D2700">
        <v>1187.5726318359375</v>
      </c>
      <c r="E2700" t="s">
        <v>702</v>
      </c>
      <c r="F2700" t="s">
        <v>248</v>
      </c>
      <c r="G2700" t="s">
        <v>16</v>
      </c>
      <c r="H2700">
        <v>28</v>
      </c>
      <c r="I2700">
        <v>5</v>
      </c>
      <c r="J2700" t="s">
        <v>34</v>
      </c>
      <c r="K2700">
        <v>7</v>
      </c>
      <c r="L2700" t="s">
        <v>108</v>
      </c>
    </row>
    <row r="2701" spans="1:12" x14ac:dyDescent="0.25">
      <c r="A2701" t="s">
        <v>3109</v>
      </c>
      <c r="B2701" t="s">
        <v>1485</v>
      </c>
      <c r="C2701">
        <v>4</v>
      </c>
      <c r="D2701">
        <v>1183.050537109375</v>
      </c>
      <c r="E2701" t="s">
        <v>518</v>
      </c>
      <c r="F2701" t="s">
        <v>248</v>
      </c>
      <c r="G2701" t="s">
        <v>16</v>
      </c>
      <c r="H2701">
        <v>48</v>
      </c>
      <c r="I2701">
        <v>4</v>
      </c>
      <c r="J2701" t="s">
        <v>22</v>
      </c>
      <c r="K2701">
        <v>11</v>
      </c>
      <c r="L2701" t="s">
        <v>23</v>
      </c>
    </row>
    <row r="2702" spans="1:12" x14ac:dyDescent="0.25">
      <c r="A2702" t="s">
        <v>3110</v>
      </c>
      <c r="B2702" t="s">
        <v>668</v>
      </c>
      <c r="C2702">
        <v>4</v>
      </c>
      <c r="D2702">
        <v>1018.7613525390625</v>
      </c>
      <c r="E2702" t="s">
        <v>213</v>
      </c>
      <c r="F2702" t="s">
        <v>248</v>
      </c>
      <c r="G2702" t="s">
        <v>16</v>
      </c>
      <c r="H2702">
        <v>27</v>
      </c>
      <c r="I2702">
        <v>6</v>
      </c>
      <c r="J2702" t="s">
        <v>43</v>
      </c>
      <c r="K2702">
        <v>7</v>
      </c>
      <c r="L2702" t="s">
        <v>108</v>
      </c>
    </row>
    <row r="2703" spans="1:12" x14ac:dyDescent="0.25">
      <c r="A2703" t="s">
        <v>3111</v>
      </c>
      <c r="B2703" t="s">
        <v>668</v>
      </c>
      <c r="C2703">
        <v>4</v>
      </c>
      <c r="D2703">
        <v>677.69342041015625</v>
      </c>
      <c r="E2703" t="s">
        <v>845</v>
      </c>
      <c r="F2703" t="s">
        <v>248</v>
      </c>
      <c r="G2703" t="s">
        <v>16</v>
      </c>
      <c r="H2703">
        <v>47</v>
      </c>
      <c r="I2703">
        <v>2</v>
      </c>
      <c r="J2703" t="s">
        <v>17</v>
      </c>
      <c r="K2703">
        <v>11</v>
      </c>
      <c r="L2703" t="s">
        <v>23</v>
      </c>
    </row>
    <row r="2704" spans="1:12" x14ac:dyDescent="0.25">
      <c r="A2704" t="s">
        <v>3112</v>
      </c>
      <c r="B2704" t="s">
        <v>1847</v>
      </c>
      <c r="C2704">
        <v>4</v>
      </c>
      <c r="D2704">
        <v>1216.879150390625</v>
      </c>
      <c r="E2704" t="s">
        <v>219</v>
      </c>
      <c r="F2704" t="s">
        <v>248</v>
      </c>
      <c r="G2704" t="s">
        <v>16</v>
      </c>
      <c r="H2704">
        <v>39</v>
      </c>
      <c r="I2704">
        <v>3</v>
      </c>
      <c r="J2704" t="s">
        <v>52</v>
      </c>
      <c r="K2704">
        <v>9</v>
      </c>
      <c r="L2704" t="s">
        <v>38</v>
      </c>
    </row>
    <row r="2705" spans="1:12" x14ac:dyDescent="0.25">
      <c r="A2705" t="s">
        <v>3113</v>
      </c>
      <c r="B2705" t="s">
        <v>1847</v>
      </c>
      <c r="C2705">
        <v>4</v>
      </c>
      <c r="D2705">
        <v>1851.1617431640625</v>
      </c>
      <c r="E2705" t="s">
        <v>767</v>
      </c>
      <c r="F2705" t="s">
        <v>248</v>
      </c>
      <c r="G2705" t="s">
        <v>16</v>
      </c>
      <c r="H2705">
        <v>42</v>
      </c>
      <c r="I2705">
        <v>2</v>
      </c>
      <c r="J2705" t="s">
        <v>17</v>
      </c>
      <c r="K2705">
        <v>10</v>
      </c>
      <c r="L2705" t="s">
        <v>74</v>
      </c>
    </row>
    <row r="2706" spans="1:12" x14ac:dyDescent="0.25">
      <c r="A2706" t="s">
        <v>3114</v>
      </c>
      <c r="B2706" t="s">
        <v>13</v>
      </c>
      <c r="C2706">
        <v>4</v>
      </c>
      <c r="D2706">
        <v>1492.6063232421875</v>
      </c>
      <c r="E2706" t="s">
        <v>286</v>
      </c>
      <c r="F2706" t="s">
        <v>248</v>
      </c>
      <c r="G2706" t="s">
        <v>16</v>
      </c>
      <c r="H2706">
        <v>29</v>
      </c>
      <c r="I2706">
        <v>5</v>
      </c>
      <c r="J2706" t="s">
        <v>34</v>
      </c>
      <c r="K2706">
        <v>7</v>
      </c>
      <c r="L2706" t="s">
        <v>108</v>
      </c>
    </row>
    <row r="2707" spans="1:12" x14ac:dyDescent="0.25">
      <c r="A2707" t="s">
        <v>3115</v>
      </c>
      <c r="B2707" t="s">
        <v>1485</v>
      </c>
      <c r="C2707">
        <v>4</v>
      </c>
      <c r="D2707">
        <v>697.6116943359375</v>
      </c>
      <c r="E2707" t="s">
        <v>1238</v>
      </c>
      <c r="F2707" t="s">
        <v>248</v>
      </c>
      <c r="G2707" t="s">
        <v>16</v>
      </c>
      <c r="H2707">
        <v>46</v>
      </c>
      <c r="I2707">
        <v>2</v>
      </c>
      <c r="J2707" t="s">
        <v>17</v>
      </c>
      <c r="K2707">
        <v>11</v>
      </c>
      <c r="L2707" t="s">
        <v>23</v>
      </c>
    </row>
    <row r="2708" spans="1:12" x14ac:dyDescent="0.25">
      <c r="A2708" t="s">
        <v>3116</v>
      </c>
      <c r="B2708" t="s">
        <v>1485</v>
      </c>
      <c r="C2708">
        <v>4</v>
      </c>
      <c r="D2708">
        <v>1718.3521728515625</v>
      </c>
      <c r="E2708" t="s">
        <v>1841</v>
      </c>
      <c r="F2708" t="s">
        <v>248</v>
      </c>
      <c r="G2708" t="s">
        <v>16</v>
      </c>
      <c r="H2708">
        <v>43</v>
      </c>
      <c r="I2708">
        <v>6</v>
      </c>
      <c r="J2708" t="s">
        <v>43</v>
      </c>
      <c r="K2708">
        <v>10</v>
      </c>
      <c r="L2708" t="s">
        <v>74</v>
      </c>
    </row>
    <row r="2709" spans="1:12" x14ac:dyDescent="0.25">
      <c r="A2709" t="s">
        <v>3117</v>
      </c>
      <c r="B2709" t="s">
        <v>1485</v>
      </c>
      <c r="C2709">
        <v>4</v>
      </c>
      <c r="D2709">
        <v>458.65487670898438</v>
      </c>
      <c r="E2709" t="s">
        <v>245</v>
      </c>
      <c r="F2709" t="s">
        <v>248</v>
      </c>
      <c r="G2709" t="s">
        <v>16</v>
      </c>
      <c r="H2709">
        <v>16</v>
      </c>
      <c r="I2709">
        <v>4</v>
      </c>
      <c r="J2709" t="s">
        <v>22</v>
      </c>
      <c r="K2709">
        <v>4</v>
      </c>
      <c r="L2709" t="s">
        <v>53</v>
      </c>
    </row>
    <row r="2710" spans="1:12" x14ac:dyDescent="0.25">
      <c r="A2710" t="s">
        <v>3118</v>
      </c>
      <c r="B2710" t="s">
        <v>668</v>
      </c>
      <c r="C2710">
        <v>4</v>
      </c>
      <c r="D2710">
        <v>1796.4600830078125</v>
      </c>
      <c r="E2710" t="s">
        <v>596</v>
      </c>
      <c r="F2710" t="s">
        <v>248</v>
      </c>
      <c r="G2710" t="s">
        <v>16</v>
      </c>
      <c r="H2710">
        <v>9</v>
      </c>
      <c r="I2710">
        <v>7</v>
      </c>
      <c r="J2710" t="s">
        <v>26</v>
      </c>
      <c r="K2710">
        <v>3</v>
      </c>
      <c r="L2710" t="s">
        <v>44</v>
      </c>
    </row>
    <row r="2711" spans="1:12" x14ac:dyDescent="0.25">
      <c r="A2711" t="s">
        <v>3119</v>
      </c>
      <c r="B2711" t="s">
        <v>2189</v>
      </c>
      <c r="C2711">
        <v>4</v>
      </c>
      <c r="D2711">
        <v>1257.6751708984375</v>
      </c>
      <c r="E2711" t="s">
        <v>364</v>
      </c>
      <c r="F2711" t="s">
        <v>248</v>
      </c>
      <c r="G2711" t="s">
        <v>16</v>
      </c>
      <c r="H2711">
        <v>31</v>
      </c>
      <c r="I2711">
        <v>1</v>
      </c>
      <c r="J2711" t="s">
        <v>63</v>
      </c>
      <c r="K2711">
        <v>7</v>
      </c>
      <c r="L2711" t="s">
        <v>108</v>
      </c>
    </row>
    <row r="2712" spans="1:12" x14ac:dyDescent="0.25">
      <c r="A2712" t="s">
        <v>3120</v>
      </c>
      <c r="B2712" t="s">
        <v>13</v>
      </c>
      <c r="C2712">
        <v>4</v>
      </c>
      <c r="D2712">
        <v>1562.4058837890625</v>
      </c>
      <c r="E2712" t="s">
        <v>431</v>
      </c>
      <c r="F2712" t="s">
        <v>248</v>
      </c>
      <c r="G2712" t="s">
        <v>16</v>
      </c>
      <c r="H2712">
        <v>47</v>
      </c>
      <c r="I2712">
        <v>7</v>
      </c>
      <c r="J2712" t="s">
        <v>26</v>
      </c>
      <c r="K2712">
        <v>11</v>
      </c>
      <c r="L2712" t="s">
        <v>23</v>
      </c>
    </row>
    <row r="2713" spans="1:12" x14ac:dyDescent="0.25">
      <c r="A2713" t="s">
        <v>3121</v>
      </c>
      <c r="B2713" t="s">
        <v>13</v>
      </c>
      <c r="C2713">
        <v>4</v>
      </c>
      <c r="D2713">
        <v>886.56396484375</v>
      </c>
      <c r="E2713" t="s">
        <v>37</v>
      </c>
      <c r="F2713" t="s">
        <v>248</v>
      </c>
      <c r="G2713" t="s">
        <v>16</v>
      </c>
      <c r="H2713">
        <v>39</v>
      </c>
      <c r="I2713">
        <v>4</v>
      </c>
      <c r="J2713" t="s">
        <v>22</v>
      </c>
      <c r="K2713">
        <v>9</v>
      </c>
      <c r="L2713" t="s">
        <v>38</v>
      </c>
    </row>
    <row r="2714" spans="1:12" x14ac:dyDescent="0.25">
      <c r="A2714" t="s">
        <v>3122</v>
      </c>
      <c r="B2714" t="s">
        <v>2189</v>
      </c>
      <c r="C2714">
        <v>4</v>
      </c>
      <c r="D2714">
        <v>1963.658935546875</v>
      </c>
      <c r="E2714" t="s">
        <v>1317</v>
      </c>
      <c r="F2714" t="s">
        <v>248</v>
      </c>
      <c r="G2714" t="s">
        <v>16</v>
      </c>
      <c r="H2714">
        <v>27</v>
      </c>
      <c r="I2714">
        <v>7</v>
      </c>
      <c r="J2714" t="s">
        <v>26</v>
      </c>
      <c r="K2714">
        <v>7</v>
      </c>
      <c r="L2714" t="s">
        <v>108</v>
      </c>
    </row>
    <row r="2715" spans="1:12" x14ac:dyDescent="0.25">
      <c r="A2715" t="s">
        <v>3123</v>
      </c>
      <c r="B2715" t="s">
        <v>668</v>
      </c>
      <c r="C2715">
        <v>4</v>
      </c>
      <c r="D2715">
        <v>1246.7506103515625</v>
      </c>
      <c r="E2715" t="s">
        <v>203</v>
      </c>
      <c r="F2715" t="s">
        <v>248</v>
      </c>
      <c r="G2715" t="s">
        <v>16</v>
      </c>
      <c r="H2715">
        <v>36</v>
      </c>
      <c r="I2715">
        <v>5</v>
      </c>
      <c r="J2715" t="s">
        <v>34</v>
      </c>
      <c r="K2715">
        <v>9</v>
      </c>
      <c r="L2715" t="s">
        <v>38</v>
      </c>
    </row>
    <row r="2716" spans="1:12" x14ac:dyDescent="0.25">
      <c r="A2716" t="s">
        <v>3124</v>
      </c>
      <c r="B2716" t="s">
        <v>2189</v>
      </c>
      <c r="C2716">
        <v>4</v>
      </c>
      <c r="D2716">
        <v>110.53964233398438</v>
      </c>
      <c r="E2716" t="s">
        <v>699</v>
      </c>
      <c r="F2716" t="s">
        <v>248</v>
      </c>
      <c r="G2716" t="s">
        <v>16</v>
      </c>
      <c r="H2716">
        <v>39</v>
      </c>
      <c r="I2716">
        <v>5</v>
      </c>
      <c r="J2716" t="s">
        <v>34</v>
      </c>
      <c r="K2716">
        <v>9</v>
      </c>
      <c r="L2716" t="s">
        <v>38</v>
      </c>
    </row>
    <row r="2717" spans="1:12" x14ac:dyDescent="0.25">
      <c r="A2717" t="s">
        <v>3125</v>
      </c>
      <c r="B2717" t="s">
        <v>2189</v>
      </c>
      <c r="C2717">
        <v>4</v>
      </c>
      <c r="D2717">
        <v>713.86358642578125</v>
      </c>
      <c r="E2717" t="s">
        <v>814</v>
      </c>
      <c r="F2717" t="s">
        <v>248</v>
      </c>
      <c r="G2717" t="s">
        <v>16</v>
      </c>
      <c r="H2717">
        <v>46</v>
      </c>
      <c r="I2717">
        <v>7</v>
      </c>
      <c r="J2717" t="s">
        <v>26</v>
      </c>
      <c r="K2717">
        <v>11</v>
      </c>
      <c r="L2717" t="s">
        <v>23</v>
      </c>
    </row>
    <row r="2718" spans="1:12" x14ac:dyDescent="0.25">
      <c r="A2718" t="s">
        <v>3126</v>
      </c>
      <c r="B2718" t="s">
        <v>1115</v>
      </c>
      <c r="C2718">
        <v>4</v>
      </c>
      <c r="D2718">
        <v>1738.9517822265625</v>
      </c>
      <c r="E2718" t="s">
        <v>581</v>
      </c>
      <c r="F2718" t="s">
        <v>248</v>
      </c>
      <c r="G2718" t="s">
        <v>16</v>
      </c>
      <c r="H2718">
        <v>40</v>
      </c>
      <c r="I2718">
        <v>4</v>
      </c>
      <c r="J2718" t="s">
        <v>22</v>
      </c>
      <c r="K2718">
        <v>10</v>
      </c>
      <c r="L2718" t="s">
        <v>74</v>
      </c>
    </row>
    <row r="2719" spans="1:12" x14ac:dyDescent="0.25">
      <c r="A2719" t="s">
        <v>3127</v>
      </c>
      <c r="B2719" t="s">
        <v>668</v>
      </c>
      <c r="C2719">
        <v>4</v>
      </c>
      <c r="D2719">
        <v>1851.4566650390625</v>
      </c>
      <c r="E2719" t="s">
        <v>205</v>
      </c>
      <c r="F2719" t="s">
        <v>248</v>
      </c>
      <c r="G2719" t="s">
        <v>16</v>
      </c>
      <c r="H2719">
        <v>52</v>
      </c>
      <c r="I2719">
        <v>6</v>
      </c>
      <c r="J2719" t="s">
        <v>43</v>
      </c>
      <c r="K2719">
        <v>12</v>
      </c>
      <c r="L2719" t="s">
        <v>31</v>
      </c>
    </row>
    <row r="2720" spans="1:12" x14ac:dyDescent="0.25">
      <c r="A2720" t="s">
        <v>3128</v>
      </c>
      <c r="B2720" t="s">
        <v>13</v>
      </c>
      <c r="C2720">
        <v>4</v>
      </c>
      <c r="D2720">
        <v>678.92877197265625</v>
      </c>
      <c r="E2720" t="s">
        <v>349</v>
      </c>
      <c r="F2720" t="s">
        <v>248</v>
      </c>
      <c r="G2720" t="s">
        <v>16</v>
      </c>
      <c r="H2720">
        <v>51</v>
      </c>
      <c r="I2720">
        <v>4</v>
      </c>
      <c r="J2720" t="s">
        <v>22</v>
      </c>
      <c r="K2720">
        <v>12</v>
      </c>
      <c r="L2720" t="s">
        <v>31</v>
      </c>
    </row>
    <row r="2721" spans="1:12" x14ac:dyDescent="0.25">
      <c r="A2721" t="s">
        <v>3129</v>
      </c>
      <c r="B2721" t="s">
        <v>1485</v>
      </c>
      <c r="C2721">
        <v>4</v>
      </c>
      <c r="D2721">
        <v>1762.037109375</v>
      </c>
      <c r="E2721" t="s">
        <v>174</v>
      </c>
      <c r="F2721" t="s">
        <v>248</v>
      </c>
      <c r="G2721" t="s">
        <v>16</v>
      </c>
      <c r="H2721">
        <v>6</v>
      </c>
      <c r="I2721">
        <v>3</v>
      </c>
      <c r="J2721" t="s">
        <v>52</v>
      </c>
      <c r="K2721">
        <v>2</v>
      </c>
      <c r="L2721" t="s">
        <v>27</v>
      </c>
    </row>
    <row r="2722" spans="1:12" x14ac:dyDescent="0.25">
      <c r="A2722" t="s">
        <v>3130</v>
      </c>
      <c r="B2722" t="s">
        <v>1115</v>
      </c>
      <c r="C2722">
        <v>4</v>
      </c>
      <c r="D2722">
        <v>1810.926513671875</v>
      </c>
      <c r="E2722" t="s">
        <v>292</v>
      </c>
      <c r="F2722" t="s">
        <v>248</v>
      </c>
      <c r="G2722" t="s">
        <v>16</v>
      </c>
      <c r="H2722">
        <v>31</v>
      </c>
      <c r="I2722">
        <v>6</v>
      </c>
      <c r="J2722" t="s">
        <v>43</v>
      </c>
      <c r="K2722">
        <v>8</v>
      </c>
      <c r="L2722" t="s">
        <v>18</v>
      </c>
    </row>
    <row r="2723" spans="1:12" x14ac:dyDescent="0.25">
      <c r="A2723" t="s">
        <v>3131</v>
      </c>
      <c r="B2723" t="s">
        <v>13</v>
      </c>
      <c r="C2723">
        <v>4</v>
      </c>
      <c r="D2723">
        <v>1341.0413818359375</v>
      </c>
      <c r="E2723" t="s">
        <v>787</v>
      </c>
      <c r="F2723" t="s">
        <v>248</v>
      </c>
      <c r="G2723" t="s">
        <v>16</v>
      </c>
      <c r="H2723">
        <v>32</v>
      </c>
      <c r="I2723">
        <v>6</v>
      </c>
      <c r="J2723" t="s">
        <v>43</v>
      </c>
      <c r="K2723">
        <v>8</v>
      </c>
      <c r="L2723" t="s">
        <v>18</v>
      </c>
    </row>
    <row r="2724" spans="1:12" x14ac:dyDescent="0.25">
      <c r="A2724" t="s">
        <v>3132</v>
      </c>
      <c r="B2724" t="s">
        <v>13</v>
      </c>
      <c r="C2724">
        <v>4</v>
      </c>
      <c r="D2724">
        <v>1952.95068359375</v>
      </c>
      <c r="E2724" t="s">
        <v>1026</v>
      </c>
      <c r="F2724" t="s">
        <v>248</v>
      </c>
      <c r="G2724" t="s">
        <v>16</v>
      </c>
      <c r="H2724">
        <v>29</v>
      </c>
      <c r="I2724">
        <v>6</v>
      </c>
      <c r="J2724" t="s">
        <v>43</v>
      </c>
      <c r="K2724">
        <v>7</v>
      </c>
      <c r="L2724" t="s">
        <v>108</v>
      </c>
    </row>
    <row r="2725" spans="1:12" x14ac:dyDescent="0.25">
      <c r="A2725" t="s">
        <v>3133</v>
      </c>
      <c r="B2725" t="s">
        <v>1115</v>
      </c>
      <c r="C2725">
        <v>4</v>
      </c>
      <c r="D2725">
        <v>322.4027099609375</v>
      </c>
      <c r="E2725" t="s">
        <v>767</v>
      </c>
      <c r="F2725" t="s">
        <v>248</v>
      </c>
      <c r="G2725" t="s">
        <v>16</v>
      </c>
      <c r="H2725">
        <v>42</v>
      </c>
      <c r="I2725">
        <v>2</v>
      </c>
      <c r="J2725" t="s">
        <v>17</v>
      </c>
      <c r="K2725">
        <v>10</v>
      </c>
      <c r="L2725" t="s">
        <v>74</v>
      </c>
    </row>
    <row r="2726" spans="1:12" x14ac:dyDescent="0.25">
      <c r="A2726" t="s">
        <v>3134</v>
      </c>
      <c r="B2726" t="s">
        <v>668</v>
      </c>
      <c r="C2726">
        <v>4</v>
      </c>
      <c r="D2726">
        <v>573.67803955078125</v>
      </c>
      <c r="E2726" t="s">
        <v>379</v>
      </c>
      <c r="F2726" t="s">
        <v>248</v>
      </c>
      <c r="G2726" t="s">
        <v>16</v>
      </c>
      <c r="H2726">
        <v>15</v>
      </c>
      <c r="I2726">
        <v>5</v>
      </c>
      <c r="J2726" t="s">
        <v>34</v>
      </c>
      <c r="K2726">
        <v>4</v>
      </c>
      <c r="L2726" t="s">
        <v>53</v>
      </c>
    </row>
    <row r="2727" spans="1:12" x14ac:dyDescent="0.25">
      <c r="A2727" t="s">
        <v>3135</v>
      </c>
      <c r="B2727" t="s">
        <v>1115</v>
      </c>
      <c r="C2727">
        <v>4</v>
      </c>
      <c r="D2727">
        <v>849.2498779296875</v>
      </c>
      <c r="E2727" t="s">
        <v>972</v>
      </c>
      <c r="F2727" t="s">
        <v>248</v>
      </c>
      <c r="G2727" t="s">
        <v>16</v>
      </c>
      <c r="H2727">
        <v>30</v>
      </c>
      <c r="I2727">
        <v>1</v>
      </c>
      <c r="J2727" t="s">
        <v>63</v>
      </c>
      <c r="K2727">
        <v>7</v>
      </c>
      <c r="L2727" t="s">
        <v>108</v>
      </c>
    </row>
    <row r="2728" spans="1:12" x14ac:dyDescent="0.25">
      <c r="A2728" t="s">
        <v>3136</v>
      </c>
      <c r="B2728" t="s">
        <v>668</v>
      </c>
      <c r="C2728">
        <v>4</v>
      </c>
      <c r="D2728">
        <v>1403.945556640625</v>
      </c>
      <c r="E2728" t="s">
        <v>1353</v>
      </c>
      <c r="F2728" t="s">
        <v>248</v>
      </c>
      <c r="G2728" t="s">
        <v>16</v>
      </c>
      <c r="H2728">
        <v>41</v>
      </c>
      <c r="I2728">
        <v>5</v>
      </c>
      <c r="J2728" t="s">
        <v>34</v>
      </c>
      <c r="K2728">
        <v>10</v>
      </c>
      <c r="L2728" t="s">
        <v>74</v>
      </c>
    </row>
    <row r="2729" spans="1:12" x14ac:dyDescent="0.25">
      <c r="A2729" t="s">
        <v>3137</v>
      </c>
      <c r="B2729" t="s">
        <v>1485</v>
      </c>
      <c r="C2729">
        <v>4</v>
      </c>
      <c r="D2729">
        <v>425.84732055664063</v>
      </c>
      <c r="E2729" t="s">
        <v>473</v>
      </c>
      <c r="F2729" t="s">
        <v>248</v>
      </c>
      <c r="G2729" t="s">
        <v>16</v>
      </c>
      <c r="H2729">
        <v>50</v>
      </c>
      <c r="I2729">
        <v>1</v>
      </c>
      <c r="J2729" t="s">
        <v>63</v>
      </c>
      <c r="K2729">
        <v>12</v>
      </c>
      <c r="L2729" t="s">
        <v>31</v>
      </c>
    </row>
    <row r="2730" spans="1:12" x14ac:dyDescent="0.25">
      <c r="A2730" t="s">
        <v>3138</v>
      </c>
      <c r="B2730" t="s">
        <v>2189</v>
      </c>
      <c r="C2730">
        <v>4</v>
      </c>
      <c r="D2730">
        <v>1011.353271484375</v>
      </c>
      <c r="E2730" t="s">
        <v>421</v>
      </c>
      <c r="F2730" t="s">
        <v>248</v>
      </c>
      <c r="G2730" t="s">
        <v>16</v>
      </c>
      <c r="H2730">
        <v>4</v>
      </c>
      <c r="I2730">
        <v>6</v>
      </c>
      <c r="J2730" t="s">
        <v>43</v>
      </c>
      <c r="K2730">
        <v>1</v>
      </c>
      <c r="L2730" t="s">
        <v>85</v>
      </c>
    </row>
    <row r="2731" spans="1:12" x14ac:dyDescent="0.25">
      <c r="A2731" t="s">
        <v>3139</v>
      </c>
      <c r="B2731" t="s">
        <v>2189</v>
      </c>
      <c r="C2731">
        <v>4</v>
      </c>
      <c r="D2731">
        <v>98.785652160644531</v>
      </c>
      <c r="E2731" t="s">
        <v>1419</v>
      </c>
      <c r="F2731" t="s">
        <v>248</v>
      </c>
      <c r="G2731" t="s">
        <v>16</v>
      </c>
      <c r="H2731">
        <v>28</v>
      </c>
      <c r="I2731">
        <v>2</v>
      </c>
      <c r="J2731" t="s">
        <v>17</v>
      </c>
      <c r="K2731">
        <v>7</v>
      </c>
      <c r="L2731" t="s">
        <v>108</v>
      </c>
    </row>
    <row r="2732" spans="1:12" x14ac:dyDescent="0.25">
      <c r="A2732" t="s">
        <v>3140</v>
      </c>
      <c r="B2732" t="s">
        <v>1485</v>
      </c>
      <c r="C2732">
        <v>4</v>
      </c>
      <c r="D2732">
        <v>228.98355102539063</v>
      </c>
      <c r="E2732" t="s">
        <v>46</v>
      </c>
      <c r="F2732" t="s">
        <v>248</v>
      </c>
      <c r="G2732" t="s">
        <v>16</v>
      </c>
      <c r="H2732">
        <v>10</v>
      </c>
      <c r="I2732">
        <v>5</v>
      </c>
      <c r="J2732" t="s">
        <v>34</v>
      </c>
      <c r="K2732">
        <v>3</v>
      </c>
      <c r="L2732" t="s">
        <v>44</v>
      </c>
    </row>
    <row r="2733" spans="1:12" x14ac:dyDescent="0.25">
      <c r="A2733" t="s">
        <v>3141</v>
      </c>
      <c r="B2733" t="s">
        <v>1847</v>
      </c>
      <c r="C2733">
        <v>4</v>
      </c>
      <c r="D2733">
        <v>797.95220947265625</v>
      </c>
      <c r="E2733" t="s">
        <v>845</v>
      </c>
      <c r="F2733" t="s">
        <v>248</v>
      </c>
      <c r="G2733" t="s">
        <v>16</v>
      </c>
      <c r="H2733">
        <v>47</v>
      </c>
      <c r="I2733">
        <v>2</v>
      </c>
      <c r="J2733" t="s">
        <v>17</v>
      </c>
      <c r="K2733">
        <v>11</v>
      </c>
      <c r="L2733" t="s">
        <v>23</v>
      </c>
    </row>
    <row r="2734" spans="1:12" x14ac:dyDescent="0.25">
      <c r="A2734" t="s">
        <v>3142</v>
      </c>
      <c r="B2734" t="s">
        <v>2189</v>
      </c>
      <c r="C2734">
        <v>4</v>
      </c>
      <c r="D2734">
        <v>915.61505126953125</v>
      </c>
      <c r="E2734" t="s">
        <v>1116</v>
      </c>
      <c r="F2734" t="s">
        <v>248</v>
      </c>
      <c r="G2734" t="s">
        <v>16</v>
      </c>
      <c r="H2734">
        <v>21</v>
      </c>
      <c r="I2734">
        <v>1</v>
      </c>
      <c r="J2734" t="s">
        <v>63</v>
      </c>
      <c r="K2734">
        <v>5</v>
      </c>
      <c r="L2734" t="s">
        <v>35</v>
      </c>
    </row>
    <row r="2735" spans="1:12" x14ac:dyDescent="0.25">
      <c r="A2735" t="s">
        <v>3143</v>
      </c>
      <c r="B2735" t="s">
        <v>1485</v>
      </c>
      <c r="C2735">
        <v>4</v>
      </c>
      <c r="D2735">
        <v>354.84323120117188</v>
      </c>
      <c r="E2735" t="s">
        <v>735</v>
      </c>
      <c r="F2735" t="s">
        <v>248</v>
      </c>
      <c r="G2735" t="s">
        <v>16</v>
      </c>
      <c r="H2735">
        <v>22</v>
      </c>
      <c r="I2735">
        <v>5</v>
      </c>
      <c r="J2735" t="s">
        <v>34</v>
      </c>
      <c r="K2735">
        <v>6</v>
      </c>
      <c r="L2735" t="s">
        <v>60</v>
      </c>
    </row>
    <row r="2736" spans="1:12" x14ac:dyDescent="0.25">
      <c r="A2736" t="s">
        <v>3144</v>
      </c>
      <c r="B2736" t="s">
        <v>668</v>
      </c>
      <c r="C2736">
        <v>4</v>
      </c>
      <c r="D2736">
        <v>121.52122497558594</v>
      </c>
      <c r="E2736" t="s">
        <v>578</v>
      </c>
      <c r="F2736" t="s">
        <v>248</v>
      </c>
      <c r="G2736" t="s">
        <v>16</v>
      </c>
      <c r="H2736">
        <v>12</v>
      </c>
      <c r="I2736">
        <v>1</v>
      </c>
      <c r="J2736" t="s">
        <v>63</v>
      </c>
      <c r="K2736">
        <v>3</v>
      </c>
      <c r="L2736" t="s">
        <v>44</v>
      </c>
    </row>
    <row r="2737" spans="1:12" x14ac:dyDescent="0.25">
      <c r="A2737" t="s">
        <v>3145</v>
      </c>
      <c r="B2737" t="s">
        <v>668</v>
      </c>
      <c r="C2737">
        <v>4</v>
      </c>
      <c r="D2737">
        <v>158.27684020996094</v>
      </c>
      <c r="E2737" t="s">
        <v>562</v>
      </c>
      <c r="F2737" t="s">
        <v>248</v>
      </c>
      <c r="G2737" t="s">
        <v>16</v>
      </c>
      <c r="H2737">
        <v>46</v>
      </c>
      <c r="I2737">
        <v>6</v>
      </c>
      <c r="J2737" t="s">
        <v>43</v>
      </c>
      <c r="K2737">
        <v>11</v>
      </c>
      <c r="L2737" t="s">
        <v>23</v>
      </c>
    </row>
    <row r="2738" spans="1:12" x14ac:dyDescent="0.25">
      <c r="A2738" t="s">
        <v>3146</v>
      </c>
      <c r="B2738" t="s">
        <v>1485</v>
      </c>
      <c r="C2738">
        <v>4</v>
      </c>
      <c r="D2738">
        <v>1140.9376220703125</v>
      </c>
      <c r="E2738" t="s">
        <v>879</v>
      </c>
      <c r="F2738" t="s">
        <v>248</v>
      </c>
      <c r="G2738" t="s">
        <v>16</v>
      </c>
      <c r="H2738">
        <v>52</v>
      </c>
      <c r="I2738">
        <v>7</v>
      </c>
      <c r="J2738" t="s">
        <v>26</v>
      </c>
      <c r="K2738">
        <v>12</v>
      </c>
      <c r="L2738" t="s">
        <v>31</v>
      </c>
    </row>
    <row r="2739" spans="1:12" x14ac:dyDescent="0.25">
      <c r="A2739" t="s">
        <v>3147</v>
      </c>
      <c r="B2739" t="s">
        <v>13</v>
      </c>
      <c r="C2739">
        <v>4</v>
      </c>
      <c r="D2739">
        <v>971.84234619140625</v>
      </c>
      <c r="E2739" t="s">
        <v>205</v>
      </c>
      <c r="F2739" t="s">
        <v>248</v>
      </c>
      <c r="G2739" t="s">
        <v>16</v>
      </c>
      <c r="H2739">
        <v>52</v>
      </c>
      <c r="I2739">
        <v>6</v>
      </c>
      <c r="J2739" t="s">
        <v>43</v>
      </c>
      <c r="K2739">
        <v>12</v>
      </c>
      <c r="L2739" t="s">
        <v>31</v>
      </c>
    </row>
    <row r="2740" spans="1:12" x14ac:dyDescent="0.25">
      <c r="A2740" t="s">
        <v>3148</v>
      </c>
      <c r="B2740" t="s">
        <v>2189</v>
      </c>
      <c r="C2740">
        <v>4</v>
      </c>
      <c r="D2740">
        <v>480.19677734375</v>
      </c>
      <c r="E2740" t="s">
        <v>1000</v>
      </c>
      <c r="F2740" t="s">
        <v>248</v>
      </c>
      <c r="G2740" t="s">
        <v>16</v>
      </c>
      <c r="H2740">
        <v>14</v>
      </c>
      <c r="I2740">
        <v>7</v>
      </c>
      <c r="J2740" t="s">
        <v>26</v>
      </c>
      <c r="K2740">
        <v>4</v>
      </c>
      <c r="L2740" t="s">
        <v>53</v>
      </c>
    </row>
    <row r="2741" spans="1:12" x14ac:dyDescent="0.25">
      <c r="A2741" t="s">
        <v>3149</v>
      </c>
      <c r="B2741" t="s">
        <v>1847</v>
      </c>
      <c r="C2741">
        <v>4</v>
      </c>
      <c r="D2741">
        <v>118.72857666015625</v>
      </c>
      <c r="E2741" t="s">
        <v>586</v>
      </c>
      <c r="F2741" t="s">
        <v>248</v>
      </c>
      <c r="G2741" t="s">
        <v>16</v>
      </c>
      <c r="H2741">
        <v>25</v>
      </c>
      <c r="I2741">
        <v>5</v>
      </c>
      <c r="J2741" t="s">
        <v>34</v>
      </c>
      <c r="K2741">
        <v>6</v>
      </c>
      <c r="L2741" t="s">
        <v>60</v>
      </c>
    </row>
    <row r="2742" spans="1:12" x14ac:dyDescent="0.25">
      <c r="A2742" t="s">
        <v>3150</v>
      </c>
      <c r="B2742" t="s">
        <v>668</v>
      </c>
      <c r="C2742">
        <v>4</v>
      </c>
      <c r="D2742">
        <v>1448.5560302734375</v>
      </c>
      <c r="E2742" t="s">
        <v>444</v>
      </c>
      <c r="F2742" t="s">
        <v>248</v>
      </c>
      <c r="G2742" t="s">
        <v>16</v>
      </c>
      <c r="H2742">
        <v>50</v>
      </c>
      <c r="I2742">
        <v>3</v>
      </c>
      <c r="J2742" t="s">
        <v>52</v>
      </c>
      <c r="K2742">
        <v>12</v>
      </c>
      <c r="L2742" t="s">
        <v>31</v>
      </c>
    </row>
    <row r="2743" spans="1:12" x14ac:dyDescent="0.25">
      <c r="A2743" t="s">
        <v>3151</v>
      </c>
      <c r="B2743" t="s">
        <v>1847</v>
      </c>
      <c r="C2743">
        <v>4</v>
      </c>
      <c r="D2743">
        <v>393.55718994140625</v>
      </c>
      <c r="E2743" t="s">
        <v>774</v>
      </c>
      <c r="F2743" t="s">
        <v>248</v>
      </c>
      <c r="G2743" t="s">
        <v>16</v>
      </c>
      <c r="H2743">
        <v>8</v>
      </c>
      <c r="I2743">
        <v>5</v>
      </c>
      <c r="J2743" t="s">
        <v>34</v>
      </c>
      <c r="K2743">
        <v>2</v>
      </c>
      <c r="L2743" t="s">
        <v>27</v>
      </c>
    </row>
    <row r="2744" spans="1:12" x14ac:dyDescent="0.25">
      <c r="A2744" t="s">
        <v>3152</v>
      </c>
      <c r="B2744" t="s">
        <v>1115</v>
      </c>
      <c r="C2744">
        <v>4</v>
      </c>
      <c r="D2744">
        <v>1469.834228515625</v>
      </c>
      <c r="E2744" t="s">
        <v>814</v>
      </c>
      <c r="F2744" t="s">
        <v>248</v>
      </c>
      <c r="G2744" t="s">
        <v>16</v>
      </c>
      <c r="H2744">
        <v>46</v>
      </c>
      <c r="I2744">
        <v>7</v>
      </c>
      <c r="J2744" t="s">
        <v>26</v>
      </c>
      <c r="K2744">
        <v>11</v>
      </c>
      <c r="L2744" t="s">
        <v>23</v>
      </c>
    </row>
    <row r="2745" spans="1:12" x14ac:dyDescent="0.25">
      <c r="A2745" t="s">
        <v>3153</v>
      </c>
      <c r="B2745" t="s">
        <v>668</v>
      </c>
      <c r="C2745">
        <v>4</v>
      </c>
      <c r="D2745">
        <v>1442.7957763671875</v>
      </c>
      <c r="E2745" t="s">
        <v>226</v>
      </c>
      <c r="F2745" t="s">
        <v>248</v>
      </c>
      <c r="G2745" t="s">
        <v>16</v>
      </c>
      <c r="H2745">
        <v>16</v>
      </c>
      <c r="I2745">
        <v>7</v>
      </c>
      <c r="J2745" t="s">
        <v>26</v>
      </c>
      <c r="K2745">
        <v>4</v>
      </c>
      <c r="L2745" t="s">
        <v>53</v>
      </c>
    </row>
    <row r="2746" spans="1:12" x14ac:dyDescent="0.25">
      <c r="A2746" t="s">
        <v>3154</v>
      </c>
      <c r="B2746" t="s">
        <v>1485</v>
      </c>
      <c r="C2746">
        <v>4</v>
      </c>
      <c r="D2746">
        <v>438.71640014648438</v>
      </c>
      <c r="E2746" t="s">
        <v>99</v>
      </c>
      <c r="F2746" t="s">
        <v>248</v>
      </c>
      <c r="G2746" t="s">
        <v>16</v>
      </c>
      <c r="H2746">
        <v>5</v>
      </c>
      <c r="I2746">
        <v>6</v>
      </c>
      <c r="J2746" t="s">
        <v>43</v>
      </c>
      <c r="K2746">
        <v>2</v>
      </c>
      <c r="L2746" t="s">
        <v>27</v>
      </c>
    </row>
    <row r="2747" spans="1:12" x14ac:dyDescent="0.25">
      <c r="A2747" t="s">
        <v>3155</v>
      </c>
      <c r="B2747" t="s">
        <v>2189</v>
      </c>
      <c r="C2747">
        <v>4</v>
      </c>
      <c r="D2747">
        <v>1081.8626708984375</v>
      </c>
      <c r="E2747" t="s">
        <v>122</v>
      </c>
      <c r="F2747" t="s">
        <v>248</v>
      </c>
      <c r="G2747" t="s">
        <v>16</v>
      </c>
      <c r="H2747">
        <v>38</v>
      </c>
      <c r="I2747">
        <v>6</v>
      </c>
      <c r="J2747" t="s">
        <v>43</v>
      </c>
      <c r="K2747">
        <v>9</v>
      </c>
      <c r="L2747" t="s">
        <v>38</v>
      </c>
    </row>
    <row r="2748" spans="1:12" x14ac:dyDescent="0.25">
      <c r="A2748" t="s">
        <v>3156</v>
      </c>
      <c r="B2748" t="s">
        <v>1847</v>
      </c>
      <c r="C2748">
        <v>4</v>
      </c>
      <c r="D2748">
        <v>1107.709716796875</v>
      </c>
      <c r="E2748" t="s">
        <v>442</v>
      </c>
      <c r="F2748" t="s">
        <v>248</v>
      </c>
      <c r="G2748" t="s">
        <v>16</v>
      </c>
      <c r="H2748">
        <v>33</v>
      </c>
      <c r="I2748">
        <v>1</v>
      </c>
      <c r="J2748" t="s">
        <v>63</v>
      </c>
      <c r="K2748">
        <v>8</v>
      </c>
      <c r="L2748" t="s">
        <v>18</v>
      </c>
    </row>
    <row r="2749" spans="1:12" x14ac:dyDescent="0.25">
      <c r="A2749" t="s">
        <v>3157</v>
      </c>
      <c r="B2749" t="s">
        <v>13</v>
      </c>
      <c r="C2749">
        <v>4</v>
      </c>
      <c r="D2749">
        <v>1970.5850830078125</v>
      </c>
      <c r="E2749" t="s">
        <v>33</v>
      </c>
      <c r="F2749" t="s">
        <v>248</v>
      </c>
      <c r="G2749" t="s">
        <v>16</v>
      </c>
      <c r="H2749">
        <v>21</v>
      </c>
      <c r="I2749">
        <v>5</v>
      </c>
      <c r="J2749" t="s">
        <v>34</v>
      </c>
      <c r="K2749">
        <v>5</v>
      </c>
      <c r="L2749" t="s">
        <v>35</v>
      </c>
    </row>
    <row r="2750" spans="1:12" x14ac:dyDescent="0.25">
      <c r="A2750" t="s">
        <v>3158</v>
      </c>
      <c r="B2750" t="s">
        <v>2189</v>
      </c>
      <c r="C2750">
        <v>4</v>
      </c>
      <c r="D2750">
        <v>419.88150024414063</v>
      </c>
      <c r="E2750" t="s">
        <v>405</v>
      </c>
      <c r="F2750" t="s">
        <v>248</v>
      </c>
      <c r="G2750" t="s">
        <v>16</v>
      </c>
      <c r="H2750">
        <v>48</v>
      </c>
      <c r="I2750">
        <v>1</v>
      </c>
      <c r="J2750" t="s">
        <v>63</v>
      </c>
      <c r="K2750">
        <v>11</v>
      </c>
      <c r="L2750" t="s">
        <v>23</v>
      </c>
    </row>
    <row r="2751" spans="1:12" x14ac:dyDescent="0.25">
      <c r="A2751" t="s">
        <v>3159</v>
      </c>
      <c r="B2751" t="s">
        <v>1847</v>
      </c>
      <c r="C2751">
        <v>4</v>
      </c>
      <c r="D2751">
        <v>864.44549560546875</v>
      </c>
      <c r="E2751" t="s">
        <v>475</v>
      </c>
      <c r="F2751" t="s">
        <v>248</v>
      </c>
      <c r="G2751" t="s">
        <v>16</v>
      </c>
      <c r="H2751">
        <v>17</v>
      </c>
      <c r="I2751">
        <v>4</v>
      </c>
      <c r="J2751" t="s">
        <v>22</v>
      </c>
      <c r="K2751">
        <v>4</v>
      </c>
      <c r="L2751" t="s">
        <v>53</v>
      </c>
    </row>
    <row r="2752" spans="1:12" x14ac:dyDescent="0.25">
      <c r="A2752" t="s">
        <v>3160</v>
      </c>
      <c r="B2752" t="s">
        <v>13</v>
      </c>
      <c r="C2752">
        <v>4</v>
      </c>
      <c r="D2752">
        <v>1369.92578125</v>
      </c>
      <c r="E2752" t="s">
        <v>537</v>
      </c>
      <c r="F2752" t="s">
        <v>248</v>
      </c>
      <c r="G2752" t="s">
        <v>16</v>
      </c>
      <c r="H2752">
        <v>22</v>
      </c>
      <c r="I2752">
        <v>1</v>
      </c>
      <c r="J2752" t="s">
        <v>63</v>
      </c>
      <c r="K2752">
        <v>5</v>
      </c>
      <c r="L2752" t="s">
        <v>35</v>
      </c>
    </row>
    <row r="2753" spans="1:12" x14ac:dyDescent="0.25">
      <c r="A2753" t="s">
        <v>3161</v>
      </c>
      <c r="B2753" t="s">
        <v>13</v>
      </c>
      <c r="C2753">
        <v>4</v>
      </c>
      <c r="D2753">
        <v>361.78524780273438</v>
      </c>
      <c r="E2753" t="s">
        <v>116</v>
      </c>
      <c r="F2753" t="s">
        <v>248</v>
      </c>
      <c r="G2753" t="s">
        <v>16</v>
      </c>
      <c r="H2753">
        <v>9</v>
      </c>
      <c r="I2753">
        <v>6</v>
      </c>
      <c r="J2753" t="s">
        <v>43</v>
      </c>
      <c r="K2753">
        <v>3</v>
      </c>
      <c r="L2753" t="s">
        <v>44</v>
      </c>
    </row>
    <row r="2754" spans="1:12" x14ac:dyDescent="0.25">
      <c r="A2754" t="s">
        <v>3162</v>
      </c>
      <c r="B2754" t="s">
        <v>668</v>
      </c>
      <c r="C2754">
        <v>4</v>
      </c>
      <c r="D2754">
        <v>1904.3272705078125</v>
      </c>
      <c r="E2754" t="s">
        <v>193</v>
      </c>
      <c r="F2754" t="s">
        <v>248</v>
      </c>
      <c r="G2754" t="s">
        <v>16</v>
      </c>
      <c r="H2754">
        <v>12</v>
      </c>
      <c r="I2754">
        <v>3</v>
      </c>
      <c r="J2754" t="s">
        <v>52</v>
      </c>
      <c r="K2754">
        <v>3</v>
      </c>
      <c r="L2754" t="s">
        <v>44</v>
      </c>
    </row>
    <row r="2755" spans="1:12" x14ac:dyDescent="0.25">
      <c r="A2755" t="s">
        <v>3163</v>
      </c>
      <c r="B2755" t="s">
        <v>1847</v>
      </c>
      <c r="C2755">
        <v>4</v>
      </c>
      <c r="D2755">
        <v>845.34246826171875</v>
      </c>
      <c r="E2755" t="s">
        <v>201</v>
      </c>
      <c r="F2755" t="s">
        <v>248</v>
      </c>
      <c r="G2755" t="s">
        <v>16</v>
      </c>
      <c r="H2755">
        <v>45</v>
      </c>
      <c r="I2755">
        <v>5</v>
      </c>
      <c r="J2755" t="s">
        <v>34</v>
      </c>
      <c r="K2755">
        <v>11</v>
      </c>
      <c r="L2755" t="s">
        <v>23</v>
      </c>
    </row>
    <row r="2756" spans="1:12" x14ac:dyDescent="0.25">
      <c r="A2756" t="s">
        <v>3164</v>
      </c>
      <c r="B2756" t="s">
        <v>13</v>
      </c>
      <c r="C2756">
        <v>4</v>
      </c>
      <c r="D2756">
        <v>590.21527099609375</v>
      </c>
      <c r="E2756" t="s">
        <v>816</v>
      </c>
      <c r="F2756" t="s">
        <v>248</v>
      </c>
      <c r="G2756" t="s">
        <v>16</v>
      </c>
      <c r="H2756">
        <v>32</v>
      </c>
      <c r="I2756">
        <v>3</v>
      </c>
      <c r="J2756" t="s">
        <v>52</v>
      </c>
      <c r="K2756">
        <v>8</v>
      </c>
      <c r="L2756" t="s">
        <v>18</v>
      </c>
    </row>
    <row r="2757" spans="1:12" x14ac:dyDescent="0.25">
      <c r="A2757" t="s">
        <v>3165</v>
      </c>
      <c r="B2757" t="s">
        <v>1115</v>
      </c>
      <c r="C2757">
        <v>4</v>
      </c>
      <c r="D2757">
        <v>1530.729248046875</v>
      </c>
      <c r="E2757" t="s">
        <v>826</v>
      </c>
      <c r="F2757" t="s">
        <v>248</v>
      </c>
      <c r="G2757" t="s">
        <v>16</v>
      </c>
      <c r="H2757">
        <v>11</v>
      </c>
      <c r="I2757">
        <v>5</v>
      </c>
      <c r="J2757" t="s">
        <v>34</v>
      </c>
      <c r="K2757">
        <v>3</v>
      </c>
      <c r="L2757" t="s">
        <v>44</v>
      </c>
    </row>
    <row r="2758" spans="1:12" x14ac:dyDescent="0.25">
      <c r="A2758" t="s">
        <v>3166</v>
      </c>
      <c r="B2758" t="s">
        <v>668</v>
      </c>
      <c r="C2758">
        <v>4</v>
      </c>
      <c r="D2758">
        <v>204.4671630859375</v>
      </c>
      <c r="E2758" t="s">
        <v>924</v>
      </c>
      <c r="F2758" t="s">
        <v>248</v>
      </c>
      <c r="G2758" t="s">
        <v>16</v>
      </c>
      <c r="H2758">
        <v>33</v>
      </c>
      <c r="I2758">
        <v>5</v>
      </c>
      <c r="J2758" t="s">
        <v>34</v>
      </c>
      <c r="K2758">
        <v>8</v>
      </c>
      <c r="L2758" t="s">
        <v>18</v>
      </c>
    </row>
    <row r="2759" spans="1:12" x14ac:dyDescent="0.25">
      <c r="A2759" t="s">
        <v>3167</v>
      </c>
      <c r="B2759" t="s">
        <v>1115</v>
      </c>
      <c r="C2759">
        <v>4</v>
      </c>
      <c r="D2759">
        <v>67.103736877441406</v>
      </c>
      <c r="E2759" t="s">
        <v>228</v>
      </c>
      <c r="F2759" t="s">
        <v>248</v>
      </c>
      <c r="G2759" t="s">
        <v>16</v>
      </c>
      <c r="H2759">
        <v>52</v>
      </c>
      <c r="I2759">
        <v>4</v>
      </c>
      <c r="J2759" t="s">
        <v>22</v>
      </c>
      <c r="K2759">
        <v>12</v>
      </c>
      <c r="L2759" t="s">
        <v>31</v>
      </c>
    </row>
    <row r="2760" spans="1:12" x14ac:dyDescent="0.25">
      <c r="A2760" t="s">
        <v>3168</v>
      </c>
      <c r="B2760" t="s">
        <v>1485</v>
      </c>
      <c r="C2760">
        <v>4</v>
      </c>
      <c r="D2760">
        <v>1388.639404296875</v>
      </c>
      <c r="E2760" t="s">
        <v>1016</v>
      </c>
      <c r="F2760" t="s">
        <v>248</v>
      </c>
      <c r="G2760" t="s">
        <v>16</v>
      </c>
      <c r="H2760">
        <v>41</v>
      </c>
      <c r="I2760">
        <v>1</v>
      </c>
      <c r="J2760" t="s">
        <v>63</v>
      </c>
      <c r="K2760">
        <v>10</v>
      </c>
      <c r="L2760" t="s">
        <v>74</v>
      </c>
    </row>
    <row r="2761" spans="1:12" x14ac:dyDescent="0.25">
      <c r="A2761" t="s">
        <v>3169</v>
      </c>
      <c r="B2761" t="s">
        <v>668</v>
      </c>
      <c r="C2761">
        <v>4</v>
      </c>
      <c r="D2761">
        <v>829.9808349609375</v>
      </c>
      <c r="E2761" t="s">
        <v>354</v>
      </c>
      <c r="F2761" t="s">
        <v>248</v>
      </c>
      <c r="G2761" t="s">
        <v>16</v>
      </c>
      <c r="H2761">
        <v>2</v>
      </c>
      <c r="I2761">
        <v>7</v>
      </c>
      <c r="J2761" t="s">
        <v>26</v>
      </c>
      <c r="K2761">
        <v>1</v>
      </c>
      <c r="L2761" t="s">
        <v>85</v>
      </c>
    </row>
    <row r="2762" spans="1:12" x14ac:dyDescent="0.25">
      <c r="A2762" t="s">
        <v>3170</v>
      </c>
      <c r="B2762" t="s">
        <v>2189</v>
      </c>
      <c r="C2762">
        <v>4</v>
      </c>
      <c r="D2762">
        <v>277.75759887695313</v>
      </c>
      <c r="E2762" t="s">
        <v>377</v>
      </c>
      <c r="F2762" t="s">
        <v>248</v>
      </c>
      <c r="G2762" t="s">
        <v>16</v>
      </c>
      <c r="H2762">
        <v>32</v>
      </c>
      <c r="I2762">
        <v>7</v>
      </c>
      <c r="J2762" t="s">
        <v>26</v>
      </c>
      <c r="K2762">
        <v>8</v>
      </c>
      <c r="L2762" t="s">
        <v>18</v>
      </c>
    </row>
    <row r="2763" spans="1:12" x14ac:dyDescent="0.25">
      <c r="A2763" t="s">
        <v>3171</v>
      </c>
      <c r="B2763" t="s">
        <v>1115</v>
      </c>
      <c r="C2763">
        <v>4</v>
      </c>
      <c r="D2763">
        <v>1152.0625</v>
      </c>
      <c r="E2763" t="s">
        <v>783</v>
      </c>
      <c r="F2763" t="s">
        <v>248</v>
      </c>
      <c r="G2763" t="s">
        <v>16</v>
      </c>
      <c r="H2763">
        <v>17</v>
      </c>
      <c r="I2763">
        <v>7</v>
      </c>
      <c r="J2763" t="s">
        <v>26</v>
      </c>
      <c r="K2763">
        <v>4</v>
      </c>
      <c r="L2763" t="s">
        <v>53</v>
      </c>
    </row>
    <row r="2764" spans="1:12" x14ac:dyDescent="0.25">
      <c r="A2764" t="s">
        <v>3172</v>
      </c>
      <c r="B2764" t="s">
        <v>1847</v>
      </c>
      <c r="C2764">
        <v>4</v>
      </c>
      <c r="D2764">
        <v>1195.703369140625</v>
      </c>
      <c r="E2764" t="s">
        <v>435</v>
      </c>
      <c r="F2764" t="s">
        <v>248</v>
      </c>
      <c r="G2764" t="s">
        <v>16</v>
      </c>
      <c r="H2764">
        <v>2</v>
      </c>
      <c r="I2764">
        <v>3</v>
      </c>
      <c r="J2764" t="s">
        <v>52</v>
      </c>
      <c r="K2764">
        <v>1</v>
      </c>
      <c r="L2764" t="s">
        <v>85</v>
      </c>
    </row>
    <row r="2765" spans="1:12" x14ac:dyDescent="0.25">
      <c r="A2765" t="s">
        <v>3173</v>
      </c>
      <c r="B2765" t="s">
        <v>2189</v>
      </c>
      <c r="C2765">
        <v>4</v>
      </c>
      <c r="D2765">
        <v>341.48135375976563</v>
      </c>
      <c r="E2765" t="s">
        <v>140</v>
      </c>
      <c r="F2765" t="s">
        <v>248</v>
      </c>
      <c r="G2765" t="s">
        <v>16</v>
      </c>
      <c r="H2765">
        <v>19</v>
      </c>
      <c r="I2765">
        <v>1</v>
      </c>
      <c r="J2765" t="s">
        <v>63</v>
      </c>
      <c r="K2765">
        <v>5</v>
      </c>
      <c r="L2765" t="s">
        <v>35</v>
      </c>
    </row>
    <row r="2766" spans="1:12" x14ac:dyDescent="0.25">
      <c r="A2766" t="s">
        <v>3174</v>
      </c>
      <c r="B2766" t="s">
        <v>13</v>
      </c>
      <c r="C2766">
        <v>4</v>
      </c>
      <c r="D2766">
        <v>1440.06982421875</v>
      </c>
      <c r="E2766" t="s">
        <v>126</v>
      </c>
      <c r="F2766" t="s">
        <v>248</v>
      </c>
      <c r="G2766" t="s">
        <v>16</v>
      </c>
      <c r="H2766">
        <v>34</v>
      </c>
      <c r="I2766">
        <v>1</v>
      </c>
      <c r="J2766" t="s">
        <v>63</v>
      </c>
      <c r="K2766">
        <v>8</v>
      </c>
      <c r="L2766" t="s">
        <v>18</v>
      </c>
    </row>
    <row r="2767" spans="1:12" x14ac:dyDescent="0.25">
      <c r="A2767" t="s">
        <v>3175</v>
      </c>
      <c r="B2767" t="s">
        <v>1115</v>
      </c>
      <c r="C2767">
        <v>4</v>
      </c>
      <c r="D2767">
        <v>1930.457275390625</v>
      </c>
      <c r="E2767" t="s">
        <v>55</v>
      </c>
      <c r="F2767" t="s">
        <v>248</v>
      </c>
      <c r="G2767" t="s">
        <v>16</v>
      </c>
      <c r="H2767">
        <v>21</v>
      </c>
      <c r="I2767">
        <v>2</v>
      </c>
      <c r="J2767" t="s">
        <v>17</v>
      </c>
      <c r="K2767">
        <v>5</v>
      </c>
      <c r="L2767" t="s">
        <v>35</v>
      </c>
    </row>
    <row r="2768" spans="1:12" x14ac:dyDescent="0.25">
      <c r="A2768" t="s">
        <v>3176</v>
      </c>
      <c r="B2768" t="s">
        <v>1485</v>
      </c>
      <c r="C2768">
        <v>4</v>
      </c>
      <c r="D2768">
        <v>1969.798828125</v>
      </c>
      <c r="E2768" t="s">
        <v>71</v>
      </c>
      <c r="F2768" t="s">
        <v>248</v>
      </c>
      <c r="G2768" t="s">
        <v>16</v>
      </c>
      <c r="H2768">
        <v>9</v>
      </c>
      <c r="I2768">
        <v>3</v>
      </c>
      <c r="J2768" t="s">
        <v>52</v>
      </c>
      <c r="K2768">
        <v>2</v>
      </c>
      <c r="L2768" t="s">
        <v>27</v>
      </c>
    </row>
    <row r="2769" spans="1:12" x14ac:dyDescent="0.25">
      <c r="A2769" t="s">
        <v>3177</v>
      </c>
      <c r="B2769" t="s">
        <v>1485</v>
      </c>
      <c r="C2769">
        <v>4</v>
      </c>
      <c r="D2769">
        <v>1330.1236572265625</v>
      </c>
      <c r="E2769" t="s">
        <v>57</v>
      </c>
      <c r="F2769" t="s">
        <v>248</v>
      </c>
      <c r="G2769" t="s">
        <v>16</v>
      </c>
      <c r="H2769">
        <v>46</v>
      </c>
      <c r="I2769">
        <v>4</v>
      </c>
      <c r="J2769" t="s">
        <v>22</v>
      </c>
      <c r="K2769">
        <v>11</v>
      </c>
      <c r="L2769" t="s">
        <v>23</v>
      </c>
    </row>
    <row r="2770" spans="1:12" x14ac:dyDescent="0.25">
      <c r="A2770" t="s">
        <v>3178</v>
      </c>
      <c r="B2770" t="s">
        <v>2189</v>
      </c>
      <c r="C2770">
        <v>4</v>
      </c>
      <c r="D2770">
        <v>1409.5640869140625</v>
      </c>
      <c r="E2770" t="s">
        <v>440</v>
      </c>
      <c r="F2770" t="s">
        <v>248</v>
      </c>
      <c r="G2770" t="s">
        <v>16</v>
      </c>
      <c r="H2770">
        <v>9</v>
      </c>
      <c r="I2770">
        <v>5</v>
      </c>
      <c r="J2770" t="s">
        <v>34</v>
      </c>
      <c r="K2770">
        <v>3</v>
      </c>
      <c r="L2770" t="s">
        <v>44</v>
      </c>
    </row>
    <row r="2771" spans="1:12" x14ac:dyDescent="0.25">
      <c r="A2771" t="s">
        <v>3179</v>
      </c>
      <c r="B2771" t="s">
        <v>1485</v>
      </c>
      <c r="C2771">
        <v>4</v>
      </c>
      <c r="D2771">
        <v>1561.6822509765625</v>
      </c>
      <c r="E2771" t="s">
        <v>25</v>
      </c>
      <c r="F2771" t="s">
        <v>248</v>
      </c>
      <c r="G2771" t="s">
        <v>16</v>
      </c>
      <c r="H2771">
        <v>8</v>
      </c>
      <c r="I2771">
        <v>7</v>
      </c>
      <c r="J2771" t="s">
        <v>26</v>
      </c>
      <c r="K2771">
        <v>2</v>
      </c>
      <c r="L2771" t="s">
        <v>27</v>
      </c>
    </row>
    <row r="2772" spans="1:12" x14ac:dyDescent="0.25">
      <c r="A2772" t="s">
        <v>3180</v>
      </c>
      <c r="B2772" t="s">
        <v>1115</v>
      </c>
      <c r="C2772">
        <v>4</v>
      </c>
      <c r="D2772">
        <v>1465.5582275390625</v>
      </c>
      <c r="E2772" t="s">
        <v>57</v>
      </c>
      <c r="F2772" t="s">
        <v>248</v>
      </c>
      <c r="G2772" t="s">
        <v>16</v>
      </c>
      <c r="H2772">
        <v>46</v>
      </c>
      <c r="I2772">
        <v>4</v>
      </c>
      <c r="J2772" t="s">
        <v>22</v>
      </c>
      <c r="K2772">
        <v>11</v>
      </c>
      <c r="L2772" t="s">
        <v>23</v>
      </c>
    </row>
    <row r="2773" spans="1:12" x14ac:dyDescent="0.25">
      <c r="A2773" t="s">
        <v>3181</v>
      </c>
      <c r="B2773" t="s">
        <v>1485</v>
      </c>
      <c r="C2773">
        <v>4</v>
      </c>
      <c r="D2773">
        <v>1971.585693359375</v>
      </c>
      <c r="E2773" t="s">
        <v>286</v>
      </c>
      <c r="F2773" t="s">
        <v>248</v>
      </c>
      <c r="G2773" t="s">
        <v>16</v>
      </c>
      <c r="H2773">
        <v>29</v>
      </c>
      <c r="I2773">
        <v>5</v>
      </c>
      <c r="J2773" t="s">
        <v>34</v>
      </c>
      <c r="K2773">
        <v>7</v>
      </c>
      <c r="L2773" t="s">
        <v>108</v>
      </c>
    </row>
    <row r="2774" spans="1:12" x14ac:dyDescent="0.25">
      <c r="A2774" t="s">
        <v>3182</v>
      </c>
      <c r="B2774" t="s">
        <v>2189</v>
      </c>
      <c r="C2774">
        <v>4</v>
      </c>
      <c r="D2774">
        <v>442.68280029296875</v>
      </c>
      <c r="E2774" t="s">
        <v>358</v>
      </c>
      <c r="F2774" t="s">
        <v>248</v>
      </c>
      <c r="G2774" t="s">
        <v>16</v>
      </c>
      <c r="H2774">
        <v>51</v>
      </c>
      <c r="I2774">
        <v>5</v>
      </c>
      <c r="J2774" t="s">
        <v>34</v>
      </c>
      <c r="K2774">
        <v>12</v>
      </c>
      <c r="L2774" t="s">
        <v>31</v>
      </c>
    </row>
    <row r="2775" spans="1:12" x14ac:dyDescent="0.25">
      <c r="A2775" t="s">
        <v>3183</v>
      </c>
      <c r="B2775" t="s">
        <v>13</v>
      </c>
      <c r="C2775">
        <v>4</v>
      </c>
      <c r="D2775">
        <v>256.0850830078125</v>
      </c>
      <c r="E2775" t="s">
        <v>241</v>
      </c>
      <c r="F2775" t="s">
        <v>248</v>
      </c>
      <c r="G2775" t="s">
        <v>16</v>
      </c>
      <c r="H2775">
        <v>35</v>
      </c>
      <c r="I2775">
        <v>2</v>
      </c>
      <c r="J2775" t="s">
        <v>17</v>
      </c>
      <c r="K2775">
        <v>8</v>
      </c>
      <c r="L2775" t="s">
        <v>18</v>
      </c>
    </row>
    <row r="2776" spans="1:12" x14ac:dyDescent="0.25">
      <c r="A2776" t="s">
        <v>3184</v>
      </c>
      <c r="B2776" t="s">
        <v>1847</v>
      </c>
      <c r="C2776">
        <v>4</v>
      </c>
      <c r="D2776">
        <v>168.47065734863281</v>
      </c>
      <c r="E2776" t="s">
        <v>816</v>
      </c>
      <c r="F2776" t="s">
        <v>248</v>
      </c>
      <c r="G2776" t="s">
        <v>16</v>
      </c>
      <c r="H2776">
        <v>32</v>
      </c>
      <c r="I2776">
        <v>3</v>
      </c>
      <c r="J2776" t="s">
        <v>52</v>
      </c>
      <c r="K2776">
        <v>8</v>
      </c>
      <c r="L2776" t="s">
        <v>18</v>
      </c>
    </row>
    <row r="2777" spans="1:12" x14ac:dyDescent="0.25">
      <c r="A2777" t="s">
        <v>3185</v>
      </c>
      <c r="B2777" t="s">
        <v>1115</v>
      </c>
      <c r="C2777">
        <v>4</v>
      </c>
      <c r="D2777">
        <v>1043.0023193359375</v>
      </c>
      <c r="E2777" t="s">
        <v>621</v>
      </c>
      <c r="F2777" t="s">
        <v>248</v>
      </c>
      <c r="G2777" t="s">
        <v>16</v>
      </c>
      <c r="H2777">
        <v>27</v>
      </c>
      <c r="I2777">
        <v>2</v>
      </c>
      <c r="J2777" t="s">
        <v>17</v>
      </c>
      <c r="K2777">
        <v>7</v>
      </c>
      <c r="L2777" t="s">
        <v>108</v>
      </c>
    </row>
    <row r="2778" spans="1:12" x14ac:dyDescent="0.25">
      <c r="A2778" t="s">
        <v>3186</v>
      </c>
      <c r="B2778" t="s">
        <v>668</v>
      </c>
      <c r="C2778">
        <v>4</v>
      </c>
      <c r="D2778">
        <v>90.663047790527344</v>
      </c>
      <c r="E2778" t="s">
        <v>983</v>
      </c>
      <c r="F2778" t="s">
        <v>248</v>
      </c>
      <c r="G2778" t="s">
        <v>16</v>
      </c>
      <c r="H2778">
        <v>14</v>
      </c>
      <c r="I2778">
        <v>4</v>
      </c>
      <c r="J2778" t="s">
        <v>22</v>
      </c>
      <c r="K2778">
        <v>4</v>
      </c>
      <c r="L2778" t="s">
        <v>53</v>
      </c>
    </row>
    <row r="2779" spans="1:12" x14ac:dyDescent="0.25">
      <c r="A2779" t="s">
        <v>3187</v>
      </c>
      <c r="B2779" t="s">
        <v>1485</v>
      </c>
      <c r="C2779">
        <v>4</v>
      </c>
      <c r="D2779">
        <v>1488.643310546875</v>
      </c>
      <c r="E2779" t="s">
        <v>161</v>
      </c>
      <c r="F2779" t="s">
        <v>248</v>
      </c>
      <c r="G2779" t="s">
        <v>16</v>
      </c>
      <c r="H2779">
        <v>52</v>
      </c>
      <c r="I2779">
        <v>2</v>
      </c>
      <c r="J2779" t="s">
        <v>17</v>
      </c>
      <c r="K2779">
        <v>12</v>
      </c>
      <c r="L2779" t="s">
        <v>31</v>
      </c>
    </row>
    <row r="2780" spans="1:12" x14ac:dyDescent="0.25">
      <c r="A2780" t="s">
        <v>3188</v>
      </c>
      <c r="B2780" t="s">
        <v>1485</v>
      </c>
      <c r="C2780">
        <v>4</v>
      </c>
      <c r="D2780">
        <v>879.13726806640625</v>
      </c>
      <c r="E2780" t="s">
        <v>203</v>
      </c>
      <c r="F2780" t="s">
        <v>248</v>
      </c>
      <c r="G2780" t="s">
        <v>16</v>
      </c>
      <c r="H2780">
        <v>36</v>
      </c>
      <c r="I2780">
        <v>5</v>
      </c>
      <c r="J2780" t="s">
        <v>34</v>
      </c>
      <c r="K2780">
        <v>9</v>
      </c>
      <c r="L2780" t="s">
        <v>38</v>
      </c>
    </row>
    <row r="2781" spans="1:12" x14ac:dyDescent="0.25">
      <c r="A2781" t="s">
        <v>3189</v>
      </c>
      <c r="B2781" t="s">
        <v>1847</v>
      </c>
      <c r="C2781">
        <v>4</v>
      </c>
      <c r="D2781">
        <v>1952.152099609375</v>
      </c>
      <c r="E2781" t="s">
        <v>762</v>
      </c>
      <c r="F2781" t="s">
        <v>248</v>
      </c>
      <c r="G2781" t="s">
        <v>16</v>
      </c>
      <c r="H2781">
        <v>22</v>
      </c>
      <c r="I2781">
        <v>3</v>
      </c>
      <c r="J2781" t="s">
        <v>52</v>
      </c>
      <c r="K2781">
        <v>5</v>
      </c>
      <c r="L2781" t="s">
        <v>35</v>
      </c>
    </row>
    <row r="2782" spans="1:12" x14ac:dyDescent="0.25">
      <c r="A2782" t="s">
        <v>3190</v>
      </c>
      <c r="B2782" t="s">
        <v>1485</v>
      </c>
      <c r="C2782">
        <v>4</v>
      </c>
      <c r="D2782">
        <v>913.071533203125</v>
      </c>
      <c r="E2782" t="s">
        <v>781</v>
      </c>
      <c r="F2782" t="s">
        <v>248</v>
      </c>
      <c r="G2782" t="s">
        <v>16</v>
      </c>
      <c r="H2782">
        <v>38</v>
      </c>
      <c r="I2782">
        <v>7</v>
      </c>
      <c r="J2782" t="s">
        <v>26</v>
      </c>
      <c r="K2782">
        <v>9</v>
      </c>
      <c r="L2782" t="s">
        <v>38</v>
      </c>
    </row>
    <row r="2783" spans="1:12" x14ac:dyDescent="0.25">
      <c r="A2783" t="s">
        <v>3191</v>
      </c>
      <c r="B2783" t="s">
        <v>1847</v>
      </c>
      <c r="C2783">
        <v>4</v>
      </c>
      <c r="D2783">
        <v>373.83697509765625</v>
      </c>
      <c r="E2783" t="s">
        <v>762</v>
      </c>
      <c r="F2783" t="s">
        <v>248</v>
      </c>
      <c r="G2783" t="s">
        <v>16</v>
      </c>
      <c r="H2783">
        <v>22</v>
      </c>
      <c r="I2783">
        <v>3</v>
      </c>
      <c r="J2783" t="s">
        <v>52</v>
      </c>
      <c r="K2783">
        <v>5</v>
      </c>
      <c r="L2783" t="s">
        <v>35</v>
      </c>
    </row>
    <row r="2784" spans="1:12" x14ac:dyDescent="0.25">
      <c r="A2784" t="s">
        <v>3192</v>
      </c>
      <c r="B2784" t="s">
        <v>1485</v>
      </c>
      <c r="C2784">
        <v>4</v>
      </c>
      <c r="D2784">
        <v>779.87725830078125</v>
      </c>
      <c r="E2784" t="s">
        <v>778</v>
      </c>
      <c r="F2784" t="s">
        <v>248</v>
      </c>
      <c r="G2784" t="s">
        <v>16</v>
      </c>
      <c r="H2784">
        <v>9</v>
      </c>
      <c r="I2784">
        <v>4</v>
      </c>
      <c r="J2784" t="s">
        <v>22</v>
      </c>
      <c r="K2784">
        <v>3</v>
      </c>
      <c r="L2784" t="s">
        <v>44</v>
      </c>
    </row>
    <row r="2785" spans="1:12" x14ac:dyDescent="0.25">
      <c r="A2785" t="s">
        <v>3193</v>
      </c>
      <c r="B2785" t="s">
        <v>668</v>
      </c>
      <c r="C2785">
        <v>4</v>
      </c>
      <c r="D2785">
        <v>708.60723876953125</v>
      </c>
      <c r="E2785" t="s">
        <v>228</v>
      </c>
      <c r="F2785" t="s">
        <v>248</v>
      </c>
      <c r="G2785" t="s">
        <v>16</v>
      </c>
      <c r="H2785">
        <v>52</v>
      </c>
      <c r="I2785">
        <v>4</v>
      </c>
      <c r="J2785" t="s">
        <v>22</v>
      </c>
      <c r="K2785">
        <v>12</v>
      </c>
      <c r="L2785" t="s">
        <v>31</v>
      </c>
    </row>
    <row r="2786" spans="1:12" x14ac:dyDescent="0.25">
      <c r="A2786" t="s">
        <v>3194</v>
      </c>
      <c r="B2786" t="s">
        <v>13</v>
      </c>
      <c r="C2786">
        <v>4</v>
      </c>
      <c r="D2786">
        <v>1076.0343017578125</v>
      </c>
      <c r="E2786" t="s">
        <v>604</v>
      </c>
      <c r="F2786" t="s">
        <v>248</v>
      </c>
      <c r="G2786" t="s">
        <v>16</v>
      </c>
      <c r="H2786">
        <v>40</v>
      </c>
      <c r="I2786">
        <v>3</v>
      </c>
      <c r="J2786" t="s">
        <v>52</v>
      </c>
      <c r="K2786">
        <v>10</v>
      </c>
      <c r="L2786" t="s">
        <v>74</v>
      </c>
    </row>
    <row r="2787" spans="1:12" x14ac:dyDescent="0.25">
      <c r="A2787" t="s">
        <v>3195</v>
      </c>
      <c r="B2787" t="s">
        <v>13</v>
      </c>
      <c r="C2787">
        <v>4</v>
      </c>
      <c r="D2787">
        <v>78.26751708984375</v>
      </c>
      <c r="E2787" t="s">
        <v>677</v>
      </c>
      <c r="F2787" t="s">
        <v>248</v>
      </c>
      <c r="G2787" t="s">
        <v>16</v>
      </c>
      <c r="H2787">
        <v>50</v>
      </c>
      <c r="I2787">
        <v>4</v>
      </c>
      <c r="J2787" t="s">
        <v>22</v>
      </c>
      <c r="K2787">
        <v>12</v>
      </c>
      <c r="L2787" t="s">
        <v>31</v>
      </c>
    </row>
    <row r="2788" spans="1:12" x14ac:dyDescent="0.25">
      <c r="A2788" t="s">
        <v>3196</v>
      </c>
      <c r="B2788" t="s">
        <v>1485</v>
      </c>
      <c r="C2788">
        <v>4</v>
      </c>
      <c r="D2788">
        <v>64.513954162597656</v>
      </c>
      <c r="E2788" t="s">
        <v>618</v>
      </c>
      <c r="F2788" t="s">
        <v>248</v>
      </c>
      <c r="G2788" t="s">
        <v>16</v>
      </c>
      <c r="H2788">
        <v>50</v>
      </c>
      <c r="I2788">
        <v>7</v>
      </c>
      <c r="J2788" t="s">
        <v>26</v>
      </c>
      <c r="K2788">
        <v>12</v>
      </c>
      <c r="L2788" t="s">
        <v>31</v>
      </c>
    </row>
    <row r="2789" spans="1:12" x14ac:dyDescent="0.25">
      <c r="A2789" t="s">
        <v>3197</v>
      </c>
      <c r="B2789" t="s">
        <v>1485</v>
      </c>
      <c r="C2789">
        <v>4</v>
      </c>
      <c r="D2789">
        <v>93.607025146484375</v>
      </c>
      <c r="E2789" t="s">
        <v>1026</v>
      </c>
      <c r="F2789" t="s">
        <v>248</v>
      </c>
      <c r="G2789" t="s">
        <v>16</v>
      </c>
      <c r="H2789">
        <v>29</v>
      </c>
      <c r="I2789">
        <v>6</v>
      </c>
      <c r="J2789" t="s">
        <v>43</v>
      </c>
      <c r="K2789">
        <v>7</v>
      </c>
      <c r="L2789" t="s">
        <v>108</v>
      </c>
    </row>
    <row r="2790" spans="1:12" x14ac:dyDescent="0.25">
      <c r="A2790" t="s">
        <v>3198</v>
      </c>
      <c r="B2790" t="s">
        <v>13</v>
      </c>
      <c r="C2790">
        <v>4</v>
      </c>
      <c r="D2790">
        <v>429.7203369140625</v>
      </c>
      <c r="E2790" t="s">
        <v>327</v>
      </c>
      <c r="F2790" t="s">
        <v>248</v>
      </c>
      <c r="G2790" t="s">
        <v>16</v>
      </c>
      <c r="H2790">
        <v>37</v>
      </c>
      <c r="I2790">
        <v>4</v>
      </c>
      <c r="J2790" t="s">
        <v>22</v>
      </c>
      <c r="K2790">
        <v>9</v>
      </c>
      <c r="L2790" t="s">
        <v>38</v>
      </c>
    </row>
    <row r="2791" spans="1:12" x14ac:dyDescent="0.25">
      <c r="A2791" t="s">
        <v>3199</v>
      </c>
      <c r="B2791" t="s">
        <v>668</v>
      </c>
      <c r="C2791">
        <v>4</v>
      </c>
      <c r="D2791">
        <v>1965.9066162109375</v>
      </c>
      <c r="E2791" t="s">
        <v>356</v>
      </c>
      <c r="F2791" t="s">
        <v>248</v>
      </c>
      <c r="G2791" t="s">
        <v>16</v>
      </c>
      <c r="H2791">
        <v>32</v>
      </c>
      <c r="I2791">
        <v>4</v>
      </c>
      <c r="J2791" t="s">
        <v>22</v>
      </c>
      <c r="K2791">
        <v>8</v>
      </c>
      <c r="L2791" t="s">
        <v>18</v>
      </c>
    </row>
    <row r="2792" spans="1:12" x14ac:dyDescent="0.25">
      <c r="A2792" t="s">
        <v>3200</v>
      </c>
      <c r="B2792" t="s">
        <v>13</v>
      </c>
      <c r="C2792">
        <v>4</v>
      </c>
      <c r="D2792">
        <v>308.59429931640625</v>
      </c>
      <c r="E2792" t="s">
        <v>748</v>
      </c>
      <c r="F2792" t="s">
        <v>248</v>
      </c>
      <c r="G2792" t="s">
        <v>16</v>
      </c>
      <c r="H2792">
        <v>11</v>
      </c>
      <c r="I2792">
        <v>4</v>
      </c>
      <c r="J2792" t="s">
        <v>22</v>
      </c>
      <c r="K2792">
        <v>3</v>
      </c>
      <c r="L2792" t="s">
        <v>44</v>
      </c>
    </row>
    <row r="2793" spans="1:12" x14ac:dyDescent="0.25">
      <c r="A2793" t="s">
        <v>3201</v>
      </c>
      <c r="B2793" t="s">
        <v>1115</v>
      </c>
      <c r="C2793">
        <v>4</v>
      </c>
      <c r="D2793">
        <v>559.673583984375</v>
      </c>
      <c r="E2793" t="s">
        <v>955</v>
      </c>
      <c r="F2793" t="s">
        <v>248</v>
      </c>
      <c r="G2793" t="s">
        <v>16</v>
      </c>
      <c r="H2793">
        <v>49</v>
      </c>
      <c r="I2793">
        <v>3</v>
      </c>
      <c r="J2793" t="s">
        <v>52</v>
      </c>
      <c r="K2793">
        <v>12</v>
      </c>
      <c r="L2793" t="s">
        <v>31</v>
      </c>
    </row>
    <row r="2794" spans="1:12" x14ac:dyDescent="0.25">
      <c r="A2794" t="s">
        <v>3202</v>
      </c>
      <c r="B2794" t="s">
        <v>2189</v>
      </c>
      <c r="C2794">
        <v>4</v>
      </c>
      <c r="D2794">
        <v>464.28976440429688</v>
      </c>
      <c r="E2794" t="s">
        <v>176</v>
      </c>
      <c r="F2794" t="s">
        <v>401</v>
      </c>
      <c r="G2794" t="s">
        <v>16</v>
      </c>
      <c r="H2794">
        <v>8</v>
      </c>
      <c r="I2794">
        <v>1</v>
      </c>
      <c r="J2794" t="s">
        <v>63</v>
      </c>
      <c r="K2794">
        <v>2</v>
      </c>
      <c r="L2794" t="s">
        <v>27</v>
      </c>
    </row>
    <row r="2795" spans="1:12" x14ac:dyDescent="0.25">
      <c r="A2795" t="s">
        <v>3203</v>
      </c>
      <c r="B2795" t="s">
        <v>13</v>
      </c>
      <c r="C2795">
        <v>4</v>
      </c>
      <c r="D2795">
        <v>1036.04833984375</v>
      </c>
      <c r="E2795" t="s">
        <v>505</v>
      </c>
      <c r="F2795" t="s">
        <v>401</v>
      </c>
      <c r="G2795" t="s">
        <v>16</v>
      </c>
      <c r="H2795">
        <v>14</v>
      </c>
      <c r="I2795">
        <v>3</v>
      </c>
      <c r="J2795" t="s">
        <v>52</v>
      </c>
      <c r="K2795">
        <v>4</v>
      </c>
      <c r="L2795" t="s">
        <v>53</v>
      </c>
    </row>
    <row r="2796" spans="1:12" x14ac:dyDescent="0.25">
      <c r="A2796" t="s">
        <v>3204</v>
      </c>
      <c r="B2796" t="s">
        <v>2189</v>
      </c>
      <c r="C2796">
        <v>4</v>
      </c>
      <c r="D2796">
        <v>81.668449401855469</v>
      </c>
      <c r="E2796" t="s">
        <v>154</v>
      </c>
      <c r="F2796" t="s">
        <v>401</v>
      </c>
      <c r="G2796" t="s">
        <v>16</v>
      </c>
      <c r="H2796">
        <v>41</v>
      </c>
      <c r="I2796">
        <v>7</v>
      </c>
      <c r="J2796" t="s">
        <v>26</v>
      </c>
      <c r="K2796">
        <v>10</v>
      </c>
      <c r="L2796" t="s">
        <v>74</v>
      </c>
    </row>
    <row r="2797" spans="1:12" x14ac:dyDescent="0.25">
      <c r="A2797" t="s">
        <v>3205</v>
      </c>
      <c r="B2797" t="s">
        <v>1485</v>
      </c>
      <c r="C2797">
        <v>4</v>
      </c>
      <c r="D2797">
        <v>254.76535034179688</v>
      </c>
      <c r="E2797" t="s">
        <v>814</v>
      </c>
      <c r="F2797" t="s">
        <v>401</v>
      </c>
      <c r="G2797" t="s">
        <v>16</v>
      </c>
      <c r="H2797">
        <v>46</v>
      </c>
      <c r="I2797">
        <v>7</v>
      </c>
      <c r="J2797" t="s">
        <v>26</v>
      </c>
      <c r="K2797">
        <v>11</v>
      </c>
      <c r="L2797" t="s">
        <v>23</v>
      </c>
    </row>
    <row r="2798" spans="1:12" x14ac:dyDescent="0.25">
      <c r="A2798" t="s">
        <v>3206</v>
      </c>
      <c r="B2798" t="s">
        <v>2189</v>
      </c>
      <c r="C2798">
        <v>4</v>
      </c>
      <c r="D2798">
        <v>903.29852294921875</v>
      </c>
      <c r="E2798" t="s">
        <v>99</v>
      </c>
      <c r="F2798" t="s">
        <v>401</v>
      </c>
      <c r="G2798" t="s">
        <v>16</v>
      </c>
      <c r="H2798">
        <v>5</v>
      </c>
      <c r="I2798">
        <v>6</v>
      </c>
      <c r="J2798" t="s">
        <v>43</v>
      </c>
      <c r="K2798">
        <v>2</v>
      </c>
      <c r="L2798" t="s">
        <v>27</v>
      </c>
    </row>
    <row r="2799" spans="1:12" x14ac:dyDescent="0.25">
      <c r="A2799" t="s">
        <v>3207</v>
      </c>
      <c r="B2799" t="s">
        <v>668</v>
      </c>
      <c r="C2799">
        <v>4</v>
      </c>
      <c r="D2799">
        <v>1502.1553955078125</v>
      </c>
      <c r="E2799" t="s">
        <v>1463</v>
      </c>
      <c r="F2799" t="s">
        <v>401</v>
      </c>
      <c r="G2799" t="s">
        <v>16</v>
      </c>
      <c r="H2799">
        <v>24</v>
      </c>
      <c r="I2799">
        <v>5</v>
      </c>
      <c r="J2799" t="s">
        <v>34</v>
      </c>
      <c r="K2799">
        <v>6</v>
      </c>
      <c r="L2799" t="s">
        <v>60</v>
      </c>
    </row>
    <row r="2800" spans="1:12" x14ac:dyDescent="0.25">
      <c r="A2800" t="s">
        <v>3208</v>
      </c>
      <c r="B2800" t="s">
        <v>668</v>
      </c>
      <c r="C2800">
        <v>4</v>
      </c>
      <c r="D2800">
        <v>379.99755859375</v>
      </c>
      <c r="E2800" t="s">
        <v>105</v>
      </c>
      <c r="F2800" t="s">
        <v>401</v>
      </c>
      <c r="G2800" t="s">
        <v>16</v>
      </c>
      <c r="H2800">
        <v>49</v>
      </c>
      <c r="I2800">
        <v>7</v>
      </c>
      <c r="J2800" t="s">
        <v>26</v>
      </c>
      <c r="K2800">
        <v>12</v>
      </c>
      <c r="L2800" t="s">
        <v>31</v>
      </c>
    </row>
    <row r="2801" spans="1:12" x14ac:dyDescent="0.25">
      <c r="A2801" t="s">
        <v>3209</v>
      </c>
      <c r="B2801" t="s">
        <v>1115</v>
      </c>
      <c r="C2801">
        <v>4</v>
      </c>
      <c r="D2801">
        <v>1376.4661865234375</v>
      </c>
      <c r="E2801" t="s">
        <v>393</v>
      </c>
      <c r="F2801" t="s">
        <v>401</v>
      </c>
      <c r="G2801" t="s">
        <v>16</v>
      </c>
      <c r="H2801">
        <v>28</v>
      </c>
      <c r="I2801">
        <v>6</v>
      </c>
      <c r="J2801" t="s">
        <v>43</v>
      </c>
      <c r="K2801">
        <v>7</v>
      </c>
      <c r="L2801" t="s">
        <v>108</v>
      </c>
    </row>
    <row r="2802" spans="1:12" x14ac:dyDescent="0.25">
      <c r="A2802" t="s">
        <v>3210</v>
      </c>
      <c r="B2802" t="s">
        <v>668</v>
      </c>
      <c r="C2802">
        <v>4</v>
      </c>
      <c r="D2802">
        <v>600.47869873046875</v>
      </c>
      <c r="E2802" t="s">
        <v>165</v>
      </c>
      <c r="F2802" t="s">
        <v>401</v>
      </c>
      <c r="G2802" t="s">
        <v>16</v>
      </c>
      <c r="H2802">
        <v>15</v>
      </c>
      <c r="I2802">
        <v>2</v>
      </c>
      <c r="J2802" t="s">
        <v>17</v>
      </c>
      <c r="K2802">
        <v>4</v>
      </c>
      <c r="L2802" t="s">
        <v>53</v>
      </c>
    </row>
    <row r="2803" spans="1:12" x14ac:dyDescent="0.25">
      <c r="A2803" t="s">
        <v>3211</v>
      </c>
      <c r="B2803" t="s">
        <v>13</v>
      </c>
      <c r="C2803">
        <v>4</v>
      </c>
      <c r="D2803">
        <v>351.14999389648438</v>
      </c>
      <c r="E2803" t="s">
        <v>374</v>
      </c>
      <c r="F2803" t="s">
        <v>401</v>
      </c>
      <c r="G2803" t="s">
        <v>16</v>
      </c>
      <c r="H2803">
        <v>1</v>
      </c>
      <c r="I2803">
        <v>4</v>
      </c>
      <c r="J2803" t="s">
        <v>22</v>
      </c>
      <c r="K2803">
        <v>1</v>
      </c>
      <c r="L2803" t="s">
        <v>85</v>
      </c>
    </row>
    <row r="2804" spans="1:12" x14ac:dyDescent="0.25">
      <c r="A2804" t="s">
        <v>3212</v>
      </c>
      <c r="B2804" t="s">
        <v>1847</v>
      </c>
      <c r="C2804">
        <v>4</v>
      </c>
      <c r="D2804">
        <v>1295.8328857421875</v>
      </c>
      <c r="E2804" t="s">
        <v>1822</v>
      </c>
      <c r="F2804" t="s">
        <v>401</v>
      </c>
      <c r="G2804" t="s">
        <v>16</v>
      </c>
      <c r="H2804">
        <v>50</v>
      </c>
      <c r="I2804">
        <v>2</v>
      </c>
      <c r="J2804" t="s">
        <v>17</v>
      </c>
      <c r="K2804">
        <v>12</v>
      </c>
      <c r="L2804" t="s">
        <v>31</v>
      </c>
    </row>
    <row r="2805" spans="1:12" x14ac:dyDescent="0.25">
      <c r="A2805" t="s">
        <v>3213</v>
      </c>
      <c r="B2805" t="s">
        <v>1847</v>
      </c>
      <c r="C2805">
        <v>4</v>
      </c>
      <c r="D2805">
        <v>483.51162719726563</v>
      </c>
      <c r="E2805" t="s">
        <v>330</v>
      </c>
      <c r="F2805" t="s">
        <v>401</v>
      </c>
      <c r="G2805" t="s">
        <v>16</v>
      </c>
      <c r="H2805">
        <v>27</v>
      </c>
      <c r="I2805">
        <v>3</v>
      </c>
      <c r="J2805" t="s">
        <v>52</v>
      </c>
      <c r="K2805">
        <v>7</v>
      </c>
      <c r="L2805" t="s">
        <v>108</v>
      </c>
    </row>
    <row r="2806" spans="1:12" x14ac:dyDescent="0.25">
      <c r="A2806" t="s">
        <v>3214</v>
      </c>
      <c r="B2806" t="s">
        <v>1115</v>
      </c>
      <c r="C2806">
        <v>4</v>
      </c>
      <c r="D2806">
        <v>422.87271118164063</v>
      </c>
      <c r="E2806" t="s">
        <v>916</v>
      </c>
      <c r="F2806" t="s">
        <v>401</v>
      </c>
      <c r="G2806" t="s">
        <v>16</v>
      </c>
      <c r="H2806">
        <v>13</v>
      </c>
      <c r="I2806">
        <v>3</v>
      </c>
      <c r="J2806" t="s">
        <v>52</v>
      </c>
      <c r="K2806">
        <v>3</v>
      </c>
      <c r="L2806" t="s">
        <v>44</v>
      </c>
    </row>
    <row r="2807" spans="1:12" x14ac:dyDescent="0.25">
      <c r="A2807" t="s">
        <v>3215</v>
      </c>
      <c r="B2807" t="s">
        <v>668</v>
      </c>
      <c r="C2807">
        <v>4</v>
      </c>
      <c r="D2807">
        <v>356.18295288085938</v>
      </c>
      <c r="E2807" t="s">
        <v>1075</v>
      </c>
      <c r="F2807" t="s">
        <v>401</v>
      </c>
      <c r="G2807" t="s">
        <v>16</v>
      </c>
      <c r="H2807">
        <v>19</v>
      </c>
      <c r="I2807">
        <v>4</v>
      </c>
      <c r="J2807" t="s">
        <v>22</v>
      </c>
      <c r="K2807">
        <v>5</v>
      </c>
      <c r="L2807" t="s">
        <v>35</v>
      </c>
    </row>
    <row r="2808" spans="1:12" x14ac:dyDescent="0.25">
      <c r="A2808" t="s">
        <v>3216</v>
      </c>
      <c r="B2808" t="s">
        <v>2189</v>
      </c>
      <c r="C2808">
        <v>4</v>
      </c>
      <c r="D2808">
        <v>406.71710205078125</v>
      </c>
      <c r="E2808" t="s">
        <v>189</v>
      </c>
      <c r="F2808" t="s">
        <v>401</v>
      </c>
      <c r="G2808" t="s">
        <v>16</v>
      </c>
      <c r="H2808">
        <v>39</v>
      </c>
      <c r="I2808">
        <v>7</v>
      </c>
      <c r="J2808" t="s">
        <v>26</v>
      </c>
      <c r="K2808">
        <v>9</v>
      </c>
      <c r="L2808" t="s">
        <v>38</v>
      </c>
    </row>
    <row r="2809" spans="1:12" x14ac:dyDescent="0.25">
      <c r="A2809" t="s">
        <v>3217</v>
      </c>
      <c r="B2809" t="s">
        <v>13</v>
      </c>
      <c r="C2809">
        <v>4</v>
      </c>
      <c r="D2809">
        <v>1753.444580078125</v>
      </c>
      <c r="E2809" t="s">
        <v>545</v>
      </c>
      <c r="F2809" t="s">
        <v>401</v>
      </c>
      <c r="G2809" t="s">
        <v>16</v>
      </c>
      <c r="H2809">
        <v>35</v>
      </c>
      <c r="I2809">
        <v>3</v>
      </c>
      <c r="J2809" t="s">
        <v>52</v>
      </c>
      <c r="K2809">
        <v>8</v>
      </c>
      <c r="L2809" t="s">
        <v>18</v>
      </c>
    </row>
    <row r="2810" spans="1:12" x14ac:dyDescent="0.25">
      <c r="A2810" t="s">
        <v>3218</v>
      </c>
      <c r="B2810" t="s">
        <v>2189</v>
      </c>
      <c r="C2810">
        <v>4</v>
      </c>
      <c r="D2810">
        <v>777.959228515625</v>
      </c>
      <c r="E2810" t="s">
        <v>893</v>
      </c>
      <c r="F2810" t="s">
        <v>401</v>
      </c>
      <c r="G2810" t="s">
        <v>16</v>
      </c>
      <c r="H2810">
        <v>47</v>
      </c>
      <c r="I2810">
        <v>3</v>
      </c>
      <c r="J2810" t="s">
        <v>52</v>
      </c>
      <c r="K2810">
        <v>11</v>
      </c>
      <c r="L2810" t="s">
        <v>23</v>
      </c>
    </row>
    <row r="2811" spans="1:12" x14ac:dyDescent="0.25">
      <c r="A2811" t="s">
        <v>3219</v>
      </c>
      <c r="B2811" t="s">
        <v>1115</v>
      </c>
      <c r="C2811">
        <v>4</v>
      </c>
      <c r="D2811">
        <v>798.969970703125</v>
      </c>
      <c r="E2811" t="s">
        <v>1463</v>
      </c>
      <c r="F2811" t="s">
        <v>401</v>
      </c>
      <c r="G2811" t="s">
        <v>16</v>
      </c>
      <c r="H2811">
        <v>24</v>
      </c>
      <c r="I2811">
        <v>5</v>
      </c>
      <c r="J2811" t="s">
        <v>34</v>
      </c>
      <c r="K2811">
        <v>6</v>
      </c>
      <c r="L2811" t="s">
        <v>60</v>
      </c>
    </row>
    <row r="2812" spans="1:12" x14ac:dyDescent="0.25">
      <c r="A2812" t="s">
        <v>3220</v>
      </c>
      <c r="B2812" t="s">
        <v>1485</v>
      </c>
      <c r="C2812">
        <v>4</v>
      </c>
      <c r="D2812">
        <v>535.28411865234375</v>
      </c>
      <c r="E2812" t="s">
        <v>649</v>
      </c>
      <c r="F2812" t="s">
        <v>401</v>
      </c>
      <c r="G2812" t="s">
        <v>16</v>
      </c>
      <c r="H2812">
        <v>16</v>
      </c>
      <c r="I2812">
        <v>6</v>
      </c>
      <c r="J2812" t="s">
        <v>43</v>
      </c>
      <c r="K2812">
        <v>4</v>
      </c>
      <c r="L2812" t="s">
        <v>53</v>
      </c>
    </row>
    <row r="2813" spans="1:12" x14ac:dyDescent="0.25">
      <c r="A2813" t="s">
        <v>3221</v>
      </c>
      <c r="B2813" t="s">
        <v>668</v>
      </c>
      <c r="C2813">
        <v>4</v>
      </c>
      <c r="D2813">
        <v>648.7578125</v>
      </c>
      <c r="E2813" t="s">
        <v>996</v>
      </c>
      <c r="F2813" t="s">
        <v>401</v>
      </c>
      <c r="G2813" t="s">
        <v>16</v>
      </c>
      <c r="H2813">
        <v>18</v>
      </c>
      <c r="I2813">
        <v>7</v>
      </c>
      <c r="J2813" t="s">
        <v>26</v>
      </c>
      <c r="K2813">
        <v>5</v>
      </c>
      <c r="L2813" t="s">
        <v>35</v>
      </c>
    </row>
    <row r="2814" spans="1:12" x14ac:dyDescent="0.25">
      <c r="A2814" t="s">
        <v>3222</v>
      </c>
      <c r="B2814" t="s">
        <v>668</v>
      </c>
      <c r="C2814">
        <v>4</v>
      </c>
      <c r="D2814">
        <v>1783.1656494140625</v>
      </c>
      <c r="E2814" t="s">
        <v>76</v>
      </c>
      <c r="F2814" t="s">
        <v>401</v>
      </c>
      <c r="G2814" t="s">
        <v>16</v>
      </c>
      <c r="H2814">
        <v>39</v>
      </c>
      <c r="I2814">
        <v>2</v>
      </c>
      <c r="J2814" t="s">
        <v>17</v>
      </c>
      <c r="K2814">
        <v>9</v>
      </c>
      <c r="L2814" t="s">
        <v>38</v>
      </c>
    </row>
    <row r="2815" spans="1:12" x14ac:dyDescent="0.25">
      <c r="A2815" t="s">
        <v>3223</v>
      </c>
      <c r="B2815" t="s">
        <v>668</v>
      </c>
      <c r="C2815">
        <v>4</v>
      </c>
      <c r="D2815">
        <v>523.2506103515625</v>
      </c>
      <c r="E2815" t="s">
        <v>1419</v>
      </c>
      <c r="F2815" t="s">
        <v>401</v>
      </c>
      <c r="G2815" t="s">
        <v>16</v>
      </c>
      <c r="H2815">
        <v>28</v>
      </c>
      <c r="I2815">
        <v>2</v>
      </c>
      <c r="J2815" t="s">
        <v>17</v>
      </c>
      <c r="K2815">
        <v>7</v>
      </c>
      <c r="L2815" t="s">
        <v>108</v>
      </c>
    </row>
    <row r="2816" spans="1:12" x14ac:dyDescent="0.25">
      <c r="A2816" t="s">
        <v>3224</v>
      </c>
      <c r="B2816" t="s">
        <v>1847</v>
      </c>
      <c r="C2816">
        <v>4</v>
      </c>
      <c r="D2816">
        <v>1620.6143798828125</v>
      </c>
      <c r="E2816" t="s">
        <v>223</v>
      </c>
      <c r="F2816" t="s">
        <v>401</v>
      </c>
      <c r="G2816" t="s">
        <v>16</v>
      </c>
      <c r="H2816">
        <v>20</v>
      </c>
      <c r="I2816">
        <v>2</v>
      </c>
      <c r="J2816" t="s">
        <v>17</v>
      </c>
      <c r="K2816">
        <v>5</v>
      </c>
      <c r="L2816" t="s">
        <v>35</v>
      </c>
    </row>
    <row r="2817" spans="1:12" x14ac:dyDescent="0.25">
      <c r="A2817" t="s">
        <v>3225</v>
      </c>
      <c r="B2817" t="s">
        <v>2189</v>
      </c>
      <c r="C2817">
        <v>4</v>
      </c>
      <c r="D2817">
        <v>836.02398681640625</v>
      </c>
      <c r="E2817" t="s">
        <v>118</v>
      </c>
      <c r="F2817" t="s">
        <v>401</v>
      </c>
      <c r="G2817" t="s">
        <v>16</v>
      </c>
      <c r="H2817">
        <v>8</v>
      </c>
      <c r="I2817">
        <v>2</v>
      </c>
      <c r="J2817" t="s">
        <v>17</v>
      </c>
      <c r="K2817">
        <v>2</v>
      </c>
      <c r="L2817" t="s">
        <v>27</v>
      </c>
    </row>
    <row r="2818" spans="1:12" x14ac:dyDescent="0.25">
      <c r="A2818" t="s">
        <v>3226</v>
      </c>
      <c r="B2818" t="s">
        <v>668</v>
      </c>
      <c r="C2818">
        <v>4</v>
      </c>
      <c r="D2818">
        <v>1616.616455078125</v>
      </c>
      <c r="E2818" t="s">
        <v>215</v>
      </c>
      <c r="F2818" t="s">
        <v>401</v>
      </c>
      <c r="G2818" t="s">
        <v>16</v>
      </c>
      <c r="H2818">
        <v>35</v>
      </c>
      <c r="I2818">
        <v>7</v>
      </c>
      <c r="J2818" t="s">
        <v>26</v>
      </c>
      <c r="K2818">
        <v>9</v>
      </c>
      <c r="L2818" t="s">
        <v>38</v>
      </c>
    </row>
    <row r="2819" spans="1:12" x14ac:dyDescent="0.25">
      <c r="A2819" t="s">
        <v>3227</v>
      </c>
      <c r="B2819" t="s">
        <v>1115</v>
      </c>
      <c r="C2819">
        <v>4</v>
      </c>
      <c r="D2819">
        <v>974.29046630859375</v>
      </c>
      <c r="E2819" t="s">
        <v>647</v>
      </c>
      <c r="F2819" t="s">
        <v>401</v>
      </c>
      <c r="G2819" t="s">
        <v>16</v>
      </c>
      <c r="H2819">
        <v>48</v>
      </c>
      <c r="I2819">
        <v>2</v>
      </c>
      <c r="J2819" t="s">
        <v>17</v>
      </c>
      <c r="K2819">
        <v>11</v>
      </c>
      <c r="L2819" t="s">
        <v>23</v>
      </c>
    </row>
    <row r="2820" spans="1:12" x14ac:dyDescent="0.25">
      <c r="A2820" t="s">
        <v>3228</v>
      </c>
      <c r="B2820" t="s">
        <v>668</v>
      </c>
      <c r="C2820">
        <v>4</v>
      </c>
      <c r="D2820">
        <v>461.23779296875</v>
      </c>
      <c r="E2820" t="s">
        <v>509</v>
      </c>
      <c r="F2820" t="s">
        <v>401</v>
      </c>
      <c r="G2820" t="s">
        <v>16</v>
      </c>
      <c r="H2820">
        <v>34</v>
      </c>
      <c r="I2820">
        <v>6</v>
      </c>
      <c r="J2820" t="s">
        <v>43</v>
      </c>
      <c r="K2820">
        <v>8</v>
      </c>
      <c r="L2820" t="s">
        <v>18</v>
      </c>
    </row>
    <row r="2821" spans="1:12" x14ac:dyDescent="0.25">
      <c r="A2821" t="s">
        <v>3229</v>
      </c>
      <c r="B2821" t="s">
        <v>1847</v>
      </c>
      <c r="C2821">
        <v>4</v>
      </c>
      <c r="D2821">
        <v>1454.8480224609375</v>
      </c>
      <c r="E2821" t="s">
        <v>600</v>
      </c>
      <c r="F2821" t="s">
        <v>401</v>
      </c>
      <c r="G2821" t="s">
        <v>16</v>
      </c>
      <c r="H2821">
        <v>45</v>
      </c>
      <c r="I2821">
        <v>7</v>
      </c>
      <c r="J2821" t="s">
        <v>26</v>
      </c>
      <c r="K2821">
        <v>11</v>
      </c>
      <c r="L2821" t="s">
        <v>23</v>
      </c>
    </row>
    <row r="2822" spans="1:12" x14ac:dyDescent="0.25">
      <c r="A2822" t="s">
        <v>3230</v>
      </c>
      <c r="B2822" t="s">
        <v>2189</v>
      </c>
      <c r="C2822">
        <v>4</v>
      </c>
      <c r="D2822">
        <v>1297.714599609375</v>
      </c>
      <c r="E2822" t="s">
        <v>1739</v>
      </c>
      <c r="F2822" t="s">
        <v>401</v>
      </c>
      <c r="G2822" t="s">
        <v>16</v>
      </c>
      <c r="H2822">
        <v>31</v>
      </c>
      <c r="I2822">
        <v>3</v>
      </c>
      <c r="J2822" t="s">
        <v>52</v>
      </c>
      <c r="K2822">
        <v>8</v>
      </c>
      <c r="L2822" t="s">
        <v>18</v>
      </c>
    </row>
    <row r="2823" spans="1:12" x14ac:dyDescent="0.25">
      <c r="A2823" t="s">
        <v>3231</v>
      </c>
      <c r="B2823" t="s">
        <v>668</v>
      </c>
      <c r="C2823">
        <v>4</v>
      </c>
      <c r="D2823">
        <v>71.144676208496094</v>
      </c>
      <c r="E2823" t="s">
        <v>473</v>
      </c>
      <c r="F2823" t="s">
        <v>401</v>
      </c>
      <c r="G2823" t="s">
        <v>16</v>
      </c>
      <c r="H2823">
        <v>50</v>
      </c>
      <c r="I2823">
        <v>1</v>
      </c>
      <c r="J2823" t="s">
        <v>63</v>
      </c>
      <c r="K2823">
        <v>12</v>
      </c>
      <c r="L2823" t="s">
        <v>31</v>
      </c>
    </row>
    <row r="2824" spans="1:12" x14ac:dyDescent="0.25">
      <c r="A2824" t="s">
        <v>3232</v>
      </c>
      <c r="B2824" t="s">
        <v>1847</v>
      </c>
      <c r="C2824">
        <v>4</v>
      </c>
      <c r="D2824">
        <v>973.23095703125</v>
      </c>
      <c r="E2824" t="s">
        <v>728</v>
      </c>
      <c r="F2824" t="s">
        <v>401</v>
      </c>
      <c r="G2824" t="s">
        <v>16</v>
      </c>
      <c r="H2824">
        <v>42</v>
      </c>
      <c r="I2824">
        <v>7</v>
      </c>
      <c r="J2824" t="s">
        <v>26</v>
      </c>
      <c r="K2824">
        <v>10</v>
      </c>
      <c r="L2824" t="s">
        <v>74</v>
      </c>
    </row>
    <row r="2825" spans="1:12" x14ac:dyDescent="0.25">
      <c r="A2825" t="s">
        <v>3233</v>
      </c>
      <c r="B2825" t="s">
        <v>1847</v>
      </c>
      <c r="C2825">
        <v>4</v>
      </c>
      <c r="D2825">
        <v>1844.5340576171875</v>
      </c>
      <c r="E2825" t="s">
        <v>1720</v>
      </c>
      <c r="F2825" t="s">
        <v>401</v>
      </c>
      <c r="G2825" t="s">
        <v>16</v>
      </c>
      <c r="H2825">
        <v>30</v>
      </c>
      <c r="I2825">
        <v>7</v>
      </c>
      <c r="J2825" t="s">
        <v>26</v>
      </c>
      <c r="K2825">
        <v>7</v>
      </c>
      <c r="L2825" t="s">
        <v>108</v>
      </c>
    </row>
    <row r="2826" spans="1:12" x14ac:dyDescent="0.25">
      <c r="A2826" t="s">
        <v>3234</v>
      </c>
      <c r="B2826" t="s">
        <v>1847</v>
      </c>
      <c r="C2826">
        <v>4</v>
      </c>
      <c r="D2826">
        <v>530.3768310546875</v>
      </c>
      <c r="E2826" t="s">
        <v>694</v>
      </c>
      <c r="F2826" t="s">
        <v>401</v>
      </c>
      <c r="G2826" t="s">
        <v>16</v>
      </c>
      <c r="H2826">
        <v>11</v>
      </c>
      <c r="I2826">
        <v>1</v>
      </c>
      <c r="J2826" t="s">
        <v>63</v>
      </c>
      <c r="K2826">
        <v>3</v>
      </c>
      <c r="L2826" t="s">
        <v>44</v>
      </c>
    </row>
    <row r="2827" spans="1:12" x14ac:dyDescent="0.25">
      <c r="A2827" t="s">
        <v>3235</v>
      </c>
      <c r="B2827" t="s">
        <v>1115</v>
      </c>
      <c r="C2827">
        <v>4</v>
      </c>
      <c r="D2827">
        <v>954.15252685546875</v>
      </c>
      <c r="E2827" t="s">
        <v>112</v>
      </c>
      <c r="F2827" t="s">
        <v>401</v>
      </c>
      <c r="G2827" t="s">
        <v>16</v>
      </c>
      <c r="H2827">
        <v>10</v>
      </c>
      <c r="I2827">
        <v>6</v>
      </c>
      <c r="J2827" t="s">
        <v>43</v>
      </c>
      <c r="K2827">
        <v>3</v>
      </c>
      <c r="L2827" t="s">
        <v>44</v>
      </c>
    </row>
    <row r="2828" spans="1:12" x14ac:dyDescent="0.25">
      <c r="A2828" t="s">
        <v>3236</v>
      </c>
      <c r="B2828" t="s">
        <v>13</v>
      </c>
      <c r="C2828">
        <v>4</v>
      </c>
      <c r="D2828">
        <v>348.70925903320313</v>
      </c>
      <c r="E2828" t="s">
        <v>2171</v>
      </c>
      <c r="F2828" t="s">
        <v>401</v>
      </c>
      <c r="G2828" t="s">
        <v>16</v>
      </c>
      <c r="H2828">
        <v>33</v>
      </c>
      <c r="I2828">
        <v>6</v>
      </c>
      <c r="J2828" t="s">
        <v>43</v>
      </c>
      <c r="K2828">
        <v>8</v>
      </c>
      <c r="L2828" t="s">
        <v>18</v>
      </c>
    </row>
    <row r="2829" spans="1:12" x14ac:dyDescent="0.25">
      <c r="A2829" t="s">
        <v>3237</v>
      </c>
      <c r="B2829" t="s">
        <v>2189</v>
      </c>
      <c r="C2829">
        <v>4</v>
      </c>
      <c r="D2829">
        <v>1655.3370361328125</v>
      </c>
      <c r="E2829" t="s">
        <v>1320</v>
      </c>
      <c r="F2829" t="s">
        <v>401</v>
      </c>
      <c r="G2829" t="s">
        <v>16</v>
      </c>
      <c r="H2829">
        <v>24</v>
      </c>
      <c r="I2829">
        <v>7</v>
      </c>
      <c r="J2829" t="s">
        <v>26</v>
      </c>
      <c r="K2829">
        <v>6</v>
      </c>
      <c r="L2829" t="s">
        <v>60</v>
      </c>
    </row>
    <row r="2830" spans="1:12" x14ac:dyDescent="0.25">
      <c r="A2830" t="s">
        <v>3238</v>
      </c>
      <c r="B2830" t="s">
        <v>2189</v>
      </c>
      <c r="C2830">
        <v>4</v>
      </c>
      <c r="D2830">
        <v>1829.1468505859375</v>
      </c>
      <c r="E2830" t="s">
        <v>1808</v>
      </c>
      <c r="F2830" t="s">
        <v>401</v>
      </c>
      <c r="G2830" t="s">
        <v>16</v>
      </c>
      <c r="H2830">
        <v>39</v>
      </c>
      <c r="I2830">
        <v>6</v>
      </c>
      <c r="J2830" t="s">
        <v>43</v>
      </c>
      <c r="K2830">
        <v>9</v>
      </c>
      <c r="L2830" t="s">
        <v>38</v>
      </c>
    </row>
    <row r="2831" spans="1:12" x14ac:dyDescent="0.25">
      <c r="A2831" t="s">
        <v>3239</v>
      </c>
      <c r="B2831" t="s">
        <v>13</v>
      </c>
      <c r="C2831">
        <v>4</v>
      </c>
      <c r="D2831">
        <v>400.54324340820313</v>
      </c>
      <c r="E2831" t="s">
        <v>513</v>
      </c>
      <c r="F2831" t="s">
        <v>401</v>
      </c>
      <c r="G2831" t="s">
        <v>16</v>
      </c>
      <c r="H2831">
        <v>1</v>
      </c>
      <c r="I2831">
        <v>5</v>
      </c>
      <c r="J2831" t="s">
        <v>34</v>
      </c>
      <c r="K2831">
        <v>1</v>
      </c>
      <c r="L2831" t="s">
        <v>85</v>
      </c>
    </row>
    <row r="2832" spans="1:12" x14ac:dyDescent="0.25">
      <c r="A2832" t="s">
        <v>3240</v>
      </c>
      <c r="B2832" t="s">
        <v>13</v>
      </c>
      <c r="C2832">
        <v>4</v>
      </c>
      <c r="D2832">
        <v>420.53778076171875</v>
      </c>
      <c r="E2832" t="s">
        <v>547</v>
      </c>
      <c r="F2832" t="s">
        <v>401</v>
      </c>
      <c r="G2832" t="s">
        <v>16</v>
      </c>
      <c r="H2832">
        <v>7</v>
      </c>
      <c r="I2832">
        <v>2</v>
      </c>
      <c r="J2832" t="s">
        <v>17</v>
      </c>
      <c r="K2832">
        <v>2</v>
      </c>
      <c r="L2832" t="s">
        <v>27</v>
      </c>
    </row>
    <row r="2833" spans="1:12" x14ac:dyDescent="0.25">
      <c r="A2833" t="s">
        <v>3241</v>
      </c>
      <c r="B2833" t="s">
        <v>668</v>
      </c>
      <c r="C2833">
        <v>4</v>
      </c>
      <c r="D2833">
        <v>1768.8194580078125</v>
      </c>
      <c r="E2833" t="s">
        <v>384</v>
      </c>
      <c r="F2833" t="s">
        <v>401</v>
      </c>
      <c r="G2833" t="s">
        <v>16</v>
      </c>
      <c r="H2833">
        <v>17</v>
      </c>
      <c r="I2833">
        <v>1</v>
      </c>
      <c r="J2833" t="s">
        <v>63</v>
      </c>
      <c r="K2833">
        <v>4</v>
      </c>
      <c r="L2833" t="s">
        <v>53</v>
      </c>
    </row>
    <row r="2834" spans="1:12" x14ac:dyDescent="0.25">
      <c r="A2834" t="s">
        <v>3242</v>
      </c>
      <c r="B2834" t="s">
        <v>2189</v>
      </c>
      <c r="C2834">
        <v>4</v>
      </c>
      <c r="D2834">
        <v>1689.5125732421875</v>
      </c>
      <c r="E2834" t="s">
        <v>226</v>
      </c>
      <c r="F2834" t="s">
        <v>401</v>
      </c>
      <c r="G2834" t="s">
        <v>16</v>
      </c>
      <c r="H2834">
        <v>16</v>
      </c>
      <c r="I2834">
        <v>7</v>
      </c>
      <c r="J2834" t="s">
        <v>26</v>
      </c>
      <c r="K2834">
        <v>4</v>
      </c>
      <c r="L2834" t="s">
        <v>53</v>
      </c>
    </row>
    <row r="2835" spans="1:12" x14ac:dyDescent="0.25">
      <c r="A2835" t="s">
        <v>3243</v>
      </c>
      <c r="B2835" t="s">
        <v>2189</v>
      </c>
      <c r="C2835">
        <v>4</v>
      </c>
      <c r="D2835">
        <v>421.6995849609375</v>
      </c>
      <c r="E2835" t="s">
        <v>2238</v>
      </c>
      <c r="F2835" t="s">
        <v>401</v>
      </c>
      <c r="G2835" t="s">
        <v>16</v>
      </c>
      <c r="H2835">
        <v>13</v>
      </c>
      <c r="I2835">
        <v>1</v>
      </c>
      <c r="J2835" t="s">
        <v>63</v>
      </c>
      <c r="K2835">
        <v>3</v>
      </c>
      <c r="L2835" t="s">
        <v>44</v>
      </c>
    </row>
    <row r="2836" spans="1:12" x14ac:dyDescent="0.25">
      <c r="A2836" t="s">
        <v>3244</v>
      </c>
      <c r="B2836" t="s">
        <v>668</v>
      </c>
      <c r="C2836">
        <v>4</v>
      </c>
      <c r="D2836">
        <v>1040.7344970703125</v>
      </c>
      <c r="E2836" t="s">
        <v>327</v>
      </c>
      <c r="F2836" t="s">
        <v>401</v>
      </c>
      <c r="G2836" t="s">
        <v>16</v>
      </c>
      <c r="H2836">
        <v>37</v>
      </c>
      <c r="I2836">
        <v>4</v>
      </c>
      <c r="J2836" t="s">
        <v>22</v>
      </c>
      <c r="K2836">
        <v>9</v>
      </c>
      <c r="L2836" t="s">
        <v>38</v>
      </c>
    </row>
    <row r="2837" spans="1:12" x14ac:dyDescent="0.25">
      <c r="A2837" t="s">
        <v>3245</v>
      </c>
      <c r="B2837" t="s">
        <v>13</v>
      </c>
      <c r="C2837">
        <v>4</v>
      </c>
      <c r="D2837">
        <v>1300.267578125</v>
      </c>
      <c r="E2837" t="s">
        <v>118</v>
      </c>
      <c r="F2837" t="s">
        <v>401</v>
      </c>
      <c r="G2837" t="s">
        <v>16</v>
      </c>
      <c r="H2837">
        <v>8</v>
      </c>
      <c r="I2837">
        <v>2</v>
      </c>
      <c r="J2837" t="s">
        <v>17</v>
      </c>
      <c r="K2837">
        <v>2</v>
      </c>
      <c r="L2837" t="s">
        <v>27</v>
      </c>
    </row>
    <row r="2838" spans="1:12" x14ac:dyDescent="0.25">
      <c r="A2838" t="s">
        <v>3246</v>
      </c>
      <c r="B2838" t="s">
        <v>13</v>
      </c>
      <c r="C2838">
        <v>4</v>
      </c>
      <c r="D2838">
        <v>934.02252197265625</v>
      </c>
      <c r="E2838" t="s">
        <v>511</v>
      </c>
      <c r="F2838" t="s">
        <v>401</v>
      </c>
      <c r="G2838" t="s">
        <v>16</v>
      </c>
      <c r="H2838">
        <v>33</v>
      </c>
      <c r="I2838">
        <v>7</v>
      </c>
      <c r="J2838" t="s">
        <v>26</v>
      </c>
      <c r="K2838">
        <v>8</v>
      </c>
      <c r="L2838" t="s">
        <v>18</v>
      </c>
    </row>
    <row r="2839" spans="1:12" x14ac:dyDescent="0.25">
      <c r="A2839" t="s">
        <v>3247</v>
      </c>
      <c r="B2839" t="s">
        <v>13</v>
      </c>
      <c r="C2839">
        <v>4</v>
      </c>
      <c r="D2839">
        <v>110.22006225585938</v>
      </c>
      <c r="E2839" t="s">
        <v>814</v>
      </c>
      <c r="F2839" t="s">
        <v>401</v>
      </c>
      <c r="G2839" t="s">
        <v>16</v>
      </c>
      <c r="H2839">
        <v>46</v>
      </c>
      <c r="I2839">
        <v>7</v>
      </c>
      <c r="J2839" t="s">
        <v>26</v>
      </c>
      <c r="K2839">
        <v>11</v>
      </c>
      <c r="L2839" t="s">
        <v>23</v>
      </c>
    </row>
    <row r="2840" spans="1:12" x14ac:dyDescent="0.25">
      <c r="A2840" t="s">
        <v>3248</v>
      </c>
      <c r="B2840" t="s">
        <v>13</v>
      </c>
      <c r="C2840">
        <v>4</v>
      </c>
      <c r="D2840">
        <v>963.61627197265625</v>
      </c>
      <c r="E2840" t="s">
        <v>1253</v>
      </c>
      <c r="F2840" t="s">
        <v>401</v>
      </c>
      <c r="G2840" t="s">
        <v>16</v>
      </c>
      <c r="H2840">
        <v>22</v>
      </c>
      <c r="I2840">
        <v>4</v>
      </c>
      <c r="J2840" t="s">
        <v>22</v>
      </c>
      <c r="K2840">
        <v>5</v>
      </c>
      <c r="L2840" t="s">
        <v>35</v>
      </c>
    </row>
    <row r="2841" spans="1:12" x14ac:dyDescent="0.25">
      <c r="A2841" t="s">
        <v>3249</v>
      </c>
      <c r="B2841" t="s">
        <v>1847</v>
      </c>
      <c r="C2841">
        <v>4</v>
      </c>
      <c r="D2841">
        <v>857.3662109375</v>
      </c>
      <c r="E2841" t="s">
        <v>490</v>
      </c>
      <c r="F2841" t="s">
        <v>401</v>
      </c>
      <c r="G2841" t="s">
        <v>16</v>
      </c>
      <c r="H2841">
        <v>21</v>
      </c>
      <c r="I2841">
        <v>6</v>
      </c>
      <c r="J2841" t="s">
        <v>43</v>
      </c>
      <c r="K2841">
        <v>5</v>
      </c>
      <c r="L2841" t="s">
        <v>35</v>
      </c>
    </row>
    <row r="2842" spans="1:12" x14ac:dyDescent="0.25">
      <c r="A2842" t="s">
        <v>3250</v>
      </c>
      <c r="B2842" t="s">
        <v>1485</v>
      </c>
      <c r="C2842">
        <v>4</v>
      </c>
      <c r="D2842">
        <v>1601.2508544921875</v>
      </c>
      <c r="E2842" t="s">
        <v>415</v>
      </c>
      <c r="F2842" t="s">
        <v>401</v>
      </c>
      <c r="G2842" t="s">
        <v>16</v>
      </c>
      <c r="H2842">
        <v>10</v>
      </c>
      <c r="I2842">
        <v>3</v>
      </c>
      <c r="J2842" t="s">
        <v>52</v>
      </c>
      <c r="K2842">
        <v>3</v>
      </c>
      <c r="L2842" t="s">
        <v>44</v>
      </c>
    </row>
    <row r="2843" spans="1:12" x14ac:dyDescent="0.25">
      <c r="A2843" t="s">
        <v>3251</v>
      </c>
      <c r="B2843" t="s">
        <v>2189</v>
      </c>
      <c r="C2843">
        <v>4</v>
      </c>
      <c r="D2843">
        <v>1167.850830078125</v>
      </c>
      <c r="E2843" t="s">
        <v>505</v>
      </c>
      <c r="F2843" t="s">
        <v>401</v>
      </c>
      <c r="G2843" t="s">
        <v>16</v>
      </c>
      <c r="H2843">
        <v>14</v>
      </c>
      <c r="I2843">
        <v>3</v>
      </c>
      <c r="J2843" t="s">
        <v>52</v>
      </c>
      <c r="K2843">
        <v>4</v>
      </c>
      <c r="L2843" t="s">
        <v>53</v>
      </c>
    </row>
    <row r="2844" spans="1:12" x14ac:dyDescent="0.25">
      <c r="A2844" t="s">
        <v>3252</v>
      </c>
      <c r="B2844" t="s">
        <v>1115</v>
      </c>
      <c r="C2844">
        <v>4</v>
      </c>
      <c r="D2844">
        <v>503.10018920898438</v>
      </c>
      <c r="E2844" t="s">
        <v>1213</v>
      </c>
      <c r="F2844" t="s">
        <v>401</v>
      </c>
      <c r="G2844" t="s">
        <v>16</v>
      </c>
      <c r="H2844">
        <v>17</v>
      </c>
      <c r="I2844">
        <v>5</v>
      </c>
      <c r="J2844" t="s">
        <v>34</v>
      </c>
      <c r="K2844">
        <v>4</v>
      </c>
      <c r="L2844" t="s">
        <v>53</v>
      </c>
    </row>
    <row r="2845" spans="1:12" x14ac:dyDescent="0.25">
      <c r="A2845" t="s">
        <v>3253</v>
      </c>
      <c r="B2845" t="s">
        <v>1115</v>
      </c>
      <c r="C2845">
        <v>4</v>
      </c>
      <c r="D2845">
        <v>1553.044921875</v>
      </c>
      <c r="E2845" t="s">
        <v>824</v>
      </c>
      <c r="F2845" t="s">
        <v>401</v>
      </c>
      <c r="G2845" t="s">
        <v>16</v>
      </c>
      <c r="H2845">
        <v>22</v>
      </c>
      <c r="I2845">
        <v>2</v>
      </c>
      <c r="J2845" t="s">
        <v>17</v>
      </c>
      <c r="K2845">
        <v>5</v>
      </c>
      <c r="L2845" t="s">
        <v>35</v>
      </c>
    </row>
    <row r="2846" spans="1:12" x14ac:dyDescent="0.25">
      <c r="A2846" t="s">
        <v>3254</v>
      </c>
      <c r="B2846" t="s">
        <v>1485</v>
      </c>
      <c r="C2846">
        <v>4</v>
      </c>
      <c r="D2846">
        <v>96.029975891113281</v>
      </c>
      <c r="E2846" t="s">
        <v>913</v>
      </c>
      <c r="F2846" t="s">
        <v>401</v>
      </c>
      <c r="G2846" t="s">
        <v>16</v>
      </c>
      <c r="H2846">
        <v>29</v>
      </c>
      <c r="I2846">
        <v>7</v>
      </c>
      <c r="J2846" t="s">
        <v>26</v>
      </c>
      <c r="K2846">
        <v>7</v>
      </c>
      <c r="L2846" t="s">
        <v>108</v>
      </c>
    </row>
    <row r="2847" spans="1:12" x14ac:dyDescent="0.25">
      <c r="A2847" t="s">
        <v>3255</v>
      </c>
      <c r="B2847" t="s">
        <v>2189</v>
      </c>
      <c r="C2847">
        <v>4</v>
      </c>
      <c r="D2847">
        <v>1527.3941650390625</v>
      </c>
      <c r="E2847" t="s">
        <v>215</v>
      </c>
      <c r="F2847" t="s">
        <v>401</v>
      </c>
      <c r="G2847" t="s">
        <v>16</v>
      </c>
      <c r="H2847">
        <v>35</v>
      </c>
      <c r="I2847">
        <v>7</v>
      </c>
      <c r="J2847" t="s">
        <v>26</v>
      </c>
      <c r="K2847">
        <v>9</v>
      </c>
      <c r="L2847" t="s">
        <v>38</v>
      </c>
    </row>
    <row r="2848" spans="1:12" x14ac:dyDescent="0.25">
      <c r="A2848" t="s">
        <v>3256</v>
      </c>
      <c r="B2848" t="s">
        <v>13</v>
      </c>
      <c r="C2848">
        <v>4</v>
      </c>
      <c r="D2848">
        <v>1735.0853271484375</v>
      </c>
      <c r="E2848" t="s">
        <v>366</v>
      </c>
      <c r="F2848" t="s">
        <v>401</v>
      </c>
      <c r="G2848" t="s">
        <v>16</v>
      </c>
      <c r="H2848">
        <v>14</v>
      </c>
      <c r="I2848">
        <v>1</v>
      </c>
      <c r="J2848" t="s">
        <v>63</v>
      </c>
      <c r="K2848">
        <v>4</v>
      </c>
      <c r="L2848" t="s">
        <v>53</v>
      </c>
    </row>
    <row r="2849" spans="1:12" x14ac:dyDescent="0.25">
      <c r="A2849" t="s">
        <v>3257</v>
      </c>
      <c r="B2849" t="s">
        <v>668</v>
      </c>
      <c r="C2849">
        <v>4</v>
      </c>
      <c r="D2849">
        <v>713.018310546875</v>
      </c>
      <c r="E2849" t="s">
        <v>14</v>
      </c>
      <c r="F2849" t="s">
        <v>401</v>
      </c>
      <c r="G2849" t="s">
        <v>16</v>
      </c>
      <c r="H2849">
        <v>32</v>
      </c>
      <c r="I2849">
        <v>2</v>
      </c>
      <c r="J2849" t="s">
        <v>17</v>
      </c>
      <c r="K2849">
        <v>8</v>
      </c>
      <c r="L2849" t="s">
        <v>18</v>
      </c>
    </row>
    <row r="2850" spans="1:12" x14ac:dyDescent="0.25">
      <c r="A2850" t="s">
        <v>3258</v>
      </c>
      <c r="B2850" t="s">
        <v>13</v>
      </c>
      <c r="C2850">
        <v>4</v>
      </c>
      <c r="D2850">
        <v>1704.2913818359375</v>
      </c>
      <c r="E2850" t="s">
        <v>551</v>
      </c>
      <c r="F2850" t="s">
        <v>401</v>
      </c>
      <c r="G2850" t="s">
        <v>16</v>
      </c>
      <c r="H2850">
        <v>28</v>
      </c>
      <c r="I2850">
        <v>1</v>
      </c>
      <c r="J2850" t="s">
        <v>63</v>
      </c>
      <c r="K2850">
        <v>7</v>
      </c>
      <c r="L2850" t="s">
        <v>108</v>
      </c>
    </row>
    <row r="2851" spans="1:12" x14ac:dyDescent="0.25">
      <c r="A2851" t="s">
        <v>3259</v>
      </c>
      <c r="B2851" t="s">
        <v>13</v>
      </c>
      <c r="C2851">
        <v>4</v>
      </c>
      <c r="D2851">
        <v>1308.4613037109375</v>
      </c>
      <c r="E2851" t="s">
        <v>673</v>
      </c>
      <c r="F2851" t="s">
        <v>401</v>
      </c>
      <c r="G2851" t="s">
        <v>16</v>
      </c>
      <c r="H2851">
        <v>13</v>
      </c>
      <c r="I2851">
        <v>7</v>
      </c>
      <c r="J2851" t="s">
        <v>26</v>
      </c>
      <c r="K2851">
        <v>4</v>
      </c>
      <c r="L2851" t="s">
        <v>53</v>
      </c>
    </row>
    <row r="2852" spans="1:12" x14ac:dyDescent="0.25">
      <c r="A2852" t="s">
        <v>3260</v>
      </c>
      <c r="B2852" t="s">
        <v>2189</v>
      </c>
      <c r="C2852">
        <v>4</v>
      </c>
      <c r="D2852">
        <v>1300.3001708984375</v>
      </c>
      <c r="E2852" t="s">
        <v>2238</v>
      </c>
      <c r="F2852" t="s">
        <v>401</v>
      </c>
      <c r="G2852" t="s">
        <v>16</v>
      </c>
      <c r="H2852">
        <v>13</v>
      </c>
      <c r="I2852">
        <v>1</v>
      </c>
      <c r="J2852" t="s">
        <v>63</v>
      </c>
      <c r="K2852">
        <v>3</v>
      </c>
      <c r="L2852" t="s">
        <v>44</v>
      </c>
    </row>
    <row r="2853" spans="1:12" x14ac:dyDescent="0.25">
      <c r="A2853" t="s">
        <v>3261</v>
      </c>
      <c r="B2853" t="s">
        <v>1485</v>
      </c>
      <c r="C2853">
        <v>4</v>
      </c>
      <c r="D2853">
        <v>622.74462890625</v>
      </c>
      <c r="E2853" t="s">
        <v>73</v>
      </c>
      <c r="F2853" t="s">
        <v>401</v>
      </c>
      <c r="G2853" t="s">
        <v>16</v>
      </c>
      <c r="H2853">
        <v>43</v>
      </c>
      <c r="I2853">
        <v>7</v>
      </c>
      <c r="J2853" t="s">
        <v>26</v>
      </c>
      <c r="K2853">
        <v>10</v>
      </c>
      <c r="L2853" t="s">
        <v>74</v>
      </c>
    </row>
    <row r="2854" spans="1:12" x14ac:dyDescent="0.25">
      <c r="A2854" t="s">
        <v>3262</v>
      </c>
      <c r="B2854" t="s">
        <v>13</v>
      </c>
      <c r="C2854">
        <v>4</v>
      </c>
      <c r="D2854">
        <v>1157.4393310546875</v>
      </c>
      <c r="E2854" t="s">
        <v>118</v>
      </c>
      <c r="F2854" t="s">
        <v>401</v>
      </c>
      <c r="G2854" t="s">
        <v>16</v>
      </c>
      <c r="H2854">
        <v>8</v>
      </c>
      <c r="I2854">
        <v>2</v>
      </c>
      <c r="J2854" t="s">
        <v>17</v>
      </c>
      <c r="K2854">
        <v>2</v>
      </c>
      <c r="L2854" t="s">
        <v>27</v>
      </c>
    </row>
    <row r="2855" spans="1:12" x14ac:dyDescent="0.25">
      <c r="A2855" t="s">
        <v>3263</v>
      </c>
      <c r="B2855" t="s">
        <v>1847</v>
      </c>
      <c r="C2855">
        <v>4</v>
      </c>
      <c r="D2855">
        <v>1850.1953125</v>
      </c>
      <c r="E2855" t="s">
        <v>319</v>
      </c>
      <c r="F2855" t="s">
        <v>401</v>
      </c>
      <c r="G2855" t="s">
        <v>16</v>
      </c>
      <c r="H2855">
        <v>2</v>
      </c>
      <c r="I2855">
        <v>2</v>
      </c>
      <c r="J2855" t="s">
        <v>17</v>
      </c>
      <c r="K2855">
        <v>1</v>
      </c>
      <c r="L2855" t="s">
        <v>85</v>
      </c>
    </row>
    <row r="2856" spans="1:12" x14ac:dyDescent="0.25">
      <c r="A2856" t="s">
        <v>3264</v>
      </c>
      <c r="B2856" t="s">
        <v>1115</v>
      </c>
      <c r="C2856">
        <v>4</v>
      </c>
      <c r="D2856">
        <v>237.23565673828125</v>
      </c>
      <c r="E2856" t="s">
        <v>1531</v>
      </c>
      <c r="F2856" t="s">
        <v>401</v>
      </c>
      <c r="G2856" t="s">
        <v>16</v>
      </c>
      <c r="H2856">
        <v>12</v>
      </c>
      <c r="I2856">
        <v>7</v>
      </c>
      <c r="J2856" t="s">
        <v>26</v>
      </c>
      <c r="K2856">
        <v>3</v>
      </c>
      <c r="L2856" t="s">
        <v>44</v>
      </c>
    </row>
    <row r="2857" spans="1:12" x14ac:dyDescent="0.25">
      <c r="A2857" t="s">
        <v>3265</v>
      </c>
      <c r="B2857" t="s">
        <v>1115</v>
      </c>
      <c r="C2857">
        <v>4</v>
      </c>
      <c r="D2857">
        <v>43.387374877929688</v>
      </c>
      <c r="E2857" t="s">
        <v>154</v>
      </c>
      <c r="F2857" t="s">
        <v>401</v>
      </c>
      <c r="G2857" t="s">
        <v>16</v>
      </c>
      <c r="H2857">
        <v>41</v>
      </c>
      <c r="I2857">
        <v>7</v>
      </c>
      <c r="J2857" t="s">
        <v>26</v>
      </c>
      <c r="K2857">
        <v>10</v>
      </c>
      <c r="L2857" t="s">
        <v>74</v>
      </c>
    </row>
    <row r="2858" spans="1:12" x14ac:dyDescent="0.25">
      <c r="A2858" t="s">
        <v>3266</v>
      </c>
      <c r="B2858" t="s">
        <v>1847</v>
      </c>
      <c r="C2858">
        <v>4</v>
      </c>
      <c r="D2858">
        <v>1330.7410888671875</v>
      </c>
      <c r="E2858" t="s">
        <v>739</v>
      </c>
      <c r="F2858" t="s">
        <v>401</v>
      </c>
      <c r="G2858" t="s">
        <v>16</v>
      </c>
      <c r="H2858">
        <v>53</v>
      </c>
      <c r="I2858">
        <v>1</v>
      </c>
      <c r="J2858" t="s">
        <v>63</v>
      </c>
      <c r="K2858">
        <v>12</v>
      </c>
      <c r="L2858" t="s">
        <v>31</v>
      </c>
    </row>
    <row r="2859" spans="1:12" x14ac:dyDescent="0.25">
      <c r="A2859" t="s">
        <v>3267</v>
      </c>
      <c r="B2859" t="s">
        <v>668</v>
      </c>
      <c r="C2859">
        <v>4</v>
      </c>
      <c r="D2859">
        <v>171.63937377929688</v>
      </c>
      <c r="E2859" t="s">
        <v>1116</v>
      </c>
      <c r="F2859" t="s">
        <v>401</v>
      </c>
      <c r="G2859" t="s">
        <v>16</v>
      </c>
      <c r="H2859">
        <v>21</v>
      </c>
      <c r="I2859">
        <v>1</v>
      </c>
      <c r="J2859" t="s">
        <v>63</v>
      </c>
      <c r="K2859">
        <v>5</v>
      </c>
      <c r="L2859" t="s">
        <v>35</v>
      </c>
    </row>
    <row r="2860" spans="1:12" x14ac:dyDescent="0.25">
      <c r="A2860" t="s">
        <v>3268</v>
      </c>
      <c r="B2860" t="s">
        <v>1847</v>
      </c>
      <c r="C2860">
        <v>4</v>
      </c>
      <c r="D2860">
        <v>238.68710327148438</v>
      </c>
      <c r="E2860" t="s">
        <v>315</v>
      </c>
      <c r="F2860" t="s">
        <v>401</v>
      </c>
      <c r="G2860" t="s">
        <v>16</v>
      </c>
      <c r="H2860">
        <v>1</v>
      </c>
      <c r="I2860">
        <v>6</v>
      </c>
      <c r="J2860" t="s">
        <v>43</v>
      </c>
      <c r="K2860">
        <v>1</v>
      </c>
      <c r="L2860" t="s">
        <v>85</v>
      </c>
    </row>
    <row r="2861" spans="1:12" x14ac:dyDescent="0.25">
      <c r="A2861" t="s">
        <v>3269</v>
      </c>
      <c r="B2861" t="s">
        <v>1115</v>
      </c>
      <c r="C2861">
        <v>4</v>
      </c>
      <c r="D2861">
        <v>291.2987060546875</v>
      </c>
      <c r="E2861" t="s">
        <v>475</v>
      </c>
      <c r="F2861" t="s">
        <v>401</v>
      </c>
      <c r="G2861" t="s">
        <v>16</v>
      </c>
      <c r="H2861">
        <v>17</v>
      </c>
      <c r="I2861">
        <v>4</v>
      </c>
      <c r="J2861" t="s">
        <v>22</v>
      </c>
      <c r="K2861">
        <v>4</v>
      </c>
      <c r="L2861" t="s">
        <v>53</v>
      </c>
    </row>
    <row r="2862" spans="1:12" x14ac:dyDescent="0.25">
      <c r="A2862" t="s">
        <v>3270</v>
      </c>
      <c r="B2862" t="s">
        <v>2189</v>
      </c>
      <c r="C2862">
        <v>4</v>
      </c>
      <c r="D2862">
        <v>1593.927734375</v>
      </c>
      <c r="E2862" t="s">
        <v>232</v>
      </c>
      <c r="F2862" t="s">
        <v>401</v>
      </c>
      <c r="G2862" t="s">
        <v>16</v>
      </c>
      <c r="H2862">
        <v>25</v>
      </c>
      <c r="I2862">
        <v>7</v>
      </c>
      <c r="J2862" t="s">
        <v>26</v>
      </c>
      <c r="K2862">
        <v>6</v>
      </c>
      <c r="L2862" t="s">
        <v>60</v>
      </c>
    </row>
    <row r="2863" spans="1:12" x14ac:dyDescent="0.25">
      <c r="A2863" t="s">
        <v>3271</v>
      </c>
      <c r="B2863" t="s">
        <v>1847</v>
      </c>
      <c r="C2863">
        <v>4</v>
      </c>
      <c r="D2863">
        <v>121.65885162353516</v>
      </c>
      <c r="E2863" t="s">
        <v>983</v>
      </c>
      <c r="F2863" t="s">
        <v>401</v>
      </c>
      <c r="G2863" t="s">
        <v>16</v>
      </c>
      <c r="H2863">
        <v>14</v>
      </c>
      <c r="I2863">
        <v>4</v>
      </c>
      <c r="J2863" t="s">
        <v>22</v>
      </c>
      <c r="K2863">
        <v>4</v>
      </c>
      <c r="L2863" t="s">
        <v>53</v>
      </c>
    </row>
    <row r="2864" spans="1:12" x14ac:dyDescent="0.25">
      <c r="A2864" t="s">
        <v>3272</v>
      </c>
      <c r="B2864" t="s">
        <v>1115</v>
      </c>
      <c r="C2864">
        <v>4</v>
      </c>
      <c r="D2864">
        <v>614.6177978515625</v>
      </c>
      <c r="E2864" t="s">
        <v>694</v>
      </c>
      <c r="F2864" t="s">
        <v>401</v>
      </c>
      <c r="G2864" t="s">
        <v>16</v>
      </c>
      <c r="H2864">
        <v>11</v>
      </c>
      <c r="I2864">
        <v>1</v>
      </c>
      <c r="J2864" t="s">
        <v>63</v>
      </c>
      <c r="K2864">
        <v>3</v>
      </c>
      <c r="L2864" t="s">
        <v>44</v>
      </c>
    </row>
    <row r="2865" spans="1:12" x14ac:dyDescent="0.25">
      <c r="A2865" t="s">
        <v>3273</v>
      </c>
      <c r="B2865" t="s">
        <v>1485</v>
      </c>
      <c r="C2865">
        <v>4</v>
      </c>
      <c r="D2865">
        <v>1583.931640625</v>
      </c>
      <c r="E2865" t="s">
        <v>683</v>
      </c>
      <c r="F2865" t="s">
        <v>401</v>
      </c>
      <c r="G2865" t="s">
        <v>16</v>
      </c>
      <c r="H2865">
        <v>41</v>
      </c>
      <c r="I2865">
        <v>3</v>
      </c>
      <c r="J2865" t="s">
        <v>52</v>
      </c>
      <c r="K2865">
        <v>10</v>
      </c>
      <c r="L2865" t="s">
        <v>74</v>
      </c>
    </row>
    <row r="2866" spans="1:12" x14ac:dyDescent="0.25">
      <c r="A2866" t="s">
        <v>3274</v>
      </c>
      <c r="B2866" t="s">
        <v>1485</v>
      </c>
      <c r="C2866">
        <v>4</v>
      </c>
      <c r="D2866">
        <v>46.634296417236328</v>
      </c>
      <c r="E2866" t="s">
        <v>351</v>
      </c>
      <c r="F2866" t="s">
        <v>401</v>
      </c>
      <c r="G2866" t="s">
        <v>16</v>
      </c>
      <c r="H2866">
        <v>7</v>
      </c>
      <c r="I2866">
        <v>5</v>
      </c>
      <c r="J2866" t="s">
        <v>34</v>
      </c>
      <c r="K2866">
        <v>2</v>
      </c>
      <c r="L2866" t="s">
        <v>27</v>
      </c>
    </row>
    <row r="2867" spans="1:12" x14ac:dyDescent="0.25">
      <c r="A2867" t="s">
        <v>3275</v>
      </c>
      <c r="B2867" t="s">
        <v>13</v>
      </c>
      <c r="C2867">
        <v>4</v>
      </c>
      <c r="D2867">
        <v>1110.6961669921875</v>
      </c>
      <c r="E2867" t="s">
        <v>424</v>
      </c>
      <c r="F2867" t="s">
        <v>401</v>
      </c>
      <c r="G2867" t="s">
        <v>16</v>
      </c>
      <c r="H2867">
        <v>9</v>
      </c>
      <c r="I2867">
        <v>2</v>
      </c>
      <c r="J2867" t="s">
        <v>17</v>
      </c>
      <c r="K2867">
        <v>2</v>
      </c>
      <c r="L2867" t="s">
        <v>27</v>
      </c>
    </row>
    <row r="2868" spans="1:12" x14ac:dyDescent="0.25">
      <c r="A2868" t="s">
        <v>3276</v>
      </c>
      <c r="B2868" t="s">
        <v>668</v>
      </c>
      <c r="C2868">
        <v>4</v>
      </c>
      <c r="D2868">
        <v>1451.2197265625</v>
      </c>
      <c r="E2868" t="s">
        <v>567</v>
      </c>
      <c r="F2868" t="s">
        <v>401</v>
      </c>
      <c r="G2868" t="s">
        <v>16</v>
      </c>
      <c r="H2868">
        <v>13</v>
      </c>
      <c r="I2868">
        <v>6</v>
      </c>
      <c r="J2868" t="s">
        <v>43</v>
      </c>
      <c r="K2868">
        <v>3</v>
      </c>
      <c r="L2868" t="s">
        <v>44</v>
      </c>
    </row>
    <row r="2869" spans="1:12" x14ac:dyDescent="0.25">
      <c r="A2869" t="s">
        <v>3277</v>
      </c>
      <c r="B2869" t="s">
        <v>1847</v>
      </c>
      <c r="C2869">
        <v>4</v>
      </c>
      <c r="D2869">
        <v>1658.4912109375</v>
      </c>
      <c r="E2869" t="s">
        <v>99</v>
      </c>
      <c r="F2869" t="s">
        <v>401</v>
      </c>
      <c r="G2869" t="s">
        <v>16</v>
      </c>
      <c r="H2869">
        <v>5</v>
      </c>
      <c r="I2869">
        <v>6</v>
      </c>
      <c r="J2869" t="s">
        <v>43</v>
      </c>
      <c r="K2869">
        <v>2</v>
      </c>
      <c r="L2869" t="s">
        <v>27</v>
      </c>
    </row>
    <row r="2870" spans="1:12" x14ac:dyDescent="0.25">
      <c r="A2870" t="s">
        <v>3278</v>
      </c>
      <c r="B2870" t="s">
        <v>668</v>
      </c>
      <c r="C2870">
        <v>4</v>
      </c>
      <c r="D2870">
        <v>1903.300537109375</v>
      </c>
      <c r="E2870" t="s">
        <v>185</v>
      </c>
      <c r="F2870" t="s">
        <v>401</v>
      </c>
      <c r="G2870" t="s">
        <v>16</v>
      </c>
      <c r="H2870">
        <v>40</v>
      </c>
      <c r="I2870">
        <v>5</v>
      </c>
      <c r="J2870" t="s">
        <v>34</v>
      </c>
      <c r="K2870">
        <v>10</v>
      </c>
      <c r="L2870" t="s">
        <v>74</v>
      </c>
    </row>
    <row r="2871" spans="1:12" x14ac:dyDescent="0.25">
      <c r="A2871" t="s">
        <v>3279</v>
      </c>
      <c r="B2871" t="s">
        <v>1115</v>
      </c>
      <c r="C2871">
        <v>4</v>
      </c>
      <c r="D2871">
        <v>1920.825439453125</v>
      </c>
      <c r="E2871" t="s">
        <v>393</v>
      </c>
      <c r="F2871" t="s">
        <v>401</v>
      </c>
      <c r="G2871" t="s">
        <v>16</v>
      </c>
      <c r="H2871">
        <v>28</v>
      </c>
      <c r="I2871">
        <v>6</v>
      </c>
      <c r="J2871" t="s">
        <v>43</v>
      </c>
      <c r="K2871">
        <v>7</v>
      </c>
      <c r="L2871" t="s">
        <v>108</v>
      </c>
    </row>
    <row r="2872" spans="1:12" x14ac:dyDescent="0.25">
      <c r="A2872" t="s">
        <v>3280</v>
      </c>
      <c r="B2872" t="s">
        <v>1115</v>
      </c>
      <c r="C2872">
        <v>4</v>
      </c>
      <c r="D2872">
        <v>1608.064453125</v>
      </c>
      <c r="E2872" t="s">
        <v>793</v>
      </c>
      <c r="F2872" t="s">
        <v>401</v>
      </c>
      <c r="G2872" t="s">
        <v>16</v>
      </c>
      <c r="H2872">
        <v>10</v>
      </c>
      <c r="I2872">
        <v>7</v>
      </c>
      <c r="J2872" t="s">
        <v>26</v>
      </c>
      <c r="K2872">
        <v>3</v>
      </c>
      <c r="L2872" t="s">
        <v>44</v>
      </c>
    </row>
    <row r="2873" spans="1:12" x14ac:dyDescent="0.25">
      <c r="A2873" t="s">
        <v>3281</v>
      </c>
      <c r="B2873" t="s">
        <v>13</v>
      </c>
      <c r="C2873">
        <v>4</v>
      </c>
      <c r="D2873">
        <v>1875.1834716796875</v>
      </c>
      <c r="E2873" t="s">
        <v>983</v>
      </c>
      <c r="F2873" t="s">
        <v>401</v>
      </c>
      <c r="G2873" t="s">
        <v>16</v>
      </c>
      <c r="H2873">
        <v>14</v>
      </c>
      <c r="I2873">
        <v>4</v>
      </c>
      <c r="J2873" t="s">
        <v>22</v>
      </c>
      <c r="K2873">
        <v>4</v>
      </c>
      <c r="L2873" t="s">
        <v>53</v>
      </c>
    </row>
    <row r="2874" spans="1:12" x14ac:dyDescent="0.25">
      <c r="A2874" t="s">
        <v>3282</v>
      </c>
      <c r="B2874" t="s">
        <v>1847</v>
      </c>
      <c r="C2874">
        <v>4</v>
      </c>
      <c r="D2874">
        <v>576.43988037109375</v>
      </c>
      <c r="E2874" t="s">
        <v>1646</v>
      </c>
      <c r="F2874" t="s">
        <v>401</v>
      </c>
      <c r="G2874" t="s">
        <v>16</v>
      </c>
      <c r="H2874">
        <v>34</v>
      </c>
      <c r="I2874">
        <v>2</v>
      </c>
      <c r="J2874" t="s">
        <v>17</v>
      </c>
      <c r="K2874">
        <v>8</v>
      </c>
      <c r="L2874" t="s">
        <v>18</v>
      </c>
    </row>
    <row r="2875" spans="1:12" x14ac:dyDescent="0.25">
      <c r="A2875" t="s">
        <v>3283</v>
      </c>
      <c r="B2875" t="s">
        <v>13</v>
      </c>
      <c r="C2875">
        <v>4</v>
      </c>
      <c r="D2875">
        <v>242.33970642089844</v>
      </c>
      <c r="E2875" t="s">
        <v>666</v>
      </c>
      <c r="F2875" t="s">
        <v>401</v>
      </c>
      <c r="G2875" t="s">
        <v>16</v>
      </c>
      <c r="H2875">
        <v>1</v>
      </c>
      <c r="I2875">
        <v>3</v>
      </c>
      <c r="J2875" t="s">
        <v>52</v>
      </c>
      <c r="K2875">
        <v>1</v>
      </c>
      <c r="L2875" t="s">
        <v>85</v>
      </c>
    </row>
    <row r="2876" spans="1:12" x14ac:dyDescent="0.25">
      <c r="A2876" t="s">
        <v>3284</v>
      </c>
      <c r="B2876" t="s">
        <v>1115</v>
      </c>
      <c r="C2876">
        <v>4</v>
      </c>
      <c r="D2876">
        <v>393.89828491210938</v>
      </c>
      <c r="E2876" t="s">
        <v>112</v>
      </c>
      <c r="F2876" t="s">
        <v>401</v>
      </c>
      <c r="G2876" t="s">
        <v>16</v>
      </c>
      <c r="H2876">
        <v>10</v>
      </c>
      <c r="I2876">
        <v>6</v>
      </c>
      <c r="J2876" t="s">
        <v>43</v>
      </c>
      <c r="K2876">
        <v>3</v>
      </c>
      <c r="L2876" t="s">
        <v>44</v>
      </c>
    </row>
    <row r="2877" spans="1:12" x14ac:dyDescent="0.25">
      <c r="A2877" t="s">
        <v>3285</v>
      </c>
      <c r="B2877" t="s">
        <v>1847</v>
      </c>
      <c r="C2877">
        <v>4</v>
      </c>
      <c r="D2877">
        <v>1154.8729248046875</v>
      </c>
      <c r="E2877" t="s">
        <v>787</v>
      </c>
      <c r="F2877" t="s">
        <v>401</v>
      </c>
      <c r="G2877" t="s">
        <v>16</v>
      </c>
      <c r="H2877">
        <v>32</v>
      </c>
      <c r="I2877">
        <v>6</v>
      </c>
      <c r="J2877" t="s">
        <v>43</v>
      </c>
      <c r="K2877">
        <v>8</v>
      </c>
      <c r="L2877" t="s">
        <v>18</v>
      </c>
    </row>
    <row r="2878" spans="1:12" x14ac:dyDescent="0.25">
      <c r="A2878" t="s">
        <v>3286</v>
      </c>
      <c r="B2878" t="s">
        <v>2189</v>
      </c>
      <c r="C2878">
        <v>4</v>
      </c>
      <c r="D2878">
        <v>562.89093017578125</v>
      </c>
      <c r="E2878" t="s">
        <v>440</v>
      </c>
      <c r="F2878" t="s">
        <v>401</v>
      </c>
      <c r="G2878" t="s">
        <v>16</v>
      </c>
      <c r="H2878">
        <v>9</v>
      </c>
      <c r="I2878">
        <v>5</v>
      </c>
      <c r="J2878" t="s">
        <v>34</v>
      </c>
      <c r="K2878">
        <v>3</v>
      </c>
      <c r="L2878" t="s">
        <v>44</v>
      </c>
    </row>
    <row r="2879" spans="1:12" x14ac:dyDescent="0.25">
      <c r="A2879" t="s">
        <v>3287</v>
      </c>
      <c r="B2879" t="s">
        <v>1847</v>
      </c>
      <c r="C2879">
        <v>4</v>
      </c>
      <c r="D2879">
        <v>1218.7423095703125</v>
      </c>
      <c r="E2879" t="s">
        <v>124</v>
      </c>
      <c r="F2879" t="s">
        <v>401</v>
      </c>
      <c r="G2879" t="s">
        <v>16</v>
      </c>
      <c r="H2879">
        <v>43</v>
      </c>
      <c r="I2879">
        <v>4</v>
      </c>
      <c r="J2879" t="s">
        <v>22</v>
      </c>
      <c r="K2879">
        <v>10</v>
      </c>
      <c r="L2879" t="s">
        <v>74</v>
      </c>
    </row>
    <row r="2880" spans="1:12" x14ac:dyDescent="0.25">
      <c r="A2880" t="s">
        <v>3288</v>
      </c>
      <c r="B2880" t="s">
        <v>13</v>
      </c>
      <c r="C2880">
        <v>4</v>
      </c>
      <c r="D2880">
        <v>63.094936370849609</v>
      </c>
      <c r="E2880" t="s">
        <v>379</v>
      </c>
      <c r="F2880" t="s">
        <v>401</v>
      </c>
      <c r="G2880" t="s">
        <v>16</v>
      </c>
      <c r="H2880">
        <v>15</v>
      </c>
      <c r="I2880">
        <v>5</v>
      </c>
      <c r="J2880" t="s">
        <v>34</v>
      </c>
      <c r="K2880">
        <v>4</v>
      </c>
      <c r="L2880" t="s">
        <v>53</v>
      </c>
    </row>
    <row r="2881" spans="1:12" x14ac:dyDescent="0.25">
      <c r="A2881" t="s">
        <v>3289</v>
      </c>
      <c r="B2881" t="s">
        <v>1485</v>
      </c>
      <c r="C2881">
        <v>4</v>
      </c>
      <c r="D2881">
        <v>1665.7166748046875</v>
      </c>
      <c r="E2881" t="s">
        <v>290</v>
      </c>
      <c r="F2881" t="s">
        <v>401</v>
      </c>
      <c r="G2881" t="s">
        <v>16</v>
      </c>
      <c r="H2881">
        <v>48</v>
      </c>
      <c r="I2881">
        <v>3</v>
      </c>
      <c r="J2881" t="s">
        <v>52</v>
      </c>
      <c r="K2881">
        <v>11</v>
      </c>
      <c r="L2881" t="s">
        <v>23</v>
      </c>
    </row>
    <row r="2882" spans="1:12" x14ac:dyDescent="0.25">
      <c r="A2882" t="s">
        <v>3290</v>
      </c>
      <c r="B2882" t="s">
        <v>13</v>
      </c>
      <c r="C2882">
        <v>4</v>
      </c>
      <c r="D2882">
        <v>354.38003540039063</v>
      </c>
      <c r="E2882" t="s">
        <v>148</v>
      </c>
      <c r="F2882" t="s">
        <v>401</v>
      </c>
      <c r="G2882" t="s">
        <v>16</v>
      </c>
      <c r="H2882">
        <v>31</v>
      </c>
      <c r="I2882">
        <v>5</v>
      </c>
      <c r="J2882" t="s">
        <v>34</v>
      </c>
      <c r="K2882">
        <v>8</v>
      </c>
      <c r="L2882" t="s">
        <v>18</v>
      </c>
    </row>
    <row r="2883" spans="1:12" x14ac:dyDescent="0.25">
      <c r="A2883" t="s">
        <v>3291</v>
      </c>
      <c r="B2883" t="s">
        <v>1115</v>
      </c>
      <c r="C2883">
        <v>4</v>
      </c>
      <c r="D2883">
        <v>1262.3021240234375</v>
      </c>
      <c r="E2883" t="s">
        <v>1246</v>
      </c>
      <c r="F2883" t="s">
        <v>401</v>
      </c>
      <c r="G2883" t="s">
        <v>16</v>
      </c>
      <c r="H2883">
        <v>36</v>
      </c>
      <c r="I2883">
        <v>6</v>
      </c>
      <c r="J2883" t="s">
        <v>43</v>
      </c>
      <c r="K2883">
        <v>9</v>
      </c>
      <c r="L2883" t="s">
        <v>38</v>
      </c>
    </row>
    <row r="2884" spans="1:12" x14ac:dyDescent="0.25">
      <c r="A2884" t="s">
        <v>3292</v>
      </c>
      <c r="B2884" t="s">
        <v>2189</v>
      </c>
      <c r="C2884">
        <v>4</v>
      </c>
      <c r="D2884">
        <v>535.3043212890625</v>
      </c>
      <c r="E2884" t="s">
        <v>485</v>
      </c>
      <c r="F2884" t="s">
        <v>401</v>
      </c>
      <c r="G2884" t="s">
        <v>16</v>
      </c>
      <c r="H2884">
        <v>43</v>
      </c>
      <c r="I2884">
        <v>1</v>
      </c>
      <c r="J2884" t="s">
        <v>63</v>
      </c>
      <c r="K2884">
        <v>10</v>
      </c>
      <c r="L2884" t="s">
        <v>74</v>
      </c>
    </row>
    <row r="2885" spans="1:12" x14ac:dyDescent="0.25">
      <c r="A2885" t="s">
        <v>3293</v>
      </c>
      <c r="B2885" t="s">
        <v>668</v>
      </c>
      <c r="C2885">
        <v>4</v>
      </c>
      <c r="D2885">
        <v>1221.3331298828125</v>
      </c>
      <c r="E2885" t="s">
        <v>203</v>
      </c>
      <c r="F2885" t="s">
        <v>401</v>
      </c>
      <c r="G2885" t="s">
        <v>16</v>
      </c>
      <c r="H2885">
        <v>36</v>
      </c>
      <c r="I2885">
        <v>5</v>
      </c>
      <c r="J2885" t="s">
        <v>34</v>
      </c>
      <c r="K2885">
        <v>9</v>
      </c>
      <c r="L2885" t="s">
        <v>38</v>
      </c>
    </row>
    <row r="2886" spans="1:12" x14ac:dyDescent="0.25">
      <c r="A2886" t="s">
        <v>3294</v>
      </c>
      <c r="B2886" t="s">
        <v>668</v>
      </c>
      <c r="C2886">
        <v>4</v>
      </c>
      <c r="D2886">
        <v>420.77456665039063</v>
      </c>
      <c r="E2886" t="s">
        <v>40</v>
      </c>
      <c r="F2886" t="s">
        <v>401</v>
      </c>
      <c r="G2886" t="s">
        <v>16</v>
      </c>
      <c r="H2886">
        <v>52</v>
      </c>
      <c r="I2886">
        <v>5</v>
      </c>
      <c r="J2886" t="s">
        <v>34</v>
      </c>
      <c r="K2886">
        <v>12</v>
      </c>
      <c r="L2886" t="s">
        <v>31</v>
      </c>
    </row>
    <row r="2887" spans="1:12" x14ac:dyDescent="0.25">
      <c r="A2887" t="s">
        <v>3295</v>
      </c>
      <c r="B2887" t="s">
        <v>1485</v>
      </c>
      <c r="C2887">
        <v>4</v>
      </c>
      <c r="D2887">
        <v>1523.462890625</v>
      </c>
      <c r="E2887" t="s">
        <v>666</v>
      </c>
      <c r="F2887" t="s">
        <v>401</v>
      </c>
      <c r="G2887" t="s">
        <v>16</v>
      </c>
      <c r="H2887">
        <v>1</v>
      </c>
      <c r="I2887">
        <v>3</v>
      </c>
      <c r="J2887" t="s">
        <v>52</v>
      </c>
      <c r="K2887">
        <v>1</v>
      </c>
      <c r="L2887" t="s">
        <v>85</v>
      </c>
    </row>
    <row r="2888" spans="1:12" x14ac:dyDescent="0.25">
      <c r="A2888" t="s">
        <v>3296</v>
      </c>
      <c r="B2888" t="s">
        <v>1847</v>
      </c>
      <c r="C2888">
        <v>4</v>
      </c>
      <c r="D2888">
        <v>1044.14697265625</v>
      </c>
      <c r="E2888" t="s">
        <v>364</v>
      </c>
      <c r="F2888" t="s">
        <v>401</v>
      </c>
      <c r="G2888" t="s">
        <v>16</v>
      </c>
      <c r="H2888">
        <v>31</v>
      </c>
      <c r="I2888">
        <v>1</v>
      </c>
      <c r="J2888" t="s">
        <v>63</v>
      </c>
      <c r="K2888">
        <v>7</v>
      </c>
      <c r="L2888" t="s">
        <v>108</v>
      </c>
    </row>
    <row r="2889" spans="1:12" x14ac:dyDescent="0.25">
      <c r="A2889" t="s">
        <v>3297</v>
      </c>
      <c r="B2889" t="s">
        <v>1485</v>
      </c>
      <c r="C2889">
        <v>4</v>
      </c>
      <c r="D2889">
        <v>935.23968505859375</v>
      </c>
      <c r="E2889" t="s">
        <v>649</v>
      </c>
      <c r="F2889" t="s">
        <v>401</v>
      </c>
      <c r="G2889" t="s">
        <v>16</v>
      </c>
      <c r="H2889">
        <v>16</v>
      </c>
      <c r="I2889">
        <v>6</v>
      </c>
      <c r="J2889" t="s">
        <v>43</v>
      </c>
      <c r="K2889">
        <v>4</v>
      </c>
      <c r="L2889" t="s">
        <v>53</v>
      </c>
    </row>
    <row r="2890" spans="1:12" x14ac:dyDescent="0.25">
      <c r="A2890" t="s">
        <v>3298</v>
      </c>
      <c r="B2890" t="s">
        <v>668</v>
      </c>
      <c r="C2890">
        <v>4</v>
      </c>
      <c r="D2890">
        <v>1836.08203125</v>
      </c>
      <c r="E2890" t="s">
        <v>707</v>
      </c>
      <c r="F2890" t="s">
        <v>401</v>
      </c>
      <c r="G2890" t="s">
        <v>16</v>
      </c>
      <c r="H2890">
        <v>37</v>
      </c>
      <c r="I2890">
        <v>1</v>
      </c>
      <c r="J2890" t="s">
        <v>63</v>
      </c>
      <c r="K2890">
        <v>9</v>
      </c>
      <c r="L2890" t="s">
        <v>38</v>
      </c>
    </row>
    <row r="2891" spans="1:12" x14ac:dyDescent="0.25">
      <c r="A2891" t="s">
        <v>3299</v>
      </c>
      <c r="B2891" t="s">
        <v>1485</v>
      </c>
      <c r="C2891">
        <v>4</v>
      </c>
      <c r="D2891">
        <v>868.36968994140625</v>
      </c>
      <c r="E2891" t="s">
        <v>120</v>
      </c>
      <c r="F2891" t="s">
        <v>401</v>
      </c>
      <c r="G2891" t="s">
        <v>16</v>
      </c>
      <c r="H2891">
        <v>17</v>
      </c>
      <c r="I2891">
        <v>2</v>
      </c>
      <c r="J2891" t="s">
        <v>17</v>
      </c>
      <c r="K2891">
        <v>4</v>
      </c>
      <c r="L2891" t="s">
        <v>53</v>
      </c>
    </row>
    <row r="2892" spans="1:12" x14ac:dyDescent="0.25">
      <c r="A2892" t="s">
        <v>3300</v>
      </c>
      <c r="B2892" t="s">
        <v>13</v>
      </c>
      <c r="C2892">
        <v>4</v>
      </c>
      <c r="D2892">
        <v>46.366153717041016</v>
      </c>
      <c r="E2892" t="s">
        <v>927</v>
      </c>
      <c r="F2892" t="s">
        <v>401</v>
      </c>
      <c r="G2892" t="s">
        <v>16</v>
      </c>
      <c r="H2892">
        <v>39</v>
      </c>
      <c r="I2892">
        <v>1</v>
      </c>
      <c r="J2892" t="s">
        <v>63</v>
      </c>
      <c r="K2892">
        <v>9</v>
      </c>
      <c r="L2892" t="s">
        <v>38</v>
      </c>
    </row>
    <row r="2893" spans="1:12" x14ac:dyDescent="0.25">
      <c r="A2893" t="s">
        <v>3301</v>
      </c>
      <c r="B2893" t="s">
        <v>2189</v>
      </c>
      <c r="C2893">
        <v>4</v>
      </c>
      <c r="D2893">
        <v>341.3868408203125</v>
      </c>
      <c r="E2893" t="s">
        <v>290</v>
      </c>
      <c r="F2893" t="s">
        <v>401</v>
      </c>
      <c r="G2893" t="s">
        <v>16</v>
      </c>
      <c r="H2893">
        <v>48</v>
      </c>
      <c r="I2893">
        <v>3</v>
      </c>
      <c r="J2893" t="s">
        <v>52</v>
      </c>
      <c r="K2893">
        <v>11</v>
      </c>
      <c r="L2893" t="s">
        <v>23</v>
      </c>
    </row>
    <row r="2894" spans="1:12" x14ac:dyDescent="0.25">
      <c r="A2894" t="s">
        <v>3302</v>
      </c>
      <c r="B2894" t="s">
        <v>1115</v>
      </c>
      <c r="C2894">
        <v>4</v>
      </c>
      <c r="D2894">
        <v>872.52923583984375</v>
      </c>
      <c r="E2894" t="s">
        <v>25</v>
      </c>
      <c r="F2894" t="s">
        <v>401</v>
      </c>
      <c r="G2894" t="s">
        <v>16</v>
      </c>
      <c r="H2894">
        <v>8</v>
      </c>
      <c r="I2894">
        <v>7</v>
      </c>
      <c r="J2894" t="s">
        <v>26</v>
      </c>
      <c r="K2894">
        <v>2</v>
      </c>
      <c r="L2894" t="s">
        <v>27</v>
      </c>
    </row>
    <row r="2895" spans="1:12" x14ac:dyDescent="0.25">
      <c r="A2895" t="s">
        <v>3303</v>
      </c>
      <c r="B2895" t="s">
        <v>1847</v>
      </c>
      <c r="C2895">
        <v>4</v>
      </c>
      <c r="D2895">
        <v>1304.3389892578125</v>
      </c>
      <c r="E2895" t="s">
        <v>311</v>
      </c>
      <c r="F2895" t="s">
        <v>401</v>
      </c>
      <c r="G2895" t="s">
        <v>16</v>
      </c>
      <c r="H2895">
        <v>13</v>
      </c>
      <c r="I2895">
        <v>2</v>
      </c>
      <c r="J2895" t="s">
        <v>17</v>
      </c>
      <c r="K2895">
        <v>3</v>
      </c>
      <c r="L2895" t="s">
        <v>44</v>
      </c>
    </row>
    <row r="2896" spans="1:12" x14ac:dyDescent="0.25">
      <c r="A2896" t="s">
        <v>3304</v>
      </c>
      <c r="B2896" t="s">
        <v>1847</v>
      </c>
      <c r="C2896">
        <v>4</v>
      </c>
      <c r="D2896">
        <v>1021.5504760742188</v>
      </c>
      <c r="E2896" t="s">
        <v>683</v>
      </c>
      <c r="F2896" t="s">
        <v>401</v>
      </c>
      <c r="G2896" t="s">
        <v>16</v>
      </c>
      <c r="H2896">
        <v>41</v>
      </c>
      <c r="I2896">
        <v>3</v>
      </c>
      <c r="J2896" t="s">
        <v>52</v>
      </c>
      <c r="K2896">
        <v>10</v>
      </c>
      <c r="L2896" t="s">
        <v>74</v>
      </c>
    </row>
    <row r="2897" spans="1:12" x14ac:dyDescent="0.25">
      <c r="A2897" t="s">
        <v>3305</v>
      </c>
      <c r="B2897" t="s">
        <v>1115</v>
      </c>
      <c r="C2897">
        <v>4</v>
      </c>
      <c r="D2897">
        <v>205.11347961425781</v>
      </c>
      <c r="E2897" t="s">
        <v>826</v>
      </c>
      <c r="F2897" t="s">
        <v>401</v>
      </c>
      <c r="G2897" t="s">
        <v>16</v>
      </c>
      <c r="H2897">
        <v>11</v>
      </c>
      <c r="I2897">
        <v>5</v>
      </c>
      <c r="J2897" t="s">
        <v>34</v>
      </c>
      <c r="K2897">
        <v>3</v>
      </c>
      <c r="L2897" t="s">
        <v>44</v>
      </c>
    </row>
    <row r="2898" spans="1:12" x14ac:dyDescent="0.25">
      <c r="A2898" t="s">
        <v>3306</v>
      </c>
      <c r="B2898" t="s">
        <v>1847</v>
      </c>
      <c r="C2898">
        <v>4</v>
      </c>
      <c r="D2898">
        <v>937.31463623046875</v>
      </c>
      <c r="E2898" t="s">
        <v>46</v>
      </c>
      <c r="F2898" t="s">
        <v>401</v>
      </c>
      <c r="G2898" t="s">
        <v>16</v>
      </c>
      <c r="H2898">
        <v>10</v>
      </c>
      <c r="I2898">
        <v>5</v>
      </c>
      <c r="J2898" t="s">
        <v>34</v>
      </c>
      <c r="K2898">
        <v>3</v>
      </c>
      <c r="L2898" t="s">
        <v>44</v>
      </c>
    </row>
    <row r="2899" spans="1:12" x14ac:dyDescent="0.25">
      <c r="A2899" t="s">
        <v>3307</v>
      </c>
      <c r="B2899" t="s">
        <v>2189</v>
      </c>
      <c r="C2899">
        <v>4</v>
      </c>
      <c r="D2899">
        <v>649.60040283203125</v>
      </c>
      <c r="E2899" t="s">
        <v>462</v>
      </c>
      <c r="F2899" t="s">
        <v>401</v>
      </c>
      <c r="G2899" t="s">
        <v>16</v>
      </c>
      <c r="H2899">
        <v>47</v>
      </c>
      <c r="I2899">
        <v>4</v>
      </c>
      <c r="J2899" t="s">
        <v>22</v>
      </c>
      <c r="K2899">
        <v>11</v>
      </c>
      <c r="L2899" t="s">
        <v>23</v>
      </c>
    </row>
    <row r="2900" spans="1:12" x14ac:dyDescent="0.25">
      <c r="A2900" t="s">
        <v>3308</v>
      </c>
      <c r="B2900" t="s">
        <v>1847</v>
      </c>
      <c r="C2900">
        <v>4</v>
      </c>
      <c r="D2900">
        <v>349.01263427734375</v>
      </c>
      <c r="E2900" t="s">
        <v>1034</v>
      </c>
      <c r="F2900" t="s">
        <v>401</v>
      </c>
      <c r="G2900" t="s">
        <v>16</v>
      </c>
      <c r="H2900">
        <v>40</v>
      </c>
      <c r="I2900">
        <v>2</v>
      </c>
      <c r="J2900" t="s">
        <v>17</v>
      </c>
      <c r="K2900">
        <v>10</v>
      </c>
      <c r="L2900" t="s">
        <v>74</v>
      </c>
    </row>
    <row r="2901" spans="1:12" x14ac:dyDescent="0.25">
      <c r="A2901" t="s">
        <v>3309</v>
      </c>
      <c r="B2901" t="s">
        <v>1115</v>
      </c>
      <c r="C2901">
        <v>4</v>
      </c>
      <c r="D2901">
        <v>458.94345092773438</v>
      </c>
      <c r="E2901" t="s">
        <v>816</v>
      </c>
      <c r="F2901" t="s">
        <v>401</v>
      </c>
      <c r="G2901" t="s">
        <v>16</v>
      </c>
      <c r="H2901">
        <v>32</v>
      </c>
      <c r="I2901">
        <v>3</v>
      </c>
      <c r="J2901" t="s">
        <v>52</v>
      </c>
      <c r="K2901">
        <v>8</v>
      </c>
      <c r="L2901" t="s">
        <v>18</v>
      </c>
    </row>
    <row r="2902" spans="1:12" x14ac:dyDescent="0.25">
      <c r="A2902" t="s">
        <v>3310</v>
      </c>
      <c r="B2902" t="s">
        <v>1115</v>
      </c>
      <c r="C2902">
        <v>4</v>
      </c>
      <c r="D2902">
        <v>460.53323364257813</v>
      </c>
      <c r="E2902" t="s">
        <v>284</v>
      </c>
      <c r="F2902" t="s">
        <v>401</v>
      </c>
      <c r="G2902" t="s">
        <v>16</v>
      </c>
      <c r="H2902">
        <v>23</v>
      </c>
      <c r="I2902">
        <v>7</v>
      </c>
      <c r="J2902" t="s">
        <v>26</v>
      </c>
      <c r="K2902">
        <v>6</v>
      </c>
      <c r="L2902" t="s">
        <v>60</v>
      </c>
    </row>
    <row r="2903" spans="1:12" x14ac:dyDescent="0.25">
      <c r="A2903" t="s">
        <v>3311</v>
      </c>
      <c r="B2903" t="s">
        <v>1115</v>
      </c>
      <c r="C2903">
        <v>4</v>
      </c>
      <c r="D2903">
        <v>1947.7069091796875</v>
      </c>
      <c r="E2903" t="s">
        <v>369</v>
      </c>
      <c r="F2903" t="s">
        <v>401</v>
      </c>
      <c r="G2903" t="s">
        <v>16</v>
      </c>
      <c r="H2903">
        <v>7</v>
      </c>
      <c r="I2903">
        <v>7</v>
      </c>
      <c r="J2903" t="s">
        <v>26</v>
      </c>
      <c r="K2903">
        <v>2</v>
      </c>
      <c r="L2903" t="s">
        <v>27</v>
      </c>
    </row>
    <row r="2904" spans="1:12" x14ac:dyDescent="0.25">
      <c r="A2904" t="s">
        <v>3312</v>
      </c>
      <c r="B2904" t="s">
        <v>668</v>
      </c>
      <c r="C2904">
        <v>4</v>
      </c>
      <c r="D2904">
        <v>335.061767578125</v>
      </c>
      <c r="E2904" t="s">
        <v>251</v>
      </c>
      <c r="F2904" t="s">
        <v>401</v>
      </c>
      <c r="G2904" t="s">
        <v>16</v>
      </c>
      <c r="H2904">
        <v>36</v>
      </c>
      <c r="I2904">
        <v>4</v>
      </c>
      <c r="J2904" t="s">
        <v>22</v>
      </c>
      <c r="K2904">
        <v>9</v>
      </c>
      <c r="L2904" t="s">
        <v>38</v>
      </c>
    </row>
    <row r="2905" spans="1:12" x14ac:dyDescent="0.25">
      <c r="A2905" t="s">
        <v>3313</v>
      </c>
      <c r="B2905" t="s">
        <v>2189</v>
      </c>
      <c r="C2905">
        <v>4</v>
      </c>
      <c r="D2905">
        <v>1644.372314453125</v>
      </c>
      <c r="E2905" t="s">
        <v>174</v>
      </c>
      <c r="F2905" t="s">
        <v>401</v>
      </c>
      <c r="G2905" t="s">
        <v>16</v>
      </c>
      <c r="H2905">
        <v>6</v>
      </c>
      <c r="I2905">
        <v>3</v>
      </c>
      <c r="J2905" t="s">
        <v>52</v>
      </c>
      <c r="K2905">
        <v>2</v>
      </c>
      <c r="L2905" t="s">
        <v>27</v>
      </c>
    </row>
    <row r="2906" spans="1:12" x14ac:dyDescent="0.25">
      <c r="A2906" t="s">
        <v>3314</v>
      </c>
      <c r="B2906" t="s">
        <v>668</v>
      </c>
      <c r="C2906">
        <v>4</v>
      </c>
      <c r="D2906">
        <v>918.2867431640625</v>
      </c>
      <c r="E2906" t="s">
        <v>542</v>
      </c>
      <c r="F2906" t="s">
        <v>401</v>
      </c>
      <c r="G2906" t="s">
        <v>16</v>
      </c>
      <c r="H2906">
        <v>24</v>
      </c>
      <c r="I2906">
        <v>1</v>
      </c>
      <c r="J2906" t="s">
        <v>63</v>
      </c>
      <c r="K2906">
        <v>6</v>
      </c>
      <c r="L2906" t="s">
        <v>60</v>
      </c>
    </row>
    <row r="2907" spans="1:12" x14ac:dyDescent="0.25">
      <c r="A2907" t="s">
        <v>3315</v>
      </c>
      <c r="B2907" t="s">
        <v>2189</v>
      </c>
      <c r="C2907">
        <v>4</v>
      </c>
      <c r="D2907">
        <v>148.24072265625</v>
      </c>
      <c r="E2907" t="s">
        <v>496</v>
      </c>
      <c r="F2907" t="s">
        <v>401</v>
      </c>
      <c r="G2907" t="s">
        <v>16</v>
      </c>
      <c r="H2907">
        <v>31</v>
      </c>
      <c r="I2907">
        <v>4</v>
      </c>
      <c r="J2907" t="s">
        <v>22</v>
      </c>
      <c r="K2907">
        <v>8</v>
      </c>
      <c r="L2907" t="s">
        <v>18</v>
      </c>
    </row>
    <row r="2908" spans="1:12" x14ac:dyDescent="0.25">
      <c r="A2908" t="s">
        <v>3316</v>
      </c>
      <c r="B2908" t="s">
        <v>13</v>
      </c>
      <c r="C2908">
        <v>4</v>
      </c>
      <c r="D2908">
        <v>992.289794921875</v>
      </c>
      <c r="E2908" t="s">
        <v>442</v>
      </c>
      <c r="F2908" t="s">
        <v>401</v>
      </c>
      <c r="G2908" t="s">
        <v>16</v>
      </c>
      <c r="H2908">
        <v>33</v>
      </c>
      <c r="I2908">
        <v>1</v>
      </c>
      <c r="J2908" t="s">
        <v>63</v>
      </c>
      <c r="K2908">
        <v>8</v>
      </c>
      <c r="L2908" t="s">
        <v>18</v>
      </c>
    </row>
    <row r="2909" spans="1:12" x14ac:dyDescent="0.25">
      <c r="A2909" t="s">
        <v>3317</v>
      </c>
      <c r="B2909" t="s">
        <v>1115</v>
      </c>
      <c r="C2909">
        <v>4</v>
      </c>
      <c r="D2909">
        <v>1731.1708984375</v>
      </c>
      <c r="E2909" t="s">
        <v>307</v>
      </c>
      <c r="F2909" t="s">
        <v>401</v>
      </c>
      <c r="G2909" t="s">
        <v>16</v>
      </c>
      <c r="H2909">
        <v>26</v>
      </c>
      <c r="I2909">
        <v>4</v>
      </c>
      <c r="J2909" t="s">
        <v>22</v>
      </c>
      <c r="K2909">
        <v>6</v>
      </c>
      <c r="L2909" t="s">
        <v>60</v>
      </c>
    </row>
    <row r="2910" spans="1:12" x14ac:dyDescent="0.25">
      <c r="A2910" t="s">
        <v>3318</v>
      </c>
      <c r="B2910" t="s">
        <v>1485</v>
      </c>
      <c r="C2910">
        <v>4</v>
      </c>
      <c r="D2910">
        <v>1687.04296875</v>
      </c>
      <c r="E2910" t="s">
        <v>739</v>
      </c>
      <c r="F2910" t="s">
        <v>401</v>
      </c>
      <c r="G2910" t="s">
        <v>16</v>
      </c>
      <c r="H2910">
        <v>53</v>
      </c>
      <c r="I2910">
        <v>1</v>
      </c>
      <c r="J2910" t="s">
        <v>63</v>
      </c>
      <c r="K2910">
        <v>12</v>
      </c>
      <c r="L2910" t="s">
        <v>31</v>
      </c>
    </row>
    <row r="2911" spans="1:12" x14ac:dyDescent="0.25">
      <c r="A2911" t="s">
        <v>3319</v>
      </c>
      <c r="B2911" t="s">
        <v>668</v>
      </c>
      <c r="C2911">
        <v>4</v>
      </c>
      <c r="D2911">
        <v>666.12042236328125</v>
      </c>
      <c r="E2911" t="s">
        <v>1153</v>
      </c>
      <c r="F2911" t="s">
        <v>401</v>
      </c>
      <c r="G2911" t="s">
        <v>16</v>
      </c>
      <c r="H2911">
        <v>25</v>
      </c>
      <c r="I2911">
        <v>4</v>
      </c>
      <c r="J2911" t="s">
        <v>22</v>
      </c>
      <c r="K2911">
        <v>6</v>
      </c>
      <c r="L2911" t="s">
        <v>60</v>
      </c>
    </row>
    <row r="2912" spans="1:12" x14ac:dyDescent="0.25">
      <c r="A2912" t="s">
        <v>3320</v>
      </c>
      <c r="B2912" t="s">
        <v>13</v>
      </c>
      <c r="C2912">
        <v>4</v>
      </c>
      <c r="D2912">
        <v>547.72564697265625</v>
      </c>
      <c r="E2912" t="s">
        <v>498</v>
      </c>
      <c r="F2912" t="s">
        <v>401</v>
      </c>
      <c r="G2912" t="s">
        <v>16</v>
      </c>
      <c r="H2912">
        <v>46</v>
      </c>
      <c r="I2912">
        <v>5</v>
      </c>
      <c r="J2912" t="s">
        <v>34</v>
      </c>
      <c r="K2912">
        <v>11</v>
      </c>
      <c r="L2912" t="s">
        <v>23</v>
      </c>
    </row>
    <row r="2913" spans="1:12" x14ac:dyDescent="0.25">
      <c r="A2913" t="s">
        <v>3321</v>
      </c>
      <c r="B2913" t="s">
        <v>2189</v>
      </c>
      <c r="C2913">
        <v>4</v>
      </c>
      <c r="D2913">
        <v>1803.3485107421875</v>
      </c>
      <c r="E2913" t="s">
        <v>821</v>
      </c>
      <c r="F2913" t="s">
        <v>401</v>
      </c>
      <c r="G2913" t="s">
        <v>16</v>
      </c>
      <c r="H2913">
        <v>48</v>
      </c>
      <c r="I2913">
        <v>5</v>
      </c>
      <c r="J2913" t="s">
        <v>34</v>
      </c>
      <c r="K2913">
        <v>11</v>
      </c>
      <c r="L2913" t="s">
        <v>23</v>
      </c>
    </row>
    <row r="2914" spans="1:12" x14ac:dyDescent="0.25">
      <c r="A2914" t="s">
        <v>3322</v>
      </c>
      <c r="B2914" t="s">
        <v>1115</v>
      </c>
      <c r="C2914">
        <v>4</v>
      </c>
      <c r="D2914">
        <v>773.58154296875</v>
      </c>
      <c r="E2914" t="s">
        <v>223</v>
      </c>
      <c r="F2914" t="s">
        <v>401</v>
      </c>
      <c r="G2914" t="s">
        <v>16</v>
      </c>
      <c r="H2914">
        <v>20</v>
      </c>
      <c r="I2914">
        <v>2</v>
      </c>
      <c r="J2914" t="s">
        <v>17</v>
      </c>
      <c r="K2914">
        <v>5</v>
      </c>
      <c r="L2914" t="s">
        <v>35</v>
      </c>
    </row>
    <row r="2915" spans="1:12" x14ac:dyDescent="0.25">
      <c r="A2915" t="s">
        <v>3323</v>
      </c>
      <c r="B2915" t="s">
        <v>668</v>
      </c>
      <c r="C2915">
        <v>4</v>
      </c>
      <c r="D2915">
        <v>499.01046752929688</v>
      </c>
      <c r="E2915" t="s">
        <v>1087</v>
      </c>
      <c r="F2915" t="s">
        <v>401</v>
      </c>
      <c r="G2915" t="s">
        <v>16</v>
      </c>
      <c r="H2915">
        <v>26</v>
      </c>
      <c r="I2915">
        <v>1</v>
      </c>
      <c r="J2915" t="s">
        <v>63</v>
      </c>
      <c r="K2915">
        <v>6</v>
      </c>
      <c r="L2915" t="s">
        <v>60</v>
      </c>
    </row>
    <row r="2916" spans="1:12" x14ac:dyDescent="0.25">
      <c r="A2916" t="s">
        <v>3324</v>
      </c>
      <c r="B2916" t="s">
        <v>13</v>
      </c>
      <c r="C2916">
        <v>4</v>
      </c>
      <c r="D2916">
        <v>1487.4769287109375</v>
      </c>
      <c r="E2916" t="s">
        <v>677</v>
      </c>
      <c r="F2916" t="s">
        <v>401</v>
      </c>
      <c r="G2916" t="s">
        <v>16</v>
      </c>
      <c r="H2916">
        <v>50</v>
      </c>
      <c r="I2916">
        <v>4</v>
      </c>
      <c r="J2916" t="s">
        <v>22</v>
      </c>
      <c r="K2916">
        <v>12</v>
      </c>
      <c r="L2916" t="s">
        <v>31</v>
      </c>
    </row>
    <row r="2917" spans="1:12" x14ac:dyDescent="0.25">
      <c r="A2917" t="s">
        <v>3325</v>
      </c>
      <c r="B2917" t="s">
        <v>1485</v>
      </c>
      <c r="C2917">
        <v>4</v>
      </c>
      <c r="D2917">
        <v>617.19122314453125</v>
      </c>
      <c r="E2917" t="s">
        <v>49</v>
      </c>
      <c r="F2917" t="s">
        <v>401</v>
      </c>
      <c r="G2917" t="s">
        <v>16</v>
      </c>
      <c r="H2917">
        <v>6</v>
      </c>
      <c r="I2917">
        <v>7</v>
      </c>
      <c r="J2917" t="s">
        <v>26</v>
      </c>
      <c r="K2917">
        <v>2</v>
      </c>
      <c r="L2917" t="s">
        <v>27</v>
      </c>
    </row>
    <row r="2918" spans="1:12" x14ac:dyDescent="0.25">
      <c r="A2918" t="s">
        <v>3326</v>
      </c>
      <c r="B2918" t="s">
        <v>2189</v>
      </c>
      <c r="C2918">
        <v>4</v>
      </c>
      <c r="D2918">
        <v>1090.7142333984375</v>
      </c>
      <c r="E2918" t="s">
        <v>1739</v>
      </c>
      <c r="F2918" t="s">
        <v>401</v>
      </c>
      <c r="G2918" t="s">
        <v>16</v>
      </c>
      <c r="H2918">
        <v>31</v>
      </c>
      <c r="I2918">
        <v>3</v>
      </c>
      <c r="J2918" t="s">
        <v>52</v>
      </c>
      <c r="K2918">
        <v>8</v>
      </c>
      <c r="L2918" t="s">
        <v>18</v>
      </c>
    </row>
    <row r="2919" spans="1:12" x14ac:dyDescent="0.25">
      <c r="A2919" t="s">
        <v>3327</v>
      </c>
      <c r="B2919" t="s">
        <v>1847</v>
      </c>
      <c r="C2919">
        <v>4</v>
      </c>
      <c r="D2919">
        <v>1875.15966796875</v>
      </c>
      <c r="E2919" t="s">
        <v>469</v>
      </c>
      <c r="F2919" t="s">
        <v>401</v>
      </c>
      <c r="G2919" t="s">
        <v>16</v>
      </c>
      <c r="H2919">
        <v>47</v>
      </c>
      <c r="I2919">
        <v>1</v>
      </c>
      <c r="J2919" t="s">
        <v>63</v>
      </c>
      <c r="K2919">
        <v>11</v>
      </c>
      <c r="L2919" t="s">
        <v>23</v>
      </c>
    </row>
    <row r="2920" spans="1:12" x14ac:dyDescent="0.25">
      <c r="A2920" t="s">
        <v>3328</v>
      </c>
      <c r="B2920" t="s">
        <v>1485</v>
      </c>
      <c r="C2920">
        <v>4</v>
      </c>
      <c r="D2920">
        <v>474.516357421875</v>
      </c>
      <c r="E2920" t="s">
        <v>781</v>
      </c>
      <c r="F2920" t="s">
        <v>401</v>
      </c>
      <c r="G2920" t="s">
        <v>16</v>
      </c>
      <c r="H2920">
        <v>38</v>
      </c>
      <c r="I2920">
        <v>7</v>
      </c>
      <c r="J2920" t="s">
        <v>26</v>
      </c>
      <c r="K2920">
        <v>9</v>
      </c>
      <c r="L2920" t="s">
        <v>38</v>
      </c>
    </row>
    <row r="2921" spans="1:12" x14ac:dyDescent="0.25">
      <c r="A2921" t="s">
        <v>3329</v>
      </c>
      <c r="B2921" t="s">
        <v>1485</v>
      </c>
      <c r="C2921">
        <v>4</v>
      </c>
      <c r="D2921">
        <v>1280.9364013671875</v>
      </c>
      <c r="E2921" t="s">
        <v>14</v>
      </c>
      <c r="F2921" t="s">
        <v>401</v>
      </c>
      <c r="G2921" t="s">
        <v>16</v>
      </c>
      <c r="H2921">
        <v>32</v>
      </c>
      <c r="I2921">
        <v>2</v>
      </c>
      <c r="J2921" t="s">
        <v>17</v>
      </c>
      <c r="K2921">
        <v>8</v>
      </c>
      <c r="L2921" t="s">
        <v>18</v>
      </c>
    </row>
    <row r="2922" spans="1:12" x14ac:dyDescent="0.25">
      <c r="A2922" t="s">
        <v>3330</v>
      </c>
      <c r="B2922" t="s">
        <v>13</v>
      </c>
      <c r="C2922">
        <v>4</v>
      </c>
      <c r="D2922">
        <v>294.79843139648438</v>
      </c>
      <c r="E2922" t="s">
        <v>313</v>
      </c>
      <c r="F2922" t="s">
        <v>401</v>
      </c>
      <c r="G2922" t="s">
        <v>16</v>
      </c>
      <c r="H2922">
        <v>4</v>
      </c>
      <c r="I2922">
        <v>2</v>
      </c>
      <c r="J2922" t="s">
        <v>17</v>
      </c>
      <c r="K2922">
        <v>1</v>
      </c>
      <c r="L2922" t="s">
        <v>85</v>
      </c>
    </row>
    <row r="2923" spans="1:12" x14ac:dyDescent="0.25">
      <c r="A2923" t="s">
        <v>3331</v>
      </c>
      <c r="B2923" t="s">
        <v>1847</v>
      </c>
      <c r="C2923">
        <v>4</v>
      </c>
      <c r="D2923">
        <v>53.062229156494141</v>
      </c>
      <c r="E2923" t="s">
        <v>93</v>
      </c>
      <c r="F2923" t="s">
        <v>401</v>
      </c>
      <c r="G2923" t="s">
        <v>16</v>
      </c>
      <c r="H2923">
        <v>44</v>
      </c>
      <c r="I2923">
        <v>5</v>
      </c>
      <c r="J2923" t="s">
        <v>34</v>
      </c>
      <c r="K2923">
        <v>11</v>
      </c>
      <c r="L2923" t="s">
        <v>23</v>
      </c>
    </row>
    <row r="2924" spans="1:12" x14ac:dyDescent="0.25">
      <c r="A2924" t="s">
        <v>3332</v>
      </c>
      <c r="B2924" t="s">
        <v>1115</v>
      </c>
      <c r="C2924">
        <v>4</v>
      </c>
      <c r="D2924">
        <v>1680.8270263671875</v>
      </c>
      <c r="E2924" t="s">
        <v>881</v>
      </c>
      <c r="F2924" t="s">
        <v>401</v>
      </c>
      <c r="G2924" t="s">
        <v>16</v>
      </c>
      <c r="H2924">
        <v>34</v>
      </c>
      <c r="I2924">
        <v>7</v>
      </c>
      <c r="J2924" t="s">
        <v>26</v>
      </c>
      <c r="K2924">
        <v>8</v>
      </c>
      <c r="L2924" t="s">
        <v>18</v>
      </c>
    </row>
    <row r="2925" spans="1:12" x14ac:dyDescent="0.25">
      <c r="A2925" t="s">
        <v>3333</v>
      </c>
      <c r="B2925" t="s">
        <v>1485</v>
      </c>
      <c r="C2925">
        <v>4</v>
      </c>
      <c r="D2925">
        <v>1478.4141845703125</v>
      </c>
      <c r="E2925" t="s">
        <v>87</v>
      </c>
      <c r="F2925" t="s">
        <v>401</v>
      </c>
      <c r="G2925" t="s">
        <v>16</v>
      </c>
      <c r="H2925">
        <v>13</v>
      </c>
      <c r="I2925">
        <v>5</v>
      </c>
      <c r="J2925" t="s">
        <v>34</v>
      </c>
      <c r="K2925">
        <v>3</v>
      </c>
      <c r="L2925" t="s">
        <v>44</v>
      </c>
    </row>
    <row r="2926" spans="1:12" x14ac:dyDescent="0.25">
      <c r="A2926" t="s">
        <v>3334</v>
      </c>
      <c r="B2926" t="s">
        <v>668</v>
      </c>
      <c r="C2926">
        <v>4</v>
      </c>
      <c r="D2926">
        <v>1764.739501953125</v>
      </c>
      <c r="E2926" t="s">
        <v>116</v>
      </c>
      <c r="F2926" t="s">
        <v>401</v>
      </c>
      <c r="G2926" t="s">
        <v>16</v>
      </c>
      <c r="H2926">
        <v>9</v>
      </c>
      <c r="I2926">
        <v>6</v>
      </c>
      <c r="J2926" t="s">
        <v>43</v>
      </c>
      <c r="K2926">
        <v>3</v>
      </c>
      <c r="L2926" t="s">
        <v>44</v>
      </c>
    </row>
    <row r="2927" spans="1:12" x14ac:dyDescent="0.25">
      <c r="A2927" t="s">
        <v>3335</v>
      </c>
      <c r="B2927" t="s">
        <v>1847</v>
      </c>
      <c r="C2927">
        <v>4</v>
      </c>
      <c r="D2927">
        <v>1483.97216796875</v>
      </c>
      <c r="E2927" t="s">
        <v>282</v>
      </c>
      <c r="F2927" t="s">
        <v>401</v>
      </c>
      <c r="G2927" t="s">
        <v>16</v>
      </c>
      <c r="H2927">
        <v>38</v>
      </c>
      <c r="I2927">
        <v>4</v>
      </c>
      <c r="J2927" t="s">
        <v>22</v>
      </c>
      <c r="K2927">
        <v>9</v>
      </c>
      <c r="L2927" t="s">
        <v>38</v>
      </c>
    </row>
    <row r="2928" spans="1:12" x14ac:dyDescent="0.25">
      <c r="A2928" t="s">
        <v>3336</v>
      </c>
      <c r="B2928" t="s">
        <v>1485</v>
      </c>
      <c r="C2928">
        <v>4</v>
      </c>
      <c r="D2928">
        <v>1027.8841552734375</v>
      </c>
      <c r="E2928" t="s">
        <v>643</v>
      </c>
      <c r="F2928" t="s">
        <v>401</v>
      </c>
      <c r="G2928" t="s">
        <v>16</v>
      </c>
      <c r="H2928">
        <v>4</v>
      </c>
      <c r="I2928">
        <v>1</v>
      </c>
      <c r="J2928" t="s">
        <v>63</v>
      </c>
      <c r="K2928">
        <v>1</v>
      </c>
      <c r="L2928" t="s">
        <v>85</v>
      </c>
    </row>
    <row r="2929" spans="1:12" x14ac:dyDescent="0.25">
      <c r="A2929" t="s">
        <v>3337</v>
      </c>
      <c r="B2929" t="s">
        <v>2189</v>
      </c>
      <c r="C2929">
        <v>4</v>
      </c>
      <c r="D2929">
        <v>794.91192626953125</v>
      </c>
      <c r="E2929" t="s">
        <v>290</v>
      </c>
      <c r="F2929" t="s">
        <v>401</v>
      </c>
      <c r="G2929" t="s">
        <v>16</v>
      </c>
      <c r="H2929">
        <v>48</v>
      </c>
      <c r="I2929">
        <v>3</v>
      </c>
      <c r="J2929" t="s">
        <v>52</v>
      </c>
      <c r="K2929">
        <v>11</v>
      </c>
      <c r="L2929" t="s">
        <v>23</v>
      </c>
    </row>
    <row r="2930" spans="1:12" x14ac:dyDescent="0.25">
      <c r="A2930" t="s">
        <v>3338</v>
      </c>
      <c r="B2930" t="s">
        <v>13</v>
      </c>
      <c r="C2930">
        <v>4</v>
      </c>
      <c r="D2930">
        <v>203.86024475097656</v>
      </c>
      <c r="E2930" t="s">
        <v>347</v>
      </c>
      <c r="F2930" t="s">
        <v>15</v>
      </c>
      <c r="G2930" t="s">
        <v>16</v>
      </c>
      <c r="H2930">
        <v>24</v>
      </c>
      <c r="I2930">
        <v>2</v>
      </c>
      <c r="J2930" t="s">
        <v>17</v>
      </c>
      <c r="K2930">
        <v>6</v>
      </c>
      <c r="L2930" t="s">
        <v>60</v>
      </c>
    </row>
    <row r="2931" spans="1:12" x14ac:dyDescent="0.25">
      <c r="A2931" t="s">
        <v>3339</v>
      </c>
      <c r="B2931" t="s">
        <v>1485</v>
      </c>
      <c r="C2931">
        <v>4</v>
      </c>
      <c r="D2931">
        <v>1911.8157958984375</v>
      </c>
      <c r="E2931" t="s">
        <v>349</v>
      </c>
      <c r="F2931" t="s">
        <v>15</v>
      </c>
      <c r="G2931" t="s">
        <v>16</v>
      </c>
      <c r="H2931">
        <v>51</v>
      </c>
      <c r="I2931">
        <v>4</v>
      </c>
      <c r="J2931" t="s">
        <v>22</v>
      </c>
      <c r="K2931">
        <v>12</v>
      </c>
      <c r="L2931" t="s">
        <v>31</v>
      </c>
    </row>
    <row r="2932" spans="1:12" x14ac:dyDescent="0.25">
      <c r="A2932" t="s">
        <v>3340</v>
      </c>
      <c r="B2932" t="s">
        <v>1847</v>
      </c>
      <c r="C2932">
        <v>4</v>
      </c>
      <c r="D2932">
        <v>88.877433776855469</v>
      </c>
      <c r="E2932" t="s">
        <v>578</v>
      </c>
      <c r="F2932" t="s">
        <v>15</v>
      </c>
      <c r="G2932" t="s">
        <v>16</v>
      </c>
      <c r="H2932">
        <v>12</v>
      </c>
      <c r="I2932">
        <v>1</v>
      </c>
      <c r="J2932" t="s">
        <v>63</v>
      </c>
      <c r="K2932">
        <v>3</v>
      </c>
      <c r="L2932" t="s">
        <v>44</v>
      </c>
    </row>
    <row r="2933" spans="1:12" x14ac:dyDescent="0.25">
      <c r="A2933" t="s">
        <v>3341</v>
      </c>
      <c r="B2933" t="s">
        <v>668</v>
      </c>
      <c r="C2933">
        <v>4</v>
      </c>
      <c r="D2933">
        <v>178.68257141113281</v>
      </c>
      <c r="E2933" t="s">
        <v>2171</v>
      </c>
      <c r="F2933" t="s">
        <v>15</v>
      </c>
      <c r="G2933" t="s">
        <v>16</v>
      </c>
      <c r="H2933">
        <v>33</v>
      </c>
      <c r="I2933">
        <v>6</v>
      </c>
      <c r="J2933" t="s">
        <v>43</v>
      </c>
      <c r="K2933">
        <v>8</v>
      </c>
      <c r="L2933" t="s">
        <v>18</v>
      </c>
    </row>
    <row r="2934" spans="1:12" x14ac:dyDescent="0.25">
      <c r="A2934" t="s">
        <v>3342</v>
      </c>
      <c r="B2934" t="s">
        <v>668</v>
      </c>
      <c r="C2934">
        <v>4</v>
      </c>
      <c r="D2934">
        <v>484.523193359375</v>
      </c>
      <c r="E2934" t="s">
        <v>2123</v>
      </c>
      <c r="F2934" t="s">
        <v>15</v>
      </c>
      <c r="G2934" t="s">
        <v>16</v>
      </c>
      <c r="H2934">
        <v>44</v>
      </c>
      <c r="I2934">
        <v>1</v>
      </c>
      <c r="J2934" t="s">
        <v>63</v>
      </c>
      <c r="K2934">
        <v>10</v>
      </c>
      <c r="L2934" t="s">
        <v>74</v>
      </c>
    </row>
    <row r="2935" spans="1:12" x14ac:dyDescent="0.25">
      <c r="A2935" t="s">
        <v>3343</v>
      </c>
      <c r="B2935" t="s">
        <v>2189</v>
      </c>
      <c r="C2935">
        <v>4</v>
      </c>
      <c r="D2935">
        <v>538.4814453125</v>
      </c>
      <c r="E2935" t="s">
        <v>217</v>
      </c>
      <c r="F2935" t="s">
        <v>15</v>
      </c>
      <c r="G2935" t="s">
        <v>16</v>
      </c>
      <c r="H2935">
        <v>26</v>
      </c>
      <c r="I2935">
        <v>5</v>
      </c>
      <c r="J2935" t="s">
        <v>34</v>
      </c>
      <c r="K2935">
        <v>6</v>
      </c>
      <c r="L2935" t="s">
        <v>60</v>
      </c>
    </row>
    <row r="2936" spans="1:12" x14ac:dyDescent="0.25">
      <c r="A2936" t="s">
        <v>3344</v>
      </c>
      <c r="B2936" t="s">
        <v>2189</v>
      </c>
      <c r="C2936">
        <v>4</v>
      </c>
      <c r="D2936">
        <v>318.216796875</v>
      </c>
      <c r="E2936" t="s">
        <v>193</v>
      </c>
      <c r="F2936" t="s">
        <v>15</v>
      </c>
      <c r="G2936" t="s">
        <v>16</v>
      </c>
      <c r="H2936">
        <v>12</v>
      </c>
      <c r="I2936">
        <v>3</v>
      </c>
      <c r="J2936" t="s">
        <v>52</v>
      </c>
      <c r="K2936">
        <v>3</v>
      </c>
      <c r="L2936" t="s">
        <v>44</v>
      </c>
    </row>
    <row r="2937" spans="1:12" x14ac:dyDescent="0.25">
      <c r="A2937" t="s">
        <v>3345</v>
      </c>
      <c r="B2937" t="s">
        <v>668</v>
      </c>
      <c r="C2937">
        <v>4</v>
      </c>
      <c r="D2937">
        <v>126.03882598876953</v>
      </c>
      <c r="E2937" t="s">
        <v>174</v>
      </c>
      <c r="F2937" t="s">
        <v>15</v>
      </c>
      <c r="G2937" t="s">
        <v>16</v>
      </c>
      <c r="H2937">
        <v>6</v>
      </c>
      <c r="I2937">
        <v>3</v>
      </c>
      <c r="J2937" t="s">
        <v>52</v>
      </c>
      <c r="K2937">
        <v>2</v>
      </c>
      <c r="L2937" t="s">
        <v>27</v>
      </c>
    </row>
    <row r="2938" spans="1:12" x14ac:dyDescent="0.25">
      <c r="A2938" t="s">
        <v>3346</v>
      </c>
      <c r="B2938" t="s">
        <v>1847</v>
      </c>
      <c r="C2938">
        <v>4</v>
      </c>
      <c r="D2938">
        <v>1895.3011474609375</v>
      </c>
      <c r="E2938" t="s">
        <v>71</v>
      </c>
      <c r="F2938" t="s">
        <v>15</v>
      </c>
      <c r="G2938" t="s">
        <v>16</v>
      </c>
      <c r="H2938">
        <v>9</v>
      </c>
      <c r="I2938">
        <v>3</v>
      </c>
      <c r="J2938" t="s">
        <v>52</v>
      </c>
      <c r="K2938">
        <v>2</v>
      </c>
      <c r="L2938" t="s">
        <v>27</v>
      </c>
    </row>
    <row r="2939" spans="1:12" x14ac:dyDescent="0.25">
      <c r="A2939" t="s">
        <v>3347</v>
      </c>
      <c r="B2939" t="s">
        <v>1847</v>
      </c>
      <c r="C2939">
        <v>4</v>
      </c>
      <c r="D2939">
        <v>1499.8372802734375</v>
      </c>
      <c r="E2939" t="s">
        <v>913</v>
      </c>
      <c r="F2939" t="s">
        <v>15</v>
      </c>
      <c r="G2939" t="s">
        <v>16</v>
      </c>
      <c r="H2939">
        <v>29</v>
      </c>
      <c r="I2939">
        <v>7</v>
      </c>
      <c r="J2939" t="s">
        <v>26</v>
      </c>
      <c r="K2939">
        <v>7</v>
      </c>
      <c r="L2939" t="s">
        <v>108</v>
      </c>
    </row>
    <row r="2940" spans="1:12" x14ac:dyDescent="0.25">
      <c r="A2940" t="s">
        <v>3348</v>
      </c>
      <c r="B2940" t="s">
        <v>1485</v>
      </c>
      <c r="C2940">
        <v>4</v>
      </c>
      <c r="D2940">
        <v>1970.2303466796875</v>
      </c>
      <c r="E2940" t="s">
        <v>772</v>
      </c>
      <c r="F2940" t="s">
        <v>15</v>
      </c>
      <c r="G2940" t="s">
        <v>16</v>
      </c>
      <c r="H2940">
        <v>24</v>
      </c>
      <c r="I2940">
        <v>4</v>
      </c>
      <c r="J2940" t="s">
        <v>22</v>
      </c>
      <c r="K2940">
        <v>6</v>
      </c>
      <c r="L2940" t="s">
        <v>60</v>
      </c>
    </row>
    <row r="2941" spans="1:12" x14ac:dyDescent="0.25">
      <c r="A2941" t="s">
        <v>3349</v>
      </c>
      <c r="B2941" t="s">
        <v>668</v>
      </c>
      <c r="C2941">
        <v>4</v>
      </c>
      <c r="D2941">
        <v>1049.0782470703125</v>
      </c>
      <c r="E2941" t="s">
        <v>247</v>
      </c>
      <c r="F2941" t="s">
        <v>15</v>
      </c>
      <c r="G2941" t="s">
        <v>16</v>
      </c>
      <c r="H2941">
        <v>41</v>
      </c>
      <c r="I2941">
        <v>2</v>
      </c>
      <c r="J2941" t="s">
        <v>17</v>
      </c>
      <c r="K2941">
        <v>10</v>
      </c>
      <c r="L2941" t="s">
        <v>74</v>
      </c>
    </row>
    <row r="2942" spans="1:12" x14ac:dyDescent="0.25">
      <c r="A2942" t="s">
        <v>3350</v>
      </c>
      <c r="B2942" t="s">
        <v>1847</v>
      </c>
      <c r="C2942">
        <v>4</v>
      </c>
      <c r="D2942">
        <v>500.17559814453125</v>
      </c>
      <c r="E2942" t="s">
        <v>142</v>
      </c>
      <c r="F2942" t="s">
        <v>15</v>
      </c>
      <c r="G2942" t="s">
        <v>16</v>
      </c>
      <c r="H2942">
        <v>23</v>
      </c>
      <c r="I2942">
        <v>2</v>
      </c>
      <c r="J2942" t="s">
        <v>17</v>
      </c>
      <c r="K2942">
        <v>6</v>
      </c>
      <c r="L2942" t="s">
        <v>60</v>
      </c>
    </row>
    <row r="2943" spans="1:12" x14ac:dyDescent="0.25">
      <c r="A2943" t="s">
        <v>3351</v>
      </c>
      <c r="B2943" t="s">
        <v>1485</v>
      </c>
      <c r="C2943">
        <v>4</v>
      </c>
      <c r="D2943">
        <v>1425.5528564453125</v>
      </c>
      <c r="E2943" t="s">
        <v>490</v>
      </c>
      <c r="F2943" t="s">
        <v>15</v>
      </c>
      <c r="G2943" t="s">
        <v>16</v>
      </c>
      <c r="H2943">
        <v>21</v>
      </c>
      <c r="I2943">
        <v>6</v>
      </c>
      <c r="J2943" t="s">
        <v>43</v>
      </c>
      <c r="K2943">
        <v>5</v>
      </c>
      <c r="L2943" t="s">
        <v>35</v>
      </c>
    </row>
    <row r="2944" spans="1:12" x14ac:dyDescent="0.25">
      <c r="A2944" t="s">
        <v>3352</v>
      </c>
      <c r="B2944" t="s">
        <v>668</v>
      </c>
      <c r="C2944">
        <v>4</v>
      </c>
      <c r="D2944">
        <v>1091.28759765625</v>
      </c>
      <c r="E2944" t="s">
        <v>130</v>
      </c>
      <c r="F2944" t="s">
        <v>15</v>
      </c>
      <c r="G2944" t="s">
        <v>16</v>
      </c>
      <c r="H2944">
        <v>29</v>
      </c>
      <c r="I2944">
        <v>1</v>
      </c>
      <c r="J2944" t="s">
        <v>63</v>
      </c>
      <c r="K2944">
        <v>7</v>
      </c>
      <c r="L2944" t="s">
        <v>108</v>
      </c>
    </row>
    <row r="2945" spans="1:12" x14ac:dyDescent="0.25">
      <c r="A2945" t="s">
        <v>3353</v>
      </c>
      <c r="B2945" t="s">
        <v>1485</v>
      </c>
      <c r="C2945">
        <v>4</v>
      </c>
      <c r="D2945">
        <v>1844.5845947265625</v>
      </c>
      <c r="E2945" t="s">
        <v>239</v>
      </c>
      <c r="F2945" t="s">
        <v>15</v>
      </c>
      <c r="G2945" t="s">
        <v>16</v>
      </c>
      <c r="H2945">
        <v>15</v>
      </c>
      <c r="I2945">
        <v>7</v>
      </c>
      <c r="J2945" t="s">
        <v>26</v>
      </c>
      <c r="K2945">
        <v>4</v>
      </c>
      <c r="L2945" t="s">
        <v>53</v>
      </c>
    </row>
    <row r="2946" spans="1:12" x14ac:dyDescent="0.25">
      <c r="A2946" t="s">
        <v>3354</v>
      </c>
      <c r="B2946" t="s">
        <v>1115</v>
      </c>
      <c r="C2946">
        <v>4</v>
      </c>
      <c r="D2946">
        <v>477.24066162109375</v>
      </c>
      <c r="E2946" t="s">
        <v>916</v>
      </c>
      <c r="F2946" t="s">
        <v>15</v>
      </c>
      <c r="G2946" t="s">
        <v>16</v>
      </c>
      <c r="H2946">
        <v>13</v>
      </c>
      <c r="I2946">
        <v>3</v>
      </c>
      <c r="J2946" t="s">
        <v>52</v>
      </c>
      <c r="K2946">
        <v>3</v>
      </c>
      <c r="L2946" t="s">
        <v>44</v>
      </c>
    </row>
    <row r="2947" spans="1:12" x14ac:dyDescent="0.25">
      <c r="A2947" t="s">
        <v>3355</v>
      </c>
      <c r="B2947" t="s">
        <v>1847</v>
      </c>
      <c r="C2947">
        <v>4</v>
      </c>
      <c r="D2947">
        <v>1403.3280029296875</v>
      </c>
      <c r="E2947" t="s">
        <v>525</v>
      </c>
      <c r="F2947" t="s">
        <v>15</v>
      </c>
      <c r="G2947" t="s">
        <v>16</v>
      </c>
      <c r="H2947">
        <v>3</v>
      </c>
      <c r="I2947">
        <v>1</v>
      </c>
      <c r="J2947" t="s">
        <v>63</v>
      </c>
      <c r="K2947">
        <v>1</v>
      </c>
      <c r="L2947" t="s">
        <v>85</v>
      </c>
    </row>
    <row r="2948" spans="1:12" x14ac:dyDescent="0.25">
      <c r="A2948" t="s">
        <v>3356</v>
      </c>
      <c r="B2948" t="s">
        <v>668</v>
      </c>
      <c r="C2948">
        <v>4</v>
      </c>
      <c r="D2948">
        <v>958.7259521484375</v>
      </c>
      <c r="E2948" t="s">
        <v>120</v>
      </c>
      <c r="F2948" t="s">
        <v>15</v>
      </c>
      <c r="G2948" t="s">
        <v>16</v>
      </c>
      <c r="H2948">
        <v>17</v>
      </c>
      <c r="I2948">
        <v>2</v>
      </c>
      <c r="J2948" t="s">
        <v>17</v>
      </c>
      <c r="K2948">
        <v>4</v>
      </c>
      <c r="L2948" t="s">
        <v>53</v>
      </c>
    </row>
    <row r="2949" spans="1:12" x14ac:dyDescent="0.25">
      <c r="A2949" t="s">
        <v>3357</v>
      </c>
      <c r="B2949" t="s">
        <v>1485</v>
      </c>
      <c r="C2949">
        <v>4</v>
      </c>
      <c r="D2949">
        <v>1318.655029296875</v>
      </c>
      <c r="E2949" t="s">
        <v>562</v>
      </c>
      <c r="F2949" t="s">
        <v>15</v>
      </c>
      <c r="G2949" t="s">
        <v>16</v>
      </c>
      <c r="H2949">
        <v>46</v>
      </c>
      <c r="I2949">
        <v>6</v>
      </c>
      <c r="J2949" t="s">
        <v>43</v>
      </c>
      <c r="K2949">
        <v>11</v>
      </c>
      <c r="L2949" t="s">
        <v>23</v>
      </c>
    </row>
    <row r="2950" spans="1:12" x14ac:dyDescent="0.25">
      <c r="A2950" t="s">
        <v>3358</v>
      </c>
      <c r="B2950" t="s">
        <v>1485</v>
      </c>
      <c r="C2950">
        <v>4</v>
      </c>
      <c r="D2950">
        <v>1147.081787109375</v>
      </c>
      <c r="E2950" t="s">
        <v>42</v>
      </c>
      <c r="F2950" t="s">
        <v>15</v>
      </c>
      <c r="G2950" t="s">
        <v>16</v>
      </c>
      <c r="H2950">
        <v>12</v>
      </c>
      <c r="I2950">
        <v>6</v>
      </c>
      <c r="J2950" t="s">
        <v>43</v>
      </c>
      <c r="K2950">
        <v>3</v>
      </c>
      <c r="L2950" t="s">
        <v>44</v>
      </c>
    </row>
    <row r="2951" spans="1:12" x14ac:dyDescent="0.25">
      <c r="A2951" t="s">
        <v>3359</v>
      </c>
      <c r="B2951" t="s">
        <v>668</v>
      </c>
      <c r="C2951">
        <v>4</v>
      </c>
      <c r="D2951">
        <v>1758.8160400390625</v>
      </c>
      <c r="E2951" t="s">
        <v>140</v>
      </c>
      <c r="F2951" t="s">
        <v>15</v>
      </c>
      <c r="G2951" t="s">
        <v>16</v>
      </c>
      <c r="H2951">
        <v>19</v>
      </c>
      <c r="I2951">
        <v>1</v>
      </c>
      <c r="J2951" t="s">
        <v>63</v>
      </c>
      <c r="K2951">
        <v>5</v>
      </c>
      <c r="L2951" t="s">
        <v>35</v>
      </c>
    </row>
    <row r="2952" spans="1:12" x14ac:dyDescent="0.25">
      <c r="A2952" t="s">
        <v>3360</v>
      </c>
      <c r="B2952" t="s">
        <v>1115</v>
      </c>
      <c r="C2952">
        <v>4</v>
      </c>
      <c r="D2952">
        <v>956.831298828125</v>
      </c>
      <c r="E2952" t="s">
        <v>853</v>
      </c>
      <c r="F2952" t="s">
        <v>15</v>
      </c>
      <c r="G2952" t="s">
        <v>16</v>
      </c>
      <c r="H2952">
        <v>2</v>
      </c>
      <c r="I2952">
        <v>6</v>
      </c>
      <c r="J2952" t="s">
        <v>43</v>
      </c>
      <c r="K2952">
        <v>1</v>
      </c>
      <c r="L2952" t="s">
        <v>85</v>
      </c>
    </row>
    <row r="2953" spans="1:12" x14ac:dyDescent="0.25">
      <c r="A2953" t="s">
        <v>3361</v>
      </c>
      <c r="B2953" t="s">
        <v>13</v>
      </c>
      <c r="C2953">
        <v>4</v>
      </c>
      <c r="D2953">
        <v>172.21040344238281</v>
      </c>
      <c r="E2953" t="s">
        <v>321</v>
      </c>
      <c r="F2953" t="s">
        <v>15</v>
      </c>
      <c r="G2953" t="s">
        <v>16</v>
      </c>
      <c r="H2953">
        <v>42</v>
      </c>
      <c r="I2953">
        <v>5</v>
      </c>
      <c r="J2953" t="s">
        <v>34</v>
      </c>
      <c r="K2953">
        <v>10</v>
      </c>
      <c r="L2953" t="s">
        <v>74</v>
      </c>
    </row>
    <row r="2954" spans="1:12" x14ac:dyDescent="0.25">
      <c r="A2954" t="s">
        <v>3362</v>
      </c>
      <c r="B2954" t="s">
        <v>1115</v>
      </c>
      <c r="C2954">
        <v>4</v>
      </c>
      <c r="D2954">
        <v>341.3197021484375</v>
      </c>
      <c r="E2954" t="s">
        <v>496</v>
      </c>
      <c r="F2954" t="s">
        <v>15</v>
      </c>
      <c r="G2954" t="s">
        <v>16</v>
      </c>
      <c r="H2954">
        <v>31</v>
      </c>
      <c r="I2954">
        <v>4</v>
      </c>
      <c r="J2954" t="s">
        <v>22</v>
      </c>
      <c r="K2954">
        <v>8</v>
      </c>
      <c r="L2954" t="s">
        <v>18</v>
      </c>
    </row>
    <row r="2955" spans="1:12" x14ac:dyDescent="0.25">
      <c r="A2955" t="s">
        <v>3363</v>
      </c>
      <c r="B2955" t="s">
        <v>1485</v>
      </c>
      <c r="C2955">
        <v>4</v>
      </c>
      <c r="D2955">
        <v>1070.4105224609375</v>
      </c>
      <c r="E2955" t="s">
        <v>1105</v>
      </c>
      <c r="F2955" t="s">
        <v>15</v>
      </c>
      <c r="G2955" t="s">
        <v>16</v>
      </c>
      <c r="H2955">
        <v>41</v>
      </c>
      <c r="I2955">
        <v>4</v>
      </c>
      <c r="J2955" t="s">
        <v>22</v>
      </c>
      <c r="K2955">
        <v>10</v>
      </c>
      <c r="L2955" t="s">
        <v>74</v>
      </c>
    </row>
    <row r="2956" spans="1:12" x14ac:dyDescent="0.25">
      <c r="A2956" t="s">
        <v>3364</v>
      </c>
      <c r="B2956" t="s">
        <v>1115</v>
      </c>
      <c r="C2956">
        <v>4</v>
      </c>
      <c r="D2956">
        <v>985.5869140625</v>
      </c>
      <c r="E2956" t="s">
        <v>2116</v>
      </c>
      <c r="F2956" t="s">
        <v>15</v>
      </c>
      <c r="G2956" t="s">
        <v>16</v>
      </c>
      <c r="H2956">
        <v>48</v>
      </c>
      <c r="I2956">
        <v>7</v>
      </c>
      <c r="J2956" t="s">
        <v>26</v>
      </c>
      <c r="K2956">
        <v>12</v>
      </c>
      <c r="L2956" t="s">
        <v>31</v>
      </c>
    </row>
    <row r="2957" spans="1:12" x14ac:dyDescent="0.25">
      <c r="A2957" t="s">
        <v>3365</v>
      </c>
      <c r="B2957" t="s">
        <v>1115</v>
      </c>
      <c r="C2957">
        <v>4</v>
      </c>
      <c r="D2957">
        <v>438.52484130859375</v>
      </c>
      <c r="E2957" t="s">
        <v>193</v>
      </c>
      <c r="F2957" t="s">
        <v>15</v>
      </c>
      <c r="G2957" t="s">
        <v>16</v>
      </c>
      <c r="H2957">
        <v>12</v>
      </c>
      <c r="I2957">
        <v>3</v>
      </c>
      <c r="J2957" t="s">
        <v>52</v>
      </c>
      <c r="K2957">
        <v>3</v>
      </c>
      <c r="L2957" t="s">
        <v>44</v>
      </c>
    </row>
    <row r="2958" spans="1:12" x14ac:dyDescent="0.25">
      <c r="A2958" t="s">
        <v>3366</v>
      </c>
      <c r="B2958" t="s">
        <v>1847</v>
      </c>
      <c r="C2958">
        <v>4</v>
      </c>
      <c r="D2958">
        <v>1622.732177734375</v>
      </c>
      <c r="E2958" t="s">
        <v>223</v>
      </c>
      <c r="F2958" t="s">
        <v>15</v>
      </c>
      <c r="G2958" t="s">
        <v>16</v>
      </c>
      <c r="H2958">
        <v>20</v>
      </c>
      <c r="I2958">
        <v>2</v>
      </c>
      <c r="J2958" t="s">
        <v>17</v>
      </c>
      <c r="K2958">
        <v>5</v>
      </c>
      <c r="L2958" t="s">
        <v>35</v>
      </c>
    </row>
    <row r="2959" spans="1:12" x14ac:dyDescent="0.25">
      <c r="A2959" t="s">
        <v>3367</v>
      </c>
      <c r="B2959" t="s">
        <v>2189</v>
      </c>
      <c r="C2959">
        <v>4</v>
      </c>
      <c r="D2959">
        <v>335.44451904296875</v>
      </c>
      <c r="E2959" t="s">
        <v>1070</v>
      </c>
      <c r="F2959" t="s">
        <v>15</v>
      </c>
      <c r="G2959" t="s">
        <v>16</v>
      </c>
      <c r="H2959">
        <v>44</v>
      </c>
      <c r="I2959">
        <v>2</v>
      </c>
      <c r="J2959" t="s">
        <v>17</v>
      </c>
      <c r="K2959">
        <v>10</v>
      </c>
      <c r="L2959" t="s">
        <v>74</v>
      </c>
    </row>
    <row r="2960" spans="1:12" x14ac:dyDescent="0.25">
      <c r="A2960" t="s">
        <v>3368</v>
      </c>
      <c r="B2960" t="s">
        <v>1847</v>
      </c>
      <c r="C2960">
        <v>4</v>
      </c>
      <c r="D2960">
        <v>1596.5631103515625</v>
      </c>
      <c r="E2960" t="s">
        <v>183</v>
      </c>
      <c r="F2960" t="s">
        <v>15</v>
      </c>
      <c r="G2960" t="s">
        <v>16</v>
      </c>
      <c r="H2960">
        <v>37</v>
      </c>
      <c r="I2960">
        <v>5</v>
      </c>
      <c r="J2960" t="s">
        <v>34</v>
      </c>
      <c r="K2960">
        <v>9</v>
      </c>
      <c r="L2960" t="s">
        <v>38</v>
      </c>
    </row>
    <row r="2961" spans="1:12" x14ac:dyDescent="0.25">
      <c r="A2961" t="s">
        <v>3369</v>
      </c>
      <c r="B2961" t="s">
        <v>668</v>
      </c>
      <c r="C2961">
        <v>4</v>
      </c>
      <c r="D2961">
        <v>871.064208984375</v>
      </c>
      <c r="E2961" t="s">
        <v>89</v>
      </c>
      <c r="F2961" t="s">
        <v>15</v>
      </c>
      <c r="G2961" t="s">
        <v>16</v>
      </c>
      <c r="H2961">
        <v>18</v>
      </c>
      <c r="I2961">
        <v>4</v>
      </c>
      <c r="J2961" t="s">
        <v>22</v>
      </c>
      <c r="K2961">
        <v>5</v>
      </c>
      <c r="L2961" t="s">
        <v>35</v>
      </c>
    </row>
    <row r="2962" spans="1:12" x14ac:dyDescent="0.25">
      <c r="A2962" t="s">
        <v>3370</v>
      </c>
      <c r="B2962" t="s">
        <v>1485</v>
      </c>
      <c r="C2962">
        <v>4</v>
      </c>
      <c r="D2962">
        <v>1063.753173828125</v>
      </c>
      <c r="E2962" t="s">
        <v>217</v>
      </c>
      <c r="F2962" t="s">
        <v>15</v>
      </c>
      <c r="G2962" t="s">
        <v>16</v>
      </c>
      <c r="H2962">
        <v>26</v>
      </c>
      <c r="I2962">
        <v>5</v>
      </c>
      <c r="J2962" t="s">
        <v>34</v>
      </c>
      <c r="K2962">
        <v>6</v>
      </c>
      <c r="L2962" t="s">
        <v>60</v>
      </c>
    </row>
    <row r="2963" spans="1:12" x14ac:dyDescent="0.25">
      <c r="A2963" t="s">
        <v>3371</v>
      </c>
      <c r="B2963" t="s">
        <v>1847</v>
      </c>
      <c r="C2963">
        <v>4</v>
      </c>
      <c r="D2963">
        <v>1831.2926025390625</v>
      </c>
      <c r="E2963" t="s">
        <v>532</v>
      </c>
      <c r="F2963" t="s">
        <v>15</v>
      </c>
      <c r="G2963" t="s">
        <v>16</v>
      </c>
      <c r="H2963">
        <v>10</v>
      </c>
      <c r="I2963">
        <v>4</v>
      </c>
      <c r="J2963" t="s">
        <v>22</v>
      </c>
      <c r="K2963">
        <v>3</v>
      </c>
      <c r="L2963" t="s">
        <v>44</v>
      </c>
    </row>
    <row r="2964" spans="1:12" x14ac:dyDescent="0.25">
      <c r="A2964" t="s">
        <v>3372</v>
      </c>
      <c r="B2964" t="s">
        <v>1115</v>
      </c>
      <c r="C2964">
        <v>4</v>
      </c>
      <c r="D2964">
        <v>863.19293212890625</v>
      </c>
      <c r="E2964" t="s">
        <v>1320</v>
      </c>
      <c r="F2964" t="s">
        <v>15</v>
      </c>
      <c r="G2964" t="s">
        <v>16</v>
      </c>
      <c r="H2964">
        <v>24</v>
      </c>
      <c r="I2964">
        <v>7</v>
      </c>
      <c r="J2964" t="s">
        <v>26</v>
      </c>
      <c r="K2964">
        <v>6</v>
      </c>
      <c r="L2964" t="s">
        <v>60</v>
      </c>
    </row>
    <row r="2965" spans="1:12" x14ac:dyDescent="0.25">
      <c r="A2965" t="s">
        <v>3373</v>
      </c>
      <c r="B2965" t="s">
        <v>13</v>
      </c>
      <c r="C2965">
        <v>4</v>
      </c>
      <c r="D2965">
        <v>868.88897705078125</v>
      </c>
      <c r="E2965" t="s">
        <v>226</v>
      </c>
      <c r="F2965" t="s">
        <v>15</v>
      </c>
      <c r="G2965" t="s">
        <v>16</v>
      </c>
      <c r="H2965">
        <v>16</v>
      </c>
      <c r="I2965">
        <v>7</v>
      </c>
      <c r="J2965" t="s">
        <v>26</v>
      </c>
      <c r="K2965">
        <v>4</v>
      </c>
      <c r="L2965" t="s">
        <v>53</v>
      </c>
    </row>
    <row r="2966" spans="1:12" x14ac:dyDescent="0.25">
      <c r="A2966" t="s">
        <v>3374</v>
      </c>
      <c r="B2966" t="s">
        <v>668</v>
      </c>
      <c r="C2966">
        <v>4</v>
      </c>
      <c r="D2966">
        <v>884.54510498046875</v>
      </c>
      <c r="E2966" t="s">
        <v>652</v>
      </c>
      <c r="F2966" t="s">
        <v>15</v>
      </c>
      <c r="G2966" t="s">
        <v>16</v>
      </c>
      <c r="H2966">
        <v>27</v>
      </c>
      <c r="I2966">
        <v>1</v>
      </c>
      <c r="J2966" t="s">
        <v>63</v>
      </c>
      <c r="K2966">
        <v>7</v>
      </c>
      <c r="L2966" t="s">
        <v>108</v>
      </c>
    </row>
    <row r="2967" spans="1:12" x14ac:dyDescent="0.25">
      <c r="A2967" t="s">
        <v>3375</v>
      </c>
      <c r="B2967" t="s">
        <v>668</v>
      </c>
      <c r="C2967">
        <v>4</v>
      </c>
      <c r="D2967">
        <v>1028.1708984375</v>
      </c>
      <c r="E2967" t="s">
        <v>273</v>
      </c>
      <c r="F2967" t="s">
        <v>15</v>
      </c>
      <c r="G2967" t="s">
        <v>16</v>
      </c>
      <c r="H2967">
        <v>35</v>
      </c>
      <c r="I2967">
        <v>4</v>
      </c>
      <c r="J2967" t="s">
        <v>22</v>
      </c>
      <c r="K2967">
        <v>8</v>
      </c>
      <c r="L2967" t="s">
        <v>18</v>
      </c>
    </row>
    <row r="2968" spans="1:12" x14ac:dyDescent="0.25">
      <c r="A2968" t="s">
        <v>3376</v>
      </c>
      <c r="B2968" t="s">
        <v>1485</v>
      </c>
      <c r="C2968">
        <v>4</v>
      </c>
      <c r="D2968">
        <v>1023.8618774414063</v>
      </c>
      <c r="E2968" t="s">
        <v>1075</v>
      </c>
      <c r="F2968" t="s">
        <v>15</v>
      </c>
      <c r="G2968" t="s">
        <v>16</v>
      </c>
      <c r="H2968">
        <v>19</v>
      </c>
      <c r="I2968">
        <v>4</v>
      </c>
      <c r="J2968" t="s">
        <v>22</v>
      </c>
      <c r="K2968">
        <v>5</v>
      </c>
      <c r="L2968" t="s">
        <v>35</v>
      </c>
    </row>
    <row r="2969" spans="1:12" x14ac:dyDescent="0.25">
      <c r="A2969" t="s">
        <v>3377</v>
      </c>
      <c r="B2969" t="s">
        <v>1115</v>
      </c>
      <c r="C2969">
        <v>4</v>
      </c>
      <c r="D2969">
        <v>231.05233764648438</v>
      </c>
      <c r="E2969" t="s">
        <v>735</v>
      </c>
      <c r="F2969" t="s">
        <v>15</v>
      </c>
      <c r="G2969" t="s">
        <v>16</v>
      </c>
      <c r="H2969">
        <v>22</v>
      </c>
      <c r="I2969">
        <v>5</v>
      </c>
      <c r="J2969" t="s">
        <v>34</v>
      </c>
      <c r="K2969">
        <v>6</v>
      </c>
      <c r="L2969" t="s">
        <v>60</v>
      </c>
    </row>
    <row r="2970" spans="1:12" x14ac:dyDescent="0.25">
      <c r="A2970" t="s">
        <v>3378</v>
      </c>
      <c r="B2970" t="s">
        <v>2189</v>
      </c>
      <c r="C2970">
        <v>4</v>
      </c>
      <c r="D2970">
        <v>490.2918701171875</v>
      </c>
      <c r="E2970" t="s">
        <v>457</v>
      </c>
      <c r="F2970" t="s">
        <v>15</v>
      </c>
      <c r="G2970" t="s">
        <v>16</v>
      </c>
      <c r="H2970">
        <v>11</v>
      </c>
      <c r="I2970">
        <v>6</v>
      </c>
      <c r="J2970" t="s">
        <v>43</v>
      </c>
      <c r="K2970">
        <v>3</v>
      </c>
      <c r="L2970" t="s">
        <v>44</v>
      </c>
    </row>
    <row r="2971" spans="1:12" x14ac:dyDescent="0.25">
      <c r="A2971" t="s">
        <v>3379</v>
      </c>
      <c r="B2971" t="s">
        <v>1485</v>
      </c>
      <c r="C2971">
        <v>4</v>
      </c>
      <c r="D2971">
        <v>813.36767578125</v>
      </c>
      <c r="E2971" t="s">
        <v>1034</v>
      </c>
      <c r="F2971" t="s">
        <v>15</v>
      </c>
      <c r="G2971" t="s">
        <v>16</v>
      </c>
      <c r="H2971">
        <v>40</v>
      </c>
      <c r="I2971">
        <v>2</v>
      </c>
      <c r="J2971" t="s">
        <v>17</v>
      </c>
      <c r="K2971">
        <v>10</v>
      </c>
      <c r="L2971" t="s">
        <v>74</v>
      </c>
    </row>
    <row r="2972" spans="1:12" x14ac:dyDescent="0.25">
      <c r="A2972" t="s">
        <v>3380</v>
      </c>
      <c r="B2972" t="s">
        <v>1115</v>
      </c>
      <c r="C2972">
        <v>4</v>
      </c>
      <c r="D2972">
        <v>375.30679321289063</v>
      </c>
      <c r="E2972" t="s">
        <v>51</v>
      </c>
      <c r="F2972" t="s">
        <v>15</v>
      </c>
      <c r="G2972" t="s">
        <v>16</v>
      </c>
      <c r="H2972">
        <v>17</v>
      </c>
      <c r="I2972">
        <v>3</v>
      </c>
      <c r="J2972" t="s">
        <v>52</v>
      </c>
      <c r="K2972">
        <v>4</v>
      </c>
      <c r="L2972" t="s">
        <v>53</v>
      </c>
    </row>
    <row r="2973" spans="1:12" x14ac:dyDescent="0.25">
      <c r="A2973" t="s">
        <v>3381</v>
      </c>
      <c r="B2973" t="s">
        <v>1847</v>
      </c>
      <c r="C2973">
        <v>4</v>
      </c>
      <c r="D2973">
        <v>1045.5760498046875</v>
      </c>
      <c r="E2973" t="s">
        <v>426</v>
      </c>
      <c r="F2973" t="s">
        <v>15</v>
      </c>
      <c r="G2973" t="s">
        <v>16</v>
      </c>
      <c r="H2973">
        <v>23</v>
      </c>
      <c r="I2973">
        <v>5</v>
      </c>
      <c r="J2973" t="s">
        <v>34</v>
      </c>
      <c r="K2973">
        <v>6</v>
      </c>
      <c r="L2973" t="s">
        <v>60</v>
      </c>
    </row>
    <row r="2974" spans="1:12" x14ac:dyDescent="0.25">
      <c r="A2974" t="s">
        <v>3382</v>
      </c>
      <c r="B2974" t="s">
        <v>1115</v>
      </c>
      <c r="C2974">
        <v>4</v>
      </c>
      <c r="D2974">
        <v>1339.02978515625</v>
      </c>
      <c r="E2974" t="s">
        <v>1034</v>
      </c>
      <c r="F2974" t="s">
        <v>15</v>
      </c>
      <c r="G2974" t="s">
        <v>16</v>
      </c>
      <c r="H2974">
        <v>40</v>
      </c>
      <c r="I2974">
        <v>2</v>
      </c>
      <c r="J2974" t="s">
        <v>17</v>
      </c>
      <c r="K2974">
        <v>10</v>
      </c>
      <c r="L2974" t="s">
        <v>74</v>
      </c>
    </row>
    <row r="2975" spans="1:12" x14ac:dyDescent="0.25">
      <c r="A2975" t="s">
        <v>3383</v>
      </c>
      <c r="B2975" t="s">
        <v>1847</v>
      </c>
      <c r="C2975">
        <v>4</v>
      </c>
      <c r="D2975">
        <v>451.701171875</v>
      </c>
      <c r="E2975" t="s">
        <v>435</v>
      </c>
      <c r="F2975" t="s">
        <v>15</v>
      </c>
      <c r="G2975" t="s">
        <v>16</v>
      </c>
      <c r="H2975">
        <v>2</v>
      </c>
      <c r="I2975">
        <v>3</v>
      </c>
      <c r="J2975" t="s">
        <v>52</v>
      </c>
      <c r="K2975">
        <v>1</v>
      </c>
      <c r="L2975" t="s">
        <v>85</v>
      </c>
    </row>
    <row r="2976" spans="1:12" x14ac:dyDescent="0.25">
      <c r="A2976" t="s">
        <v>3384</v>
      </c>
      <c r="B2976" t="s">
        <v>1485</v>
      </c>
      <c r="C2976">
        <v>4</v>
      </c>
      <c r="D2976">
        <v>1570.8394775390625</v>
      </c>
      <c r="E2976" t="s">
        <v>457</v>
      </c>
      <c r="F2976" t="s">
        <v>15</v>
      </c>
      <c r="G2976" t="s">
        <v>16</v>
      </c>
      <c r="H2976">
        <v>11</v>
      </c>
      <c r="I2976">
        <v>6</v>
      </c>
      <c r="J2976" t="s">
        <v>43</v>
      </c>
      <c r="K2976">
        <v>3</v>
      </c>
      <c r="L2976" t="s">
        <v>44</v>
      </c>
    </row>
    <row r="2977" spans="1:12" x14ac:dyDescent="0.25">
      <c r="A2977" t="s">
        <v>3385</v>
      </c>
      <c r="B2977" t="s">
        <v>1485</v>
      </c>
      <c r="C2977">
        <v>4</v>
      </c>
      <c r="D2977">
        <v>276.671630859375</v>
      </c>
      <c r="E2977" t="s">
        <v>388</v>
      </c>
      <c r="F2977" t="s">
        <v>15</v>
      </c>
      <c r="G2977" t="s">
        <v>16</v>
      </c>
      <c r="H2977">
        <v>40</v>
      </c>
      <c r="I2977">
        <v>6</v>
      </c>
      <c r="J2977" t="s">
        <v>43</v>
      </c>
      <c r="K2977">
        <v>10</v>
      </c>
      <c r="L2977" t="s">
        <v>74</v>
      </c>
    </row>
    <row r="2978" spans="1:12" x14ac:dyDescent="0.25">
      <c r="A2978" t="s">
        <v>3386</v>
      </c>
      <c r="B2978" t="s">
        <v>2189</v>
      </c>
      <c r="C2978">
        <v>4</v>
      </c>
      <c r="D2978">
        <v>1403.5067138671875</v>
      </c>
      <c r="E2978" t="s">
        <v>213</v>
      </c>
      <c r="F2978" t="s">
        <v>15</v>
      </c>
      <c r="G2978" t="s">
        <v>16</v>
      </c>
      <c r="H2978">
        <v>27</v>
      </c>
      <c r="I2978">
        <v>6</v>
      </c>
      <c r="J2978" t="s">
        <v>43</v>
      </c>
      <c r="K2978">
        <v>7</v>
      </c>
      <c r="L2978" t="s">
        <v>108</v>
      </c>
    </row>
    <row r="2979" spans="1:12" x14ac:dyDescent="0.25">
      <c r="A2979" t="s">
        <v>3387</v>
      </c>
      <c r="B2979" t="s">
        <v>1847</v>
      </c>
      <c r="C2979">
        <v>4</v>
      </c>
      <c r="D2979">
        <v>847.705810546875</v>
      </c>
      <c r="E2979" t="s">
        <v>228</v>
      </c>
      <c r="F2979" t="s">
        <v>15</v>
      </c>
      <c r="G2979" t="s">
        <v>16</v>
      </c>
      <c r="H2979">
        <v>52</v>
      </c>
      <c r="I2979">
        <v>4</v>
      </c>
      <c r="J2979" t="s">
        <v>22</v>
      </c>
      <c r="K2979">
        <v>12</v>
      </c>
      <c r="L2979" t="s">
        <v>31</v>
      </c>
    </row>
    <row r="2980" spans="1:12" x14ac:dyDescent="0.25">
      <c r="A2980" t="s">
        <v>3388</v>
      </c>
      <c r="B2980" t="s">
        <v>1485</v>
      </c>
      <c r="C2980">
        <v>4</v>
      </c>
      <c r="D2980">
        <v>902.855224609375</v>
      </c>
      <c r="E2980" t="s">
        <v>623</v>
      </c>
      <c r="F2980" t="s">
        <v>15</v>
      </c>
      <c r="G2980" t="s">
        <v>16</v>
      </c>
      <c r="H2980">
        <v>43</v>
      </c>
      <c r="I2980">
        <v>2</v>
      </c>
      <c r="J2980" t="s">
        <v>17</v>
      </c>
      <c r="K2980">
        <v>10</v>
      </c>
      <c r="L2980" t="s">
        <v>74</v>
      </c>
    </row>
    <row r="2981" spans="1:12" x14ac:dyDescent="0.25">
      <c r="A2981" t="s">
        <v>3389</v>
      </c>
      <c r="B2981" t="s">
        <v>13</v>
      </c>
      <c r="C2981">
        <v>4</v>
      </c>
      <c r="D2981">
        <v>1857.8150634765625</v>
      </c>
      <c r="E2981" t="s">
        <v>122</v>
      </c>
      <c r="F2981" t="s">
        <v>15</v>
      </c>
      <c r="G2981" t="s">
        <v>16</v>
      </c>
      <c r="H2981">
        <v>38</v>
      </c>
      <c r="I2981">
        <v>6</v>
      </c>
      <c r="J2981" t="s">
        <v>43</v>
      </c>
      <c r="K2981">
        <v>9</v>
      </c>
      <c r="L2981" t="s">
        <v>38</v>
      </c>
    </row>
    <row r="2982" spans="1:12" x14ac:dyDescent="0.25">
      <c r="A2982" t="s">
        <v>3390</v>
      </c>
      <c r="B2982" t="s">
        <v>13</v>
      </c>
      <c r="C2982">
        <v>4</v>
      </c>
      <c r="D2982">
        <v>448.98934936523438</v>
      </c>
      <c r="E2982" t="s">
        <v>1122</v>
      </c>
      <c r="F2982" t="s">
        <v>15</v>
      </c>
      <c r="G2982" t="s">
        <v>16</v>
      </c>
      <c r="H2982">
        <v>27</v>
      </c>
      <c r="I2982">
        <v>5</v>
      </c>
      <c r="J2982" t="s">
        <v>34</v>
      </c>
      <c r="K2982">
        <v>7</v>
      </c>
      <c r="L2982" t="s">
        <v>108</v>
      </c>
    </row>
    <row r="2983" spans="1:12" x14ac:dyDescent="0.25">
      <c r="A2983" t="s">
        <v>3391</v>
      </c>
      <c r="B2983" t="s">
        <v>1847</v>
      </c>
      <c r="C2983">
        <v>4</v>
      </c>
      <c r="D2983">
        <v>905.177490234375</v>
      </c>
      <c r="E2983" t="s">
        <v>99</v>
      </c>
      <c r="F2983" t="s">
        <v>15</v>
      </c>
      <c r="G2983" t="s">
        <v>16</v>
      </c>
      <c r="H2983">
        <v>5</v>
      </c>
      <c r="I2983">
        <v>6</v>
      </c>
      <c r="J2983" t="s">
        <v>43</v>
      </c>
      <c r="K2983">
        <v>2</v>
      </c>
      <c r="L2983" t="s">
        <v>27</v>
      </c>
    </row>
    <row r="2984" spans="1:12" x14ac:dyDescent="0.25">
      <c r="A2984" t="s">
        <v>3392</v>
      </c>
      <c r="B2984" t="s">
        <v>1115</v>
      </c>
      <c r="C2984">
        <v>4</v>
      </c>
      <c r="D2984">
        <v>1271.4801025390625</v>
      </c>
      <c r="E2984" t="s">
        <v>853</v>
      </c>
      <c r="F2984" t="s">
        <v>15</v>
      </c>
      <c r="G2984" t="s">
        <v>16</v>
      </c>
      <c r="H2984">
        <v>2</v>
      </c>
      <c r="I2984">
        <v>6</v>
      </c>
      <c r="J2984" t="s">
        <v>43</v>
      </c>
      <c r="K2984">
        <v>1</v>
      </c>
      <c r="L2984" t="s">
        <v>85</v>
      </c>
    </row>
    <row r="2985" spans="1:12" x14ac:dyDescent="0.25">
      <c r="A2985" t="s">
        <v>3393</v>
      </c>
      <c r="B2985" t="s">
        <v>2189</v>
      </c>
      <c r="C2985">
        <v>4</v>
      </c>
      <c r="D2985">
        <v>938.01708984375</v>
      </c>
      <c r="E2985" t="s">
        <v>1044</v>
      </c>
      <c r="F2985" t="s">
        <v>15</v>
      </c>
      <c r="G2985" t="s">
        <v>16</v>
      </c>
      <c r="H2985">
        <v>19</v>
      </c>
      <c r="I2985">
        <v>3</v>
      </c>
      <c r="J2985" t="s">
        <v>52</v>
      </c>
      <c r="K2985">
        <v>5</v>
      </c>
      <c r="L2985" t="s">
        <v>35</v>
      </c>
    </row>
    <row r="2986" spans="1:12" x14ac:dyDescent="0.25">
      <c r="A2986" t="s">
        <v>3394</v>
      </c>
      <c r="B2986" t="s">
        <v>13</v>
      </c>
      <c r="C2986">
        <v>4</v>
      </c>
      <c r="D2986">
        <v>1208.3133544921875</v>
      </c>
      <c r="E2986" t="s">
        <v>241</v>
      </c>
      <c r="F2986" t="s">
        <v>15</v>
      </c>
      <c r="G2986" t="s">
        <v>16</v>
      </c>
      <c r="H2986">
        <v>35</v>
      </c>
      <c r="I2986">
        <v>2</v>
      </c>
      <c r="J2986" t="s">
        <v>17</v>
      </c>
      <c r="K2986">
        <v>8</v>
      </c>
      <c r="L2986" t="s">
        <v>18</v>
      </c>
    </row>
    <row r="2987" spans="1:12" x14ac:dyDescent="0.25">
      <c r="A2987" t="s">
        <v>3395</v>
      </c>
      <c r="B2987" t="s">
        <v>1847</v>
      </c>
      <c r="C2987">
        <v>4</v>
      </c>
      <c r="D2987">
        <v>1973.3204345703125</v>
      </c>
      <c r="E2987" t="s">
        <v>374</v>
      </c>
      <c r="F2987" t="s">
        <v>15</v>
      </c>
      <c r="G2987" t="s">
        <v>16</v>
      </c>
      <c r="H2987">
        <v>1</v>
      </c>
      <c r="I2987">
        <v>4</v>
      </c>
      <c r="J2987" t="s">
        <v>22</v>
      </c>
      <c r="K2987">
        <v>1</v>
      </c>
      <c r="L2987" t="s">
        <v>85</v>
      </c>
    </row>
    <row r="2988" spans="1:12" x14ac:dyDescent="0.25">
      <c r="A2988" t="s">
        <v>3396</v>
      </c>
      <c r="B2988" t="s">
        <v>1115</v>
      </c>
      <c r="C2988">
        <v>4</v>
      </c>
      <c r="D2988">
        <v>1646.16796875</v>
      </c>
      <c r="E2988" t="s">
        <v>415</v>
      </c>
      <c r="F2988" t="s">
        <v>15</v>
      </c>
      <c r="G2988" t="s">
        <v>16</v>
      </c>
      <c r="H2988">
        <v>10</v>
      </c>
      <c r="I2988">
        <v>3</v>
      </c>
      <c r="J2988" t="s">
        <v>52</v>
      </c>
      <c r="K2988">
        <v>3</v>
      </c>
      <c r="L2988" t="s">
        <v>44</v>
      </c>
    </row>
    <row r="2989" spans="1:12" x14ac:dyDescent="0.25">
      <c r="A2989" t="s">
        <v>3397</v>
      </c>
      <c r="B2989" t="s">
        <v>1485</v>
      </c>
      <c r="C2989">
        <v>4</v>
      </c>
      <c r="D2989">
        <v>777.43963623046875</v>
      </c>
      <c r="E2989" t="s">
        <v>51</v>
      </c>
      <c r="F2989" t="s">
        <v>15</v>
      </c>
      <c r="G2989" t="s">
        <v>16</v>
      </c>
      <c r="H2989">
        <v>17</v>
      </c>
      <c r="I2989">
        <v>3</v>
      </c>
      <c r="J2989" t="s">
        <v>52</v>
      </c>
      <c r="K2989">
        <v>4</v>
      </c>
      <c r="L2989" t="s">
        <v>53</v>
      </c>
    </row>
    <row r="2990" spans="1:12" x14ac:dyDescent="0.25">
      <c r="A2990" t="s">
        <v>3398</v>
      </c>
      <c r="B2990" t="s">
        <v>1485</v>
      </c>
      <c r="C2990">
        <v>4</v>
      </c>
      <c r="D2990">
        <v>458.65576171875</v>
      </c>
      <c r="E2990" t="s">
        <v>110</v>
      </c>
      <c r="F2990" t="s">
        <v>15</v>
      </c>
      <c r="G2990" t="s">
        <v>16</v>
      </c>
      <c r="H2990">
        <v>19</v>
      </c>
      <c r="I2990">
        <v>6</v>
      </c>
      <c r="J2990" t="s">
        <v>43</v>
      </c>
      <c r="K2990">
        <v>5</v>
      </c>
      <c r="L2990" t="s">
        <v>35</v>
      </c>
    </row>
    <row r="2991" spans="1:12" x14ac:dyDescent="0.25">
      <c r="A2991" t="s">
        <v>3399</v>
      </c>
      <c r="B2991" t="s">
        <v>2189</v>
      </c>
      <c r="C2991">
        <v>4</v>
      </c>
      <c r="D2991">
        <v>1408.9185791015625</v>
      </c>
      <c r="E2991" t="s">
        <v>618</v>
      </c>
      <c r="F2991" t="s">
        <v>15</v>
      </c>
      <c r="G2991" t="s">
        <v>16</v>
      </c>
      <c r="H2991">
        <v>50</v>
      </c>
      <c r="I2991">
        <v>7</v>
      </c>
      <c r="J2991" t="s">
        <v>26</v>
      </c>
      <c r="K2991">
        <v>12</v>
      </c>
      <c r="L2991" t="s">
        <v>31</v>
      </c>
    </row>
    <row r="2992" spans="1:12" x14ac:dyDescent="0.25">
      <c r="A2992" t="s">
        <v>3400</v>
      </c>
      <c r="B2992" t="s">
        <v>1485</v>
      </c>
      <c r="C2992">
        <v>4</v>
      </c>
      <c r="D2992">
        <v>1022.4120483398438</v>
      </c>
      <c r="E2992" t="s">
        <v>317</v>
      </c>
      <c r="F2992" t="s">
        <v>15</v>
      </c>
      <c r="G2992" t="s">
        <v>16</v>
      </c>
      <c r="H2992">
        <v>4</v>
      </c>
      <c r="I2992">
        <v>4</v>
      </c>
      <c r="J2992" t="s">
        <v>22</v>
      </c>
      <c r="K2992">
        <v>1</v>
      </c>
      <c r="L2992" t="s">
        <v>85</v>
      </c>
    </row>
    <row r="2993" spans="1:12" x14ac:dyDescent="0.25">
      <c r="A2993" t="s">
        <v>3401</v>
      </c>
      <c r="B2993" t="s">
        <v>1847</v>
      </c>
      <c r="C2993">
        <v>4</v>
      </c>
      <c r="D2993">
        <v>1995.91552734375</v>
      </c>
      <c r="E2993" t="s">
        <v>1841</v>
      </c>
      <c r="F2993" t="s">
        <v>15</v>
      </c>
      <c r="G2993" t="s">
        <v>16</v>
      </c>
      <c r="H2993">
        <v>43</v>
      </c>
      <c r="I2993">
        <v>6</v>
      </c>
      <c r="J2993" t="s">
        <v>43</v>
      </c>
      <c r="K2993">
        <v>10</v>
      </c>
      <c r="L2993" t="s">
        <v>74</v>
      </c>
    </row>
    <row r="2994" spans="1:12" x14ac:dyDescent="0.25">
      <c r="A2994" t="s">
        <v>3402</v>
      </c>
      <c r="B2994" t="s">
        <v>1847</v>
      </c>
      <c r="C2994">
        <v>4</v>
      </c>
      <c r="D2994">
        <v>1301.000732421875</v>
      </c>
      <c r="E2994" t="s">
        <v>1592</v>
      </c>
      <c r="F2994" t="s">
        <v>15</v>
      </c>
      <c r="G2994" t="s">
        <v>16</v>
      </c>
      <c r="H2994">
        <v>44</v>
      </c>
      <c r="I2994">
        <v>6</v>
      </c>
      <c r="J2994" t="s">
        <v>43</v>
      </c>
      <c r="K2994">
        <v>11</v>
      </c>
      <c r="L2994" t="s">
        <v>23</v>
      </c>
    </row>
    <row r="2995" spans="1:12" x14ac:dyDescent="0.25">
      <c r="A2995" t="s">
        <v>3403</v>
      </c>
      <c r="B2995" t="s">
        <v>668</v>
      </c>
      <c r="C2995">
        <v>4</v>
      </c>
      <c r="D2995">
        <v>713.46392822265625</v>
      </c>
      <c r="E2995" t="s">
        <v>616</v>
      </c>
      <c r="F2995" t="s">
        <v>15</v>
      </c>
      <c r="G2995" t="s">
        <v>16</v>
      </c>
      <c r="H2995">
        <v>18</v>
      </c>
      <c r="I2995">
        <v>6</v>
      </c>
      <c r="J2995" t="s">
        <v>43</v>
      </c>
      <c r="K2995">
        <v>5</v>
      </c>
      <c r="L2995" t="s">
        <v>35</v>
      </c>
    </row>
    <row r="2996" spans="1:12" x14ac:dyDescent="0.25">
      <c r="A2996" t="s">
        <v>3404</v>
      </c>
      <c r="B2996" t="s">
        <v>668</v>
      </c>
      <c r="C2996">
        <v>4</v>
      </c>
      <c r="D2996">
        <v>1965.5836181640625</v>
      </c>
      <c r="E2996" t="s">
        <v>699</v>
      </c>
      <c r="F2996" t="s">
        <v>15</v>
      </c>
      <c r="G2996" t="s">
        <v>16</v>
      </c>
      <c r="H2996">
        <v>39</v>
      </c>
      <c r="I2996">
        <v>5</v>
      </c>
      <c r="J2996" t="s">
        <v>34</v>
      </c>
      <c r="K2996">
        <v>9</v>
      </c>
      <c r="L2996" t="s">
        <v>38</v>
      </c>
    </row>
    <row r="2997" spans="1:12" x14ac:dyDescent="0.25">
      <c r="A2997" t="s">
        <v>3405</v>
      </c>
      <c r="B2997" t="s">
        <v>1115</v>
      </c>
      <c r="C2997">
        <v>4</v>
      </c>
      <c r="D2997">
        <v>1324.4241943359375</v>
      </c>
      <c r="E2997" t="s">
        <v>267</v>
      </c>
      <c r="F2997" t="s">
        <v>15</v>
      </c>
      <c r="G2997" t="s">
        <v>16</v>
      </c>
      <c r="H2997">
        <v>20</v>
      </c>
      <c r="I2997">
        <v>1</v>
      </c>
      <c r="J2997" t="s">
        <v>63</v>
      </c>
      <c r="K2997">
        <v>5</v>
      </c>
      <c r="L2997" t="s">
        <v>35</v>
      </c>
    </row>
    <row r="2998" spans="1:12" x14ac:dyDescent="0.25">
      <c r="A2998" t="s">
        <v>3406</v>
      </c>
      <c r="B2998" t="s">
        <v>13</v>
      </c>
      <c r="C2998">
        <v>4</v>
      </c>
      <c r="D2998">
        <v>1832.442138671875</v>
      </c>
      <c r="E2998" t="s">
        <v>154</v>
      </c>
      <c r="F2998" t="s">
        <v>15</v>
      </c>
      <c r="G2998" t="s">
        <v>16</v>
      </c>
      <c r="H2998">
        <v>41</v>
      </c>
      <c r="I2998">
        <v>7</v>
      </c>
      <c r="J2998" t="s">
        <v>26</v>
      </c>
      <c r="K2998">
        <v>10</v>
      </c>
      <c r="L2998" t="s">
        <v>74</v>
      </c>
    </row>
    <row r="2999" spans="1:12" x14ac:dyDescent="0.25">
      <c r="A2999" t="s">
        <v>3407</v>
      </c>
      <c r="B2999" t="s">
        <v>1485</v>
      </c>
      <c r="C2999">
        <v>4</v>
      </c>
      <c r="D2999">
        <v>1246.8084716796875</v>
      </c>
      <c r="E2999" t="s">
        <v>2123</v>
      </c>
      <c r="F2999" t="s">
        <v>15</v>
      </c>
      <c r="G2999" t="s">
        <v>16</v>
      </c>
      <c r="H2999">
        <v>44</v>
      </c>
      <c r="I2999">
        <v>1</v>
      </c>
      <c r="J2999" t="s">
        <v>63</v>
      </c>
      <c r="K2999">
        <v>10</v>
      </c>
      <c r="L2999" t="s">
        <v>74</v>
      </c>
    </row>
    <row r="3000" spans="1:12" x14ac:dyDescent="0.25">
      <c r="A3000" t="s">
        <v>3408</v>
      </c>
      <c r="B3000" t="s">
        <v>1115</v>
      </c>
      <c r="C3000">
        <v>4</v>
      </c>
      <c r="D3000">
        <v>1751.5941162109375</v>
      </c>
      <c r="E3000" t="s">
        <v>334</v>
      </c>
      <c r="F3000" t="s">
        <v>15</v>
      </c>
      <c r="G3000" t="s">
        <v>16</v>
      </c>
      <c r="H3000">
        <v>31</v>
      </c>
      <c r="I3000">
        <v>7</v>
      </c>
      <c r="J3000" t="s">
        <v>26</v>
      </c>
      <c r="K3000">
        <v>8</v>
      </c>
      <c r="L3000" t="s">
        <v>18</v>
      </c>
    </row>
    <row r="3001" spans="1:12" x14ac:dyDescent="0.25">
      <c r="A3001" t="s">
        <v>3409</v>
      </c>
      <c r="B3001" t="s">
        <v>2189</v>
      </c>
      <c r="C3001">
        <v>4</v>
      </c>
      <c r="D3001">
        <v>939.201416015625</v>
      </c>
      <c r="E3001" t="s">
        <v>1362</v>
      </c>
      <c r="F3001" t="s">
        <v>15</v>
      </c>
      <c r="G3001" t="s">
        <v>16</v>
      </c>
      <c r="H3001">
        <v>31</v>
      </c>
      <c r="I3001">
        <v>2</v>
      </c>
      <c r="J3001" t="s">
        <v>17</v>
      </c>
      <c r="K3001">
        <v>7</v>
      </c>
      <c r="L3001" t="s">
        <v>108</v>
      </c>
    </row>
    <row r="3002" spans="1:12" x14ac:dyDescent="0.25">
      <c r="A3002" t="s">
        <v>3410</v>
      </c>
      <c r="B3002" t="s">
        <v>1115</v>
      </c>
      <c r="C3002">
        <v>4</v>
      </c>
      <c r="D3002">
        <v>761.45159912109375</v>
      </c>
      <c r="E3002" t="s">
        <v>193</v>
      </c>
      <c r="F3002" t="s">
        <v>15</v>
      </c>
      <c r="G3002" t="s">
        <v>16</v>
      </c>
      <c r="H3002">
        <v>12</v>
      </c>
      <c r="I3002">
        <v>3</v>
      </c>
      <c r="J3002" t="s">
        <v>52</v>
      </c>
      <c r="K3002">
        <v>3</v>
      </c>
      <c r="L3002" t="s">
        <v>44</v>
      </c>
    </row>
    <row r="3003" spans="1:12" x14ac:dyDescent="0.25">
      <c r="A3003" t="s">
        <v>3411</v>
      </c>
      <c r="B3003" t="s">
        <v>1485</v>
      </c>
      <c r="C3003">
        <v>4</v>
      </c>
      <c r="D3003">
        <v>1745.615478515625</v>
      </c>
      <c r="E3003" t="s">
        <v>120</v>
      </c>
      <c r="F3003" t="s">
        <v>15</v>
      </c>
      <c r="G3003" t="s">
        <v>16</v>
      </c>
      <c r="H3003">
        <v>17</v>
      </c>
      <c r="I3003">
        <v>2</v>
      </c>
      <c r="J3003" t="s">
        <v>17</v>
      </c>
      <c r="K3003">
        <v>4</v>
      </c>
      <c r="L3003" t="s">
        <v>53</v>
      </c>
    </row>
    <row r="3004" spans="1:12" x14ac:dyDescent="0.25">
      <c r="A3004" t="s">
        <v>3412</v>
      </c>
      <c r="B3004" t="s">
        <v>1485</v>
      </c>
      <c r="C3004">
        <v>4</v>
      </c>
      <c r="D3004">
        <v>1309.7381591796875</v>
      </c>
      <c r="E3004" t="s">
        <v>507</v>
      </c>
      <c r="F3004" t="s">
        <v>15</v>
      </c>
      <c r="G3004" t="s">
        <v>16</v>
      </c>
      <c r="H3004">
        <v>38</v>
      </c>
      <c r="I3004">
        <v>5</v>
      </c>
      <c r="J3004" t="s">
        <v>34</v>
      </c>
      <c r="K3004">
        <v>9</v>
      </c>
      <c r="L3004" t="s">
        <v>38</v>
      </c>
    </row>
    <row r="3005" spans="1:12" x14ac:dyDescent="0.25">
      <c r="A3005" t="s">
        <v>3413</v>
      </c>
      <c r="B3005" t="s">
        <v>2189</v>
      </c>
      <c r="C3005">
        <v>4</v>
      </c>
      <c r="D3005">
        <v>143.4581298828125</v>
      </c>
      <c r="E3005" t="s">
        <v>1054</v>
      </c>
      <c r="F3005" t="s">
        <v>15</v>
      </c>
      <c r="G3005" t="s">
        <v>16</v>
      </c>
      <c r="H3005">
        <v>45</v>
      </c>
      <c r="I3005">
        <v>1</v>
      </c>
      <c r="J3005" t="s">
        <v>63</v>
      </c>
      <c r="K3005">
        <v>11</v>
      </c>
      <c r="L3005" t="s">
        <v>23</v>
      </c>
    </row>
    <row r="3006" spans="1:12" x14ac:dyDescent="0.25">
      <c r="A3006" t="s">
        <v>3414</v>
      </c>
      <c r="B3006" t="s">
        <v>668</v>
      </c>
      <c r="C3006">
        <v>4</v>
      </c>
      <c r="D3006">
        <v>1288.5809326171875</v>
      </c>
      <c r="E3006" t="s">
        <v>134</v>
      </c>
      <c r="F3006" t="s">
        <v>15</v>
      </c>
      <c r="G3006" t="s">
        <v>16</v>
      </c>
      <c r="H3006">
        <v>43</v>
      </c>
      <c r="I3006">
        <v>3</v>
      </c>
      <c r="J3006" t="s">
        <v>52</v>
      </c>
      <c r="K3006">
        <v>10</v>
      </c>
      <c r="L3006" t="s">
        <v>74</v>
      </c>
    </row>
    <row r="3007" spans="1:12" x14ac:dyDescent="0.25">
      <c r="A3007" t="s">
        <v>3415</v>
      </c>
      <c r="B3007" t="s">
        <v>1485</v>
      </c>
      <c r="C3007">
        <v>4</v>
      </c>
      <c r="D3007">
        <v>1572.68115234375</v>
      </c>
      <c r="E3007" t="s">
        <v>457</v>
      </c>
      <c r="F3007" t="s">
        <v>15</v>
      </c>
      <c r="G3007" t="s">
        <v>16</v>
      </c>
      <c r="H3007">
        <v>11</v>
      </c>
      <c r="I3007">
        <v>6</v>
      </c>
      <c r="J3007" t="s">
        <v>43</v>
      </c>
      <c r="K3007">
        <v>3</v>
      </c>
      <c r="L3007" t="s">
        <v>44</v>
      </c>
    </row>
    <row r="3008" spans="1:12" x14ac:dyDescent="0.25">
      <c r="A3008" t="s">
        <v>3416</v>
      </c>
      <c r="B3008" t="s">
        <v>2189</v>
      </c>
      <c r="C3008">
        <v>4</v>
      </c>
      <c r="D3008">
        <v>1052.2545166015625</v>
      </c>
      <c r="E3008" t="s">
        <v>1118</v>
      </c>
      <c r="F3008" t="s">
        <v>15</v>
      </c>
      <c r="G3008" t="s">
        <v>16</v>
      </c>
      <c r="H3008">
        <v>18</v>
      </c>
      <c r="I3008">
        <v>2</v>
      </c>
      <c r="J3008" t="s">
        <v>17</v>
      </c>
      <c r="K3008">
        <v>5</v>
      </c>
      <c r="L3008" t="s">
        <v>35</v>
      </c>
    </row>
    <row r="3009" spans="1:12" x14ac:dyDescent="0.25">
      <c r="A3009" t="s">
        <v>3417</v>
      </c>
      <c r="B3009" t="s">
        <v>1847</v>
      </c>
      <c r="C3009">
        <v>4</v>
      </c>
      <c r="D3009">
        <v>1330.539306640625</v>
      </c>
      <c r="E3009" t="s">
        <v>372</v>
      </c>
      <c r="F3009" t="s">
        <v>15</v>
      </c>
      <c r="G3009" t="s">
        <v>16</v>
      </c>
      <c r="H3009">
        <v>16</v>
      </c>
      <c r="I3009">
        <v>3</v>
      </c>
      <c r="J3009" t="s">
        <v>52</v>
      </c>
      <c r="K3009">
        <v>4</v>
      </c>
      <c r="L3009" t="s">
        <v>53</v>
      </c>
    </row>
    <row r="3010" spans="1:12" x14ac:dyDescent="0.25">
      <c r="A3010" t="s">
        <v>3418</v>
      </c>
      <c r="B3010" t="s">
        <v>668</v>
      </c>
      <c r="C3010">
        <v>4</v>
      </c>
      <c r="D3010">
        <v>968.823486328125</v>
      </c>
      <c r="E3010" t="s">
        <v>465</v>
      </c>
      <c r="F3010" t="s">
        <v>15</v>
      </c>
      <c r="G3010" t="s">
        <v>16</v>
      </c>
      <c r="H3010">
        <v>1</v>
      </c>
      <c r="I3010">
        <v>1</v>
      </c>
      <c r="J3010" t="s">
        <v>63</v>
      </c>
      <c r="K3010">
        <v>1</v>
      </c>
      <c r="L3010" t="s">
        <v>85</v>
      </c>
    </row>
    <row r="3011" spans="1:12" x14ac:dyDescent="0.25">
      <c r="A3011" t="s">
        <v>3419</v>
      </c>
      <c r="B3011" t="s">
        <v>668</v>
      </c>
      <c r="C3011">
        <v>4</v>
      </c>
      <c r="D3011">
        <v>344.55877685546875</v>
      </c>
      <c r="E3011" t="s">
        <v>726</v>
      </c>
      <c r="F3011" t="s">
        <v>15</v>
      </c>
      <c r="G3011" t="s">
        <v>16</v>
      </c>
      <c r="H3011">
        <v>49</v>
      </c>
      <c r="I3011">
        <v>2</v>
      </c>
      <c r="J3011" t="s">
        <v>17</v>
      </c>
      <c r="K3011">
        <v>12</v>
      </c>
      <c r="L3011" t="s">
        <v>31</v>
      </c>
    </row>
    <row r="3012" spans="1:12" x14ac:dyDescent="0.25">
      <c r="A3012" t="s">
        <v>3420</v>
      </c>
      <c r="B3012" t="s">
        <v>1485</v>
      </c>
      <c r="C3012">
        <v>4</v>
      </c>
      <c r="D3012">
        <v>1025.211669921875</v>
      </c>
      <c r="E3012" t="s">
        <v>473</v>
      </c>
      <c r="F3012" t="s">
        <v>15</v>
      </c>
      <c r="G3012" t="s">
        <v>16</v>
      </c>
      <c r="H3012">
        <v>50</v>
      </c>
      <c r="I3012">
        <v>1</v>
      </c>
      <c r="J3012" t="s">
        <v>63</v>
      </c>
      <c r="K3012">
        <v>12</v>
      </c>
      <c r="L3012" t="s">
        <v>31</v>
      </c>
    </row>
    <row r="3013" spans="1:12" x14ac:dyDescent="0.25">
      <c r="A3013" t="s">
        <v>3421</v>
      </c>
      <c r="B3013" t="s">
        <v>1115</v>
      </c>
      <c r="C3013">
        <v>4</v>
      </c>
      <c r="D3013">
        <v>1042.239013671875</v>
      </c>
      <c r="E3013" t="s">
        <v>724</v>
      </c>
      <c r="F3013" t="s">
        <v>15</v>
      </c>
      <c r="G3013" t="s">
        <v>16</v>
      </c>
      <c r="H3013">
        <v>19</v>
      </c>
      <c r="I3013">
        <v>7</v>
      </c>
      <c r="J3013" t="s">
        <v>26</v>
      </c>
      <c r="K3013">
        <v>5</v>
      </c>
      <c r="L3013" t="s">
        <v>35</v>
      </c>
    </row>
    <row r="3014" spans="1:12" x14ac:dyDescent="0.25">
      <c r="A3014" t="s">
        <v>3422</v>
      </c>
      <c r="B3014" t="s">
        <v>668</v>
      </c>
      <c r="C3014">
        <v>4</v>
      </c>
      <c r="D3014">
        <v>1217.1885986328125</v>
      </c>
      <c r="E3014" t="s">
        <v>879</v>
      </c>
      <c r="F3014" t="s">
        <v>15</v>
      </c>
      <c r="G3014" t="s">
        <v>16</v>
      </c>
      <c r="H3014">
        <v>52</v>
      </c>
      <c r="I3014">
        <v>7</v>
      </c>
      <c r="J3014" t="s">
        <v>26</v>
      </c>
      <c r="K3014">
        <v>12</v>
      </c>
      <c r="L3014" t="s">
        <v>31</v>
      </c>
    </row>
    <row r="3015" spans="1:12" x14ac:dyDescent="0.25">
      <c r="A3015" t="s">
        <v>3423</v>
      </c>
      <c r="B3015" t="s">
        <v>1485</v>
      </c>
      <c r="C3015">
        <v>4</v>
      </c>
      <c r="D3015">
        <v>877.5867919921875</v>
      </c>
      <c r="E3015" t="s">
        <v>581</v>
      </c>
      <c r="F3015" t="s">
        <v>15</v>
      </c>
      <c r="G3015" t="s">
        <v>16</v>
      </c>
      <c r="H3015">
        <v>40</v>
      </c>
      <c r="I3015">
        <v>4</v>
      </c>
      <c r="J3015" t="s">
        <v>22</v>
      </c>
      <c r="K3015">
        <v>10</v>
      </c>
      <c r="L3015" t="s">
        <v>74</v>
      </c>
    </row>
    <row r="3016" spans="1:12" x14ac:dyDescent="0.25">
      <c r="A3016" t="s">
        <v>3424</v>
      </c>
      <c r="B3016" t="s">
        <v>1115</v>
      </c>
      <c r="C3016">
        <v>4</v>
      </c>
      <c r="D3016">
        <v>996.91748046875</v>
      </c>
      <c r="E3016" t="s">
        <v>251</v>
      </c>
      <c r="F3016" t="s">
        <v>15</v>
      </c>
      <c r="G3016" t="s">
        <v>16</v>
      </c>
      <c r="H3016">
        <v>36</v>
      </c>
      <c r="I3016">
        <v>4</v>
      </c>
      <c r="J3016" t="s">
        <v>22</v>
      </c>
      <c r="K3016">
        <v>9</v>
      </c>
      <c r="L3016" t="s">
        <v>38</v>
      </c>
    </row>
    <row r="3017" spans="1:12" x14ac:dyDescent="0.25">
      <c r="A3017" t="s">
        <v>3425</v>
      </c>
      <c r="B3017" t="s">
        <v>13</v>
      </c>
      <c r="C3017">
        <v>4</v>
      </c>
      <c r="D3017">
        <v>943.5595703125</v>
      </c>
      <c r="E3017" t="s">
        <v>567</v>
      </c>
      <c r="F3017" t="s">
        <v>15</v>
      </c>
      <c r="G3017" t="s">
        <v>16</v>
      </c>
      <c r="H3017">
        <v>13</v>
      </c>
      <c r="I3017">
        <v>6</v>
      </c>
      <c r="J3017" t="s">
        <v>43</v>
      </c>
      <c r="K3017">
        <v>3</v>
      </c>
      <c r="L3017" t="s">
        <v>44</v>
      </c>
    </row>
    <row r="3018" spans="1:12" x14ac:dyDescent="0.25">
      <c r="A3018" t="s">
        <v>3426</v>
      </c>
      <c r="B3018" t="s">
        <v>1115</v>
      </c>
      <c r="C3018">
        <v>4</v>
      </c>
      <c r="D3018">
        <v>174.44473266601563</v>
      </c>
      <c r="E3018" t="s">
        <v>435</v>
      </c>
      <c r="F3018" t="s">
        <v>15</v>
      </c>
      <c r="G3018" t="s">
        <v>16</v>
      </c>
      <c r="H3018">
        <v>2</v>
      </c>
      <c r="I3018">
        <v>3</v>
      </c>
      <c r="J3018" t="s">
        <v>52</v>
      </c>
      <c r="K3018">
        <v>1</v>
      </c>
      <c r="L3018" t="s">
        <v>85</v>
      </c>
    </row>
    <row r="3019" spans="1:12" x14ac:dyDescent="0.25">
      <c r="A3019" t="s">
        <v>3427</v>
      </c>
      <c r="B3019" t="s">
        <v>2189</v>
      </c>
      <c r="C3019">
        <v>4</v>
      </c>
      <c r="D3019">
        <v>187.59335327148438</v>
      </c>
      <c r="E3019" t="s">
        <v>69</v>
      </c>
      <c r="F3019" t="s">
        <v>15</v>
      </c>
      <c r="G3019" t="s">
        <v>16</v>
      </c>
      <c r="H3019">
        <v>15</v>
      </c>
      <c r="I3019">
        <v>1</v>
      </c>
      <c r="J3019" t="s">
        <v>63</v>
      </c>
      <c r="K3019">
        <v>4</v>
      </c>
      <c r="L3019" t="s">
        <v>53</v>
      </c>
    </row>
    <row r="3020" spans="1:12" x14ac:dyDescent="0.25">
      <c r="A3020" t="s">
        <v>3428</v>
      </c>
      <c r="B3020" t="s">
        <v>13</v>
      </c>
      <c r="C3020">
        <v>4</v>
      </c>
      <c r="D3020">
        <v>1564.017822265625</v>
      </c>
      <c r="E3020" t="s">
        <v>1122</v>
      </c>
      <c r="F3020" t="s">
        <v>15</v>
      </c>
      <c r="G3020" t="s">
        <v>16</v>
      </c>
      <c r="H3020">
        <v>27</v>
      </c>
      <c r="I3020">
        <v>5</v>
      </c>
      <c r="J3020" t="s">
        <v>34</v>
      </c>
      <c r="K3020">
        <v>7</v>
      </c>
      <c r="L3020" t="s">
        <v>108</v>
      </c>
    </row>
    <row r="3021" spans="1:12" x14ac:dyDescent="0.25">
      <c r="A3021" t="s">
        <v>3429</v>
      </c>
      <c r="B3021" t="s">
        <v>1847</v>
      </c>
      <c r="C3021">
        <v>4</v>
      </c>
      <c r="D3021">
        <v>1194.21875</v>
      </c>
      <c r="E3021" t="s">
        <v>424</v>
      </c>
      <c r="F3021" t="s">
        <v>15</v>
      </c>
      <c r="G3021" t="s">
        <v>16</v>
      </c>
      <c r="H3021">
        <v>9</v>
      </c>
      <c r="I3021">
        <v>2</v>
      </c>
      <c r="J3021" t="s">
        <v>17</v>
      </c>
      <c r="K3021">
        <v>2</v>
      </c>
      <c r="L3021" t="s">
        <v>27</v>
      </c>
    </row>
    <row r="3022" spans="1:12" x14ac:dyDescent="0.25">
      <c r="A3022" t="s">
        <v>3430</v>
      </c>
      <c r="B3022" t="s">
        <v>13</v>
      </c>
      <c r="C3022">
        <v>4</v>
      </c>
      <c r="D3022">
        <v>702.9259033203125</v>
      </c>
      <c r="E3022" t="s">
        <v>924</v>
      </c>
      <c r="F3022" t="s">
        <v>15</v>
      </c>
      <c r="G3022" t="s">
        <v>16</v>
      </c>
      <c r="H3022">
        <v>33</v>
      </c>
      <c r="I3022">
        <v>5</v>
      </c>
      <c r="J3022" t="s">
        <v>34</v>
      </c>
      <c r="K3022">
        <v>8</v>
      </c>
      <c r="L3022" t="s">
        <v>18</v>
      </c>
    </row>
    <row r="3023" spans="1:12" x14ac:dyDescent="0.25">
      <c r="A3023" t="s">
        <v>3431</v>
      </c>
      <c r="B3023" t="s">
        <v>1115</v>
      </c>
      <c r="C3023">
        <v>4</v>
      </c>
      <c r="D3023">
        <v>679.8487548828125</v>
      </c>
      <c r="E3023" t="s">
        <v>545</v>
      </c>
      <c r="F3023" t="s">
        <v>15</v>
      </c>
      <c r="G3023" t="s">
        <v>16</v>
      </c>
      <c r="H3023">
        <v>35</v>
      </c>
      <c r="I3023">
        <v>3</v>
      </c>
      <c r="J3023" t="s">
        <v>52</v>
      </c>
      <c r="K3023">
        <v>8</v>
      </c>
      <c r="L3023" t="s">
        <v>18</v>
      </c>
    </row>
    <row r="3024" spans="1:12" x14ac:dyDescent="0.25">
      <c r="A3024" t="s">
        <v>3432</v>
      </c>
      <c r="B3024" t="s">
        <v>1115</v>
      </c>
      <c r="C3024">
        <v>4</v>
      </c>
      <c r="D3024">
        <v>528.6025390625</v>
      </c>
      <c r="E3024" t="s">
        <v>437</v>
      </c>
      <c r="F3024" t="s">
        <v>15</v>
      </c>
      <c r="G3024" t="s">
        <v>16</v>
      </c>
      <c r="H3024">
        <v>21</v>
      </c>
      <c r="I3024">
        <v>7</v>
      </c>
      <c r="J3024" t="s">
        <v>26</v>
      </c>
      <c r="K3024">
        <v>5</v>
      </c>
      <c r="L3024" t="s">
        <v>35</v>
      </c>
    </row>
    <row r="3025" spans="1:12" x14ac:dyDescent="0.25">
      <c r="A3025" t="s">
        <v>3433</v>
      </c>
      <c r="B3025" t="s">
        <v>13</v>
      </c>
      <c r="C3025">
        <v>4</v>
      </c>
      <c r="D3025">
        <v>1528.64111328125</v>
      </c>
      <c r="E3025" t="s">
        <v>558</v>
      </c>
      <c r="F3025" t="s">
        <v>15</v>
      </c>
      <c r="G3025" t="s">
        <v>16</v>
      </c>
      <c r="H3025">
        <v>38</v>
      </c>
      <c r="I3025">
        <v>2</v>
      </c>
      <c r="J3025" t="s">
        <v>17</v>
      </c>
      <c r="K3025">
        <v>9</v>
      </c>
      <c r="L3025" t="s">
        <v>38</v>
      </c>
    </row>
    <row r="3026" spans="1:12" x14ac:dyDescent="0.25">
      <c r="A3026" t="s">
        <v>3434</v>
      </c>
      <c r="B3026" t="s">
        <v>668</v>
      </c>
      <c r="C3026">
        <v>4</v>
      </c>
      <c r="D3026">
        <v>60.579986572265625</v>
      </c>
      <c r="E3026" t="s">
        <v>301</v>
      </c>
      <c r="F3026" t="s">
        <v>15</v>
      </c>
      <c r="G3026" t="s">
        <v>16</v>
      </c>
      <c r="H3026">
        <v>11</v>
      </c>
      <c r="I3026">
        <v>3</v>
      </c>
      <c r="J3026" t="s">
        <v>52</v>
      </c>
      <c r="K3026">
        <v>3</v>
      </c>
      <c r="L3026" t="s">
        <v>44</v>
      </c>
    </row>
    <row r="3027" spans="1:12" x14ac:dyDescent="0.25">
      <c r="A3027" t="s">
        <v>3435</v>
      </c>
      <c r="B3027" t="s">
        <v>668</v>
      </c>
      <c r="C3027">
        <v>4</v>
      </c>
      <c r="D3027">
        <v>1062.055908203125</v>
      </c>
      <c r="E3027" t="s">
        <v>122</v>
      </c>
      <c r="F3027" t="s">
        <v>15</v>
      </c>
      <c r="G3027" t="s">
        <v>16</v>
      </c>
      <c r="H3027">
        <v>38</v>
      </c>
      <c r="I3027">
        <v>6</v>
      </c>
      <c r="J3027" t="s">
        <v>43</v>
      </c>
      <c r="K3027">
        <v>9</v>
      </c>
      <c r="L3027" t="s">
        <v>38</v>
      </c>
    </row>
    <row r="3028" spans="1:12" x14ac:dyDescent="0.25">
      <c r="A3028" t="s">
        <v>3436</v>
      </c>
      <c r="B3028" t="s">
        <v>1847</v>
      </c>
      <c r="C3028">
        <v>4</v>
      </c>
      <c r="D3028">
        <v>596.77801513671875</v>
      </c>
      <c r="E3028" t="s">
        <v>239</v>
      </c>
      <c r="F3028" t="s">
        <v>15</v>
      </c>
      <c r="G3028" t="s">
        <v>16</v>
      </c>
      <c r="H3028">
        <v>15</v>
      </c>
      <c r="I3028">
        <v>7</v>
      </c>
      <c r="J3028" t="s">
        <v>26</v>
      </c>
      <c r="K3028">
        <v>4</v>
      </c>
      <c r="L3028" t="s">
        <v>53</v>
      </c>
    </row>
    <row r="3029" spans="1:12" x14ac:dyDescent="0.25">
      <c r="A3029" t="s">
        <v>3437</v>
      </c>
      <c r="B3029" t="s">
        <v>1115</v>
      </c>
      <c r="C3029">
        <v>4</v>
      </c>
      <c r="D3029">
        <v>1741.089599609375</v>
      </c>
      <c r="E3029" t="s">
        <v>354</v>
      </c>
      <c r="F3029" t="s">
        <v>15</v>
      </c>
      <c r="G3029" t="s">
        <v>16</v>
      </c>
      <c r="H3029">
        <v>2</v>
      </c>
      <c r="I3029">
        <v>7</v>
      </c>
      <c r="J3029" t="s">
        <v>26</v>
      </c>
      <c r="K3029">
        <v>1</v>
      </c>
      <c r="L3029" t="s">
        <v>85</v>
      </c>
    </row>
    <row r="3030" spans="1:12" x14ac:dyDescent="0.25">
      <c r="A3030" t="s">
        <v>3438</v>
      </c>
      <c r="B3030" t="s">
        <v>13</v>
      </c>
      <c r="C3030">
        <v>4</v>
      </c>
      <c r="D3030">
        <v>918.5294189453125</v>
      </c>
      <c r="E3030" t="s">
        <v>873</v>
      </c>
      <c r="F3030" t="s">
        <v>15</v>
      </c>
      <c r="G3030" t="s">
        <v>16</v>
      </c>
      <c r="H3030">
        <v>36</v>
      </c>
      <c r="I3030">
        <v>3</v>
      </c>
      <c r="J3030" t="s">
        <v>52</v>
      </c>
      <c r="K3030">
        <v>9</v>
      </c>
      <c r="L3030" t="s">
        <v>38</v>
      </c>
    </row>
    <row r="3031" spans="1:12" x14ac:dyDescent="0.25">
      <c r="A3031" t="s">
        <v>3439</v>
      </c>
      <c r="B3031" t="s">
        <v>1485</v>
      </c>
      <c r="C3031">
        <v>4</v>
      </c>
      <c r="D3031">
        <v>1148.1646728515625</v>
      </c>
      <c r="E3031" t="s">
        <v>855</v>
      </c>
      <c r="F3031" t="s">
        <v>15</v>
      </c>
      <c r="G3031" t="s">
        <v>16</v>
      </c>
      <c r="H3031">
        <v>46</v>
      </c>
      <c r="I3031">
        <v>3</v>
      </c>
      <c r="J3031" t="s">
        <v>52</v>
      </c>
      <c r="K3031">
        <v>11</v>
      </c>
      <c r="L3031" t="s">
        <v>23</v>
      </c>
    </row>
    <row r="3032" spans="1:12" x14ac:dyDescent="0.25">
      <c r="A3032" t="s">
        <v>3440</v>
      </c>
      <c r="B3032" t="s">
        <v>13</v>
      </c>
      <c r="C3032">
        <v>4</v>
      </c>
      <c r="D3032">
        <v>534.30322265625</v>
      </c>
      <c r="E3032" t="s">
        <v>853</v>
      </c>
      <c r="F3032" t="s">
        <v>15</v>
      </c>
      <c r="G3032" t="s">
        <v>16</v>
      </c>
      <c r="H3032">
        <v>2</v>
      </c>
      <c r="I3032">
        <v>6</v>
      </c>
      <c r="J3032" t="s">
        <v>43</v>
      </c>
      <c r="K3032">
        <v>1</v>
      </c>
      <c r="L3032" t="s">
        <v>85</v>
      </c>
    </row>
    <row r="3033" spans="1:12" x14ac:dyDescent="0.25">
      <c r="A3033" t="s">
        <v>3441</v>
      </c>
      <c r="B3033" t="s">
        <v>1485</v>
      </c>
      <c r="C3033">
        <v>4</v>
      </c>
      <c r="D3033">
        <v>1150.8221435546875</v>
      </c>
      <c r="E3033" t="s">
        <v>1105</v>
      </c>
      <c r="F3033" t="s">
        <v>15</v>
      </c>
      <c r="G3033" t="s">
        <v>16</v>
      </c>
      <c r="H3033">
        <v>41</v>
      </c>
      <c r="I3033">
        <v>4</v>
      </c>
      <c r="J3033" t="s">
        <v>22</v>
      </c>
      <c r="K3033">
        <v>10</v>
      </c>
      <c r="L3033" t="s">
        <v>74</v>
      </c>
    </row>
    <row r="3034" spans="1:12" x14ac:dyDescent="0.25">
      <c r="A3034" t="s">
        <v>3442</v>
      </c>
      <c r="B3034" t="s">
        <v>668</v>
      </c>
      <c r="C3034">
        <v>4</v>
      </c>
      <c r="D3034">
        <v>1425.1365966796875</v>
      </c>
      <c r="E3034" t="s">
        <v>1246</v>
      </c>
      <c r="F3034" t="s">
        <v>15</v>
      </c>
      <c r="G3034" t="s">
        <v>16</v>
      </c>
      <c r="H3034">
        <v>36</v>
      </c>
      <c r="I3034">
        <v>6</v>
      </c>
      <c r="J3034" t="s">
        <v>43</v>
      </c>
      <c r="K3034">
        <v>9</v>
      </c>
      <c r="L3034" t="s">
        <v>38</v>
      </c>
    </row>
    <row r="3035" spans="1:12" x14ac:dyDescent="0.25">
      <c r="A3035" t="s">
        <v>3443</v>
      </c>
      <c r="B3035" t="s">
        <v>1485</v>
      </c>
      <c r="C3035">
        <v>4</v>
      </c>
      <c r="D3035">
        <v>1376.99462890625</v>
      </c>
      <c r="E3035" t="s">
        <v>485</v>
      </c>
      <c r="F3035" t="s">
        <v>15</v>
      </c>
      <c r="G3035" t="s">
        <v>16</v>
      </c>
      <c r="H3035">
        <v>43</v>
      </c>
      <c r="I3035">
        <v>1</v>
      </c>
      <c r="J3035" t="s">
        <v>63</v>
      </c>
      <c r="K3035">
        <v>10</v>
      </c>
      <c r="L3035" t="s">
        <v>74</v>
      </c>
    </row>
    <row r="3036" spans="1:12" x14ac:dyDescent="0.25">
      <c r="A3036" t="s">
        <v>3444</v>
      </c>
      <c r="B3036" t="s">
        <v>2189</v>
      </c>
      <c r="C3036">
        <v>4</v>
      </c>
      <c r="D3036">
        <v>1377.3477783203125</v>
      </c>
      <c r="E3036" t="s">
        <v>124</v>
      </c>
      <c r="F3036" t="s">
        <v>15</v>
      </c>
      <c r="G3036" t="s">
        <v>16</v>
      </c>
      <c r="H3036">
        <v>43</v>
      </c>
      <c r="I3036">
        <v>4</v>
      </c>
      <c r="J3036" t="s">
        <v>22</v>
      </c>
      <c r="K3036">
        <v>10</v>
      </c>
      <c r="L3036" t="s">
        <v>74</v>
      </c>
    </row>
    <row r="3037" spans="1:12" x14ac:dyDescent="0.25">
      <c r="A3037" t="s">
        <v>3445</v>
      </c>
      <c r="B3037" t="s">
        <v>1115</v>
      </c>
      <c r="C3037">
        <v>4</v>
      </c>
      <c r="D3037">
        <v>1749.65087890625</v>
      </c>
      <c r="E3037" t="s">
        <v>772</v>
      </c>
      <c r="F3037" t="s">
        <v>15</v>
      </c>
      <c r="G3037" t="s">
        <v>16</v>
      </c>
      <c r="H3037">
        <v>24</v>
      </c>
      <c r="I3037">
        <v>4</v>
      </c>
      <c r="J3037" t="s">
        <v>22</v>
      </c>
      <c r="K3037">
        <v>6</v>
      </c>
      <c r="L3037" t="s">
        <v>60</v>
      </c>
    </row>
    <row r="3038" spans="1:12" x14ac:dyDescent="0.25">
      <c r="A3038" t="s">
        <v>3446</v>
      </c>
      <c r="B3038" t="s">
        <v>668</v>
      </c>
      <c r="C3038">
        <v>4</v>
      </c>
      <c r="D3038">
        <v>1873.9488525390625</v>
      </c>
      <c r="E3038" t="s">
        <v>509</v>
      </c>
      <c r="F3038" t="s">
        <v>15</v>
      </c>
      <c r="G3038" t="s">
        <v>16</v>
      </c>
      <c r="H3038">
        <v>34</v>
      </c>
      <c r="I3038">
        <v>6</v>
      </c>
      <c r="J3038" t="s">
        <v>43</v>
      </c>
      <c r="K3038">
        <v>8</v>
      </c>
      <c r="L3038" t="s">
        <v>18</v>
      </c>
    </row>
    <row r="3039" spans="1:12" x14ac:dyDescent="0.25">
      <c r="A3039" t="s">
        <v>3447</v>
      </c>
      <c r="B3039" t="s">
        <v>1115</v>
      </c>
      <c r="C3039">
        <v>4</v>
      </c>
      <c r="D3039">
        <v>584.49163818359375</v>
      </c>
      <c r="E3039" t="s">
        <v>78</v>
      </c>
      <c r="F3039" t="s">
        <v>15</v>
      </c>
      <c r="G3039" t="s">
        <v>16</v>
      </c>
      <c r="H3039">
        <v>14</v>
      </c>
      <c r="I3039">
        <v>5</v>
      </c>
      <c r="J3039" t="s">
        <v>34</v>
      </c>
      <c r="K3039">
        <v>4</v>
      </c>
      <c r="L3039" t="s">
        <v>53</v>
      </c>
    </row>
    <row r="3040" spans="1:12" x14ac:dyDescent="0.25">
      <c r="A3040" t="s">
        <v>3448</v>
      </c>
      <c r="B3040" t="s">
        <v>1485</v>
      </c>
      <c r="C3040">
        <v>4</v>
      </c>
      <c r="D3040">
        <v>485.28335571289063</v>
      </c>
      <c r="E3040" t="s">
        <v>643</v>
      </c>
      <c r="F3040" t="s">
        <v>15</v>
      </c>
      <c r="G3040" t="s">
        <v>16</v>
      </c>
      <c r="H3040">
        <v>4</v>
      </c>
      <c r="I3040">
        <v>1</v>
      </c>
      <c r="J3040" t="s">
        <v>63</v>
      </c>
      <c r="K3040">
        <v>1</v>
      </c>
      <c r="L3040" t="s">
        <v>85</v>
      </c>
    </row>
    <row r="3041" spans="1:12" x14ac:dyDescent="0.25">
      <c r="A3041" t="s">
        <v>3449</v>
      </c>
      <c r="B3041" t="s">
        <v>2189</v>
      </c>
      <c r="C3041">
        <v>4</v>
      </c>
      <c r="D3041">
        <v>1516.91259765625</v>
      </c>
      <c r="E3041" t="s">
        <v>1070</v>
      </c>
      <c r="F3041" t="s">
        <v>15</v>
      </c>
      <c r="G3041" t="s">
        <v>16</v>
      </c>
      <c r="H3041">
        <v>44</v>
      </c>
      <c r="I3041">
        <v>2</v>
      </c>
      <c r="J3041" t="s">
        <v>17</v>
      </c>
      <c r="K3041">
        <v>10</v>
      </c>
      <c r="L3041" t="s">
        <v>74</v>
      </c>
    </row>
    <row r="3042" spans="1:12" x14ac:dyDescent="0.25">
      <c r="A3042" t="s">
        <v>3450</v>
      </c>
      <c r="B3042" t="s">
        <v>1485</v>
      </c>
      <c r="C3042">
        <v>4</v>
      </c>
      <c r="D3042">
        <v>1529.4364013671875</v>
      </c>
      <c r="E3042" t="s">
        <v>1026</v>
      </c>
      <c r="F3042" t="s">
        <v>15</v>
      </c>
      <c r="G3042" t="s">
        <v>16</v>
      </c>
      <c r="H3042">
        <v>29</v>
      </c>
      <c r="I3042">
        <v>6</v>
      </c>
      <c r="J3042" t="s">
        <v>43</v>
      </c>
      <c r="K3042">
        <v>7</v>
      </c>
      <c r="L3042" t="s">
        <v>108</v>
      </c>
    </row>
    <row r="3043" spans="1:12" x14ac:dyDescent="0.25">
      <c r="A3043" t="s">
        <v>3451</v>
      </c>
      <c r="B3043" t="s">
        <v>668</v>
      </c>
      <c r="C3043">
        <v>4</v>
      </c>
      <c r="D3043">
        <v>1848.43310546875</v>
      </c>
      <c r="E3043" t="s">
        <v>239</v>
      </c>
      <c r="F3043" t="s">
        <v>15</v>
      </c>
      <c r="G3043" t="s">
        <v>16</v>
      </c>
      <c r="H3043">
        <v>15</v>
      </c>
      <c r="I3043">
        <v>7</v>
      </c>
      <c r="J3043" t="s">
        <v>26</v>
      </c>
      <c r="K3043">
        <v>4</v>
      </c>
      <c r="L3043" t="s">
        <v>53</v>
      </c>
    </row>
    <row r="3044" spans="1:12" x14ac:dyDescent="0.25">
      <c r="A3044" t="s">
        <v>3452</v>
      </c>
      <c r="B3044" t="s">
        <v>2189</v>
      </c>
      <c r="C3044">
        <v>4</v>
      </c>
      <c r="D3044">
        <v>650.938720703125</v>
      </c>
      <c r="E3044" t="s">
        <v>264</v>
      </c>
      <c r="F3044" t="s">
        <v>15</v>
      </c>
      <c r="G3044" t="s">
        <v>16</v>
      </c>
      <c r="H3044">
        <v>51</v>
      </c>
      <c r="I3044">
        <v>2</v>
      </c>
      <c r="J3044" t="s">
        <v>17</v>
      </c>
      <c r="K3044">
        <v>12</v>
      </c>
      <c r="L3044" t="s">
        <v>31</v>
      </c>
    </row>
    <row r="3045" spans="1:12" x14ac:dyDescent="0.25">
      <c r="A3045" t="s">
        <v>3453</v>
      </c>
      <c r="B3045" t="s">
        <v>2189</v>
      </c>
      <c r="C3045">
        <v>4</v>
      </c>
      <c r="D3045">
        <v>1988.1090087890625</v>
      </c>
      <c r="E3045" t="s">
        <v>1016</v>
      </c>
      <c r="F3045" t="s">
        <v>15</v>
      </c>
      <c r="G3045" t="s">
        <v>16</v>
      </c>
      <c r="H3045">
        <v>41</v>
      </c>
      <c r="I3045">
        <v>1</v>
      </c>
      <c r="J3045" t="s">
        <v>63</v>
      </c>
      <c r="K3045">
        <v>10</v>
      </c>
      <c r="L3045" t="s">
        <v>74</v>
      </c>
    </row>
    <row r="3046" spans="1:12" x14ac:dyDescent="0.25">
      <c r="A3046" t="s">
        <v>3454</v>
      </c>
      <c r="B3046" t="s">
        <v>1485</v>
      </c>
      <c r="C3046">
        <v>4</v>
      </c>
      <c r="D3046">
        <v>807.262451171875</v>
      </c>
      <c r="E3046" t="s">
        <v>305</v>
      </c>
      <c r="F3046" t="s">
        <v>15</v>
      </c>
      <c r="G3046" t="s">
        <v>16</v>
      </c>
      <c r="H3046">
        <v>44</v>
      </c>
      <c r="I3046">
        <v>7</v>
      </c>
      <c r="J3046" t="s">
        <v>26</v>
      </c>
      <c r="K3046">
        <v>11</v>
      </c>
      <c r="L3046" t="s">
        <v>23</v>
      </c>
    </row>
    <row r="3047" spans="1:12" x14ac:dyDescent="0.25">
      <c r="A3047" t="s">
        <v>3455</v>
      </c>
      <c r="B3047" t="s">
        <v>13</v>
      </c>
      <c r="C3047">
        <v>4</v>
      </c>
      <c r="D3047">
        <v>274.28292846679688</v>
      </c>
      <c r="E3047" t="s">
        <v>502</v>
      </c>
      <c r="F3047" t="s">
        <v>15</v>
      </c>
      <c r="G3047" t="s">
        <v>16</v>
      </c>
      <c r="H3047">
        <v>19</v>
      </c>
      <c r="I3047">
        <v>5</v>
      </c>
      <c r="J3047" t="s">
        <v>34</v>
      </c>
      <c r="K3047">
        <v>5</v>
      </c>
      <c r="L3047" t="s">
        <v>35</v>
      </c>
    </row>
    <row r="3048" spans="1:12" x14ac:dyDescent="0.25">
      <c r="A3048" t="s">
        <v>3456</v>
      </c>
      <c r="B3048" t="s">
        <v>1485</v>
      </c>
      <c r="C3048">
        <v>4</v>
      </c>
      <c r="D3048">
        <v>327.96994018554688</v>
      </c>
      <c r="E3048" t="s">
        <v>267</v>
      </c>
      <c r="F3048" t="s">
        <v>15</v>
      </c>
      <c r="G3048" t="s">
        <v>16</v>
      </c>
      <c r="H3048">
        <v>20</v>
      </c>
      <c r="I3048">
        <v>1</v>
      </c>
      <c r="J3048" t="s">
        <v>63</v>
      </c>
      <c r="K3048">
        <v>5</v>
      </c>
      <c r="L3048" t="s">
        <v>35</v>
      </c>
    </row>
    <row r="3049" spans="1:12" x14ac:dyDescent="0.25">
      <c r="A3049" t="s">
        <v>3457</v>
      </c>
      <c r="B3049" t="s">
        <v>1847</v>
      </c>
      <c r="C3049">
        <v>4</v>
      </c>
      <c r="D3049">
        <v>1047.8341064453125</v>
      </c>
      <c r="E3049" t="s">
        <v>245</v>
      </c>
      <c r="F3049" t="s">
        <v>15</v>
      </c>
      <c r="G3049" t="s">
        <v>16</v>
      </c>
      <c r="H3049">
        <v>16</v>
      </c>
      <c r="I3049">
        <v>4</v>
      </c>
      <c r="J3049" t="s">
        <v>22</v>
      </c>
      <c r="K3049">
        <v>4</v>
      </c>
      <c r="L3049" t="s">
        <v>53</v>
      </c>
    </row>
    <row r="3050" spans="1:12" x14ac:dyDescent="0.25">
      <c r="A3050" t="s">
        <v>3458</v>
      </c>
      <c r="B3050" t="s">
        <v>13</v>
      </c>
      <c r="C3050">
        <v>4</v>
      </c>
      <c r="D3050">
        <v>1919.0374755859375</v>
      </c>
      <c r="E3050" t="s">
        <v>640</v>
      </c>
      <c r="F3050" t="s">
        <v>15</v>
      </c>
      <c r="G3050" t="s">
        <v>16</v>
      </c>
      <c r="H3050">
        <v>24</v>
      </c>
      <c r="I3050">
        <v>6</v>
      </c>
      <c r="J3050" t="s">
        <v>43</v>
      </c>
      <c r="K3050">
        <v>6</v>
      </c>
      <c r="L3050" t="s">
        <v>60</v>
      </c>
    </row>
    <row r="3051" spans="1:12" x14ac:dyDescent="0.25">
      <c r="A3051" t="s">
        <v>3459</v>
      </c>
      <c r="B3051" t="s">
        <v>1485</v>
      </c>
      <c r="C3051">
        <v>4</v>
      </c>
      <c r="D3051">
        <v>697.2935791015625</v>
      </c>
      <c r="E3051" t="s">
        <v>273</v>
      </c>
      <c r="F3051" t="s">
        <v>15</v>
      </c>
      <c r="G3051" t="s">
        <v>16</v>
      </c>
      <c r="H3051">
        <v>35</v>
      </c>
      <c r="I3051">
        <v>4</v>
      </c>
      <c r="J3051" t="s">
        <v>22</v>
      </c>
      <c r="K3051">
        <v>8</v>
      </c>
      <c r="L3051" t="s">
        <v>18</v>
      </c>
    </row>
    <row r="3052" spans="1:12" x14ac:dyDescent="0.25">
      <c r="A3052" t="s">
        <v>3460</v>
      </c>
      <c r="B3052" t="s">
        <v>1485</v>
      </c>
      <c r="C3052">
        <v>4</v>
      </c>
      <c r="D3052">
        <v>1575.0684814453125</v>
      </c>
      <c r="E3052" t="s">
        <v>140</v>
      </c>
      <c r="F3052" t="s">
        <v>15</v>
      </c>
      <c r="G3052" t="s">
        <v>16</v>
      </c>
      <c r="H3052">
        <v>19</v>
      </c>
      <c r="I3052">
        <v>1</v>
      </c>
      <c r="J3052" t="s">
        <v>63</v>
      </c>
      <c r="K3052">
        <v>5</v>
      </c>
      <c r="L3052" t="s">
        <v>35</v>
      </c>
    </row>
    <row r="3053" spans="1:12" x14ac:dyDescent="0.25">
      <c r="A3053" t="s">
        <v>3461</v>
      </c>
      <c r="B3053" t="s">
        <v>2189</v>
      </c>
      <c r="C3053">
        <v>4</v>
      </c>
      <c r="D3053">
        <v>835.81689453125</v>
      </c>
      <c r="E3053" t="s">
        <v>485</v>
      </c>
      <c r="F3053" t="s">
        <v>15</v>
      </c>
      <c r="G3053" t="s">
        <v>16</v>
      </c>
      <c r="H3053">
        <v>43</v>
      </c>
      <c r="I3053">
        <v>1</v>
      </c>
      <c r="J3053" t="s">
        <v>63</v>
      </c>
      <c r="K3053">
        <v>10</v>
      </c>
      <c r="L3053" t="s">
        <v>74</v>
      </c>
    </row>
    <row r="3054" spans="1:12" x14ac:dyDescent="0.25">
      <c r="A3054" t="s">
        <v>3462</v>
      </c>
      <c r="B3054" t="s">
        <v>1847</v>
      </c>
      <c r="C3054">
        <v>4</v>
      </c>
      <c r="D3054">
        <v>813.6561279296875</v>
      </c>
      <c r="E3054" t="s">
        <v>1589</v>
      </c>
      <c r="F3054" t="s">
        <v>15</v>
      </c>
      <c r="G3054" t="s">
        <v>16</v>
      </c>
      <c r="H3054">
        <v>35</v>
      </c>
      <c r="I3054">
        <v>6</v>
      </c>
      <c r="J3054" t="s">
        <v>43</v>
      </c>
      <c r="K3054">
        <v>9</v>
      </c>
      <c r="L3054" t="s">
        <v>38</v>
      </c>
    </row>
    <row r="3055" spans="1:12" x14ac:dyDescent="0.25">
      <c r="A3055" t="s">
        <v>3463</v>
      </c>
      <c r="B3055" t="s">
        <v>2189</v>
      </c>
      <c r="C3055">
        <v>4</v>
      </c>
      <c r="D3055">
        <v>1269.49462890625</v>
      </c>
      <c r="E3055" t="s">
        <v>513</v>
      </c>
      <c r="F3055" t="s">
        <v>15</v>
      </c>
      <c r="G3055" t="s">
        <v>16</v>
      </c>
      <c r="H3055">
        <v>1</v>
      </c>
      <c r="I3055">
        <v>5</v>
      </c>
      <c r="J3055" t="s">
        <v>34</v>
      </c>
      <c r="K3055">
        <v>1</v>
      </c>
      <c r="L3055" t="s">
        <v>85</v>
      </c>
    </row>
    <row r="3056" spans="1:12" x14ac:dyDescent="0.25">
      <c r="A3056" t="s">
        <v>3464</v>
      </c>
      <c r="B3056" t="s">
        <v>1485</v>
      </c>
      <c r="C3056">
        <v>4</v>
      </c>
      <c r="D3056">
        <v>1691.885986328125</v>
      </c>
      <c r="E3056" t="s">
        <v>167</v>
      </c>
      <c r="F3056" t="s">
        <v>15</v>
      </c>
      <c r="G3056" t="s">
        <v>16</v>
      </c>
      <c r="H3056">
        <v>18</v>
      </c>
      <c r="I3056">
        <v>5</v>
      </c>
      <c r="J3056" t="s">
        <v>34</v>
      </c>
      <c r="K3056">
        <v>5</v>
      </c>
      <c r="L3056" t="s">
        <v>35</v>
      </c>
    </row>
    <row r="3057" spans="1:12" x14ac:dyDescent="0.25">
      <c r="A3057" t="s">
        <v>3465</v>
      </c>
      <c r="B3057" t="s">
        <v>1847</v>
      </c>
      <c r="C3057">
        <v>4</v>
      </c>
      <c r="D3057">
        <v>634.69989013671875</v>
      </c>
      <c r="E3057" t="s">
        <v>983</v>
      </c>
      <c r="F3057" t="s">
        <v>15</v>
      </c>
      <c r="G3057" t="s">
        <v>16</v>
      </c>
      <c r="H3057">
        <v>14</v>
      </c>
      <c r="I3057">
        <v>4</v>
      </c>
      <c r="J3057" t="s">
        <v>22</v>
      </c>
      <c r="K3057">
        <v>4</v>
      </c>
      <c r="L3057" t="s">
        <v>53</v>
      </c>
    </row>
    <row r="3058" spans="1:12" x14ac:dyDescent="0.25">
      <c r="A3058" t="s">
        <v>3466</v>
      </c>
      <c r="B3058" t="s">
        <v>2189</v>
      </c>
      <c r="C3058">
        <v>4</v>
      </c>
      <c r="D3058">
        <v>469.28256225585938</v>
      </c>
      <c r="E3058" t="s">
        <v>273</v>
      </c>
      <c r="F3058" t="s">
        <v>15</v>
      </c>
      <c r="G3058" t="s">
        <v>16</v>
      </c>
      <c r="H3058">
        <v>35</v>
      </c>
      <c r="I3058">
        <v>4</v>
      </c>
      <c r="J3058" t="s">
        <v>22</v>
      </c>
      <c r="K3058">
        <v>8</v>
      </c>
      <c r="L3058" t="s">
        <v>18</v>
      </c>
    </row>
    <row r="3059" spans="1:12" x14ac:dyDescent="0.25">
      <c r="A3059" t="s">
        <v>3467</v>
      </c>
      <c r="B3059" t="s">
        <v>1485</v>
      </c>
      <c r="C3059">
        <v>4</v>
      </c>
      <c r="D3059">
        <v>751.7750244140625</v>
      </c>
      <c r="E3059" t="s">
        <v>71</v>
      </c>
      <c r="F3059" t="s">
        <v>15</v>
      </c>
      <c r="G3059" t="s">
        <v>16</v>
      </c>
      <c r="H3059">
        <v>9</v>
      </c>
      <c r="I3059">
        <v>3</v>
      </c>
      <c r="J3059" t="s">
        <v>52</v>
      </c>
      <c r="K3059">
        <v>2</v>
      </c>
      <c r="L3059" t="s">
        <v>27</v>
      </c>
    </row>
    <row r="3060" spans="1:12" x14ac:dyDescent="0.25">
      <c r="A3060" t="s">
        <v>3468</v>
      </c>
      <c r="B3060" t="s">
        <v>1485</v>
      </c>
      <c r="C3060">
        <v>4</v>
      </c>
      <c r="D3060">
        <v>1876.1695556640625</v>
      </c>
      <c r="E3060" t="s">
        <v>364</v>
      </c>
      <c r="F3060" t="s">
        <v>15</v>
      </c>
      <c r="G3060" t="s">
        <v>16</v>
      </c>
      <c r="H3060">
        <v>31</v>
      </c>
      <c r="I3060">
        <v>1</v>
      </c>
      <c r="J3060" t="s">
        <v>63</v>
      </c>
      <c r="K3060">
        <v>7</v>
      </c>
      <c r="L3060" t="s">
        <v>108</v>
      </c>
    </row>
    <row r="3061" spans="1:12" x14ac:dyDescent="0.25">
      <c r="A3061" t="s">
        <v>3469</v>
      </c>
      <c r="B3061" t="s">
        <v>668</v>
      </c>
      <c r="C3061">
        <v>4</v>
      </c>
      <c r="D3061">
        <v>1009.8357543945313</v>
      </c>
      <c r="E3061" t="s">
        <v>37</v>
      </c>
      <c r="F3061" t="s">
        <v>15</v>
      </c>
      <c r="G3061" t="s">
        <v>16</v>
      </c>
      <c r="H3061">
        <v>39</v>
      </c>
      <c r="I3061">
        <v>4</v>
      </c>
      <c r="J3061" t="s">
        <v>22</v>
      </c>
      <c r="K3061">
        <v>9</v>
      </c>
      <c r="L3061" t="s">
        <v>38</v>
      </c>
    </row>
    <row r="3062" spans="1:12" x14ac:dyDescent="0.25">
      <c r="A3062" t="s">
        <v>3470</v>
      </c>
      <c r="B3062" t="s">
        <v>668</v>
      </c>
      <c r="C3062">
        <v>4</v>
      </c>
      <c r="D3062">
        <v>1808.0941162109375</v>
      </c>
      <c r="E3062" t="s">
        <v>969</v>
      </c>
      <c r="F3062" t="s">
        <v>15</v>
      </c>
      <c r="G3062" t="s">
        <v>16</v>
      </c>
      <c r="H3062">
        <v>25</v>
      </c>
      <c r="I3062">
        <v>1</v>
      </c>
      <c r="J3062" t="s">
        <v>63</v>
      </c>
      <c r="K3062">
        <v>6</v>
      </c>
      <c r="L3062" t="s">
        <v>60</v>
      </c>
    </row>
    <row r="3063" spans="1:12" x14ac:dyDescent="0.25">
      <c r="A3063" t="s">
        <v>3471</v>
      </c>
      <c r="B3063" t="s">
        <v>2189</v>
      </c>
      <c r="C3063">
        <v>4</v>
      </c>
      <c r="D3063">
        <v>1007.5098876953125</v>
      </c>
      <c r="E3063" t="s">
        <v>498</v>
      </c>
      <c r="F3063" t="s">
        <v>15</v>
      </c>
      <c r="G3063" t="s">
        <v>16</v>
      </c>
      <c r="H3063">
        <v>46</v>
      </c>
      <c r="I3063">
        <v>5</v>
      </c>
      <c r="J3063" t="s">
        <v>34</v>
      </c>
      <c r="K3063">
        <v>11</v>
      </c>
      <c r="L3063" t="s">
        <v>23</v>
      </c>
    </row>
    <row r="3064" spans="1:12" x14ac:dyDescent="0.25">
      <c r="A3064" t="s">
        <v>3472</v>
      </c>
      <c r="B3064" t="s">
        <v>668</v>
      </c>
      <c r="C3064">
        <v>4</v>
      </c>
      <c r="D3064">
        <v>440.9200439453125</v>
      </c>
      <c r="E3064" t="s">
        <v>298</v>
      </c>
      <c r="F3064" t="s">
        <v>15</v>
      </c>
      <c r="G3064" t="s">
        <v>16</v>
      </c>
      <c r="H3064">
        <v>1</v>
      </c>
      <c r="I3064">
        <v>2</v>
      </c>
      <c r="J3064" t="s">
        <v>17</v>
      </c>
      <c r="K3064">
        <v>1</v>
      </c>
      <c r="L3064" t="s">
        <v>85</v>
      </c>
    </row>
    <row r="3065" spans="1:12" x14ac:dyDescent="0.25">
      <c r="A3065" t="s">
        <v>3473</v>
      </c>
      <c r="B3065" t="s">
        <v>668</v>
      </c>
      <c r="C3065">
        <v>4</v>
      </c>
      <c r="D3065">
        <v>872.4930419921875</v>
      </c>
      <c r="E3065" t="s">
        <v>949</v>
      </c>
      <c r="F3065" t="s">
        <v>15</v>
      </c>
      <c r="G3065" t="s">
        <v>16</v>
      </c>
      <c r="H3065">
        <v>25</v>
      </c>
      <c r="I3065">
        <v>3</v>
      </c>
      <c r="J3065" t="s">
        <v>52</v>
      </c>
      <c r="K3065">
        <v>6</v>
      </c>
      <c r="L3065" t="s">
        <v>60</v>
      </c>
    </row>
    <row r="3066" spans="1:12" x14ac:dyDescent="0.25">
      <c r="A3066" t="s">
        <v>3474</v>
      </c>
      <c r="B3066" t="s">
        <v>668</v>
      </c>
      <c r="C3066">
        <v>4</v>
      </c>
      <c r="D3066">
        <v>1802.7340087890625</v>
      </c>
      <c r="E3066" t="s">
        <v>724</v>
      </c>
      <c r="F3066" t="s">
        <v>15</v>
      </c>
      <c r="G3066" t="s">
        <v>16</v>
      </c>
      <c r="H3066">
        <v>19</v>
      </c>
      <c r="I3066">
        <v>7</v>
      </c>
      <c r="J3066" t="s">
        <v>26</v>
      </c>
      <c r="K3066">
        <v>5</v>
      </c>
      <c r="L3066" t="s">
        <v>35</v>
      </c>
    </row>
    <row r="3067" spans="1:12" x14ac:dyDescent="0.25">
      <c r="A3067" t="s">
        <v>3475</v>
      </c>
      <c r="B3067" t="s">
        <v>2189</v>
      </c>
      <c r="C3067">
        <v>4</v>
      </c>
      <c r="D3067">
        <v>1571.1041259765625</v>
      </c>
      <c r="E3067" t="s">
        <v>193</v>
      </c>
      <c r="F3067" t="s">
        <v>15</v>
      </c>
      <c r="G3067" t="s">
        <v>16</v>
      </c>
      <c r="H3067">
        <v>12</v>
      </c>
      <c r="I3067">
        <v>3</v>
      </c>
      <c r="J3067" t="s">
        <v>52</v>
      </c>
      <c r="K3067">
        <v>3</v>
      </c>
      <c r="L3067" t="s">
        <v>44</v>
      </c>
    </row>
    <row r="3068" spans="1:12" x14ac:dyDescent="0.25">
      <c r="A3068" t="s">
        <v>3476</v>
      </c>
      <c r="B3068" t="s">
        <v>13</v>
      </c>
      <c r="C3068">
        <v>4</v>
      </c>
      <c r="D3068">
        <v>1669.082275390625</v>
      </c>
      <c r="E3068" t="s">
        <v>1240</v>
      </c>
      <c r="F3068" t="s">
        <v>15</v>
      </c>
      <c r="G3068" t="s">
        <v>16</v>
      </c>
      <c r="H3068">
        <v>49</v>
      </c>
      <c r="I3068">
        <v>4</v>
      </c>
      <c r="J3068" t="s">
        <v>22</v>
      </c>
      <c r="K3068">
        <v>12</v>
      </c>
      <c r="L3068" t="s">
        <v>31</v>
      </c>
    </row>
    <row r="3069" spans="1:12" x14ac:dyDescent="0.25">
      <c r="A3069" t="s">
        <v>3477</v>
      </c>
      <c r="B3069" t="s">
        <v>1847</v>
      </c>
      <c r="C3069">
        <v>4</v>
      </c>
      <c r="D3069">
        <v>167.58253479003906</v>
      </c>
      <c r="E3069" t="s">
        <v>728</v>
      </c>
      <c r="F3069" t="s">
        <v>15</v>
      </c>
      <c r="G3069" t="s">
        <v>16</v>
      </c>
      <c r="H3069">
        <v>42</v>
      </c>
      <c r="I3069">
        <v>7</v>
      </c>
      <c r="J3069" t="s">
        <v>26</v>
      </c>
      <c r="K3069">
        <v>10</v>
      </c>
      <c r="L3069" t="s">
        <v>74</v>
      </c>
    </row>
    <row r="3070" spans="1:12" x14ac:dyDescent="0.25">
      <c r="A3070" t="s">
        <v>3478</v>
      </c>
      <c r="B3070" t="s">
        <v>668</v>
      </c>
      <c r="C3070">
        <v>4</v>
      </c>
      <c r="D3070">
        <v>1006.3344116210938</v>
      </c>
      <c r="E3070" t="s">
        <v>1238</v>
      </c>
      <c r="F3070" t="s">
        <v>15</v>
      </c>
      <c r="G3070" t="s">
        <v>16</v>
      </c>
      <c r="H3070">
        <v>46</v>
      </c>
      <c r="I3070">
        <v>2</v>
      </c>
      <c r="J3070" t="s">
        <v>17</v>
      </c>
      <c r="K3070">
        <v>11</v>
      </c>
      <c r="L3070" t="s">
        <v>23</v>
      </c>
    </row>
    <row r="3071" spans="1:12" x14ac:dyDescent="0.25">
      <c r="A3071" t="s">
        <v>3479</v>
      </c>
      <c r="B3071" t="s">
        <v>2189</v>
      </c>
      <c r="C3071">
        <v>4</v>
      </c>
      <c r="D3071">
        <v>1697.6865234375</v>
      </c>
      <c r="E3071" t="s">
        <v>746</v>
      </c>
      <c r="F3071" t="s">
        <v>15</v>
      </c>
      <c r="G3071" t="s">
        <v>16</v>
      </c>
      <c r="H3071">
        <v>2</v>
      </c>
      <c r="I3071">
        <v>1</v>
      </c>
      <c r="J3071" t="s">
        <v>63</v>
      </c>
      <c r="K3071">
        <v>1</v>
      </c>
      <c r="L3071" t="s">
        <v>85</v>
      </c>
    </row>
    <row r="3072" spans="1:12" x14ac:dyDescent="0.25">
      <c r="A3072" t="s">
        <v>3480</v>
      </c>
      <c r="B3072" t="s">
        <v>1847</v>
      </c>
      <c r="C3072">
        <v>4</v>
      </c>
      <c r="D3072">
        <v>1529.659423828125</v>
      </c>
      <c r="E3072" t="s">
        <v>1238</v>
      </c>
      <c r="F3072" t="s">
        <v>15</v>
      </c>
      <c r="G3072" t="s">
        <v>16</v>
      </c>
      <c r="H3072">
        <v>46</v>
      </c>
      <c r="I3072">
        <v>2</v>
      </c>
      <c r="J3072" t="s">
        <v>17</v>
      </c>
      <c r="K3072">
        <v>11</v>
      </c>
      <c r="L3072" t="s">
        <v>23</v>
      </c>
    </row>
    <row r="3073" spans="1:12" x14ac:dyDescent="0.25">
      <c r="A3073" t="s">
        <v>3481</v>
      </c>
      <c r="B3073" t="s">
        <v>1847</v>
      </c>
      <c r="C3073">
        <v>4</v>
      </c>
      <c r="D3073">
        <v>1003.6932983398438</v>
      </c>
      <c r="E3073" t="s">
        <v>377</v>
      </c>
      <c r="F3073" t="s">
        <v>15</v>
      </c>
      <c r="G3073" t="s">
        <v>16</v>
      </c>
      <c r="H3073">
        <v>32</v>
      </c>
      <c r="I3073">
        <v>7</v>
      </c>
      <c r="J3073" t="s">
        <v>26</v>
      </c>
      <c r="K3073">
        <v>8</v>
      </c>
      <c r="L3073" t="s">
        <v>18</v>
      </c>
    </row>
    <row r="3074" spans="1:12" x14ac:dyDescent="0.25">
      <c r="A3074" t="s">
        <v>3482</v>
      </c>
      <c r="B3074" t="s">
        <v>668</v>
      </c>
      <c r="C3074">
        <v>4</v>
      </c>
      <c r="D3074">
        <v>143.32449340820313</v>
      </c>
      <c r="E3074" t="s">
        <v>1822</v>
      </c>
      <c r="F3074" t="s">
        <v>15</v>
      </c>
      <c r="G3074" t="s">
        <v>16</v>
      </c>
      <c r="H3074">
        <v>50</v>
      </c>
      <c r="I3074">
        <v>2</v>
      </c>
      <c r="J3074" t="s">
        <v>17</v>
      </c>
      <c r="K3074">
        <v>12</v>
      </c>
      <c r="L3074" t="s">
        <v>31</v>
      </c>
    </row>
    <row r="3075" spans="1:12" x14ac:dyDescent="0.25">
      <c r="A3075" t="s">
        <v>3483</v>
      </c>
      <c r="B3075" t="s">
        <v>1847</v>
      </c>
      <c r="C3075">
        <v>4</v>
      </c>
      <c r="D3075">
        <v>927.8194580078125</v>
      </c>
      <c r="E3075" t="s">
        <v>410</v>
      </c>
      <c r="F3075" t="s">
        <v>15</v>
      </c>
      <c r="G3075" t="s">
        <v>16</v>
      </c>
      <c r="H3075">
        <v>30</v>
      </c>
      <c r="I3075">
        <v>4</v>
      </c>
      <c r="J3075" t="s">
        <v>22</v>
      </c>
      <c r="K3075">
        <v>7</v>
      </c>
      <c r="L3075" t="s">
        <v>108</v>
      </c>
    </row>
    <row r="3076" spans="1:12" x14ac:dyDescent="0.25">
      <c r="A3076" t="s">
        <v>3484</v>
      </c>
      <c r="B3076" t="s">
        <v>2189</v>
      </c>
      <c r="C3076">
        <v>4</v>
      </c>
      <c r="D3076">
        <v>683.56427001953125</v>
      </c>
      <c r="E3076" t="s">
        <v>71</v>
      </c>
      <c r="F3076" t="s">
        <v>15</v>
      </c>
      <c r="G3076" t="s">
        <v>16</v>
      </c>
      <c r="H3076">
        <v>9</v>
      </c>
      <c r="I3076">
        <v>3</v>
      </c>
      <c r="J3076" t="s">
        <v>52</v>
      </c>
      <c r="K3076">
        <v>2</v>
      </c>
      <c r="L3076" t="s">
        <v>27</v>
      </c>
    </row>
    <row r="3077" spans="1:12" x14ac:dyDescent="0.25">
      <c r="A3077" t="s">
        <v>3485</v>
      </c>
      <c r="B3077" t="s">
        <v>1115</v>
      </c>
      <c r="C3077">
        <v>4</v>
      </c>
      <c r="D3077">
        <v>173.481201171875</v>
      </c>
      <c r="E3077" t="s">
        <v>431</v>
      </c>
      <c r="F3077" t="s">
        <v>15</v>
      </c>
      <c r="G3077" t="s">
        <v>16</v>
      </c>
      <c r="H3077">
        <v>47</v>
      </c>
      <c r="I3077">
        <v>7</v>
      </c>
      <c r="J3077" t="s">
        <v>26</v>
      </c>
      <c r="K3077">
        <v>11</v>
      </c>
      <c r="L3077" t="s">
        <v>23</v>
      </c>
    </row>
    <row r="3078" spans="1:12" x14ac:dyDescent="0.25">
      <c r="A3078" t="s">
        <v>3486</v>
      </c>
      <c r="B3078" t="s">
        <v>1847</v>
      </c>
      <c r="C3078">
        <v>4</v>
      </c>
      <c r="D3078">
        <v>933.99517822265625</v>
      </c>
      <c r="E3078" t="s">
        <v>567</v>
      </c>
      <c r="F3078" t="s">
        <v>401</v>
      </c>
      <c r="G3078" t="s">
        <v>47</v>
      </c>
      <c r="H3078">
        <v>13</v>
      </c>
      <c r="I3078">
        <v>6</v>
      </c>
      <c r="J3078" t="s">
        <v>43</v>
      </c>
      <c r="K3078">
        <v>3</v>
      </c>
      <c r="L3078" t="s">
        <v>44</v>
      </c>
    </row>
    <row r="3079" spans="1:12" x14ac:dyDescent="0.25">
      <c r="A3079" t="s">
        <v>3487</v>
      </c>
      <c r="B3079" t="s">
        <v>1847</v>
      </c>
      <c r="C3079">
        <v>4</v>
      </c>
      <c r="D3079">
        <v>1804.7945556640625</v>
      </c>
      <c r="E3079" t="s">
        <v>223</v>
      </c>
      <c r="F3079" t="s">
        <v>401</v>
      </c>
      <c r="G3079" t="s">
        <v>47</v>
      </c>
      <c r="H3079">
        <v>20</v>
      </c>
      <c r="I3079">
        <v>2</v>
      </c>
      <c r="J3079" t="s">
        <v>17</v>
      </c>
      <c r="K3079">
        <v>5</v>
      </c>
      <c r="L3079" t="s">
        <v>35</v>
      </c>
    </row>
    <row r="3080" spans="1:12" x14ac:dyDescent="0.25">
      <c r="A3080" t="s">
        <v>3488</v>
      </c>
      <c r="B3080" t="s">
        <v>1847</v>
      </c>
      <c r="C3080">
        <v>4</v>
      </c>
      <c r="D3080">
        <v>836.93109130859375</v>
      </c>
      <c r="E3080" t="s">
        <v>321</v>
      </c>
      <c r="F3080" t="s">
        <v>401</v>
      </c>
      <c r="G3080" t="s">
        <v>47</v>
      </c>
      <c r="H3080">
        <v>42</v>
      </c>
      <c r="I3080">
        <v>5</v>
      </c>
      <c r="J3080" t="s">
        <v>34</v>
      </c>
      <c r="K3080">
        <v>10</v>
      </c>
      <c r="L3080" t="s">
        <v>74</v>
      </c>
    </row>
    <row r="3081" spans="1:12" x14ac:dyDescent="0.25">
      <c r="A3081" t="s">
        <v>3489</v>
      </c>
      <c r="B3081" t="s">
        <v>1847</v>
      </c>
      <c r="C3081">
        <v>4</v>
      </c>
      <c r="D3081">
        <v>534.2509765625</v>
      </c>
      <c r="E3081" t="s">
        <v>421</v>
      </c>
      <c r="F3081" t="s">
        <v>543</v>
      </c>
      <c r="G3081" t="s">
        <v>47</v>
      </c>
      <c r="H3081">
        <v>4</v>
      </c>
      <c r="I3081">
        <v>6</v>
      </c>
      <c r="J3081" t="s">
        <v>43</v>
      </c>
      <c r="K3081">
        <v>1</v>
      </c>
      <c r="L3081" t="s">
        <v>85</v>
      </c>
    </row>
    <row r="3082" spans="1:12" x14ac:dyDescent="0.25">
      <c r="A3082" t="s">
        <v>3490</v>
      </c>
      <c r="B3082" t="s">
        <v>1847</v>
      </c>
      <c r="C3082">
        <v>4</v>
      </c>
      <c r="D3082">
        <v>1943.69140625</v>
      </c>
      <c r="E3082" t="s">
        <v>230</v>
      </c>
      <c r="F3082" t="s">
        <v>248</v>
      </c>
      <c r="G3082" t="s">
        <v>47</v>
      </c>
      <c r="H3082">
        <v>45</v>
      </c>
      <c r="I3082">
        <v>6</v>
      </c>
      <c r="J3082" t="s">
        <v>43</v>
      </c>
      <c r="K3082">
        <v>11</v>
      </c>
      <c r="L3082" t="s">
        <v>23</v>
      </c>
    </row>
    <row r="3083" spans="1:12" x14ac:dyDescent="0.25">
      <c r="A3083" t="s">
        <v>3491</v>
      </c>
      <c r="B3083" t="s">
        <v>1847</v>
      </c>
      <c r="C3083">
        <v>4</v>
      </c>
      <c r="D3083">
        <v>470.68478393554688</v>
      </c>
      <c r="E3083" t="s">
        <v>29</v>
      </c>
      <c r="F3083" t="s">
        <v>15</v>
      </c>
      <c r="G3083" t="s">
        <v>47</v>
      </c>
      <c r="H3083">
        <v>51</v>
      </c>
      <c r="I3083">
        <v>7</v>
      </c>
      <c r="J3083" t="s">
        <v>26</v>
      </c>
      <c r="K3083">
        <v>12</v>
      </c>
      <c r="L3083" t="s">
        <v>31</v>
      </c>
    </row>
    <row r="3084" spans="1:12" x14ac:dyDescent="0.25">
      <c r="A3084" t="s">
        <v>3492</v>
      </c>
      <c r="B3084" t="s">
        <v>1847</v>
      </c>
      <c r="C3084">
        <v>4</v>
      </c>
      <c r="D3084">
        <v>205.16361999511719</v>
      </c>
      <c r="E3084" t="s">
        <v>440</v>
      </c>
      <c r="F3084" t="s">
        <v>401</v>
      </c>
      <c r="G3084" t="s">
        <v>47</v>
      </c>
      <c r="H3084">
        <v>9</v>
      </c>
      <c r="I3084">
        <v>5</v>
      </c>
      <c r="J3084" t="s">
        <v>34</v>
      </c>
      <c r="K3084">
        <v>3</v>
      </c>
      <c r="L3084" t="s">
        <v>44</v>
      </c>
    </row>
    <row r="3085" spans="1:12" x14ac:dyDescent="0.25">
      <c r="A3085" t="s">
        <v>3493</v>
      </c>
      <c r="B3085" t="s">
        <v>1847</v>
      </c>
      <c r="C3085">
        <v>4</v>
      </c>
      <c r="D3085">
        <v>1990.4393310546875</v>
      </c>
      <c r="E3085" t="s">
        <v>243</v>
      </c>
      <c r="F3085" t="s">
        <v>248</v>
      </c>
      <c r="G3085" t="s">
        <v>47</v>
      </c>
      <c r="H3085">
        <v>44</v>
      </c>
      <c r="I3085">
        <v>3</v>
      </c>
      <c r="J3085" t="s">
        <v>52</v>
      </c>
      <c r="K3085">
        <v>10</v>
      </c>
      <c r="L3085" t="s">
        <v>74</v>
      </c>
    </row>
    <row r="3086" spans="1:12" x14ac:dyDescent="0.25">
      <c r="A3086" t="s">
        <v>3494</v>
      </c>
      <c r="B3086" t="s">
        <v>1847</v>
      </c>
      <c r="C3086">
        <v>4</v>
      </c>
      <c r="D3086">
        <v>1141.90283203125</v>
      </c>
      <c r="E3086" t="s">
        <v>305</v>
      </c>
      <c r="F3086" t="s">
        <v>248</v>
      </c>
      <c r="G3086" t="s">
        <v>47</v>
      </c>
      <c r="H3086">
        <v>44</v>
      </c>
      <c r="I3086">
        <v>7</v>
      </c>
      <c r="J3086" t="s">
        <v>26</v>
      </c>
      <c r="K3086">
        <v>11</v>
      </c>
      <c r="L3086" t="s">
        <v>23</v>
      </c>
    </row>
    <row r="3087" spans="1:12" x14ac:dyDescent="0.25">
      <c r="A3087" t="s">
        <v>3495</v>
      </c>
      <c r="B3087" t="s">
        <v>1847</v>
      </c>
      <c r="C3087">
        <v>4</v>
      </c>
      <c r="D3087">
        <v>1935.7447509765625</v>
      </c>
      <c r="E3087" t="s">
        <v>93</v>
      </c>
      <c r="F3087" t="s">
        <v>543</v>
      </c>
      <c r="G3087" t="s">
        <v>47</v>
      </c>
      <c r="H3087">
        <v>44</v>
      </c>
      <c r="I3087">
        <v>5</v>
      </c>
      <c r="J3087" t="s">
        <v>34</v>
      </c>
      <c r="K3087">
        <v>11</v>
      </c>
      <c r="L3087" t="s">
        <v>23</v>
      </c>
    </row>
    <row r="3088" spans="1:12" x14ac:dyDescent="0.25">
      <c r="A3088" t="s">
        <v>3496</v>
      </c>
      <c r="B3088" t="s">
        <v>1847</v>
      </c>
      <c r="C3088">
        <v>4</v>
      </c>
      <c r="D3088">
        <v>1881.462890625</v>
      </c>
      <c r="E3088" t="s">
        <v>374</v>
      </c>
      <c r="F3088" t="s">
        <v>248</v>
      </c>
      <c r="G3088" t="s">
        <v>47</v>
      </c>
      <c r="H3088">
        <v>1</v>
      </c>
      <c r="I3088">
        <v>4</v>
      </c>
      <c r="J3088" t="s">
        <v>22</v>
      </c>
      <c r="K3088">
        <v>1</v>
      </c>
      <c r="L3088" t="s">
        <v>85</v>
      </c>
    </row>
    <row r="3089" spans="1:12" x14ac:dyDescent="0.25">
      <c r="A3089" t="s">
        <v>3497</v>
      </c>
      <c r="B3089" t="s">
        <v>1847</v>
      </c>
      <c r="C3089">
        <v>4</v>
      </c>
      <c r="D3089">
        <v>469.3106689453125</v>
      </c>
      <c r="E3089" t="s">
        <v>84</v>
      </c>
      <c r="F3089" t="s">
        <v>15</v>
      </c>
      <c r="G3089" t="s">
        <v>47</v>
      </c>
      <c r="H3089">
        <v>4</v>
      </c>
      <c r="I3089">
        <v>7</v>
      </c>
      <c r="J3089" t="s">
        <v>26</v>
      </c>
      <c r="K3089">
        <v>1</v>
      </c>
      <c r="L3089" t="s">
        <v>85</v>
      </c>
    </row>
    <row r="3090" spans="1:12" x14ac:dyDescent="0.25">
      <c r="A3090" t="s">
        <v>3498</v>
      </c>
      <c r="B3090" t="s">
        <v>1847</v>
      </c>
      <c r="C3090">
        <v>4</v>
      </c>
      <c r="D3090">
        <v>1355.3448486328125</v>
      </c>
      <c r="E3090" t="s">
        <v>97</v>
      </c>
      <c r="F3090" t="s">
        <v>15</v>
      </c>
      <c r="G3090" t="s">
        <v>47</v>
      </c>
      <c r="H3090">
        <v>20</v>
      </c>
      <c r="I3090">
        <v>5</v>
      </c>
      <c r="J3090" t="s">
        <v>34</v>
      </c>
      <c r="K3090">
        <v>5</v>
      </c>
      <c r="L3090" t="s">
        <v>35</v>
      </c>
    </row>
    <row r="3091" spans="1:12" x14ac:dyDescent="0.25">
      <c r="A3091" t="s">
        <v>3499</v>
      </c>
      <c r="B3091" t="s">
        <v>1847</v>
      </c>
      <c r="C3091">
        <v>4</v>
      </c>
      <c r="D3091">
        <v>906.91015625</v>
      </c>
      <c r="E3091" t="s">
        <v>841</v>
      </c>
      <c r="F3091" t="s">
        <v>401</v>
      </c>
      <c r="G3091" t="s">
        <v>47</v>
      </c>
      <c r="H3091">
        <v>22</v>
      </c>
      <c r="I3091">
        <v>6</v>
      </c>
      <c r="J3091" t="s">
        <v>43</v>
      </c>
      <c r="K3091">
        <v>6</v>
      </c>
      <c r="L3091" t="s">
        <v>60</v>
      </c>
    </row>
    <row r="3092" spans="1:12" x14ac:dyDescent="0.25">
      <c r="A3092" t="s">
        <v>3500</v>
      </c>
      <c r="B3092" t="s">
        <v>1847</v>
      </c>
      <c r="C3092">
        <v>4</v>
      </c>
      <c r="D3092">
        <v>1764.0782470703125</v>
      </c>
      <c r="E3092" t="s">
        <v>600</v>
      </c>
      <c r="F3092" t="s">
        <v>248</v>
      </c>
      <c r="G3092" t="s">
        <v>47</v>
      </c>
      <c r="H3092">
        <v>45</v>
      </c>
      <c r="I3092">
        <v>7</v>
      </c>
      <c r="J3092" t="s">
        <v>26</v>
      </c>
      <c r="K3092">
        <v>11</v>
      </c>
      <c r="L3092" t="s">
        <v>23</v>
      </c>
    </row>
    <row r="3093" spans="1:12" x14ac:dyDescent="0.25">
      <c r="A3093" t="s">
        <v>3501</v>
      </c>
      <c r="B3093" t="s">
        <v>1847</v>
      </c>
      <c r="C3093">
        <v>4</v>
      </c>
      <c r="D3093">
        <v>1236.3526611328125</v>
      </c>
      <c r="E3093" t="s">
        <v>330</v>
      </c>
      <c r="F3093" t="s">
        <v>401</v>
      </c>
      <c r="G3093" t="s">
        <v>47</v>
      </c>
      <c r="H3093">
        <v>27</v>
      </c>
      <c r="I3093">
        <v>3</v>
      </c>
      <c r="J3093" t="s">
        <v>52</v>
      </c>
      <c r="K3093">
        <v>7</v>
      </c>
      <c r="L3093" t="s">
        <v>108</v>
      </c>
    </row>
    <row r="3094" spans="1:12" x14ac:dyDescent="0.25">
      <c r="A3094" t="s">
        <v>3502</v>
      </c>
      <c r="B3094" t="s">
        <v>1847</v>
      </c>
      <c r="C3094">
        <v>4</v>
      </c>
      <c r="D3094">
        <v>187.25053405761719</v>
      </c>
      <c r="E3094" t="s">
        <v>600</v>
      </c>
      <c r="F3094" t="s">
        <v>15</v>
      </c>
      <c r="G3094" t="s">
        <v>47</v>
      </c>
      <c r="H3094">
        <v>45</v>
      </c>
      <c r="I3094">
        <v>7</v>
      </c>
      <c r="J3094" t="s">
        <v>26</v>
      </c>
      <c r="K3094">
        <v>11</v>
      </c>
      <c r="L3094" t="s">
        <v>23</v>
      </c>
    </row>
    <row r="3095" spans="1:12" x14ac:dyDescent="0.25">
      <c r="A3095" t="s">
        <v>3503</v>
      </c>
      <c r="B3095" t="s">
        <v>1847</v>
      </c>
      <c r="C3095">
        <v>4</v>
      </c>
      <c r="D3095">
        <v>795.64324951171875</v>
      </c>
      <c r="E3095" t="s">
        <v>457</v>
      </c>
      <c r="F3095" t="s">
        <v>401</v>
      </c>
      <c r="G3095" t="s">
        <v>47</v>
      </c>
      <c r="H3095">
        <v>11</v>
      </c>
      <c r="I3095">
        <v>6</v>
      </c>
      <c r="J3095" t="s">
        <v>43</v>
      </c>
      <c r="K3095">
        <v>3</v>
      </c>
      <c r="L3095" t="s">
        <v>44</v>
      </c>
    </row>
    <row r="3096" spans="1:12" x14ac:dyDescent="0.25">
      <c r="A3096" t="s">
        <v>3504</v>
      </c>
      <c r="B3096" t="s">
        <v>1847</v>
      </c>
      <c r="C3096">
        <v>4</v>
      </c>
      <c r="D3096">
        <v>422.43515014648438</v>
      </c>
      <c r="E3096" t="s">
        <v>704</v>
      </c>
      <c r="F3096" t="s">
        <v>401</v>
      </c>
      <c r="G3096" t="s">
        <v>47</v>
      </c>
      <c r="H3096">
        <v>6</v>
      </c>
      <c r="I3096">
        <v>5</v>
      </c>
      <c r="J3096" t="s">
        <v>34</v>
      </c>
      <c r="K3096">
        <v>2</v>
      </c>
      <c r="L3096" t="s">
        <v>27</v>
      </c>
    </row>
    <row r="3097" spans="1:12" x14ac:dyDescent="0.25">
      <c r="A3097" t="s">
        <v>3505</v>
      </c>
      <c r="B3097" t="s">
        <v>1847</v>
      </c>
      <c r="C3097">
        <v>4</v>
      </c>
      <c r="D3097">
        <v>583.00518798828125</v>
      </c>
      <c r="E3097" t="s">
        <v>710</v>
      </c>
      <c r="F3097" t="s">
        <v>401</v>
      </c>
      <c r="G3097" t="s">
        <v>47</v>
      </c>
      <c r="H3097">
        <v>23</v>
      </c>
      <c r="I3097">
        <v>6</v>
      </c>
      <c r="J3097" t="s">
        <v>43</v>
      </c>
      <c r="K3097">
        <v>6</v>
      </c>
      <c r="L3097" t="s">
        <v>60</v>
      </c>
    </row>
    <row r="3098" spans="1:12" x14ac:dyDescent="0.25">
      <c r="A3098" t="s">
        <v>3506</v>
      </c>
      <c r="B3098" t="s">
        <v>1847</v>
      </c>
      <c r="C3098">
        <v>4</v>
      </c>
      <c r="D3098">
        <v>1198.49658203125</v>
      </c>
      <c r="E3098" t="s">
        <v>1118</v>
      </c>
      <c r="F3098" t="s">
        <v>401</v>
      </c>
      <c r="G3098" t="s">
        <v>47</v>
      </c>
      <c r="H3098">
        <v>18</v>
      </c>
      <c r="I3098">
        <v>2</v>
      </c>
      <c r="J3098" t="s">
        <v>17</v>
      </c>
      <c r="K3098">
        <v>5</v>
      </c>
      <c r="L3098" t="s">
        <v>35</v>
      </c>
    </row>
    <row r="3099" spans="1:12" x14ac:dyDescent="0.25">
      <c r="A3099" t="s">
        <v>3507</v>
      </c>
      <c r="B3099" t="s">
        <v>1847</v>
      </c>
      <c r="C3099">
        <v>4</v>
      </c>
      <c r="D3099">
        <v>1348.1700439453125</v>
      </c>
      <c r="E3099" t="s">
        <v>264</v>
      </c>
      <c r="F3099" t="s">
        <v>401</v>
      </c>
      <c r="G3099" t="s">
        <v>47</v>
      </c>
      <c r="H3099">
        <v>51</v>
      </c>
      <c r="I3099">
        <v>2</v>
      </c>
      <c r="J3099" t="s">
        <v>17</v>
      </c>
      <c r="K3099">
        <v>12</v>
      </c>
      <c r="L3099" t="s">
        <v>31</v>
      </c>
    </row>
    <row r="3100" spans="1:12" x14ac:dyDescent="0.25">
      <c r="A3100" t="s">
        <v>3508</v>
      </c>
      <c r="B3100" t="s">
        <v>1847</v>
      </c>
      <c r="C3100">
        <v>4</v>
      </c>
      <c r="D3100">
        <v>1805.406494140625</v>
      </c>
      <c r="E3100" t="s">
        <v>1116</v>
      </c>
      <c r="F3100" t="s">
        <v>543</v>
      </c>
      <c r="G3100" t="s">
        <v>47</v>
      </c>
      <c r="H3100">
        <v>21</v>
      </c>
      <c r="I3100">
        <v>1</v>
      </c>
      <c r="J3100" t="s">
        <v>63</v>
      </c>
      <c r="K3100">
        <v>5</v>
      </c>
      <c r="L3100" t="s">
        <v>35</v>
      </c>
    </row>
    <row r="3101" spans="1:12" x14ac:dyDescent="0.25">
      <c r="A3101" t="s">
        <v>3509</v>
      </c>
      <c r="B3101" t="s">
        <v>1847</v>
      </c>
      <c r="C3101">
        <v>4</v>
      </c>
      <c r="D3101">
        <v>1705.7269287109375</v>
      </c>
      <c r="E3101" t="s">
        <v>176</v>
      </c>
      <c r="F3101" t="s">
        <v>15</v>
      </c>
      <c r="G3101" t="s">
        <v>47</v>
      </c>
      <c r="H3101">
        <v>8</v>
      </c>
      <c r="I3101">
        <v>1</v>
      </c>
      <c r="J3101" t="s">
        <v>63</v>
      </c>
      <c r="K3101">
        <v>2</v>
      </c>
      <c r="L3101" t="s">
        <v>27</v>
      </c>
    </row>
    <row r="3102" spans="1:12" x14ac:dyDescent="0.25">
      <c r="A3102" t="s">
        <v>3510</v>
      </c>
      <c r="B3102" t="s">
        <v>1847</v>
      </c>
      <c r="C3102">
        <v>4</v>
      </c>
      <c r="D3102">
        <v>1638.994873046875</v>
      </c>
      <c r="E3102" t="s">
        <v>89</v>
      </c>
      <c r="F3102" t="s">
        <v>543</v>
      </c>
      <c r="G3102" t="s">
        <v>47</v>
      </c>
      <c r="H3102">
        <v>18</v>
      </c>
      <c r="I3102">
        <v>4</v>
      </c>
      <c r="J3102" t="s">
        <v>22</v>
      </c>
      <c r="K3102">
        <v>5</v>
      </c>
      <c r="L3102" t="s">
        <v>35</v>
      </c>
    </row>
    <row r="3103" spans="1:12" x14ac:dyDescent="0.25">
      <c r="A3103" t="s">
        <v>3511</v>
      </c>
      <c r="B3103" t="s">
        <v>1847</v>
      </c>
      <c r="C3103">
        <v>4</v>
      </c>
      <c r="D3103">
        <v>859.82330322265625</v>
      </c>
      <c r="E3103" t="s">
        <v>1463</v>
      </c>
      <c r="F3103" t="s">
        <v>401</v>
      </c>
      <c r="G3103" t="s">
        <v>47</v>
      </c>
      <c r="H3103">
        <v>24</v>
      </c>
      <c r="I3103">
        <v>5</v>
      </c>
      <c r="J3103" t="s">
        <v>34</v>
      </c>
      <c r="K3103">
        <v>6</v>
      </c>
      <c r="L3103" t="s">
        <v>60</v>
      </c>
    </row>
    <row r="3104" spans="1:12" x14ac:dyDescent="0.25">
      <c r="A3104" t="s">
        <v>3512</v>
      </c>
      <c r="B3104" t="s">
        <v>1847</v>
      </c>
      <c r="C3104">
        <v>4</v>
      </c>
      <c r="D3104">
        <v>1153.56201171875</v>
      </c>
      <c r="E3104" t="s">
        <v>247</v>
      </c>
      <c r="F3104" t="s">
        <v>401</v>
      </c>
      <c r="G3104" t="s">
        <v>47</v>
      </c>
      <c r="H3104">
        <v>41</v>
      </c>
      <c r="I3104">
        <v>2</v>
      </c>
      <c r="J3104" t="s">
        <v>17</v>
      </c>
      <c r="K3104">
        <v>10</v>
      </c>
      <c r="L3104" t="s">
        <v>74</v>
      </c>
    </row>
    <row r="3105" spans="1:12" x14ac:dyDescent="0.25">
      <c r="A3105" t="s">
        <v>3513</v>
      </c>
      <c r="B3105" t="s">
        <v>1847</v>
      </c>
      <c r="C3105">
        <v>4</v>
      </c>
      <c r="D3105">
        <v>906.21636962890625</v>
      </c>
      <c r="E3105" t="s">
        <v>1016</v>
      </c>
      <c r="F3105" t="s">
        <v>248</v>
      </c>
      <c r="G3105" t="s">
        <v>47</v>
      </c>
      <c r="H3105">
        <v>41</v>
      </c>
      <c r="I3105">
        <v>1</v>
      </c>
      <c r="J3105" t="s">
        <v>63</v>
      </c>
      <c r="K3105">
        <v>10</v>
      </c>
      <c r="L3105" t="s">
        <v>74</v>
      </c>
    </row>
    <row r="3106" spans="1:12" x14ac:dyDescent="0.25">
      <c r="A3106" t="s">
        <v>3514</v>
      </c>
      <c r="B3106" t="s">
        <v>1847</v>
      </c>
      <c r="C3106">
        <v>4</v>
      </c>
      <c r="D3106">
        <v>702.85491943359375</v>
      </c>
      <c r="E3106" t="s">
        <v>1267</v>
      </c>
      <c r="F3106" t="s">
        <v>543</v>
      </c>
      <c r="G3106" t="s">
        <v>47</v>
      </c>
      <c r="H3106">
        <v>5</v>
      </c>
      <c r="I3106">
        <v>7</v>
      </c>
      <c r="J3106" t="s">
        <v>26</v>
      </c>
      <c r="K3106">
        <v>2</v>
      </c>
      <c r="L3106" t="s">
        <v>27</v>
      </c>
    </row>
    <row r="3107" spans="1:12" x14ac:dyDescent="0.25">
      <c r="A3107" t="s">
        <v>3515</v>
      </c>
      <c r="B3107" t="s">
        <v>1847</v>
      </c>
      <c r="C3107">
        <v>4</v>
      </c>
      <c r="D3107">
        <v>1062.50927734375</v>
      </c>
      <c r="E3107" t="s">
        <v>311</v>
      </c>
      <c r="F3107" t="s">
        <v>248</v>
      </c>
      <c r="G3107" t="s">
        <v>47</v>
      </c>
      <c r="H3107">
        <v>13</v>
      </c>
      <c r="I3107">
        <v>2</v>
      </c>
      <c r="J3107" t="s">
        <v>17</v>
      </c>
      <c r="K3107">
        <v>3</v>
      </c>
      <c r="L3107" t="s">
        <v>44</v>
      </c>
    </row>
    <row r="3108" spans="1:12" x14ac:dyDescent="0.25">
      <c r="A3108" t="s">
        <v>3516</v>
      </c>
      <c r="B3108" t="s">
        <v>1847</v>
      </c>
      <c r="C3108">
        <v>4</v>
      </c>
      <c r="D3108">
        <v>1696.654296875</v>
      </c>
      <c r="E3108" t="s">
        <v>1353</v>
      </c>
      <c r="F3108" t="s">
        <v>401</v>
      </c>
      <c r="G3108" t="s">
        <v>47</v>
      </c>
      <c r="H3108">
        <v>41</v>
      </c>
      <c r="I3108">
        <v>5</v>
      </c>
      <c r="J3108" t="s">
        <v>34</v>
      </c>
      <c r="K3108">
        <v>10</v>
      </c>
      <c r="L3108" t="s">
        <v>74</v>
      </c>
    </row>
    <row r="3109" spans="1:12" x14ac:dyDescent="0.25">
      <c r="A3109" t="s">
        <v>3517</v>
      </c>
      <c r="B3109" t="s">
        <v>1847</v>
      </c>
      <c r="C3109">
        <v>4</v>
      </c>
      <c r="D3109">
        <v>559.121826171875</v>
      </c>
      <c r="E3109" t="s">
        <v>547</v>
      </c>
      <c r="F3109" t="s">
        <v>248</v>
      </c>
      <c r="G3109" t="s">
        <v>47</v>
      </c>
      <c r="H3109">
        <v>7</v>
      </c>
      <c r="I3109">
        <v>2</v>
      </c>
      <c r="J3109" t="s">
        <v>17</v>
      </c>
      <c r="K3109">
        <v>2</v>
      </c>
      <c r="L3109" t="s">
        <v>27</v>
      </c>
    </row>
    <row r="3110" spans="1:12" x14ac:dyDescent="0.25">
      <c r="A3110" t="s">
        <v>3518</v>
      </c>
      <c r="B3110" t="s">
        <v>1847</v>
      </c>
      <c r="C3110">
        <v>4</v>
      </c>
      <c r="D3110">
        <v>650.66265869140625</v>
      </c>
      <c r="E3110" t="s">
        <v>159</v>
      </c>
      <c r="F3110" t="s">
        <v>543</v>
      </c>
      <c r="G3110" t="s">
        <v>47</v>
      </c>
      <c r="H3110">
        <v>5</v>
      </c>
      <c r="I3110">
        <v>2</v>
      </c>
      <c r="J3110" t="s">
        <v>17</v>
      </c>
      <c r="K3110">
        <v>1</v>
      </c>
      <c r="L3110" t="s">
        <v>85</v>
      </c>
    </row>
    <row r="3111" spans="1:12" x14ac:dyDescent="0.25">
      <c r="A3111" t="s">
        <v>3519</v>
      </c>
      <c r="B3111" t="s">
        <v>1847</v>
      </c>
      <c r="C3111">
        <v>4</v>
      </c>
      <c r="D3111">
        <v>1364.9700927734375</v>
      </c>
      <c r="E3111" t="s">
        <v>84</v>
      </c>
      <c r="F3111" t="s">
        <v>543</v>
      </c>
      <c r="G3111" t="s">
        <v>47</v>
      </c>
      <c r="H3111">
        <v>4</v>
      </c>
      <c r="I3111">
        <v>7</v>
      </c>
      <c r="J3111" t="s">
        <v>26</v>
      </c>
      <c r="K3111">
        <v>1</v>
      </c>
      <c r="L3111" t="s">
        <v>85</v>
      </c>
    </row>
    <row r="3112" spans="1:12" x14ac:dyDescent="0.25">
      <c r="A3112" t="s">
        <v>3520</v>
      </c>
      <c r="B3112" t="s">
        <v>1847</v>
      </c>
      <c r="C3112">
        <v>4</v>
      </c>
      <c r="D3112">
        <v>1995.8082275390625</v>
      </c>
      <c r="E3112" t="s">
        <v>421</v>
      </c>
      <c r="F3112" t="s">
        <v>401</v>
      </c>
      <c r="G3112" t="s">
        <v>47</v>
      </c>
      <c r="H3112">
        <v>4</v>
      </c>
      <c r="I3112">
        <v>6</v>
      </c>
      <c r="J3112" t="s">
        <v>43</v>
      </c>
      <c r="K3112">
        <v>1</v>
      </c>
      <c r="L3112" t="s">
        <v>85</v>
      </c>
    </row>
    <row r="3113" spans="1:12" x14ac:dyDescent="0.25">
      <c r="A3113" t="s">
        <v>3521</v>
      </c>
      <c r="B3113" t="s">
        <v>1847</v>
      </c>
      <c r="C3113">
        <v>4</v>
      </c>
      <c r="D3113">
        <v>1753.9591064453125</v>
      </c>
      <c r="E3113" t="s">
        <v>889</v>
      </c>
      <c r="F3113" t="s">
        <v>543</v>
      </c>
      <c r="G3113" t="s">
        <v>47</v>
      </c>
      <c r="H3113">
        <v>36</v>
      </c>
      <c r="I3113">
        <v>1</v>
      </c>
      <c r="J3113" t="s">
        <v>63</v>
      </c>
      <c r="K3113">
        <v>9</v>
      </c>
      <c r="L3113" t="s">
        <v>38</v>
      </c>
    </row>
    <row r="3114" spans="1:12" x14ac:dyDescent="0.25">
      <c r="A3114" t="s">
        <v>3522</v>
      </c>
      <c r="B3114" t="s">
        <v>1847</v>
      </c>
      <c r="C3114">
        <v>4</v>
      </c>
      <c r="D3114">
        <v>120.02342987060547</v>
      </c>
      <c r="E3114" t="s">
        <v>930</v>
      </c>
      <c r="F3114" t="s">
        <v>543</v>
      </c>
      <c r="G3114" t="s">
        <v>47</v>
      </c>
      <c r="H3114">
        <v>5</v>
      </c>
      <c r="I3114">
        <v>5</v>
      </c>
      <c r="J3114" t="s">
        <v>34</v>
      </c>
      <c r="K3114">
        <v>2</v>
      </c>
      <c r="L3114" t="s">
        <v>27</v>
      </c>
    </row>
    <row r="3115" spans="1:12" x14ac:dyDescent="0.25">
      <c r="A3115" t="s">
        <v>3523</v>
      </c>
      <c r="B3115" t="s">
        <v>1847</v>
      </c>
      <c r="C3115">
        <v>4</v>
      </c>
      <c r="D3115">
        <v>256.08871459960938</v>
      </c>
      <c r="E3115" t="s">
        <v>487</v>
      </c>
      <c r="F3115" t="s">
        <v>15</v>
      </c>
      <c r="G3115" t="s">
        <v>47</v>
      </c>
      <c r="H3115">
        <v>45</v>
      </c>
      <c r="I3115">
        <v>3</v>
      </c>
      <c r="J3115" t="s">
        <v>52</v>
      </c>
      <c r="K3115">
        <v>11</v>
      </c>
      <c r="L3115" t="s">
        <v>23</v>
      </c>
    </row>
    <row r="3116" spans="1:12" x14ac:dyDescent="0.25">
      <c r="A3116" t="s">
        <v>3524</v>
      </c>
      <c r="B3116" t="s">
        <v>1847</v>
      </c>
      <c r="C3116">
        <v>4</v>
      </c>
      <c r="D3116">
        <v>433.8328857421875</v>
      </c>
      <c r="E3116" t="s">
        <v>944</v>
      </c>
      <c r="F3116" t="s">
        <v>15</v>
      </c>
      <c r="G3116" t="s">
        <v>47</v>
      </c>
      <c r="H3116">
        <v>26</v>
      </c>
      <c r="I3116">
        <v>2</v>
      </c>
      <c r="J3116" t="s">
        <v>17</v>
      </c>
      <c r="K3116">
        <v>6</v>
      </c>
      <c r="L3116" t="s">
        <v>60</v>
      </c>
    </row>
    <row r="3117" spans="1:12" x14ac:dyDescent="0.25">
      <c r="A3117" t="s">
        <v>3525</v>
      </c>
      <c r="B3117" t="s">
        <v>1847</v>
      </c>
      <c r="C3117">
        <v>4</v>
      </c>
      <c r="D3117">
        <v>1861.5946044921875</v>
      </c>
      <c r="E3117" t="s">
        <v>207</v>
      </c>
      <c r="F3117" t="s">
        <v>248</v>
      </c>
      <c r="G3117" t="s">
        <v>47</v>
      </c>
      <c r="H3117">
        <v>38</v>
      </c>
      <c r="I3117">
        <v>3</v>
      </c>
      <c r="J3117" t="s">
        <v>52</v>
      </c>
      <c r="K3117">
        <v>9</v>
      </c>
      <c r="L3117" t="s">
        <v>38</v>
      </c>
    </row>
    <row r="3118" spans="1:12" x14ac:dyDescent="0.25">
      <c r="A3118" t="s">
        <v>3526</v>
      </c>
      <c r="B3118" t="s">
        <v>1847</v>
      </c>
      <c r="C3118">
        <v>4</v>
      </c>
      <c r="D3118">
        <v>947.7205810546875</v>
      </c>
      <c r="E3118" t="s">
        <v>97</v>
      </c>
      <c r="F3118" t="s">
        <v>248</v>
      </c>
      <c r="G3118" t="s">
        <v>47</v>
      </c>
      <c r="H3118">
        <v>20</v>
      </c>
      <c r="I3118">
        <v>5</v>
      </c>
      <c r="J3118" t="s">
        <v>34</v>
      </c>
      <c r="K3118">
        <v>5</v>
      </c>
      <c r="L3118" t="s">
        <v>35</v>
      </c>
    </row>
    <row r="3119" spans="1:12" x14ac:dyDescent="0.25">
      <c r="A3119" t="s">
        <v>3527</v>
      </c>
      <c r="B3119" t="s">
        <v>1847</v>
      </c>
      <c r="C3119">
        <v>4</v>
      </c>
      <c r="D3119">
        <v>1877.2733154296875</v>
      </c>
      <c r="E3119" t="s">
        <v>949</v>
      </c>
      <c r="F3119" t="s">
        <v>248</v>
      </c>
      <c r="G3119" t="s">
        <v>47</v>
      </c>
      <c r="H3119">
        <v>25</v>
      </c>
      <c r="I3119">
        <v>3</v>
      </c>
      <c r="J3119" t="s">
        <v>52</v>
      </c>
      <c r="K3119">
        <v>6</v>
      </c>
      <c r="L3119" t="s">
        <v>60</v>
      </c>
    </row>
    <row r="3120" spans="1:12" x14ac:dyDescent="0.25">
      <c r="A3120" t="s">
        <v>3528</v>
      </c>
      <c r="B3120" t="s">
        <v>1847</v>
      </c>
      <c r="C3120">
        <v>4</v>
      </c>
      <c r="D3120">
        <v>1611.1744384765625</v>
      </c>
      <c r="E3120" t="s">
        <v>1433</v>
      </c>
      <c r="F3120" t="s">
        <v>543</v>
      </c>
      <c r="G3120" t="s">
        <v>47</v>
      </c>
      <c r="H3120">
        <v>14</v>
      </c>
      <c r="I3120">
        <v>6</v>
      </c>
      <c r="J3120" t="s">
        <v>43</v>
      </c>
      <c r="K3120">
        <v>4</v>
      </c>
      <c r="L3120" t="s">
        <v>53</v>
      </c>
    </row>
    <row r="3121" spans="1:12" x14ac:dyDescent="0.25">
      <c r="A3121" t="s">
        <v>3529</v>
      </c>
      <c r="B3121" t="s">
        <v>1847</v>
      </c>
      <c r="C3121">
        <v>4</v>
      </c>
      <c r="D3121">
        <v>757.82183837890625</v>
      </c>
      <c r="E3121" t="s">
        <v>257</v>
      </c>
      <c r="F3121" t="s">
        <v>248</v>
      </c>
      <c r="G3121" t="s">
        <v>47</v>
      </c>
      <c r="H3121">
        <v>42</v>
      </c>
      <c r="I3121">
        <v>3</v>
      </c>
      <c r="J3121" t="s">
        <v>52</v>
      </c>
      <c r="K3121">
        <v>10</v>
      </c>
      <c r="L3121" t="s">
        <v>74</v>
      </c>
    </row>
    <row r="3122" spans="1:12" x14ac:dyDescent="0.25">
      <c r="A3122" t="s">
        <v>3530</v>
      </c>
      <c r="B3122" t="s">
        <v>1847</v>
      </c>
      <c r="C3122">
        <v>4</v>
      </c>
      <c r="D3122">
        <v>1897.6478271484375</v>
      </c>
      <c r="E3122" t="s">
        <v>189</v>
      </c>
      <c r="F3122" t="s">
        <v>15</v>
      </c>
      <c r="G3122" t="s">
        <v>47</v>
      </c>
      <c r="H3122">
        <v>39</v>
      </c>
      <c r="I3122">
        <v>7</v>
      </c>
      <c r="J3122" t="s">
        <v>26</v>
      </c>
      <c r="K3122">
        <v>9</v>
      </c>
      <c r="L3122" t="s">
        <v>38</v>
      </c>
    </row>
    <row r="3123" spans="1:12" x14ac:dyDescent="0.25">
      <c r="A3123" t="s">
        <v>3531</v>
      </c>
      <c r="B3123" t="s">
        <v>1847</v>
      </c>
      <c r="C3123">
        <v>4</v>
      </c>
      <c r="D3123">
        <v>684.6229248046875</v>
      </c>
      <c r="E3123" t="s">
        <v>507</v>
      </c>
      <c r="F3123" t="s">
        <v>401</v>
      </c>
      <c r="G3123" t="s">
        <v>47</v>
      </c>
      <c r="H3123">
        <v>38</v>
      </c>
      <c r="I3123">
        <v>5</v>
      </c>
      <c r="J3123" t="s">
        <v>34</v>
      </c>
      <c r="K3123">
        <v>9</v>
      </c>
      <c r="L3123" t="s">
        <v>38</v>
      </c>
    </row>
    <row r="3124" spans="1:12" x14ac:dyDescent="0.25">
      <c r="A3124" t="s">
        <v>3532</v>
      </c>
      <c r="B3124" t="s">
        <v>1847</v>
      </c>
      <c r="C3124">
        <v>4</v>
      </c>
      <c r="D3124">
        <v>1732.90576171875</v>
      </c>
      <c r="E3124" t="s">
        <v>207</v>
      </c>
      <c r="F3124" t="s">
        <v>543</v>
      </c>
      <c r="G3124" t="s">
        <v>47</v>
      </c>
      <c r="H3124">
        <v>38</v>
      </c>
      <c r="I3124">
        <v>3</v>
      </c>
      <c r="J3124" t="s">
        <v>52</v>
      </c>
      <c r="K3124">
        <v>9</v>
      </c>
      <c r="L3124" t="s">
        <v>38</v>
      </c>
    </row>
    <row r="3125" spans="1:12" x14ac:dyDescent="0.25">
      <c r="A3125" t="s">
        <v>3533</v>
      </c>
      <c r="B3125" t="s">
        <v>1847</v>
      </c>
      <c r="C3125">
        <v>4</v>
      </c>
      <c r="D3125">
        <v>54.944423675537109</v>
      </c>
      <c r="E3125" t="s">
        <v>618</v>
      </c>
      <c r="F3125" t="s">
        <v>543</v>
      </c>
      <c r="G3125" t="s">
        <v>47</v>
      </c>
      <c r="H3125">
        <v>50</v>
      </c>
      <c r="I3125">
        <v>7</v>
      </c>
      <c r="J3125" t="s">
        <v>26</v>
      </c>
      <c r="K3125">
        <v>12</v>
      </c>
      <c r="L3125" t="s">
        <v>31</v>
      </c>
    </row>
    <row r="3126" spans="1:12" x14ac:dyDescent="0.25">
      <c r="A3126" t="s">
        <v>3534</v>
      </c>
      <c r="B3126" t="s">
        <v>1847</v>
      </c>
      <c r="C3126">
        <v>4</v>
      </c>
      <c r="D3126">
        <v>1758.037353515625</v>
      </c>
      <c r="E3126" t="s">
        <v>632</v>
      </c>
      <c r="F3126" t="s">
        <v>248</v>
      </c>
      <c r="G3126" t="s">
        <v>47</v>
      </c>
      <c r="H3126">
        <v>36</v>
      </c>
      <c r="I3126">
        <v>7</v>
      </c>
      <c r="J3126" t="s">
        <v>26</v>
      </c>
      <c r="K3126">
        <v>9</v>
      </c>
      <c r="L3126" t="s">
        <v>38</v>
      </c>
    </row>
    <row r="3127" spans="1:12" x14ac:dyDescent="0.25">
      <c r="A3127" t="s">
        <v>3535</v>
      </c>
      <c r="B3127" t="s">
        <v>1847</v>
      </c>
      <c r="C3127">
        <v>4</v>
      </c>
      <c r="D3127">
        <v>77.0284423828125</v>
      </c>
      <c r="E3127" t="s">
        <v>475</v>
      </c>
      <c r="F3127" t="s">
        <v>543</v>
      </c>
      <c r="G3127" t="s">
        <v>47</v>
      </c>
      <c r="H3127">
        <v>17</v>
      </c>
      <c r="I3127">
        <v>4</v>
      </c>
      <c r="J3127" t="s">
        <v>22</v>
      </c>
      <c r="K3127">
        <v>4</v>
      </c>
      <c r="L3127" t="s">
        <v>53</v>
      </c>
    </row>
    <row r="3128" spans="1:12" x14ac:dyDescent="0.25">
      <c r="A3128" t="s">
        <v>3536</v>
      </c>
      <c r="B3128" t="s">
        <v>1847</v>
      </c>
      <c r="C3128">
        <v>4</v>
      </c>
      <c r="D3128">
        <v>1123.6441650390625</v>
      </c>
      <c r="E3128" t="s">
        <v>114</v>
      </c>
      <c r="F3128" t="s">
        <v>15</v>
      </c>
      <c r="G3128" t="s">
        <v>47</v>
      </c>
      <c r="H3128">
        <v>46</v>
      </c>
      <c r="I3128">
        <v>1</v>
      </c>
      <c r="J3128" t="s">
        <v>63</v>
      </c>
      <c r="K3128">
        <v>11</v>
      </c>
      <c r="L3128" t="s">
        <v>23</v>
      </c>
    </row>
    <row r="3129" spans="1:12" x14ac:dyDescent="0.25">
      <c r="A3129" t="s">
        <v>3537</v>
      </c>
      <c r="B3129" t="s">
        <v>1847</v>
      </c>
      <c r="C3129">
        <v>4</v>
      </c>
      <c r="D3129">
        <v>1348.2974853515625</v>
      </c>
      <c r="E3129" t="s">
        <v>264</v>
      </c>
      <c r="F3129" t="s">
        <v>543</v>
      </c>
      <c r="G3129" t="s">
        <v>47</v>
      </c>
      <c r="H3129">
        <v>51</v>
      </c>
      <c r="I3129">
        <v>2</v>
      </c>
      <c r="J3129" t="s">
        <v>17</v>
      </c>
      <c r="K3129">
        <v>12</v>
      </c>
      <c r="L3129" t="s">
        <v>31</v>
      </c>
    </row>
    <row r="3130" spans="1:12" x14ac:dyDescent="0.25">
      <c r="A3130" t="s">
        <v>3538</v>
      </c>
      <c r="B3130" t="s">
        <v>1847</v>
      </c>
      <c r="C3130">
        <v>4</v>
      </c>
      <c r="D3130">
        <v>61.070308685302734</v>
      </c>
      <c r="E3130" t="s">
        <v>983</v>
      </c>
      <c r="F3130" t="s">
        <v>401</v>
      </c>
      <c r="G3130" t="s">
        <v>47</v>
      </c>
      <c r="H3130">
        <v>14</v>
      </c>
      <c r="I3130">
        <v>4</v>
      </c>
      <c r="J3130" t="s">
        <v>22</v>
      </c>
      <c r="K3130">
        <v>4</v>
      </c>
      <c r="L3130" t="s">
        <v>53</v>
      </c>
    </row>
    <row r="3131" spans="1:12" x14ac:dyDescent="0.25">
      <c r="A3131" t="s">
        <v>3539</v>
      </c>
      <c r="B3131" t="s">
        <v>1847</v>
      </c>
      <c r="C3131">
        <v>4</v>
      </c>
      <c r="D3131">
        <v>71.977119445800781</v>
      </c>
      <c r="E3131" t="s">
        <v>702</v>
      </c>
      <c r="F3131" t="s">
        <v>248</v>
      </c>
      <c r="G3131" t="s">
        <v>47</v>
      </c>
      <c r="H3131">
        <v>28</v>
      </c>
      <c r="I3131">
        <v>5</v>
      </c>
      <c r="J3131" t="s">
        <v>34</v>
      </c>
      <c r="K3131">
        <v>7</v>
      </c>
      <c r="L3131" t="s">
        <v>108</v>
      </c>
    </row>
    <row r="3132" spans="1:12" x14ac:dyDescent="0.25">
      <c r="A3132" t="s">
        <v>3540</v>
      </c>
      <c r="B3132" t="s">
        <v>1847</v>
      </c>
      <c r="C3132">
        <v>4</v>
      </c>
      <c r="D3132">
        <v>414.67276000976563</v>
      </c>
      <c r="E3132" t="s">
        <v>664</v>
      </c>
      <c r="F3132" t="s">
        <v>15</v>
      </c>
      <c r="G3132" t="s">
        <v>47</v>
      </c>
      <c r="H3132">
        <v>52</v>
      </c>
      <c r="I3132">
        <v>1</v>
      </c>
      <c r="J3132" t="s">
        <v>63</v>
      </c>
      <c r="K3132">
        <v>12</v>
      </c>
      <c r="L3132" t="s">
        <v>31</v>
      </c>
    </row>
    <row r="3133" spans="1:12" x14ac:dyDescent="0.25">
      <c r="A3133" t="s">
        <v>3541</v>
      </c>
      <c r="B3133" t="s">
        <v>1847</v>
      </c>
      <c r="C3133">
        <v>4</v>
      </c>
      <c r="D3133">
        <v>1593.1624755859375</v>
      </c>
      <c r="E3133" t="s">
        <v>321</v>
      </c>
      <c r="F3133" t="s">
        <v>248</v>
      </c>
      <c r="G3133" t="s">
        <v>47</v>
      </c>
      <c r="H3133">
        <v>42</v>
      </c>
      <c r="I3133">
        <v>5</v>
      </c>
      <c r="J3133" t="s">
        <v>34</v>
      </c>
      <c r="K3133">
        <v>10</v>
      </c>
      <c r="L3133" t="s">
        <v>74</v>
      </c>
    </row>
    <row r="3134" spans="1:12" x14ac:dyDescent="0.25">
      <c r="A3134" t="s">
        <v>3542</v>
      </c>
      <c r="B3134" t="s">
        <v>1847</v>
      </c>
      <c r="C3134">
        <v>4</v>
      </c>
      <c r="D3134">
        <v>1545.3043212890625</v>
      </c>
      <c r="E3134" t="s">
        <v>457</v>
      </c>
      <c r="F3134" t="s">
        <v>15</v>
      </c>
      <c r="G3134" t="s">
        <v>47</v>
      </c>
      <c r="H3134">
        <v>11</v>
      </c>
      <c r="I3134">
        <v>6</v>
      </c>
      <c r="J3134" t="s">
        <v>43</v>
      </c>
      <c r="K3134">
        <v>3</v>
      </c>
      <c r="L3134" t="s">
        <v>44</v>
      </c>
    </row>
    <row r="3135" spans="1:12" x14ac:dyDescent="0.25">
      <c r="A3135" t="s">
        <v>3543</v>
      </c>
      <c r="B3135" t="s">
        <v>1847</v>
      </c>
      <c r="C3135">
        <v>4</v>
      </c>
      <c r="D3135">
        <v>1708.775146484375</v>
      </c>
      <c r="E3135" t="s">
        <v>627</v>
      </c>
      <c r="F3135" t="s">
        <v>401</v>
      </c>
      <c r="G3135" t="s">
        <v>47</v>
      </c>
      <c r="H3135">
        <v>45</v>
      </c>
      <c r="I3135">
        <v>4</v>
      </c>
      <c r="J3135" t="s">
        <v>22</v>
      </c>
      <c r="K3135">
        <v>11</v>
      </c>
      <c r="L3135" t="s">
        <v>23</v>
      </c>
    </row>
    <row r="3136" spans="1:12" x14ac:dyDescent="0.25">
      <c r="A3136" t="s">
        <v>3544</v>
      </c>
      <c r="B3136" t="s">
        <v>1847</v>
      </c>
      <c r="C3136">
        <v>4</v>
      </c>
      <c r="D3136">
        <v>587.4727783203125</v>
      </c>
      <c r="E3136" t="s">
        <v>73</v>
      </c>
      <c r="F3136" t="s">
        <v>15</v>
      </c>
      <c r="G3136" t="s">
        <v>47</v>
      </c>
      <c r="H3136">
        <v>43</v>
      </c>
      <c r="I3136">
        <v>7</v>
      </c>
      <c r="J3136" t="s">
        <v>26</v>
      </c>
      <c r="K3136">
        <v>10</v>
      </c>
      <c r="L3136" t="s">
        <v>74</v>
      </c>
    </row>
    <row r="3137" spans="1:12" x14ac:dyDescent="0.25">
      <c r="A3137" t="s">
        <v>3545</v>
      </c>
      <c r="B3137" t="s">
        <v>1847</v>
      </c>
      <c r="C3137">
        <v>4</v>
      </c>
      <c r="D3137">
        <v>1387.0782470703125</v>
      </c>
      <c r="E3137" t="s">
        <v>73</v>
      </c>
      <c r="F3137" t="s">
        <v>401</v>
      </c>
      <c r="G3137" t="s">
        <v>47</v>
      </c>
      <c r="H3137">
        <v>43</v>
      </c>
      <c r="I3137">
        <v>7</v>
      </c>
      <c r="J3137" t="s">
        <v>26</v>
      </c>
      <c r="K3137">
        <v>10</v>
      </c>
      <c r="L3137" t="s">
        <v>74</v>
      </c>
    </row>
    <row r="3138" spans="1:12" x14ac:dyDescent="0.25">
      <c r="A3138" t="s">
        <v>3546</v>
      </c>
      <c r="B3138" t="s">
        <v>1847</v>
      </c>
      <c r="C3138">
        <v>4</v>
      </c>
      <c r="D3138">
        <v>1463.54296875</v>
      </c>
      <c r="E3138" t="s">
        <v>2287</v>
      </c>
      <c r="F3138" t="s">
        <v>401</v>
      </c>
      <c r="G3138" t="s">
        <v>47</v>
      </c>
      <c r="H3138">
        <v>47</v>
      </c>
      <c r="I3138">
        <v>6</v>
      </c>
      <c r="J3138" t="s">
        <v>43</v>
      </c>
      <c r="K3138">
        <v>11</v>
      </c>
      <c r="L3138" t="s">
        <v>23</v>
      </c>
    </row>
    <row r="3139" spans="1:12" x14ac:dyDescent="0.25">
      <c r="A3139" t="s">
        <v>3547</v>
      </c>
      <c r="B3139" t="s">
        <v>1847</v>
      </c>
      <c r="C3139">
        <v>4</v>
      </c>
      <c r="D3139">
        <v>339.21820068359375</v>
      </c>
      <c r="E3139" t="s">
        <v>76</v>
      </c>
      <c r="F3139" t="s">
        <v>15</v>
      </c>
      <c r="G3139" t="s">
        <v>47</v>
      </c>
      <c r="H3139">
        <v>39</v>
      </c>
      <c r="I3139">
        <v>2</v>
      </c>
      <c r="J3139" t="s">
        <v>17</v>
      </c>
      <c r="K3139">
        <v>9</v>
      </c>
      <c r="L3139" t="s">
        <v>38</v>
      </c>
    </row>
    <row r="3140" spans="1:12" x14ac:dyDescent="0.25">
      <c r="A3140" t="s">
        <v>3548</v>
      </c>
      <c r="B3140" t="s">
        <v>1847</v>
      </c>
      <c r="C3140">
        <v>4</v>
      </c>
      <c r="D3140">
        <v>1647.9915771484375</v>
      </c>
      <c r="E3140" t="s">
        <v>600</v>
      </c>
      <c r="F3140" t="s">
        <v>543</v>
      </c>
      <c r="G3140" t="s">
        <v>47</v>
      </c>
      <c r="H3140">
        <v>45</v>
      </c>
      <c r="I3140">
        <v>7</v>
      </c>
      <c r="J3140" t="s">
        <v>26</v>
      </c>
      <c r="K3140">
        <v>11</v>
      </c>
      <c r="L3140" t="s">
        <v>23</v>
      </c>
    </row>
    <row r="3141" spans="1:12" x14ac:dyDescent="0.25">
      <c r="A3141" t="s">
        <v>3549</v>
      </c>
      <c r="B3141" t="s">
        <v>1847</v>
      </c>
      <c r="C3141">
        <v>4</v>
      </c>
      <c r="D3141">
        <v>679.76953125</v>
      </c>
      <c r="E3141" t="s">
        <v>1689</v>
      </c>
      <c r="F3141" t="s">
        <v>15</v>
      </c>
      <c r="G3141" t="s">
        <v>47</v>
      </c>
      <c r="H3141">
        <v>16</v>
      </c>
      <c r="I3141">
        <v>5</v>
      </c>
      <c r="J3141" t="s">
        <v>34</v>
      </c>
      <c r="K3141">
        <v>4</v>
      </c>
      <c r="L3141" t="s">
        <v>53</v>
      </c>
    </row>
    <row r="3142" spans="1:12" x14ac:dyDescent="0.25">
      <c r="A3142" t="s">
        <v>3550</v>
      </c>
      <c r="B3142" t="s">
        <v>1847</v>
      </c>
      <c r="C3142">
        <v>4</v>
      </c>
      <c r="D3142">
        <v>1711.3560791015625</v>
      </c>
      <c r="E3142" t="s">
        <v>687</v>
      </c>
      <c r="F3142" t="s">
        <v>401</v>
      </c>
      <c r="G3142" t="s">
        <v>47</v>
      </c>
      <c r="H3142">
        <v>29</v>
      </c>
      <c r="I3142">
        <v>4</v>
      </c>
      <c r="J3142" t="s">
        <v>22</v>
      </c>
      <c r="K3142">
        <v>7</v>
      </c>
      <c r="L3142" t="s">
        <v>108</v>
      </c>
    </row>
    <row r="3143" spans="1:12" x14ac:dyDescent="0.25">
      <c r="A3143" t="s">
        <v>3551</v>
      </c>
      <c r="B3143" t="s">
        <v>1847</v>
      </c>
      <c r="C3143">
        <v>4</v>
      </c>
      <c r="D3143">
        <v>1012.452880859375</v>
      </c>
      <c r="E3143" t="s">
        <v>321</v>
      </c>
      <c r="F3143" t="s">
        <v>543</v>
      </c>
      <c r="G3143" t="s">
        <v>47</v>
      </c>
      <c r="H3143">
        <v>42</v>
      </c>
      <c r="I3143">
        <v>5</v>
      </c>
      <c r="J3143" t="s">
        <v>34</v>
      </c>
      <c r="K3143">
        <v>10</v>
      </c>
      <c r="L3143" t="s">
        <v>74</v>
      </c>
    </row>
    <row r="3144" spans="1:12" x14ac:dyDescent="0.25">
      <c r="A3144" t="s">
        <v>3552</v>
      </c>
      <c r="B3144" t="s">
        <v>1847</v>
      </c>
      <c r="C3144">
        <v>4</v>
      </c>
      <c r="D3144">
        <v>1269.5079345703125</v>
      </c>
      <c r="E3144" t="s">
        <v>462</v>
      </c>
      <c r="F3144" t="s">
        <v>15</v>
      </c>
      <c r="G3144" t="s">
        <v>47</v>
      </c>
      <c r="H3144">
        <v>47</v>
      </c>
      <c r="I3144">
        <v>4</v>
      </c>
      <c r="J3144" t="s">
        <v>22</v>
      </c>
      <c r="K3144">
        <v>11</v>
      </c>
      <c r="L3144" t="s">
        <v>23</v>
      </c>
    </row>
    <row r="3145" spans="1:12" x14ac:dyDescent="0.25">
      <c r="A3145" t="s">
        <v>3553</v>
      </c>
      <c r="B3145" t="s">
        <v>1847</v>
      </c>
      <c r="C3145">
        <v>4</v>
      </c>
      <c r="D3145">
        <v>607.42401123046875</v>
      </c>
      <c r="E3145" t="s">
        <v>84</v>
      </c>
      <c r="F3145" t="s">
        <v>543</v>
      </c>
      <c r="G3145" t="s">
        <v>47</v>
      </c>
      <c r="H3145">
        <v>4</v>
      </c>
      <c r="I3145">
        <v>7</v>
      </c>
      <c r="J3145" t="s">
        <v>26</v>
      </c>
      <c r="K3145">
        <v>1</v>
      </c>
      <c r="L3145" t="s">
        <v>85</v>
      </c>
    </row>
    <row r="3146" spans="1:12" x14ac:dyDescent="0.25">
      <c r="A3146" t="s">
        <v>3554</v>
      </c>
      <c r="B3146" t="s">
        <v>1847</v>
      </c>
      <c r="C3146">
        <v>4</v>
      </c>
      <c r="D3146">
        <v>1301.0504150390625</v>
      </c>
      <c r="E3146" t="s">
        <v>1026</v>
      </c>
      <c r="F3146" t="s">
        <v>248</v>
      </c>
      <c r="G3146" t="s">
        <v>47</v>
      </c>
      <c r="H3146">
        <v>29</v>
      </c>
      <c r="I3146">
        <v>6</v>
      </c>
      <c r="J3146" t="s">
        <v>43</v>
      </c>
      <c r="K3146">
        <v>7</v>
      </c>
      <c r="L3146" t="s">
        <v>108</v>
      </c>
    </row>
    <row r="3147" spans="1:12" x14ac:dyDescent="0.25">
      <c r="A3147" t="s">
        <v>3555</v>
      </c>
      <c r="B3147" t="s">
        <v>1847</v>
      </c>
      <c r="C3147">
        <v>4</v>
      </c>
      <c r="D3147">
        <v>1086.4232177734375</v>
      </c>
      <c r="E3147" t="s">
        <v>101</v>
      </c>
      <c r="F3147" t="s">
        <v>401</v>
      </c>
      <c r="G3147" t="s">
        <v>47</v>
      </c>
      <c r="H3147">
        <v>37</v>
      </c>
      <c r="I3147">
        <v>6</v>
      </c>
      <c r="J3147" t="s">
        <v>43</v>
      </c>
      <c r="K3147">
        <v>9</v>
      </c>
      <c r="L3147" t="s">
        <v>38</v>
      </c>
    </row>
    <row r="3148" spans="1:12" x14ac:dyDescent="0.25">
      <c r="A3148" t="s">
        <v>3556</v>
      </c>
      <c r="B3148" t="s">
        <v>1847</v>
      </c>
      <c r="C3148">
        <v>4</v>
      </c>
      <c r="D3148">
        <v>1746.2432861328125</v>
      </c>
      <c r="E3148" t="s">
        <v>664</v>
      </c>
      <c r="F3148" t="s">
        <v>15</v>
      </c>
      <c r="G3148" t="s">
        <v>47</v>
      </c>
      <c r="H3148">
        <v>52</v>
      </c>
      <c r="I3148">
        <v>1</v>
      </c>
      <c r="J3148" t="s">
        <v>63</v>
      </c>
      <c r="K3148">
        <v>12</v>
      </c>
      <c r="L3148" t="s">
        <v>31</v>
      </c>
    </row>
    <row r="3149" spans="1:12" x14ac:dyDescent="0.25">
      <c r="A3149" t="s">
        <v>3557</v>
      </c>
      <c r="B3149" t="s">
        <v>1847</v>
      </c>
      <c r="C3149">
        <v>4</v>
      </c>
      <c r="D3149">
        <v>1826.48046875</v>
      </c>
      <c r="E3149" t="s">
        <v>260</v>
      </c>
      <c r="F3149" t="s">
        <v>401</v>
      </c>
      <c r="G3149" t="s">
        <v>47</v>
      </c>
      <c r="H3149">
        <v>37</v>
      </c>
      <c r="I3149">
        <v>2</v>
      </c>
      <c r="J3149" t="s">
        <v>17</v>
      </c>
      <c r="K3149">
        <v>9</v>
      </c>
      <c r="L3149" t="s">
        <v>38</v>
      </c>
    </row>
    <row r="3150" spans="1:12" x14ac:dyDescent="0.25">
      <c r="A3150" t="s">
        <v>3558</v>
      </c>
      <c r="B3150" t="s">
        <v>1847</v>
      </c>
      <c r="C3150">
        <v>4</v>
      </c>
      <c r="D3150">
        <v>1765.9017333984375</v>
      </c>
      <c r="E3150" t="s">
        <v>435</v>
      </c>
      <c r="F3150" t="s">
        <v>543</v>
      </c>
      <c r="G3150" t="s">
        <v>47</v>
      </c>
      <c r="H3150">
        <v>2</v>
      </c>
      <c r="I3150">
        <v>3</v>
      </c>
      <c r="J3150" t="s">
        <v>52</v>
      </c>
      <c r="K3150">
        <v>1</v>
      </c>
      <c r="L3150" t="s">
        <v>85</v>
      </c>
    </row>
    <row r="3151" spans="1:12" x14ac:dyDescent="0.25">
      <c r="A3151" t="s">
        <v>3559</v>
      </c>
      <c r="B3151" t="s">
        <v>1847</v>
      </c>
      <c r="C3151">
        <v>4</v>
      </c>
      <c r="D3151">
        <v>124.26663208007813</v>
      </c>
      <c r="E3151" t="s">
        <v>211</v>
      </c>
      <c r="F3151" t="s">
        <v>543</v>
      </c>
      <c r="G3151" t="s">
        <v>47</v>
      </c>
      <c r="H3151">
        <v>23</v>
      </c>
      <c r="I3151">
        <v>4</v>
      </c>
      <c r="J3151" t="s">
        <v>22</v>
      </c>
      <c r="K3151">
        <v>6</v>
      </c>
      <c r="L3151" t="s">
        <v>60</v>
      </c>
    </row>
    <row r="3152" spans="1:12" x14ac:dyDescent="0.25">
      <c r="A3152" t="s">
        <v>3560</v>
      </c>
      <c r="B3152" t="s">
        <v>1847</v>
      </c>
      <c r="C3152">
        <v>4</v>
      </c>
      <c r="D3152">
        <v>393.913330078125</v>
      </c>
      <c r="E3152" t="s">
        <v>1433</v>
      </c>
      <c r="F3152" t="s">
        <v>248</v>
      </c>
      <c r="G3152" t="s">
        <v>47</v>
      </c>
      <c r="H3152">
        <v>14</v>
      </c>
      <c r="I3152">
        <v>6</v>
      </c>
      <c r="J3152" t="s">
        <v>43</v>
      </c>
      <c r="K3152">
        <v>4</v>
      </c>
      <c r="L3152" t="s">
        <v>53</v>
      </c>
    </row>
    <row r="3153" spans="1:12" x14ac:dyDescent="0.25">
      <c r="A3153" t="s">
        <v>3561</v>
      </c>
      <c r="B3153" t="s">
        <v>13</v>
      </c>
      <c r="C3153">
        <v>4</v>
      </c>
      <c r="D3153">
        <v>1288.849609375</v>
      </c>
      <c r="E3153" t="s">
        <v>107</v>
      </c>
      <c r="F3153" t="s">
        <v>248</v>
      </c>
      <c r="G3153" t="s">
        <v>47</v>
      </c>
      <c r="H3153">
        <v>28</v>
      </c>
      <c r="I3153">
        <v>7</v>
      </c>
      <c r="J3153" t="s">
        <v>26</v>
      </c>
      <c r="K3153">
        <v>7</v>
      </c>
      <c r="L3153" t="s">
        <v>108</v>
      </c>
    </row>
    <row r="3154" spans="1:12" x14ac:dyDescent="0.25">
      <c r="A3154" t="s">
        <v>3562</v>
      </c>
      <c r="B3154" t="s">
        <v>13</v>
      </c>
      <c r="C3154">
        <v>4</v>
      </c>
      <c r="D3154">
        <v>557.52117919921875</v>
      </c>
      <c r="E3154" t="s">
        <v>209</v>
      </c>
      <c r="F3154" t="s">
        <v>15</v>
      </c>
      <c r="G3154" t="s">
        <v>47</v>
      </c>
      <c r="H3154">
        <v>20</v>
      </c>
      <c r="I3154">
        <v>3</v>
      </c>
      <c r="J3154" t="s">
        <v>52</v>
      </c>
      <c r="K3154">
        <v>5</v>
      </c>
      <c r="L3154" t="s">
        <v>35</v>
      </c>
    </row>
    <row r="3155" spans="1:12" x14ac:dyDescent="0.25">
      <c r="A3155" t="s">
        <v>3563</v>
      </c>
      <c r="B3155" t="s">
        <v>13</v>
      </c>
      <c r="C3155">
        <v>4</v>
      </c>
      <c r="D3155">
        <v>1276.96240234375</v>
      </c>
      <c r="E3155" t="s">
        <v>428</v>
      </c>
      <c r="F3155" t="s">
        <v>543</v>
      </c>
      <c r="G3155" t="s">
        <v>47</v>
      </c>
      <c r="H3155">
        <v>51</v>
      </c>
      <c r="I3155">
        <v>1</v>
      </c>
      <c r="J3155" t="s">
        <v>63</v>
      </c>
      <c r="K3155">
        <v>12</v>
      </c>
      <c r="L3155" t="s">
        <v>31</v>
      </c>
    </row>
    <row r="3156" spans="1:12" x14ac:dyDescent="0.25">
      <c r="A3156" t="s">
        <v>3564</v>
      </c>
      <c r="B3156" t="s">
        <v>13</v>
      </c>
      <c r="C3156">
        <v>4</v>
      </c>
      <c r="D3156">
        <v>968.49835205078125</v>
      </c>
      <c r="E3156" t="s">
        <v>1531</v>
      </c>
      <c r="F3156" t="s">
        <v>543</v>
      </c>
      <c r="G3156" t="s">
        <v>47</v>
      </c>
      <c r="H3156">
        <v>12</v>
      </c>
      <c r="I3156">
        <v>7</v>
      </c>
      <c r="J3156" t="s">
        <v>26</v>
      </c>
      <c r="K3156">
        <v>3</v>
      </c>
      <c r="L3156" t="s">
        <v>44</v>
      </c>
    </row>
    <row r="3157" spans="1:12" x14ac:dyDescent="0.25">
      <c r="A3157" t="s">
        <v>3565</v>
      </c>
      <c r="B3157" t="s">
        <v>13</v>
      </c>
      <c r="C3157">
        <v>4</v>
      </c>
      <c r="D3157">
        <v>1258.03076171875</v>
      </c>
      <c r="E3157" t="s">
        <v>632</v>
      </c>
      <c r="F3157" t="s">
        <v>248</v>
      </c>
      <c r="G3157" t="s">
        <v>47</v>
      </c>
      <c r="H3157">
        <v>36</v>
      </c>
      <c r="I3157">
        <v>7</v>
      </c>
      <c r="J3157" t="s">
        <v>26</v>
      </c>
      <c r="K3157">
        <v>9</v>
      </c>
      <c r="L3157" t="s">
        <v>38</v>
      </c>
    </row>
    <row r="3158" spans="1:12" x14ac:dyDescent="0.25">
      <c r="A3158" t="s">
        <v>3566</v>
      </c>
      <c r="B3158" t="s">
        <v>13</v>
      </c>
      <c r="C3158">
        <v>4</v>
      </c>
      <c r="D3158">
        <v>1089.156005859375</v>
      </c>
      <c r="E3158" t="s">
        <v>172</v>
      </c>
      <c r="F3158" t="s">
        <v>543</v>
      </c>
      <c r="G3158" t="s">
        <v>47</v>
      </c>
      <c r="H3158">
        <v>6</v>
      </c>
      <c r="I3158">
        <v>2</v>
      </c>
      <c r="J3158" t="s">
        <v>17</v>
      </c>
      <c r="K3158">
        <v>2</v>
      </c>
      <c r="L3158" t="s">
        <v>27</v>
      </c>
    </row>
    <row r="3159" spans="1:12" x14ac:dyDescent="0.25">
      <c r="A3159" t="s">
        <v>3567</v>
      </c>
      <c r="B3159" t="s">
        <v>13</v>
      </c>
      <c r="C3159">
        <v>4</v>
      </c>
      <c r="D3159">
        <v>1438.4913330078125</v>
      </c>
      <c r="E3159" t="s">
        <v>132</v>
      </c>
      <c r="F3159" t="s">
        <v>15</v>
      </c>
      <c r="G3159" t="s">
        <v>47</v>
      </c>
      <c r="H3159">
        <v>13</v>
      </c>
      <c r="I3159">
        <v>4</v>
      </c>
      <c r="J3159" t="s">
        <v>22</v>
      </c>
      <c r="K3159">
        <v>3</v>
      </c>
      <c r="L3159" t="s">
        <v>44</v>
      </c>
    </row>
    <row r="3160" spans="1:12" x14ac:dyDescent="0.25">
      <c r="A3160" t="s">
        <v>3568</v>
      </c>
      <c r="B3160" t="s">
        <v>13</v>
      </c>
      <c r="C3160">
        <v>4</v>
      </c>
      <c r="D3160">
        <v>1775.3978271484375</v>
      </c>
      <c r="E3160" t="s">
        <v>209</v>
      </c>
      <c r="F3160" t="s">
        <v>401</v>
      </c>
      <c r="G3160" t="s">
        <v>47</v>
      </c>
      <c r="H3160">
        <v>20</v>
      </c>
      <c r="I3160">
        <v>3</v>
      </c>
      <c r="J3160" t="s">
        <v>52</v>
      </c>
      <c r="K3160">
        <v>5</v>
      </c>
      <c r="L3160" t="s">
        <v>35</v>
      </c>
    </row>
    <row r="3161" spans="1:12" x14ac:dyDescent="0.25">
      <c r="A3161" t="s">
        <v>3569</v>
      </c>
      <c r="B3161" t="s">
        <v>13</v>
      </c>
      <c r="C3161">
        <v>4</v>
      </c>
      <c r="D3161">
        <v>148.47808837890625</v>
      </c>
      <c r="E3161" t="s">
        <v>539</v>
      </c>
      <c r="F3161" t="s">
        <v>248</v>
      </c>
      <c r="G3161" t="s">
        <v>47</v>
      </c>
      <c r="H3161">
        <v>18</v>
      </c>
      <c r="I3161">
        <v>1</v>
      </c>
      <c r="J3161" t="s">
        <v>63</v>
      </c>
      <c r="K3161">
        <v>4</v>
      </c>
      <c r="L3161" t="s">
        <v>53</v>
      </c>
    </row>
    <row r="3162" spans="1:12" x14ac:dyDescent="0.25">
      <c r="A3162" t="s">
        <v>3570</v>
      </c>
      <c r="B3162" t="s">
        <v>13</v>
      </c>
      <c r="C3162">
        <v>4</v>
      </c>
      <c r="D3162">
        <v>1723.9443359375</v>
      </c>
      <c r="E3162" t="s">
        <v>29</v>
      </c>
      <c r="F3162" t="s">
        <v>15</v>
      </c>
      <c r="G3162" t="s">
        <v>47</v>
      </c>
      <c r="H3162">
        <v>51</v>
      </c>
      <c r="I3162">
        <v>7</v>
      </c>
      <c r="J3162" t="s">
        <v>26</v>
      </c>
      <c r="K3162">
        <v>12</v>
      </c>
      <c r="L3162" t="s">
        <v>31</v>
      </c>
    </row>
    <row r="3163" spans="1:12" x14ac:dyDescent="0.25">
      <c r="A3163" t="s">
        <v>3571</v>
      </c>
      <c r="B3163" t="s">
        <v>13</v>
      </c>
      <c r="C3163">
        <v>4</v>
      </c>
      <c r="D3163">
        <v>1360.1209716796875</v>
      </c>
      <c r="E3163" t="s">
        <v>301</v>
      </c>
      <c r="F3163" t="s">
        <v>248</v>
      </c>
      <c r="G3163" t="s">
        <v>47</v>
      </c>
      <c r="H3163">
        <v>11</v>
      </c>
      <c r="I3163">
        <v>3</v>
      </c>
      <c r="J3163" t="s">
        <v>52</v>
      </c>
      <c r="K3163">
        <v>3</v>
      </c>
      <c r="L3163" t="s">
        <v>44</v>
      </c>
    </row>
    <row r="3164" spans="1:12" x14ac:dyDescent="0.25">
      <c r="A3164" t="s">
        <v>3572</v>
      </c>
      <c r="B3164" t="s">
        <v>13</v>
      </c>
      <c r="C3164">
        <v>4</v>
      </c>
      <c r="D3164">
        <v>1295.752197265625</v>
      </c>
      <c r="E3164" t="s">
        <v>403</v>
      </c>
      <c r="F3164" t="s">
        <v>248</v>
      </c>
      <c r="G3164" t="s">
        <v>47</v>
      </c>
      <c r="H3164">
        <v>3</v>
      </c>
      <c r="I3164">
        <v>6</v>
      </c>
      <c r="J3164" t="s">
        <v>43</v>
      </c>
      <c r="K3164">
        <v>1</v>
      </c>
      <c r="L3164" t="s">
        <v>85</v>
      </c>
    </row>
    <row r="3165" spans="1:12" x14ac:dyDescent="0.25">
      <c r="A3165" t="s">
        <v>3573</v>
      </c>
      <c r="B3165" t="s">
        <v>13</v>
      </c>
      <c r="C3165">
        <v>4</v>
      </c>
      <c r="D3165">
        <v>63.915733337402344</v>
      </c>
      <c r="E3165" t="s">
        <v>313</v>
      </c>
      <c r="F3165" t="s">
        <v>15</v>
      </c>
      <c r="G3165" t="s">
        <v>47</v>
      </c>
      <c r="H3165">
        <v>4</v>
      </c>
      <c r="I3165">
        <v>2</v>
      </c>
      <c r="J3165" t="s">
        <v>17</v>
      </c>
      <c r="K3165">
        <v>1</v>
      </c>
      <c r="L3165" t="s">
        <v>85</v>
      </c>
    </row>
    <row r="3166" spans="1:12" x14ac:dyDescent="0.25">
      <c r="A3166" t="s">
        <v>3574</v>
      </c>
      <c r="B3166" t="s">
        <v>13</v>
      </c>
      <c r="C3166">
        <v>4</v>
      </c>
      <c r="D3166">
        <v>1564.76171875</v>
      </c>
      <c r="E3166" t="s">
        <v>737</v>
      </c>
      <c r="F3166" t="s">
        <v>15</v>
      </c>
      <c r="G3166" t="s">
        <v>47</v>
      </c>
      <c r="H3166">
        <v>38</v>
      </c>
      <c r="I3166">
        <v>1</v>
      </c>
      <c r="J3166" t="s">
        <v>63</v>
      </c>
      <c r="K3166">
        <v>9</v>
      </c>
      <c r="L3166" t="s">
        <v>38</v>
      </c>
    </row>
    <row r="3167" spans="1:12" x14ac:dyDescent="0.25">
      <c r="A3167" t="s">
        <v>3575</v>
      </c>
      <c r="B3167" t="s">
        <v>13</v>
      </c>
      <c r="C3167">
        <v>4</v>
      </c>
      <c r="D3167">
        <v>1236.4581298828125</v>
      </c>
      <c r="E3167" t="s">
        <v>1253</v>
      </c>
      <c r="F3167" t="s">
        <v>15</v>
      </c>
      <c r="G3167" t="s">
        <v>47</v>
      </c>
      <c r="H3167">
        <v>22</v>
      </c>
      <c r="I3167">
        <v>4</v>
      </c>
      <c r="J3167" t="s">
        <v>22</v>
      </c>
      <c r="K3167">
        <v>5</v>
      </c>
      <c r="L3167" t="s">
        <v>35</v>
      </c>
    </row>
    <row r="3168" spans="1:12" x14ac:dyDescent="0.25">
      <c r="A3168" t="s">
        <v>3576</v>
      </c>
      <c r="B3168" t="s">
        <v>13</v>
      </c>
      <c r="C3168">
        <v>4</v>
      </c>
      <c r="D3168">
        <v>1909.25537109375</v>
      </c>
      <c r="E3168" t="s">
        <v>879</v>
      </c>
      <c r="F3168" t="s">
        <v>248</v>
      </c>
      <c r="G3168" t="s">
        <v>47</v>
      </c>
      <c r="H3168">
        <v>52</v>
      </c>
      <c r="I3168">
        <v>7</v>
      </c>
      <c r="J3168" t="s">
        <v>26</v>
      </c>
      <c r="K3168">
        <v>12</v>
      </c>
      <c r="L3168" t="s">
        <v>31</v>
      </c>
    </row>
    <row r="3169" spans="1:12" x14ac:dyDescent="0.25">
      <c r="A3169" t="s">
        <v>3577</v>
      </c>
      <c r="B3169" t="s">
        <v>13</v>
      </c>
      <c r="C3169">
        <v>4</v>
      </c>
      <c r="D3169">
        <v>1118.5374755859375</v>
      </c>
      <c r="E3169" t="s">
        <v>317</v>
      </c>
      <c r="F3169" t="s">
        <v>15</v>
      </c>
      <c r="G3169" t="s">
        <v>47</v>
      </c>
      <c r="H3169">
        <v>4</v>
      </c>
      <c r="I3169">
        <v>4</v>
      </c>
      <c r="J3169" t="s">
        <v>22</v>
      </c>
      <c r="K3169">
        <v>1</v>
      </c>
      <c r="L3169" t="s">
        <v>85</v>
      </c>
    </row>
    <row r="3170" spans="1:12" x14ac:dyDescent="0.25">
      <c r="A3170" t="s">
        <v>3578</v>
      </c>
      <c r="B3170" t="s">
        <v>13</v>
      </c>
      <c r="C3170">
        <v>4</v>
      </c>
      <c r="D3170">
        <v>483.76483154296875</v>
      </c>
      <c r="E3170" t="s">
        <v>656</v>
      </c>
      <c r="F3170" t="s">
        <v>401</v>
      </c>
      <c r="G3170" t="s">
        <v>47</v>
      </c>
      <c r="H3170">
        <v>16</v>
      </c>
      <c r="I3170">
        <v>1</v>
      </c>
      <c r="J3170" t="s">
        <v>63</v>
      </c>
      <c r="K3170">
        <v>4</v>
      </c>
      <c r="L3170" t="s">
        <v>53</v>
      </c>
    </row>
    <row r="3171" spans="1:12" x14ac:dyDescent="0.25">
      <c r="A3171" t="s">
        <v>3579</v>
      </c>
      <c r="B3171" t="s">
        <v>13</v>
      </c>
      <c r="C3171">
        <v>4</v>
      </c>
      <c r="D3171">
        <v>1927.7042236328125</v>
      </c>
      <c r="E3171" t="s">
        <v>1054</v>
      </c>
      <c r="F3171" t="s">
        <v>401</v>
      </c>
      <c r="G3171" t="s">
        <v>47</v>
      </c>
      <c r="H3171">
        <v>45</v>
      </c>
      <c r="I3171">
        <v>1</v>
      </c>
      <c r="J3171" t="s">
        <v>63</v>
      </c>
      <c r="K3171">
        <v>11</v>
      </c>
      <c r="L3171" t="s">
        <v>23</v>
      </c>
    </row>
    <row r="3172" spans="1:12" x14ac:dyDescent="0.25">
      <c r="A3172" t="s">
        <v>3580</v>
      </c>
      <c r="B3172" t="s">
        <v>13</v>
      </c>
      <c r="C3172">
        <v>4</v>
      </c>
      <c r="D3172">
        <v>684.25311279296875</v>
      </c>
      <c r="E3172" t="s">
        <v>913</v>
      </c>
      <c r="F3172" t="s">
        <v>543</v>
      </c>
      <c r="G3172" t="s">
        <v>47</v>
      </c>
      <c r="H3172">
        <v>29</v>
      </c>
      <c r="I3172">
        <v>7</v>
      </c>
      <c r="J3172" t="s">
        <v>26</v>
      </c>
      <c r="K3172">
        <v>7</v>
      </c>
      <c r="L3172" t="s">
        <v>108</v>
      </c>
    </row>
    <row r="3173" spans="1:12" x14ac:dyDescent="0.25">
      <c r="A3173" t="s">
        <v>3581</v>
      </c>
      <c r="B3173" t="s">
        <v>13</v>
      </c>
      <c r="C3173">
        <v>4</v>
      </c>
      <c r="D3173">
        <v>1408.08056640625</v>
      </c>
      <c r="E3173" t="s">
        <v>1026</v>
      </c>
      <c r="F3173" t="s">
        <v>248</v>
      </c>
      <c r="G3173" t="s">
        <v>47</v>
      </c>
      <c r="H3173">
        <v>29</v>
      </c>
      <c r="I3173">
        <v>6</v>
      </c>
      <c r="J3173" t="s">
        <v>43</v>
      </c>
      <c r="K3173">
        <v>7</v>
      </c>
      <c r="L3173" t="s">
        <v>108</v>
      </c>
    </row>
    <row r="3174" spans="1:12" x14ac:dyDescent="0.25">
      <c r="A3174" t="s">
        <v>3582</v>
      </c>
      <c r="B3174" t="s">
        <v>13</v>
      </c>
      <c r="C3174">
        <v>4</v>
      </c>
      <c r="D3174">
        <v>600.13763427734375</v>
      </c>
      <c r="E3174" t="s">
        <v>545</v>
      </c>
      <c r="F3174" t="s">
        <v>248</v>
      </c>
      <c r="G3174" t="s">
        <v>47</v>
      </c>
      <c r="H3174">
        <v>35</v>
      </c>
      <c r="I3174">
        <v>3</v>
      </c>
      <c r="J3174" t="s">
        <v>52</v>
      </c>
      <c r="K3174">
        <v>8</v>
      </c>
      <c r="L3174" t="s">
        <v>18</v>
      </c>
    </row>
    <row r="3175" spans="1:12" x14ac:dyDescent="0.25">
      <c r="A3175" t="s">
        <v>3583</v>
      </c>
      <c r="B3175" t="s">
        <v>13</v>
      </c>
      <c r="C3175">
        <v>4</v>
      </c>
      <c r="D3175">
        <v>1462.580322265625</v>
      </c>
      <c r="E3175" t="s">
        <v>69</v>
      </c>
      <c r="F3175" t="s">
        <v>15</v>
      </c>
      <c r="G3175" t="s">
        <v>47</v>
      </c>
      <c r="H3175">
        <v>15</v>
      </c>
      <c r="I3175">
        <v>1</v>
      </c>
      <c r="J3175" t="s">
        <v>63</v>
      </c>
      <c r="K3175">
        <v>4</v>
      </c>
      <c r="L3175" t="s">
        <v>53</v>
      </c>
    </row>
    <row r="3176" spans="1:12" x14ac:dyDescent="0.25">
      <c r="A3176" t="s">
        <v>3584</v>
      </c>
      <c r="B3176" t="s">
        <v>13</v>
      </c>
      <c r="C3176">
        <v>4</v>
      </c>
      <c r="D3176">
        <v>416.90328979492188</v>
      </c>
      <c r="E3176" t="s">
        <v>161</v>
      </c>
      <c r="F3176" t="s">
        <v>15</v>
      </c>
      <c r="G3176" t="s">
        <v>47</v>
      </c>
      <c r="H3176">
        <v>52</v>
      </c>
      <c r="I3176">
        <v>2</v>
      </c>
      <c r="J3176" t="s">
        <v>17</v>
      </c>
      <c r="K3176">
        <v>12</v>
      </c>
      <c r="L3176" t="s">
        <v>31</v>
      </c>
    </row>
    <row r="3177" spans="1:12" x14ac:dyDescent="0.25">
      <c r="A3177" t="s">
        <v>3585</v>
      </c>
      <c r="B3177" t="s">
        <v>13</v>
      </c>
      <c r="C3177">
        <v>4</v>
      </c>
      <c r="D3177">
        <v>771.31610107421875</v>
      </c>
      <c r="E3177" t="s">
        <v>1070</v>
      </c>
      <c r="F3177" t="s">
        <v>248</v>
      </c>
      <c r="G3177" t="s">
        <v>47</v>
      </c>
      <c r="H3177">
        <v>44</v>
      </c>
      <c r="I3177">
        <v>2</v>
      </c>
      <c r="J3177" t="s">
        <v>17</v>
      </c>
      <c r="K3177">
        <v>10</v>
      </c>
      <c r="L3177" t="s">
        <v>74</v>
      </c>
    </row>
    <row r="3178" spans="1:12" x14ac:dyDescent="0.25">
      <c r="A3178" t="s">
        <v>3586</v>
      </c>
      <c r="B3178" t="s">
        <v>13</v>
      </c>
      <c r="C3178">
        <v>4</v>
      </c>
      <c r="D3178">
        <v>1450.2144775390625</v>
      </c>
      <c r="E3178" t="s">
        <v>966</v>
      </c>
      <c r="F3178" t="s">
        <v>248</v>
      </c>
      <c r="G3178" t="s">
        <v>47</v>
      </c>
      <c r="H3178">
        <v>2</v>
      </c>
      <c r="I3178">
        <v>5</v>
      </c>
      <c r="J3178" t="s">
        <v>34</v>
      </c>
      <c r="K3178">
        <v>1</v>
      </c>
      <c r="L3178" t="s">
        <v>85</v>
      </c>
    </row>
    <row r="3179" spans="1:12" x14ac:dyDescent="0.25">
      <c r="A3179" t="s">
        <v>3587</v>
      </c>
      <c r="B3179" t="s">
        <v>13</v>
      </c>
      <c r="C3179">
        <v>4</v>
      </c>
      <c r="D3179">
        <v>151.76461791992188</v>
      </c>
      <c r="E3179" t="s">
        <v>1246</v>
      </c>
      <c r="F3179" t="s">
        <v>248</v>
      </c>
      <c r="G3179" t="s">
        <v>47</v>
      </c>
      <c r="H3179">
        <v>36</v>
      </c>
      <c r="I3179">
        <v>6</v>
      </c>
      <c r="J3179" t="s">
        <v>43</v>
      </c>
      <c r="K3179">
        <v>9</v>
      </c>
      <c r="L3179" t="s">
        <v>38</v>
      </c>
    </row>
    <row r="3180" spans="1:12" x14ac:dyDescent="0.25">
      <c r="A3180" t="s">
        <v>3588</v>
      </c>
      <c r="B3180" t="s">
        <v>13</v>
      </c>
      <c r="C3180">
        <v>4</v>
      </c>
      <c r="D3180">
        <v>1014.6051025390625</v>
      </c>
      <c r="E3180" t="s">
        <v>146</v>
      </c>
      <c r="F3180" t="s">
        <v>543</v>
      </c>
      <c r="G3180" t="s">
        <v>47</v>
      </c>
      <c r="H3180">
        <v>34</v>
      </c>
      <c r="I3180">
        <v>3</v>
      </c>
      <c r="J3180" t="s">
        <v>52</v>
      </c>
      <c r="K3180">
        <v>8</v>
      </c>
      <c r="L3180" t="s">
        <v>18</v>
      </c>
    </row>
    <row r="3181" spans="1:12" x14ac:dyDescent="0.25">
      <c r="A3181" t="s">
        <v>3589</v>
      </c>
      <c r="B3181" t="s">
        <v>13</v>
      </c>
      <c r="C3181">
        <v>4</v>
      </c>
      <c r="D3181">
        <v>653.6439208984375</v>
      </c>
      <c r="E3181" t="s">
        <v>122</v>
      </c>
      <c r="F3181" t="s">
        <v>401</v>
      </c>
      <c r="G3181" t="s">
        <v>47</v>
      </c>
      <c r="H3181">
        <v>38</v>
      </c>
      <c r="I3181">
        <v>6</v>
      </c>
      <c r="J3181" t="s">
        <v>43</v>
      </c>
      <c r="K3181">
        <v>9</v>
      </c>
      <c r="L3181" t="s">
        <v>38</v>
      </c>
    </row>
    <row r="3182" spans="1:12" x14ac:dyDescent="0.25">
      <c r="A3182" t="s">
        <v>3590</v>
      </c>
      <c r="B3182" t="s">
        <v>13</v>
      </c>
      <c r="C3182">
        <v>4</v>
      </c>
      <c r="D3182">
        <v>133.33786010742188</v>
      </c>
      <c r="E3182" t="s">
        <v>207</v>
      </c>
      <c r="F3182" t="s">
        <v>248</v>
      </c>
      <c r="G3182" t="s">
        <v>47</v>
      </c>
      <c r="H3182">
        <v>38</v>
      </c>
      <c r="I3182">
        <v>3</v>
      </c>
      <c r="J3182" t="s">
        <v>52</v>
      </c>
      <c r="K3182">
        <v>9</v>
      </c>
      <c r="L3182" t="s">
        <v>38</v>
      </c>
    </row>
    <row r="3183" spans="1:12" x14ac:dyDescent="0.25">
      <c r="A3183" t="s">
        <v>3591</v>
      </c>
      <c r="B3183" t="s">
        <v>13</v>
      </c>
      <c r="C3183">
        <v>4</v>
      </c>
      <c r="D3183">
        <v>126.78860473632813</v>
      </c>
      <c r="E3183" t="s">
        <v>1000</v>
      </c>
      <c r="F3183" t="s">
        <v>543</v>
      </c>
      <c r="G3183" t="s">
        <v>47</v>
      </c>
      <c r="H3183">
        <v>14</v>
      </c>
      <c r="I3183">
        <v>7</v>
      </c>
      <c r="J3183" t="s">
        <v>26</v>
      </c>
      <c r="K3183">
        <v>4</v>
      </c>
      <c r="L3183" t="s">
        <v>53</v>
      </c>
    </row>
    <row r="3184" spans="1:12" x14ac:dyDescent="0.25">
      <c r="A3184" t="s">
        <v>3592</v>
      </c>
      <c r="B3184" t="s">
        <v>13</v>
      </c>
      <c r="C3184">
        <v>4</v>
      </c>
      <c r="D3184">
        <v>1187.0916748046875</v>
      </c>
      <c r="E3184" t="s">
        <v>76</v>
      </c>
      <c r="F3184" t="s">
        <v>248</v>
      </c>
      <c r="G3184" t="s">
        <v>47</v>
      </c>
      <c r="H3184">
        <v>39</v>
      </c>
      <c r="I3184">
        <v>2</v>
      </c>
      <c r="J3184" t="s">
        <v>17</v>
      </c>
      <c r="K3184">
        <v>9</v>
      </c>
      <c r="L3184" t="s">
        <v>38</v>
      </c>
    </row>
    <row r="3185" spans="1:12" x14ac:dyDescent="0.25">
      <c r="A3185" t="s">
        <v>3593</v>
      </c>
      <c r="B3185" t="s">
        <v>13</v>
      </c>
      <c r="C3185">
        <v>4</v>
      </c>
      <c r="D3185">
        <v>1739.1082763671875</v>
      </c>
      <c r="E3185" t="s">
        <v>288</v>
      </c>
      <c r="F3185" t="s">
        <v>543</v>
      </c>
      <c r="G3185" t="s">
        <v>47</v>
      </c>
      <c r="H3185">
        <v>20</v>
      </c>
      <c r="I3185">
        <v>4</v>
      </c>
      <c r="J3185" t="s">
        <v>22</v>
      </c>
      <c r="K3185">
        <v>5</v>
      </c>
      <c r="L3185" t="s">
        <v>35</v>
      </c>
    </row>
    <row r="3186" spans="1:12" x14ac:dyDescent="0.25">
      <c r="A3186" t="s">
        <v>3594</v>
      </c>
      <c r="B3186" t="s">
        <v>13</v>
      </c>
      <c r="C3186">
        <v>4</v>
      </c>
      <c r="D3186">
        <v>1600.9566650390625</v>
      </c>
      <c r="E3186" t="s">
        <v>658</v>
      </c>
      <c r="F3186" t="s">
        <v>15</v>
      </c>
      <c r="G3186" t="s">
        <v>47</v>
      </c>
      <c r="H3186">
        <v>6</v>
      </c>
      <c r="I3186">
        <v>4</v>
      </c>
      <c r="J3186" t="s">
        <v>22</v>
      </c>
      <c r="K3186">
        <v>2</v>
      </c>
      <c r="L3186" t="s">
        <v>27</v>
      </c>
    </row>
    <row r="3187" spans="1:12" x14ac:dyDescent="0.25">
      <c r="A3187" t="s">
        <v>3595</v>
      </c>
      <c r="B3187" t="s">
        <v>13</v>
      </c>
      <c r="C3187">
        <v>4</v>
      </c>
      <c r="D3187">
        <v>1246.540771484375</v>
      </c>
      <c r="E3187" t="s">
        <v>59</v>
      </c>
      <c r="F3187" t="s">
        <v>248</v>
      </c>
      <c r="G3187" t="s">
        <v>47</v>
      </c>
      <c r="H3187">
        <v>26</v>
      </c>
      <c r="I3187">
        <v>3</v>
      </c>
      <c r="J3187" t="s">
        <v>52</v>
      </c>
      <c r="K3187">
        <v>6</v>
      </c>
      <c r="L3187" t="s">
        <v>60</v>
      </c>
    </row>
    <row r="3188" spans="1:12" x14ac:dyDescent="0.25">
      <c r="A3188" t="s">
        <v>3596</v>
      </c>
      <c r="B3188" t="s">
        <v>13</v>
      </c>
      <c r="C3188">
        <v>4</v>
      </c>
      <c r="D3188">
        <v>1374.8779296875</v>
      </c>
      <c r="E3188" t="s">
        <v>176</v>
      </c>
      <c r="F3188" t="s">
        <v>543</v>
      </c>
      <c r="G3188" t="s">
        <v>47</v>
      </c>
      <c r="H3188">
        <v>8</v>
      </c>
      <c r="I3188">
        <v>1</v>
      </c>
      <c r="J3188" t="s">
        <v>63</v>
      </c>
      <c r="K3188">
        <v>2</v>
      </c>
      <c r="L3188" t="s">
        <v>27</v>
      </c>
    </row>
    <row r="3189" spans="1:12" x14ac:dyDescent="0.25">
      <c r="A3189" t="s">
        <v>3597</v>
      </c>
      <c r="B3189" t="s">
        <v>13</v>
      </c>
      <c r="C3189">
        <v>4</v>
      </c>
      <c r="D3189">
        <v>1905.250244140625</v>
      </c>
      <c r="E3189" t="s">
        <v>811</v>
      </c>
      <c r="F3189" t="s">
        <v>15</v>
      </c>
      <c r="G3189" t="s">
        <v>47</v>
      </c>
      <c r="H3189">
        <v>4</v>
      </c>
      <c r="I3189">
        <v>3</v>
      </c>
      <c r="J3189" t="s">
        <v>52</v>
      </c>
      <c r="K3189">
        <v>1</v>
      </c>
      <c r="L3189" t="s">
        <v>85</v>
      </c>
    </row>
    <row r="3190" spans="1:12" x14ac:dyDescent="0.25">
      <c r="A3190" t="s">
        <v>3598</v>
      </c>
      <c r="B3190" t="s">
        <v>13</v>
      </c>
      <c r="C3190">
        <v>4</v>
      </c>
      <c r="D3190">
        <v>75.35595703125</v>
      </c>
      <c r="E3190" t="s">
        <v>1362</v>
      </c>
      <c r="F3190" t="s">
        <v>401</v>
      </c>
      <c r="G3190" t="s">
        <v>47</v>
      </c>
      <c r="H3190">
        <v>31</v>
      </c>
      <c r="I3190">
        <v>2</v>
      </c>
      <c r="J3190" t="s">
        <v>17</v>
      </c>
      <c r="K3190">
        <v>7</v>
      </c>
      <c r="L3190" t="s">
        <v>108</v>
      </c>
    </row>
    <row r="3191" spans="1:12" x14ac:dyDescent="0.25">
      <c r="A3191" t="s">
        <v>3599</v>
      </c>
      <c r="B3191" t="s">
        <v>13</v>
      </c>
      <c r="C3191">
        <v>4</v>
      </c>
      <c r="D3191">
        <v>1103.7581787109375</v>
      </c>
      <c r="E3191" t="s">
        <v>930</v>
      </c>
      <c r="F3191" t="s">
        <v>401</v>
      </c>
      <c r="G3191" t="s">
        <v>47</v>
      </c>
      <c r="H3191">
        <v>5</v>
      </c>
      <c r="I3191">
        <v>5</v>
      </c>
      <c r="J3191" t="s">
        <v>34</v>
      </c>
      <c r="K3191">
        <v>2</v>
      </c>
      <c r="L3191" t="s">
        <v>27</v>
      </c>
    </row>
    <row r="3192" spans="1:12" x14ac:dyDescent="0.25">
      <c r="A3192" t="s">
        <v>3600</v>
      </c>
      <c r="B3192" t="s">
        <v>13</v>
      </c>
      <c r="C3192">
        <v>4</v>
      </c>
      <c r="D3192">
        <v>339.17208862304688</v>
      </c>
      <c r="E3192" t="s">
        <v>525</v>
      </c>
      <c r="F3192" t="s">
        <v>401</v>
      </c>
      <c r="G3192" t="s">
        <v>47</v>
      </c>
      <c r="H3192">
        <v>3</v>
      </c>
      <c r="I3192">
        <v>1</v>
      </c>
      <c r="J3192" t="s">
        <v>63</v>
      </c>
      <c r="K3192">
        <v>1</v>
      </c>
      <c r="L3192" t="s">
        <v>85</v>
      </c>
    </row>
    <row r="3193" spans="1:12" x14ac:dyDescent="0.25">
      <c r="A3193" t="s">
        <v>3601</v>
      </c>
      <c r="B3193" t="s">
        <v>13</v>
      </c>
      <c r="C3193">
        <v>4</v>
      </c>
      <c r="D3193">
        <v>795.84423828125</v>
      </c>
      <c r="E3193" t="s">
        <v>853</v>
      </c>
      <c r="F3193" t="s">
        <v>15</v>
      </c>
      <c r="G3193" t="s">
        <v>47</v>
      </c>
      <c r="H3193">
        <v>2</v>
      </c>
      <c r="I3193">
        <v>6</v>
      </c>
      <c r="J3193" t="s">
        <v>43</v>
      </c>
      <c r="K3193">
        <v>1</v>
      </c>
      <c r="L3193" t="s">
        <v>85</v>
      </c>
    </row>
    <row r="3194" spans="1:12" x14ac:dyDescent="0.25">
      <c r="A3194" t="s">
        <v>3602</v>
      </c>
      <c r="B3194" t="s">
        <v>13</v>
      </c>
      <c r="C3194">
        <v>4</v>
      </c>
      <c r="D3194">
        <v>1755.4071044921875</v>
      </c>
      <c r="E3194" t="s">
        <v>349</v>
      </c>
      <c r="F3194" t="s">
        <v>543</v>
      </c>
      <c r="G3194" t="s">
        <v>47</v>
      </c>
      <c r="H3194">
        <v>51</v>
      </c>
      <c r="I3194">
        <v>4</v>
      </c>
      <c r="J3194" t="s">
        <v>22</v>
      </c>
      <c r="K3194">
        <v>12</v>
      </c>
      <c r="L3194" t="s">
        <v>31</v>
      </c>
    </row>
    <row r="3195" spans="1:12" x14ac:dyDescent="0.25">
      <c r="A3195" t="s">
        <v>3603</v>
      </c>
      <c r="B3195" t="s">
        <v>13</v>
      </c>
      <c r="C3195">
        <v>4</v>
      </c>
      <c r="D3195">
        <v>614.90704345703125</v>
      </c>
      <c r="E3195" t="s">
        <v>433</v>
      </c>
      <c r="F3195" t="s">
        <v>543</v>
      </c>
      <c r="G3195" t="s">
        <v>47</v>
      </c>
      <c r="H3195">
        <v>42</v>
      </c>
      <c r="I3195">
        <v>6</v>
      </c>
      <c r="J3195" t="s">
        <v>43</v>
      </c>
      <c r="K3195">
        <v>10</v>
      </c>
      <c r="L3195" t="s">
        <v>74</v>
      </c>
    </row>
    <row r="3196" spans="1:12" x14ac:dyDescent="0.25">
      <c r="A3196" t="s">
        <v>3604</v>
      </c>
      <c r="B3196" t="s">
        <v>13</v>
      </c>
      <c r="C3196">
        <v>4</v>
      </c>
      <c r="D3196">
        <v>738.5880126953125</v>
      </c>
      <c r="E3196" t="s">
        <v>838</v>
      </c>
      <c r="F3196" t="s">
        <v>543</v>
      </c>
      <c r="G3196" t="s">
        <v>47</v>
      </c>
      <c r="H3196">
        <v>43</v>
      </c>
      <c r="I3196">
        <v>5</v>
      </c>
      <c r="J3196" t="s">
        <v>34</v>
      </c>
      <c r="K3196">
        <v>10</v>
      </c>
      <c r="L3196" t="s">
        <v>74</v>
      </c>
    </row>
    <row r="3197" spans="1:12" x14ac:dyDescent="0.25">
      <c r="A3197" t="s">
        <v>3605</v>
      </c>
      <c r="B3197" t="s">
        <v>13</v>
      </c>
      <c r="C3197">
        <v>4</v>
      </c>
      <c r="D3197">
        <v>1702.0628662109375</v>
      </c>
      <c r="E3197" t="s">
        <v>69</v>
      </c>
      <c r="F3197" t="s">
        <v>15</v>
      </c>
      <c r="G3197" t="s">
        <v>47</v>
      </c>
      <c r="H3197">
        <v>15</v>
      </c>
      <c r="I3197">
        <v>1</v>
      </c>
      <c r="J3197" t="s">
        <v>63</v>
      </c>
      <c r="K3197">
        <v>4</v>
      </c>
      <c r="L3197" t="s">
        <v>53</v>
      </c>
    </row>
    <row r="3198" spans="1:12" x14ac:dyDescent="0.25">
      <c r="A3198" t="s">
        <v>3606</v>
      </c>
      <c r="B3198" t="s">
        <v>13</v>
      </c>
      <c r="C3198">
        <v>4</v>
      </c>
      <c r="D3198">
        <v>588.5072021484375</v>
      </c>
      <c r="E3198" t="s">
        <v>46</v>
      </c>
      <c r="F3198" t="s">
        <v>248</v>
      </c>
      <c r="G3198" t="s">
        <v>47</v>
      </c>
      <c r="H3198">
        <v>10</v>
      </c>
      <c r="I3198">
        <v>5</v>
      </c>
      <c r="J3198" t="s">
        <v>34</v>
      </c>
      <c r="K3198">
        <v>3</v>
      </c>
      <c r="L3198" t="s">
        <v>44</v>
      </c>
    </row>
    <row r="3199" spans="1:12" x14ac:dyDescent="0.25">
      <c r="A3199" t="s">
        <v>3607</v>
      </c>
      <c r="B3199" t="s">
        <v>13</v>
      </c>
      <c r="C3199">
        <v>4</v>
      </c>
      <c r="D3199">
        <v>1479.603515625</v>
      </c>
      <c r="E3199" t="s">
        <v>112</v>
      </c>
      <c r="F3199" t="s">
        <v>543</v>
      </c>
      <c r="G3199" t="s">
        <v>47</v>
      </c>
      <c r="H3199">
        <v>10</v>
      </c>
      <c r="I3199">
        <v>6</v>
      </c>
      <c r="J3199" t="s">
        <v>43</v>
      </c>
      <c r="K3199">
        <v>3</v>
      </c>
      <c r="L3199" t="s">
        <v>44</v>
      </c>
    </row>
    <row r="3200" spans="1:12" x14ac:dyDescent="0.25">
      <c r="A3200" t="s">
        <v>3608</v>
      </c>
      <c r="B3200" t="s">
        <v>13</v>
      </c>
      <c r="C3200">
        <v>4</v>
      </c>
      <c r="D3200">
        <v>1037.5560302734375</v>
      </c>
      <c r="E3200" t="s">
        <v>656</v>
      </c>
      <c r="F3200" t="s">
        <v>15</v>
      </c>
      <c r="G3200" t="s">
        <v>47</v>
      </c>
      <c r="H3200">
        <v>16</v>
      </c>
      <c r="I3200">
        <v>1</v>
      </c>
      <c r="J3200" t="s">
        <v>63</v>
      </c>
      <c r="K3200">
        <v>4</v>
      </c>
      <c r="L3200" t="s">
        <v>53</v>
      </c>
    </row>
    <row r="3201" spans="1:12" x14ac:dyDescent="0.25">
      <c r="A3201" t="s">
        <v>3609</v>
      </c>
      <c r="B3201" t="s">
        <v>13</v>
      </c>
      <c r="C3201">
        <v>4</v>
      </c>
      <c r="D3201">
        <v>1897.45703125</v>
      </c>
      <c r="E3201" t="s">
        <v>739</v>
      </c>
      <c r="F3201" t="s">
        <v>543</v>
      </c>
      <c r="G3201" t="s">
        <v>47</v>
      </c>
      <c r="H3201">
        <v>53</v>
      </c>
      <c r="I3201">
        <v>1</v>
      </c>
      <c r="J3201" t="s">
        <v>63</v>
      </c>
      <c r="K3201">
        <v>12</v>
      </c>
      <c r="L3201" t="s">
        <v>31</v>
      </c>
    </row>
    <row r="3202" spans="1:12" x14ac:dyDescent="0.25">
      <c r="A3202" t="s">
        <v>3610</v>
      </c>
      <c r="B3202" t="s">
        <v>13</v>
      </c>
      <c r="C3202">
        <v>4</v>
      </c>
      <c r="D3202">
        <v>414.41390991210938</v>
      </c>
      <c r="E3202" t="s">
        <v>996</v>
      </c>
      <c r="F3202" t="s">
        <v>15</v>
      </c>
      <c r="G3202" t="s">
        <v>47</v>
      </c>
      <c r="H3202">
        <v>18</v>
      </c>
      <c r="I3202">
        <v>7</v>
      </c>
      <c r="J3202" t="s">
        <v>26</v>
      </c>
      <c r="K3202">
        <v>5</v>
      </c>
      <c r="L3202" t="s">
        <v>35</v>
      </c>
    </row>
    <row r="3203" spans="1:12" x14ac:dyDescent="0.25">
      <c r="A3203" t="s">
        <v>3611</v>
      </c>
      <c r="B3203" t="s">
        <v>13</v>
      </c>
      <c r="C3203">
        <v>4</v>
      </c>
      <c r="D3203">
        <v>1346.173828125</v>
      </c>
      <c r="E3203" t="s">
        <v>478</v>
      </c>
      <c r="F3203" t="s">
        <v>248</v>
      </c>
      <c r="G3203" t="s">
        <v>47</v>
      </c>
      <c r="H3203">
        <v>37</v>
      </c>
      <c r="I3203">
        <v>3</v>
      </c>
      <c r="J3203" t="s">
        <v>52</v>
      </c>
      <c r="K3203">
        <v>9</v>
      </c>
      <c r="L3203" t="s">
        <v>38</v>
      </c>
    </row>
    <row r="3204" spans="1:12" x14ac:dyDescent="0.25">
      <c r="A3204" t="s">
        <v>3612</v>
      </c>
      <c r="B3204" t="s">
        <v>13</v>
      </c>
      <c r="C3204">
        <v>4</v>
      </c>
      <c r="D3204">
        <v>256.19155883789063</v>
      </c>
      <c r="E3204" t="s">
        <v>824</v>
      </c>
      <c r="F3204" t="s">
        <v>401</v>
      </c>
      <c r="G3204" t="s">
        <v>47</v>
      </c>
      <c r="H3204">
        <v>22</v>
      </c>
      <c r="I3204">
        <v>2</v>
      </c>
      <c r="J3204" t="s">
        <v>17</v>
      </c>
      <c r="K3204">
        <v>5</v>
      </c>
      <c r="L3204" t="s">
        <v>35</v>
      </c>
    </row>
    <row r="3205" spans="1:12" x14ac:dyDescent="0.25">
      <c r="A3205" t="s">
        <v>3613</v>
      </c>
      <c r="B3205" t="s">
        <v>13</v>
      </c>
      <c r="C3205">
        <v>4</v>
      </c>
      <c r="D3205">
        <v>500.96585083007813</v>
      </c>
      <c r="E3205" t="s">
        <v>934</v>
      </c>
      <c r="F3205" t="s">
        <v>15</v>
      </c>
      <c r="G3205" t="s">
        <v>47</v>
      </c>
      <c r="H3205">
        <v>50</v>
      </c>
      <c r="I3205">
        <v>6</v>
      </c>
      <c r="J3205" t="s">
        <v>43</v>
      </c>
      <c r="K3205">
        <v>12</v>
      </c>
      <c r="L3205" t="s">
        <v>31</v>
      </c>
    </row>
    <row r="3206" spans="1:12" x14ac:dyDescent="0.25">
      <c r="A3206" t="s">
        <v>3614</v>
      </c>
      <c r="B3206" t="s">
        <v>13</v>
      </c>
      <c r="C3206">
        <v>4</v>
      </c>
      <c r="D3206">
        <v>1021.0608520507813</v>
      </c>
      <c r="E3206" t="s">
        <v>1499</v>
      </c>
      <c r="F3206" t="s">
        <v>401</v>
      </c>
      <c r="G3206" t="s">
        <v>47</v>
      </c>
      <c r="H3206">
        <v>19</v>
      </c>
      <c r="I3206">
        <v>2</v>
      </c>
      <c r="J3206" t="s">
        <v>17</v>
      </c>
      <c r="K3206">
        <v>5</v>
      </c>
      <c r="L3206" t="s">
        <v>35</v>
      </c>
    </row>
    <row r="3207" spans="1:12" x14ac:dyDescent="0.25">
      <c r="A3207" t="s">
        <v>3615</v>
      </c>
      <c r="B3207" t="s">
        <v>13</v>
      </c>
      <c r="C3207">
        <v>4</v>
      </c>
      <c r="D3207">
        <v>384.16122436523438</v>
      </c>
      <c r="E3207" t="s">
        <v>228</v>
      </c>
      <c r="F3207" t="s">
        <v>248</v>
      </c>
      <c r="G3207" t="s">
        <v>47</v>
      </c>
      <c r="H3207">
        <v>52</v>
      </c>
      <c r="I3207">
        <v>4</v>
      </c>
      <c r="J3207" t="s">
        <v>22</v>
      </c>
      <c r="K3207">
        <v>12</v>
      </c>
      <c r="L3207" t="s">
        <v>31</v>
      </c>
    </row>
    <row r="3208" spans="1:12" x14ac:dyDescent="0.25">
      <c r="A3208" t="s">
        <v>3616</v>
      </c>
      <c r="B3208" t="s">
        <v>13</v>
      </c>
      <c r="C3208">
        <v>4</v>
      </c>
      <c r="D3208">
        <v>1026.3609619140625</v>
      </c>
      <c r="E3208" t="s">
        <v>1592</v>
      </c>
      <c r="F3208" t="s">
        <v>248</v>
      </c>
      <c r="G3208" t="s">
        <v>47</v>
      </c>
      <c r="H3208">
        <v>44</v>
      </c>
      <c r="I3208">
        <v>6</v>
      </c>
      <c r="J3208" t="s">
        <v>43</v>
      </c>
      <c r="K3208">
        <v>11</v>
      </c>
      <c r="L3208" t="s">
        <v>23</v>
      </c>
    </row>
    <row r="3209" spans="1:12" x14ac:dyDescent="0.25">
      <c r="A3209" t="s">
        <v>3617</v>
      </c>
      <c r="B3209" t="s">
        <v>13</v>
      </c>
      <c r="C3209">
        <v>4</v>
      </c>
      <c r="D3209">
        <v>108.40986633300781</v>
      </c>
      <c r="E3209" t="s">
        <v>349</v>
      </c>
      <c r="F3209" t="s">
        <v>15</v>
      </c>
      <c r="G3209" t="s">
        <v>47</v>
      </c>
      <c r="H3209">
        <v>51</v>
      </c>
      <c r="I3209">
        <v>4</v>
      </c>
      <c r="J3209" t="s">
        <v>22</v>
      </c>
      <c r="K3209">
        <v>12</v>
      </c>
      <c r="L3209" t="s">
        <v>31</v>
      </c>
    </row>
    <row r="3210" spans="1:12" x14ac:dyDescent="0.25">
      <c r="A3210" t="s">
        <v>3618</v>
      </c>
      <c r="B3210" t="s">
        <v>13</v>
      </c>
      <c r="C3210">
        <v>4</v>
      </c>
      <c r="D3210">
        <v>243.4471435546875</v>
      </c>
      <c r="E3210" t="s">
        <v>1162</v>
      </c>
      <c r="F3210" t="s">
        <v>543</v>
      </c>
      <c r="G3210" t="s">
        <v>47</v>
      </c>
      <c r="H3210">
        <v>10</v>
      </c>
      <c r="I3210">
        <v>2</v>
      </c>
      <c r="J3210" t="s">
        <v>17</v>
      </c>
      <c r="K3210">
        <v>3</v>
      </c>
      <c r="L3210" t="s">
        <v>44</v>
      </c>
    </row>
    <row r="3211" spans="1:12" x14ac:dyDescent="0.25">
      <c r="A3211" t="s">
        <v>3619</v>
      </c>
      <c r="B3211" t="s">
        <v>13</v>
      </c>
      <c r="C3211">
        <v>4</v>
      </c>
      <c r="D3211">
        <v>1688.1461181640625</v>
      </c>
      <c r="E3211" t="s">
        <v>793</v>
      </c>
      <c r="F3211" t="s">
        <v>543</v>
      </c>
      <c r="G3211" t="s">
        <v>47</v>
      </c>
      <c r="H3211">
        <v>10</v>
      </c>
      <c r="I3211">
        <v>7</v>
      </c>
      <c r="J3211" t="s">
        <v>26</v>
      </c>
      <c r="K3211">
        <v>3</v>
      </c>
      <c r="L3211" t="s">
        <v>44</v>
      </c>
    </row>
    <row r="3212" spans="1:12" x14ac:dyDescent="0.25">
      <c r="A3212" t="s">
        <v>3620</v>
      </c>
      <c r="B3212" t="s">
        <v>13</v>
      </c>
      <c r="C3212">
        <v>4</v>
      </c>
      <c r="D3212">
        <v>1910.54443359375</v>
      </c>
      <c r="E3212" t="s">
        <v>853</v>
      </c>
      <c r="F3212" t="s">
        <v>401</v>
      </c>
      <c r="G3212" t="s">
        <v>47</v>
      </c>
      <c r="H3212">
        <v>2</v>
      </c>
      <c r="I3212">
        <v>6</v>
      </c>
      <c r="J3212" t="s">
        <v>43</v>
      </c>
      <c r="K3212">
        <v>1</v>
      </c>
      <c r="L3212" t="s">
        <v>85</v>
      </c>
    </row>
    <row r="3213" spans="1:12" x14ac:dyDescent="0.25">
      <c r="A3213" t="s">
        <v>3621</v>
      </c>
      <c r="B3213" t="s">
        <v>13</v>
      </c>
      <c r="C3213">
        <v>4</v>
      </c>
      <c r="D3213">
        <v>1165.4517822265625</v>
      </c>
      <c r="E3213" t="s">
        <v>623</v>
      </c>
      <c r="F3213" t="s">
        <v>401</v>
      </c>
      <c r="G3213" t="s">
        <v>47</v>
      </c>
      <c r="H3213">
        <v>43</v>
      </c>
      <c r="I3213">
        <v>2</v>
      </c>
      <c r="J3213" t="s">
        <v>17</v>
      </c>
      <c r="K3213">
        <v>10</v>
      </c>
      <c r="L3213" t="s">
        <v>74</v>
      </c>
    </row>
    <row r="3214" spans="1:12" x14ac:dyDescent="0.25">
      <c r="A3214" t="s">
        <v>3622</v>
      </c>
      <c r="B3214" t="s">
        <v>13</v>
      </c>
      <c r="C3214">
        <v>4</v>
      </c>
      <c r="D3214">
        <v>1339.284423828125</v>
      </c>
      <c r="E3214" t="s">
        <v>421</v>
      </c>
      <c r="F3214" t="s">
        <v>248</v>
      </c>
      <c r="G3214" t="s">
        <v>47</v>
      </c>
      <c r="H3214">
        <v>4</v>
      </c>
      <c r="I3214">
        <v>6</v>
      </c>
      <c r="J3214" t="s">
        <v>43</v>
      </c>
      <c r="K3214">
        <v>1</v>
      </c>
      <c r="L3214" t="s">
        <v>85</v>
      </c>
    </row>
    <row r="3215" spans="1:12" x14ac:dyDescent="0.25">
      <c r="A3215" t="s">
        <v>3623</v>
      </c>
      <c r="B3215" t="s">
        <v>13</v>
      </c>
      <c r="C3215">
        <v>4</v>
      </c>
      <c r="D3215">
        <v>265.91644287109375</v>
      </c>
      <c r="E3215" t="s">
        <v>542</v>
      </c>
      <c r="F3215" t="s">
        <v>401</v>
      </c>
      <c r="G3215" t="s">
        <v>47</v>
      </c>
      <c r="H3215">
        <v>24</v>
      </c>
      <c r="I3215">
        <v>1</v>
      </c>
      <c r="J3215" t="s">
        <v>63</v>
      </c>
      <c r="K3215">
        <v>6</v>
      </c>
      <c r="L3215" t="s">
        <v>60</v>
      </c>
    </row>
    <row r="3216" spans="1:12" x14ac:dyDescent="0.25">
      <c r="A3216" t="s">
        <v>3624</v>
      </c>
      <c r="B3216" t="s">
        <v>13</v>
      </c>
      <c r="C3216">
        <v>4</v>
      </c>
      <c r="D3216">
        <v>895.0023193359375</v>
      </c>
      <c r="E3216" t="s">
        <v>1208</v>
      </c>
      <c r="F3216" t="s">
        <v>401</v>
      </c>
      <c r="G3216" t="s">
        <v>47</v>
      </c>
      <c r="H3216">
        <v>30</v>
      </c>
      <c r="I3216">
        <v>5</v>
      </c>
      <c r="J3216" t="s">
        <v>34</v>
      </c>
      <c r="K3216">
        <v>7</v>
      </c>
      <c r="L3216" t="s">
        <v>108</v>
      </c>
    </row>
    <row r="3217" spans="1:12" x14ac:dyDescent="0.25">
      <c r="A3217" t="s">
        <v>3625</v>
      </c>
      <c r="B3217" t="s">
        <v>13</v>
      </c>
      <c r="C3217">
        <v>4</v>
      </c>
      <c r="D3217">
        <v>1313.94921875</v>
      </c>
      <c r="E3217" t="s">
        <v>51</v>
      </c>
      <c r="F3217" t="s">
        <v>15</v>
      </c>
      <c r="G3217" t="s">
        <v>47</v>
      </c>
      <c r="H3217">
        <v>17</v>
      </c>
      <c r="I3217">
        <v>3</v>
      </c>
      <c r="J3217" t="s">
        <v>52</v>
      </c>
      <c r="K3217">
        <v>4</v>
      </c>
      <c r="L3217" t="s">
        <v>53</v>
      </c>
    </row>
    <row r="3218" spans="1:12" x14ac:dyDescent="0.25">
      <c r="A3218" t="s">
        <v>3626</v>
      </c>
      <c r="B3218" t="s">
        <v>13</v>
      </c>
      <c r="C3218">
        <v>4</v>
      </c>
      <c r="D3218">
        <v>595.80242919921875</v>
      </c>
      <c r="E3218" t="s">
        <v>317</v>
      </c>
      <c r="F3218" t="s">
        <v>248</v>
      </c>
      <c r="G3218" t="s">
        <v>47</v>
      </c>
      <c r="H3218">
        <v>4</v>
      </c>
      <c r="I3218">
        <v>4</v>
      </c>
      <c r="J3218" t="s">
        <v>22</v>
      </c>
      <c r="K3218">
        <v>1</v>
      </c>
      <c r="L3218" t="s">
        <v>85</v>
      </c>
    </row>
    <row r="3219" spans="1:12" x14ac:dyDescent="0.25">
      <c r="A3219" t="s">
        <v>3627</v>
      </c>
      <c r="B3219" t="s">
        <v>13</v>
      </c>
      <c r="C3219">
        <v>4</v>
      </c>
      <c r="D3219">
        <v>1514.1968994140625</v>
      </c>
      <c r="E3219" t="s">
        <v>573</v>
      </c>
      <c r="F3219" t="s">
        <v>543</v>
      </c>
      <c r="G3219" t="s">
        <v>47</v>
      </c>
      <c r="H3219">
        <v>28</v>
      </c>
      <c r="I3219">
        <v>4</v>
      </c>
      <c r="J3219" t="s">
        <v>22</v>
      </c>
      <c r="K3219">
        <v>7</v>
      </c>
      <c r="L3219" t="s">
        <v>108</v>
      </c>
    </row>
    <row r="3220" spans="1:12" x14ac:dyDescent="0.25">
      <c r="A3220" t="s">
        <v>3628</v>
      </c>
      <c r="B3220" t="s">
        <v>13</v>
      </c>
      <c r="C3220">
        <v>4</v>
      </c>
      <c r="D3220">
        <v>1295.5948486328125</v>
      </c>
      <c r="E3220" t="s">
        <v>1240</v>
      </c>
      <c r="F3220" t="s">
        <v>248</v>
      </c>
      <c r="G3220" t="s">
        <v>47</v>
      </c>
      <c r="H3220">
        <v>49</v>
      </c>
      <c r="I3220">
        <v>4</v>
      </c>
      <c r="J3220" t="s">
        <v>22</v>
      </c>
      <c r="K3220">
        <v>12</v>
      </c>
      <c r="L3220" t="s">
        <v>31</v>
      </c>
    </row>
    <row r="3221" spans="1:12" x14ac:dyDescent="0.25">
      <c r="A3221" t="s">
        <v>3629</v>
      </c>
      <c r="B3221" t="s">
        <v>13</v>
      </c>
      <c r="C3221">
        <v>4</v>
      </c>
      <c r="D3221">
        <v>1259.6566162109375</v>
      </c>
      <c r="E3221" t="s">
        <v>666</v>
      </c>
      <c r="F3221" t="s">
        <v>401</v>
      </c>
      <c r="G3221" t="s">
        <v>47</v>
      </c>
      <c r="H3221">
        <v>1</v>
      </c>
      <c r="I3221">
        <v>3</v>
      </c>
      <c r="J3221" t="s">
        <v>52</v>
      </c>
      <c r="K3221">
        <v>1</v>
      </c>
      <c r="L3221" t="s">
        <v>85</v>
      </c>
    </row>
    <row r="3222" spans="1:12" x14ac:dyDescent="0.25">
      <c r="A3222" t="s">
        <v>3630</v>
      </c>
      <c r="B3222" t="s">
        <v>13</v>
      </c>
      <c r="C3222">
        <v>4</v>
      </c>
      <c r="D3222">
        <v>1581.1175537109375</v>
      </c>
      <c r="E3222" t="s">
        <v>170</v>
      </c>
      <c r="F3222" t="s">
        <v>15</v>
      </c>
      <c r="G3222" t="s">
        <v>47</v>
      </c>
      <c r="H3222">
        <v>5</v>
      </c>
      <c r="I3222">
        <v>4</v>
      </c>
      <c r="J3222" t="s">
        <v>22</v>
      </c>
      <c r="K3222">
        <v>2</v>
      </c>
      <c r="L3222" t="s">
        <v>27</v>
      </c>
    </row>
    <row r="3223" spans="1:12" x14ac:dyDescent="0.25">
      <c r="A3223" t="s">
        <v>3631</v>
      </c>
      <c r="B3223" t="s">
        <v>13</v>
      </c>
      <c r="C3223">
        <v>4</v>
      </c>
      <c r="D3223">
        <v>566.974365234375</v>
      </c>
      <c r="E3223" t="s">
        <v>91</v>
      </c>
      <c r="F3223" t="s">
        <v>543</v>
      </c>
      <c r="G3223" t="s">
        <v>47</v>
      </c>
      <c r="H3223">
        <v>34</v>
      </c>
      <c r="I3223">
        <v>5</v>
      </c>
      <c r="J3223" t="s">
        <v>34</v>
      </c>
      <c r="K3223">
        <v>8</v>
      </c>
      <c r="L3223" t="s">
        <v>18</v>
      </c>
    </row>
    <row r="3224" spans="1:12" x14ac:dyDescent="0.25">
      <c r="A3224" t="s">
        <v>3632</v>
      </c>
      <c r="B3224" t="s">
        <v>13</v>
      </c>
      <c r="C3224">
        <v>4</v>
      </c>
      <c r="D3224">
        <v>910.20599365234375</v>
      </c>
      <c r="E3224" t="s">
        <v>573</v>
      </c>
      <c r="F3224" t="s">
        <v>15</v>
      </c>
      <c r="G3224" t="s">
        <v>47</v>
      </c>
      <c r="H3224">
        <v>28</v>
      </c>
      <c r="I3224">
        <v>4</v>
      </c>
      <c r="J3224" t="s">
        <v>22</v>
      </c>
      <c r="K3224">
        <v>7</v>
      </c>
      <c r="L3224" t="s">
        <v>108</v>
      </c>
    </row>
    <row r="3225" spans="1:12" x14ac:dyDescent="0.25">
      <c r="A3225" t="s">
        <v>3633</v>
      </c>
      <c r="B3225" t="s">
        <v>13</v>
      </c>
      <c r="C3225">
        <v>4</v>
      </c>
      <c r="D3225">
        <v>279.89971923828125</v>
      </c>
      <c r="E3225" t="s">
        <v>806</v>
      </c>
      <c r="F3225" t="s">
        <v>401</v>
      </c>
      <c r="G3225" t="s">
        <v>47</v>
      </c>
      <c r="H3225">
        <v>45</v>
      </c>
      <c r="I3225">
        <v>2</v>
      </c>
      <c r="J3225" t="s">
        <v>17</v>
      </c>
      <c r="K3225">
        <v>11</v>
      </c>
      <c r="L3225" t="s">
        <v>23</v>
      </c>
    </row>
    <row r="3226" spans="1:12" x14ac:dyDescent="0.25">
      <c r="A3226" t="s">
        <v>3634</v>
      </c>
      <c r="B3226" t="s">
        <v>13</v>
      </c>
      <c r="C3226">
        <v>4</v>
      </c>
      <c r="D3226">
        <v>572.11541748046875</v>
      </c>
      <c r="E3226" t="s">
        <v>73</v>
      </c>
      <c r="F3226" t="s">
        <v>248</v>
      </c>
      <c r="G3226" t="s">
        <v>47</v>
      </c>
      <c r="H3226">
        <v>43</v>
      </c>
      <c r="I3226">
        <v>7</v>
      </c>
      <c r="J3226" t="s">
        <v>26</v>
      </c>
      <c r="K3226">
        <v>10</v>
      </c>
      <c r="L3226" t="s">
        <v>74</v>
      </c>
    </row>
    <row r="3227" spans="1:12" x14ac:dyDescent="0.25">
      <c r="A3227" t="s">
        <v>3635</v>
      </c>
      <c r="B3227" t="s">
        <v>13</v>
      </c>
      <c r="C3227">
        <v>4</v>
      </c>
      <c r="D3227">
        <v>1071.48193359375</v>
      </c>
      <c r="E3227" t="s">
        <v>290</v>
      </c>
      <c r="F3227" t="s">
        <v>543</v>
      </c>
      <c r="G3227" t="s">
        <v>47</v>
      </c>
      <c r="H3227">
        <v>48</v>
      </c>
      <c r="I3227">
        <v>3</v>
      </c>
      <c r="J3227" t="s">
        <v>52</v>
      </c>
      <c r="K3227">
        <v>11</v>
      </c>
      <c r="L3227" t="s">
        <v>23</v>
      </c>
    </row>
    <row r="3228" spans="1:12" x14ac:dyDescent="0.25">
      <c r="A3228" t="s">
        <v>3636</v>
      </c>
      <c r="B3228" t="s">
        <v>13</v>
      </c>
      <c r="C3228">
        <v>4</v>
      </c>
      <c r="D3228">
        <v>1647.14599609375</v>
      </c>
      <c r="E3228" t="s">
        <v>2033</v>
      </c>
      <c r="F3228" t="s">
        <v>543</v>
      </c>
      <c r="G3228" t="s">
        <v>47</v>
      </c>
      <c r="H3228">
        <v>11</v>
      </c>
      <c r="I3228">
        <v>2</v>
      </c>
      <c r="J3228" t="s">
        <v>17</v>
      </c>
      <c r="K3228">
        <v>3</v>
      </c>
      <c r="L3228" t="s">
        <v>44</v>
      </c>
    </row>
    <row r="3229" spans="1:12" x14ac:dyDescent="0.25">
      <c r="A3229" t="s">
        <v>3637</v>
      </c>
      <c r="B3229" t="s">
        <v>13</v>
      </c>
      <c r="C3229">
        <v>4</v>
      </c>
      <c r="D3229">
        <v>716.39599609375</v>
      </c>
      <c r="E3229" t="s">
        <v>369</v>
      </c>
      <c r="F3229" t="s">
        <v>543</v>
      </c>
      <c r="G3229" t="s">
        <v>47</v>
      </c>
      <c r="H3229">
        <v>7</v>
      </c>
      <c r="I3229">
        <v>7</v>
      </c>
      <c r="J3229" t="s">
        <v>26</v>
      </c>
      <c r="K3229">
        <v>2</v>
      </c>
      <c r="L3229" t="s">
        <v>27</v>
      </c>
    </row>
    <row r="3230" spans="1:12" x14ac:dyDescent="0.25">
      <c r="A3230" t="s">
        <v>3638</v>
      </c>
      <c r="B3230" t="s">
        <v>13</v>
      </c>
      <c r="C3230">
        <v>4</v>
      </c>
      <c r="D3230">
        <v>1674.9649658203125</v>
      </c>
      <c r="E3230" t="s">
        <v>230</v>
      </c>
      <c r="F3230" t="s">
        <v>15</v>
      </c>
      <c r="G3230" t="s">
        <v>47</v>
      </c>
      <c r="H3230">
        <v>45</v>
      </c>
      <c r="I3230">
        <v>6</v>
      </c>
      <c r="J3230" t="s">
        <v>43</v>
      </c>
      <c r="K3230">
        <v>11</v>
      </c>
      <c r="L3230" t="s">
        <v>23</v>
      </c>
    </row>
    <row r="3231" spans="1:12" x14ac:dyDescent="0.25">
      <c r="A3231" t="s">
        <v>3639</v>
      </c>
      <c r="B3231" t="s">
        <v>13</v>
      </c>
      <c r="C3231">
        <v>4</v>
      </c>
      <c r="D3231">
        <v>179.19438171386719</v>
      </c>
      <c r="E3231" t="s">
        <v>156</v>
      </c>
      <c r="F3231" t="s">
        <v>401</v>
      </c>
      <c r="G3231" t="s">
        <v>47</v>
      </c>
      <c r="H3231">
        <v>7</v>
      </c>
      <c r="I3231">
        <v>6</v>
      </c>
      <c r="J3231" t="s">
        <v>43</v>
      </c>
      <c r="K3231">
        <v>2</v>
      </c>
      <c r="L3231" t="s">
        <v>27</v>
      </c>
    </row>
    <row r="3232" spans="1:12" x14ac:dyDescent="0.25">
      <c r="A3232" t="s">
        <v>3640</v>
      </c>
      <c r="B3232" t="s">
        <v>13</v>
      </c>
      <c r="C3232">
        <v>4</v>
      </c>
      <c r="D3232">
        <v>1226.894775390625</v>
      </c>
      <c r="E3232" t="s">
        <v>276</v>
      </c>
      <c r="F3232" t="s">
        <v>543</v>
      </c>
      <c r="G3232" t="s">
        <v>47</v>
      </c>
      <c r="H3232">
        <v>7</v>
      </c>
      <c r="I3232">
        <v>3</v>
      </c>
      <c r="J3232" t="s">
        <v>52</v>
      </c>
      <c r="K3232">
        <v>2</v>
      </c>
      <c r="L3232" t="s">
        <v>27</v>
      </c>
    </row>
    <row r="3233" spans="1:12" x14ac:dyDescent="0.25">
      <c r="A3233" t="s">
        <v>3641</v>
      </c>
      <c r="B3233" t="s">
        <v>13</v>
      </c>
      <c r="C3233">
        <v>4</v>
      </c>
      <c r="D3233">
        <v>1966.6795654296875</v>
      </c>
      <c r="E3233" t="s">
        <v>455</v>
      </c>
      <c r="F3233" t="s">
        <v>248</v>
      </c>
      <c r="G3233" t="s">
        <v>47</v>
      </c>
      <c r="H3233">
        <v>12</v>
      </c>
      <c r="I3233">
        <v>4</v>
      </c>
      <c r="J3233" t="s">
        <v>22</v>
      </c>
      <c r="K3233">
        <v>3</v>
      </c>
      <c r="L3233" t="s">
        <v>44</v>
      </c>
    </row>
    <row r="3234" spans="1:12" x14ac:dyDescent="0.25">
      <c r="A3234" t="s">
        <v>3642</v>
      </c>
      <c r="B3234" t="s">
        <v>13</v>
      </c>
      <c r="C3234">
        <v>4</v>
      </c>
      <c r="D3234">
        <v>306.27957153320313</v>
      </c>
      <c r="E3234" t="s">
        <v>787</v>
      </c>
      <c r="F3234" t="s">
        <v>543</v>
      </c>
      <c r="G3234" t="s">
        <v>47</v>
      </c>
      <c r="H3234">
        <v>32</v>
      </c>
      <c r="I3234">
        <v>6</v>
      </c>
      <c r="J3234" t="s">
        <v>43</v>
      </c>
      <c r="K3234">
        <v>8</v>
      </c>
      <c r="L3234" t="s">
        <v>18</v>
      </c>
    </row>
    <row r="3235" spans="1:12" x14ac:dyDescent="0.25">
      <c r="A3235" t="s">
        <v>3643</v>
      </c>
      <c r="B3235" t="s">
        <v>13</v>
      </c>
      <c r="C3235">
        <v>4</v>
      </c>
      <c r="D3235">
        <v>1122.9234619140625</v>
      </c>
      <c r="E3235" t="s">
        <v>307</v>
      </c>
      <c r="F3235" t="s">
        <v>543</v>
      </c>
      <c r="G3235" t="s">
        <v>47</v>
      </c>
      <c r="H3235">
        <v>26</v>
      </c>
      <c r="I3235">
        <v>4</v>
      </c>
      <c r="J3235" t="s">
        <v>22</v>
      </c>
      <c r="K3235">
        <v>6</v>
      </c>
      <c r="L3235" t="s">
        <v>60</v>
      </c>
    </row>
    <row r="3236" spans="1:12" x14ac:dyDescent="0.25">
      <c r="A3236" t="s">
        <v>3644</v>
      </c>
      <c r="B3236" t="s">
        <v>13</v>
      </c>
      <c r="C3236">
        <v>4</v>
      </c>
      <c r="D3236">
        <v>177.75337219238281</v>
      </c>
      <c r="E3236" t="s">
        <v>349</v>
      </c>
      <c r="F3236" t="s">
        <v>401</v>
      </c>
      <c r="G3236" t="s">
        <v>47</v>
      </c>
      <c r="H3236">
        <v>51</v>
      </c>
      <c r="I3236">
        <v>4</v>
      </c>
      <c r="J3236" t="s">
        <v>22</v>
      </c>
      <c r="K3236">
        <v>12</v>
      </c>
      <c r="L3236" t="s">
        <v>31</v>
      </c>
    </row>
    <row r="3237" spans="1:12" x14ac:dyDescent="0.25">
      <c r="A3237" t="s">
        <v>3645</v>
      </c>
      <c r="B3237" t="s">
        <v>1115</v>
      </c>
      <c r="C3237">
        <v>4</v>
      </c>
      <c r="D3237">
        <v>329.34600830078125</v>
      </c>
      <c r="E3237" t="s">
        <v>112</v>
      </c>
      <c r="F3237" t="s">
        <v>401</v>
      </c>
      <c r="G3237" t="s">
        <v>47</v>
      </c>
      <c r="H3237">
        <v>10</v>
      </c>
      <c r="I3237">
        <v>6</v>
      </c>
      <c r="J3237" t="s">
        <v>43</v>
      </c>
      <c r="K3237">
        <v>3</v>
      </c>
      <c r="L3237" t="s">
        <v>44</v>
      </c>
    </row>
    <row r="3238" spans="1:12" x14ac:dyDescent="0.25">
      <c r="A3238" t="s">
        <v>3646</v>
      </c>
      <c r="B3238" t="s">
        <v>1115</v>
      </c>
      <c r="C3238">
        <v>4</v>
      </c>
      <c r="D3238">
        <v>1478.88623046875</v>
      </c>
      <c r="E3238" t="s">
        <v>93</v>
      </c>
      <c r="F3238" t="s">
        <v>15</v>
      </c>
      <c r="G3238" t="s">
        <v>47</v>
      </c>
      <c r="H3238">
        <v>44</v>
      </c>
      <c r="I3238">
        <v>5</v>
      </c>
      <c r="J3238" t="s">
        <v>34</v>
      </c>
      <c r="K3238">
        <v>11</v>
      </c>
      <c r="L3238" t="s">
        <v>23</v>
      </c>
    </row>
    <row r="3239" spans="1:12" x14ac:dyDescent="0.25">
      <c r="A3239" t="s">
        <v>3647</v>
      </c>
      <c r="B3239" t="s">
        <v>1115</v>
      </c>
      <c r="C3239">
        <v>4</v>
      </c>
      <c r="D3239">
        <v>1474.2593994140625</v>
      </c>
      <c r="E3239" t="s">
        <v>358</v>
      </c>
      <c r="F3239" t="s">
        <v>15</v>
      </c>
      <c r="G3239" t="s">
        <v>47</v>
      </c>
      <c r="H3239">
        <v>51</v>
      </c>
      <c r="I3239">
        <v>5</v>
      </c>
      <c r="J3239" t="s">
        <v>34</v>
      </c>
      <c r="K3239">
        <v>12</v>
      </c>
      <c r="L3239" t="s">
        <v>31</v>
      </c>
    </row>
    <row r="3240" spans="1:12" x14ac:dyDescent="0.25">
      <c r="A3240" t="s">
        <v>3648</v>
      </c>
      <c r="B3240" t="s">
        <v>1115</v>
      </c>
      <c r="C3240">
        <v>4</v>
      </c>
      <c r="D3240">
        <v>1167.2386474609375</v>
      </c>
      <c r="E3240" t="s">
        <v>1589</v>
      </c>
      <c r="F3240" t="s">
        <v>248</v>
      </c>
      <c r="G3240" t="s">
        <v>47</v>
      </c>
      <c r="H3240">
        <v>35</v>
      </c>
      <c r="I3240">
        <v>6</v>
      </c>
      <c r="J3240" t="s">
        <v>43</v>
      </c>
      <c r="K3240">
        <v>9</v>
      </c>
      <c r="L3240" t="s">
        <v>38</v>
      </c>
    </row>
    <row r="3241" spans="1:12" x14ac:dyDescent="0.25">
      <c r="A3241" t="s">
        <v>3649</v>
      </c>
      <c r="B3241" t="s">
        <v>1115</v>
      </c>
      <c r="C3241">
        <v>4</v>
      </c>
      <c r="D3241">
        <v>1710.017822265625</v>
      </c>
      <c r="E3241" t="s">
        <v>1841</v>
      </c>
      <c r="F3241" t="s">
        <v>15</v>
      </c>
      <c r="G3241" t="s">
        <v>47</v>
      </c>
      <c r="H3241">
        <v>43</v>
      </c>
      <c r="I3241">
        <v>6</v>
      </c>
      <c r="J3241" t="s">
        <v>43</v>
      </c>
      <c r="K3241">
        <v>10</v>
      </c>
      <c r="L3241" t="s">
        <v>74</v>
      </c>
    </row>
    <row r="3242" spans="1:12" x14ac:dyDescent="0.25">
      <c r="A3242" t="s">
        <v>3650</v>
      </c>
      <c r="B3242" t="s">
        <v>1115</v>
      </c>
      <c r="C3242">
        <v>4</v>
      </c>
      <c r="D3242">
        <v>471.18545532226563</v>
      </c>
      <c r="E3242" t="s">
        <v>537</v>
      </c>
      <c r="F3242" t="s">
        <v>15</v>
      </c>
      <c r="G3242" t="s">
        <v>47</v>
      </c>
      <c r="H3242">
        <v>22</v>
      </c>
      <c r="I3242">
        <v>1</v>
      </c>
      <c r="J3242" t="s">
        <v>63</v>
      </c>
      <c r="K3242">
        <v>5</v>
      </c>
      <c r="L3242" t="s">
        <v>35</v>
      </c>
    </row>
    <row r="3243" spans="1:12" x14ac:dyDescent="0.25">
      <c r="A3243" t="s">
        <v>3651</v>
      </c>
      <c r="B3243" t="s">
        <v>1115</v>
      </c>
      <c r="C3243">
        <v>4</v>
      </c>
      <c r="D3243">
        <v>100.65451812744141</v>
      </c>
      <c r="E3243" t="s">
        <v>879</v>
      </c>
      <c r="F3243" t="s">
        <v>401</v>
      </c>
      <c r="G3243" t="s">
        <v>47</v>
      </c>
      <c r="H3243">
        <v>52</v>
      </c>
      <c r="I3243">
        <v>7</v>
      </c>
      <c r="J3243" t="s">
        <v>26</v>
      </c>
      <c r="K3243">
        <v>12</v>
      </c>
      <c r="L3243" t="s">
        <v>31</v>
      </c>
    </row>
    <row r="3244" spans="1:12" x14ac:dyDescent="0.25">
      <c r="A3244" t="s">
        <v>3652</v>
      </c>
      <c r="B3244" t="s">
        <v>1115</v>
      </c>
      <c r="C3244">
        <v>4</v>
      </c>
      <c r="D3244">
        <v>1873.9813232421875</v>
      </c>
      <c r="E3244" t="s">
        <v>687</v>
      </c>
      <c r="F3244" t="s">
        <v>15</v>
      </c>
      <c r="G3244" t="s">
        <v>47</v>
      </c>
      <c r="H3244">
        <v>29</v>
      </c>
      <c r="I3244">
        <v>4</v>
      </c>
      <c r="J3244" t="s">
        <v>22</v>
      </c>
      <c r="K3244">
        <v>7</v>
      </c>
      <c r="L3244" t="s">
        <v>108</v>
      </c>
    </row>
    <row r="3245" spans="1:12" x14ac:dyDescent="0.25">
      <c r="A3245" t="s">
        <v>3653</v>
      </c>
      <c r="B3245" t="s">
        <v>1115</v>
      </c>
      <c r="C3245">
        <v>4</v>
      </c>
      <c r="D3245">
        <v>1771.1632080078125</v>
      </c>
      <c r="E3245" t="s">
        <v>793</v>
      </c>
      <c r="F3245" t="s">
        <v>543</v>
      </c>
      <c r="G3245" t="s">
        <v>47</v>
      </c>
      <c r="H3245">
        <v>10</v>
      </c>
      <c r="I3245">
        <v>7</v>
      </c>
      <c r="J3245" t="s">
        <v>26</v>
      </c>
      <c r="K3245">
        <v>3</v>
      </c>
      <c r="L3245" t="s">
        <v>44</v>
      </c>
    </row>
    <row r="3246" spans="1:12" x14ac:dyDescent="0.25">
      <c r="A3246" t="s">
        <v>3654</v>
      </c>
      <c r="B3246" t="s">
        <v>1115</v>
      </c>
      <c r="C3246">
        <v>4</v>
      </c>
      <c r="D3246">
        <v>1226.541015625</v>
      </c>
      <c r="E3246" t="s">
        <v>315</v>
      </c>
      <c r="F3246" t="s">
        <v>15</v>
      </c>
      <c r="G3246" t="s">
        <v>47</v>
      </c>
      <c r="H3246">
        <v>1</v>
      </c>
      <c r="I3246">
        <v>6</v>
      </c>
      <c r="J3246" t="s">
        <v>43</v>
      </c>
      <c r="K3246">
        <v>1</v>
      </c>
      <c r="L3246" t="s">
        <v>85</v>
      </c>
    </row>
    <row r="3247" spans="1:12" x14ac:dyDescent="0.25">
      <c r="A3247" t="s">
        <v>3655</v>
      </c>
      <c r="B3247" t="s">
        <v>1115</v>
      </c>
      <c r="C3247">
        <v>4</v>
      </c>
      <c r="D3247">
        <v>275.25341796875</v>
      </c>
      <c r="E3247" t="s">
        <v>267</v>
      </c>
      <c r="F3247" t="s">
        <v>543</v>
      </c>
      <c r="G3247" t="s">
        <v>47</v>
      </c>
      <c r="H3247">
        <v>20</v>
      </c>
      <c r="I3247">
        <v>1</v>
      </c>
      <c r="J3247" t="s">
        <v>63</v>
      </c>
      <c r="K3247">
        <v>5</v>
      </c>
      <c r="L3247" t="s">
        <v>35</v>
      </c>
    </row>
    <row r="3248" spans="1:12" x14ac:dyDescent="0.25">
      <c r="A3248" t="s">
        <v>3656</v>
      </c>
      <c r="B3248" t="s">
        <v>1115</v>
      </c>
      <c r="C3248">
        <v>4</v>
      </c>
      <c r="D3248">
        <v>878.8011474609375</v>
      </c>
      <c r="E3248" t="s">
        <v>408</v>
      </c>
      <c r="F3248" t="s">
        <v>401</v>
      </c>
      <c r="G3248" t="s">
        <v>47</v>
      </c>
      <c r="H3248">
        <v>20</v>
      </c>
      <c r="I3248">
        <v>7</v>
      </c>
      <c r="J3248" t="s">
        <v>26</v>
      </c>
      <c r="K3248">
        <v>5</v>
      </c>
      <c r="L3248" t="s">
        <v>35</v>
      </c>
    </row>
    <row r="3249" spans="1:12" x14ac:dyDescent="0.25">
      <c r="A3249" t="s">
        <v>3657</v>
      </c>
      <c r="B3249" t="s">
        <v>1115</v>
      </c>
      <c r="C3249">
        <v>4</v>
      </c>
      <c r="D3249">
        <v>678.2308349609375</v>
      </c>
      <c r="E3249" t="s">
        <v>754</v>
      </c>
      <c r="F3249" t="s">
        <v>401</v>
      </c>
      <c r="G3249" t="s">
        <v>47</v>
      </c>
      <c r="H3249">
        <v>26</v>
      </c>
      <c r="I3249">
        <v>6</v>
      </c>
      <c r="J3249" t="s">
        <v>43</v>
      </c>
      <c r="K3249">
        <v>6</v>
      </c>
      <c r="L3249" t="s">
        <v>60</v>
      </c>
    </row>
    <row r="3250" spans="1:12" x14ac:dyDescent="0.25">
      <c r="A3250" t="s">
        <v>3658</v>
      </c>
      <c r="B3250" t="s">
        <v>1115</v>
      </c>
      <c r="C3250">
        <v>4</v>
      </c>
      <c r="D3250">
        <v>1487.838623046875</v>
      </c>
      <c r="E3250" t="s">
        <v>33</v>
      </c>
      <c r="F3250" t="s">
        <v>543</v>
      </c>
      <c r="G3250" t="s">
        <v>47</v>
      </c>
      <c r="H3250">
        <v>21</v>
      </c>
      <c r="I3250">
        <v>5</v>
      </c>
      <c r="J3250" t="s">
        <v>34</v>
      </c>
      <c r="K3250">
        <v>5</v>
      </c>
      <c r="L3250" t="s">
        <v>35</v>
      </c>
    </row>
    <row r="3251" spans="1:12" x14ac:dyDescent="0.25">
      <c r="A3251" t="s">
        <v>3659</v>
      </c>
      <c r="B3251" t="s">
        <v>1115</v>
      </c>
      <c r="C3251">
        <v>4</v>
      </c>
      <c r="D3251">
        <v>855.9774169921875</v>
      </c>
      <c r="E3251" t="s">
        <v>1044</v>
      </c>
      <c r="F3251" t="s">
        <v>248</v>
      </c>
      <c r="G3251" t="s">
        <v>47</v>
      </c>
      <c r="H3251">
        <v>19</v>
      </c>
      <c r="I3251">
        <v>3</v>
      </c>
      <c r="J3251" t="s">
        <v>52</v>
      </c>
      <c r="K3251">
        <v>5</v>
      </c>
      <c r="L3251" t="s">
        <v>35</v>
      </c>
    </row>
    <row r="3252" spans="1:12" x14ac:dyDescent="0.25">
      <c r="A3252" t="s">
        <v>3660</v>
      </c>
      <c r="B3252" t="s">
        <v>1115</v>
      </c>
      <c r="C3252">
        <v>4</v>
      </c>
      <c r="D3252">
        <v>1542.6845703125</v>
      </c>
      <c r="E3252" t="s">
        <v>748</v>
      </c>
      <c r="F3252" t="s">
        <v>401</v>
      </c>
      <c r="G3252" t="s">
        <v>47</v>
      </c>
      <c r="H3252">
        <v>11</v>
      </c>
      <c r="I3252">
        <v>4</v>
      </c>
      <c r="J3252" t="s">
        <v>22</v>
      </c>
      <c r="K3252">
        <v>3</v>
      </c>
      <c r="L3252" t="s">
        <v>44</v>
      </c>
    </row>
    <row r="3253" spans="1:12" x14ac:dyDescent="0.25">
      <c r="A3253" t="s">
        <v>3661</v>
      </c>
      <c r="B3253" t="s">
        <v>1115</v>
      </c>
      <c r="C3253">
        <v>4</v>
      </c>
      <c r="D3253">
        <v>441.1663818359375</v>
      </c>
      <c r="E3253" t="s">
        <v>632</v>
      </c>
      <c r="F3253" t="s">
        <v>543</v>
      </c>
      <c r="G3253" t="s">
        <v>47</v>
      </c>
      <c r="H3253">
        <v>36</v>
      </c>
      <c r="I3253">
        <v>7</v>
      </c>
      <c r="J3253" t="s">
        <v>26</v>
      </c>
      <c r="K3253">
        <v>9</v>
      </c>
      <c r="L3253" t="s">
        <v>38</v>
      </c>
    </row>
    <row r="3254" spans="1:12" x14ac:dyDescent="0.25">
      <c r="A3254" t="s">
        <v>3662</v>
      </c>
      <c r="B3254" t="s">
        <v>1115</v>
      </c>
      <c r="C3254">
        <v>4</v>
      </c>
      <c r="D3254">
        <v>1391.703857421875</v>
      </c>
      <c r="E3254" t="s">
        <v>62</v>
      </c>
      <c r="F3254" t="s">
        <v>543</v>
      </c>
      <c r="G3254" t="s">
        <v>47</v>
      </c>
      <c r="H3254">
        <v>35</v>
      </c>
      <c r="I3254">
        <v>1</v>
      </c>
      <c r="J3254" t="s">
        <v>63</v>
      </c>
      <c r="K3254">
        <v>8</v>
      </c>
      <c r="L3254" t="s">
        <v>18</v>
      </c>
    </row>
    <row r="3255" spans="1:12" x14ac:dyDescent="0.25">
      <c r="A3255" t="s">
        <v>3663</v>
      </c>
      <c r="B3255" t="s">
        <v>1115</v>
      </c>
      <c r="C3255">
        <v>4</v>
      </c>
      <c r="D3255">
        <v>974.08734130859375</v>
      </c>
      <c r="E3255" t="s">
        <v>972</v>
      </c>
      <c r="F3255" t="s">
        <v>248</v>
      </c>
      <c r="G3255" t="s">
        <v>47</v>
      </c>
      <c r="H3255">
        <v>30</v>
      </c>
      <c r="I3255">
        <v>1</v>
      </c>
      <c r="J3255" t="s">
        <v>63</v>
      </c>
      <c r="K3255">
        <v>7</v>
      </c>
      <c r="L3255" t="s">
        <v>108</v>
      </c>
    </row>
    <row r="3256" spans="1:12" x14ac:dyDescent="0.25">
      <c r="A3256" t="s">
        <v>3664</v>
      </c>
      <c r="B3256" t="s">
        <v>1115</v>
      </c>
      <c r="C3256">
        <v>4</v>
      </c>
      <c r="D3256">
        <v>1099.214111328125</v>
      </c>
      <c r="E3256" t="s">
        <v>629</v>
      </c>
      <c r="F3256" t="s">
        <v>401</v>
      </c>
      <c r="G3256" t="s">
        <v>47</v>
      </c>
      <c r="H3256">
        <v>3</v>
      </c>
      <c r="I3256">
        <v>7</v>
      </c>
      <c r="J3256" t="s">
        <v>26</v>
      </c>
      <c r="K3256">
        <v>1</v>
      </c>
      <c r="L3256" t="s">
        <v>85</v>
      </c>
    </row>
    <row r="3257" spans="1:12" x14ac:dyDescent="0.25">
      <c r="A3257" t="s">
        <v>3665</v>
      </c>
      <c r="B3257" t="s">
        <v>1115</v>
      </c>
      <c r="C3257">
        <v>4</v>
      </c>
      <c r="D3257">
        <v>786.81646728515625</v>
      </c>
      <c r="E3257" t="s">
        <v>393</v>
      </c>
      <c r="F3257" t="s">
        <v>15</v>
      </c>
      <c r="G3257" t="s">
        <v>47</v>
      </c>
      <c r="H3257">
        <v>28</v>
      </c>
      <c r="I3257">
        <v>6</v>
      </c>
      <c r="J3257" t="s">
        <v>43</v>
      </c>
      <c r="K3257">
        <v>7</v>
      </c>
      <c r="L3257" t="s">
        <v>108</v>
      </c>
    </row>
    <row r="3258" spans="1:12" x14ac:dyDescent="0.25">
      <c r="A3258" t="s">
        <v>3666</v>
      </c>
      <c r="B3258" t="s">
        <v>1115</v>
      </c>
      <c r="C3258">
        <v>4</v>
      </c>
      <c r="D3258">
        <v>1816.7442626953125</v>
      </c>
      <c r="E3258" t="s">
        <v>349</v>
      </c>
      <c r="F3258" t="s">
        <v>543</v>
      </c>
      <c r="G3258" t="s">
        <v>47</v>
      </c>
      <c r="H3258">
        <v>51</v>
      </c>
      <c r="I3258">
        <v>4</v>
      </c>
      <c r="J3258" t="s">
        <v>22</v>
      </c>
      <c r="K3258">
        <v>12</v>
      </c>
      <c r="L3258" t="s">
        <v>31</v>
      </c>
    </row>
    <row r="3259" spans="1:12" x14ac:dyDescent="0.25">
      <c r="A3259" t="s">
        <v>3667</v>
      </c>
      <c r="B3259" t="s">
        <v>1115</v>
      </c>
      <c r="C3259">
        <v>4</v>
      </c>
      <c r="D3259">
        <v>1065.05029296875</v>
      </c>
      <c r="E3259" t="s">
        <v>323</v>
      </c>
      <c r="F3259" t="s">
        <v>401</v>
      </c>
      <c r="G3259" t="s">
        <v>47</v>
      </c>
      <c r="H3259">
        <v>49</v>
      </c>
      <c r="I3259">
        <v>6</v>
      </c>
      <c r="J3259" t="s">
        <v>43</v>
      </c>
      <c r="K3259">
        <v>12</v>
      </c>
      <c r="L3259" t="s">
        <v>31</v>
      </c>
    </row>
    <row r="3260" spans="1:12" x14ac:dyDescent="0.25">
      <c r="A3260" t="s">
        <v>3668</v>
      </c>
      <c r="B3260" t="s">
        <v>1115</v>
      </c>
      <c r="C3260">
        <v>4</v>
      </c>
      <c r="D3260">
        <v>1847.4849853515625</v>
      </c>
      <c r="E3260" t="s">
        <v>643</v>
      </c>
      <c r="F3260" t="s">
        <v>401</v>
      </c>
      <c r="G3260" t="s">
        <v>47</v>
      </c>
      <c r="H3260">
        <v>4</v>
      </c>
      <c r="I3260">
        <v>1</v>
      </c>
      <c r="J3260" t="s">
        <v>63</v>
      </c>
      <c r="K3260">
        <v>1</v>
      </c>
      <c r="L3260" t="s">
        <v>85</v>
      </c>
    </row>
    <row r="3261" spans="1:12" x14ac:dyDescent="0.25">
      <c r="A3261" t="s">
        <v>3669</v>
      </c>
      <c r="B3261" t="s">
        <v>1115</v>
      </c>
      <c r="C3261">
        <v>4</v>
      </c>
      <c r="D3261">
        <v>1858.146240234375</v>
      </c>
      <c r="E3261" t="s">
        <v>219</v>
      </c>
      <c r="F3261" t="s">
        <v>543</v>
      </c>
      <c r="G3261" t="s">
        <v>47</v>
      </c>
      <c r="H3261">
        <v>39</v>
      </c>
      <c r="I3261">
        <v>3</v>
      </c>
      <c r="J3261" t="s">
        <v>52</v>
      </c>
      <c r="K3261">
        <v>9</v>
      </c>
      <c r="L3261" t="s">
        <v>38</v>
      </c>
    </row>
    <row r="3262" spans="1:12" x14ac:dyDescent="0.25">
      <c r="A3262" t="s">
        <v>3670</v>
      </c>
      <c r="B3262" t="s">
        <v>1115</v>
      </c>
      <c r="C3262">
        <v>4</v>
      </c>
      <c r="D3262">
        <v>1163.5482177734375</v>
      </c>
      <c r="E3262" t="s">
        <v>183</v>
      </c>
      <c r="F3262" t="s">
        <v>401</v>
      </c>
      <c r="G3262" t="s">
        <v>47</v>
      </c>
      <c r="H3262">
        <v>37</v>
      </c>
      <c r="I3262">
        <v>5</v>
      </c>
      <c r="J3262" t="s">
        <v>34</v>
      </c>
      <c r="K3262">
        <v>9</v>
      </c>
      <c r="L3262" t="s">
        <v>38</v>
      </c>
    </row>
    <row r="3263" spans="1:12" x14ac:dyDescent="0.25">
      <c r="A3263" t="s">
        <v>3671</v>
      </c>
      <c r="B3263" t="s">
        <v>1115</v>
      </c>
      <c r="C3263">
        <v>4</v>
      </c>
      <c r="D3263">
        <v>316.23184204101563</v>
      </c>
      <c r="E3263" t="s">
        <v>1463</v>
      </c>
      <c r="F3263" t="s">
        <v>15</v>
      </c>
      <c r="G3263" t="s">
        <v>47</v>
      </c>
      <c r="H3263">
        <v>24</v>
      </c>
      <c r="I3263">
        <v>5</v>
      </c>
      <c r="J3263" t="s">
        <v>34</v>
      </c>
      <c r="K3263">
        <v>6</v>
      </c>
      <c r="L3263" t="s">
        <v>60</v>
      </c>
    </row>
    <row r="3264" spans="1:12" x14ac:dyDescent="0.25">
      <c r="A3264" t="s">
        <v>3672</v>
      </c>
      <c r="B3264" t="s">
        <v>1115</v>
      </c>
      <c r="C3264">
        <v>4</v>
      </c>
      <c r="D3264">
        <v>1134.547119140625</v>
      </c>
      <c r="E3264" t="s">
        <v>156</v>
      </c>
      <c r="F3264" t="s">
        <v>15</v>
      </c>
      <c r="G3264" t="s">
        <v>47</v>
      </c>
      <c r="H3264">
        <v>7</v>
      </c>
      <c r="I3264">
        <v>6</v>
      </c>
      <c r="J3264" t="s">
        <v>43</v>
      </c>
      <c r="K3264">
        <v>2</v>
      </c>
      <c r="L3264" t="s">
        <v>27</v>
      </c>
    </row>
    <row r="3265" spans="1:12" x14ac:dyDescent="0.25">
      <c r="A3265" t="s">
        <v>3673</v>
      </c>
      <c r="B3265" t="s">
        <v>1115</v>
      </c>
      <c r="C3265">
        <v>4</v>
      </c>
      <c r="D3265">
        <v>1817.4305419921875</v>
      </c>
      <c r="E3265" t="s">
        <v>465</v>
      </c>
      <c r="F3265" t="s">
        <v>248</v>
      </c>
      <c r="G3265" t="s">
        <v>47</v>
      </c>
      <c r="H3265">
        <v>1</v>
      </c>
      <c r="I3265">
        <v>1</v>
      </c>
      <c r="J3265" t="s">
        <v>63</v>
      </c>
      <c r="K3265">
        <v>1</v>
      </c>
      <c r="L3265" t="s">
        <v>85</v>
      </c>
    </row>
    <row r="3266" spans="1:12" x14ac:dyDescent="0.25">
      <c r="A3266" t="s">
        <v>3674</v>
      </c>
      <c r="B3266" t="s">
        <v>1115</v>
      </c>
      <c r="C3266">
        <v>4</v>
      </c>
      <c r="D3266">
        <v>1500.272216796875</v>
      </c>
      <c r="E3266" t="s">
        <v>118</v>
      </c>
      <c r="F3266" t="s">
        <v>248</v>
      </c>
      <c r="G3266" t="s">
        <v>47</v>
      </c>
      <c r="H3266">
        <v>8</v>
      </c>
      <c r="I3266">
        <v>2</v>
      </c>
      <c r="J3266" t="s">
        <v>17</v>
      </c>
      <c r="K3266">
        <v>2</v>
      </c>
      <c r="L3266" t="s">
        <v>27</v>
      </c>
    </row>
    <row r="3267" spans="1:12" x14ac:dyDescent="0.25">
      <c r="A3267" t="s">
        <v>3675</v>
      </c>
      <c r="B3267" t="s">
        <v>1115</v>
      </c>
      <c r="C3267">
        <v>4</v>
      </c>
      <c r="D3267">
        <v>655.76202392578125</v>
      </c>
      <c r="E3267" t="s">
        <v>315</v>
      </c>
      <c r="F3267" t="s">
        <v>15</v>
      </c>
      <c r="G3267" t="s">
        <v>47</v>
      </c>
      <c r="H3267">
        <v>1</v>
      </c>
      <c r="I3267">
        <v>6</v>
      </c>
      <c r="J3267" t="s">
        <v>43</v>
      </c>
      <c r="K3267">
        <v>1</v>
      </c>
      <c r="L3267" t="s">
        <v>85</v>
      </c>
    </row>
    <row r="3268" spans="1:12" x14ac:dyDescent="0.25">
      <c r="A3268" t="s">
        <v>3676</v>
      </c>
      <c r="B3268" t="s">
        <v>1115</v>
      </c>
      <c r="C3268">
        <v>4</v>
      </c>
      <c r="D3268">
        <v>455.95977783203125</v>
      </c>
      <c r="E3268" t="s">
        <v>505</v>
      </c>
      <c r="F3268" t="s">
        <v>248</v>
      </c>
      <c r="G3268" t="s">
        <v>47</v>
      </c>
      <c r="H3268">
        <v>14</v>
      </c>
      <c r="I3268">
        <v>3</v>
      </c>
      <c r="J3268" t="s">
        <v>52</v>
      </c>
      <c r="K3268">
        <v>4</v>
      </c>
      <c r="L3268" t="s">
        <v>53</v>
      </c>
    </row>
    <row r="3269" spans="1:12" x14ac:dyDescent="0.25">
      <c r="A3269" t="s">
        <v>3677</v>
      </c>
      <c r="B3269" t="s">
        <v>1115</v>
      </c>
      <c r="C3269">
        <v>4</v>
      </c>
      <c r="D3269">
        <v>1186.28076171875</v>
      </c>
      <c r="E3269" t="s">
        <v>1118</v>
      </c>
      <c r="F3269" t="s">
        <v>543</v>
      </c>
      <c r="G3269" t="s">
        <v>47</v>
      </c>
      <c r="H3269">
        <v>18</v>
      </c>
      <c r="I3269">
        <v>2</v>
      </c>
      <c r="J3269" t="s">
        <v>17</v>
      </c>
      <c r="K3269">
        <v>5</v>
      </c>
      <c r="L3269" t="s">
        <v>35</v>
      </c>
    </row>
    <row r="3270" spans="1:12" x14ac:dyDescent="0.25">
      <c r="A3270" t="s">
        <v>3678</v>
      </c>
      <c r="B3270" t="s">
        <v>1115</v>
      </c>
      <c r="C3270">
        <v>4</v>
      </c>
      <c r="D3270">
        <v>1831.9014892578125</v>
      </c>
      <c r="E3270" t="s">
        <v>82</v>
      </c>
      <c r="F3270" t="s">
        <v>543</v>
      </c>
      <c r="G3270" t="s">
        <v>47</v>
      </c>
      <c r="H3270">
        <v>12</v>
      </c>
      <c r="I3270">
        <v>2</v>
      </c>
      <c r="J3270" t="s">
        <v>17</v>
      </c>
      <c r="K3270">
        <v>3</v>
      </c>
      <c r="L3270" t="s">
        <v>44</v>
      </c>
    </row>
    <row r="3271" spans="1:12" x14ac:dyDescent="0.25">
      <c r="A3271" t="s">
        <v>3679</v>
      </c>
      <c r="B3271" t="s">
        <v>1115</v>
      </c>
      <c r="C3271">
        <v>4</v>
      </c>
      <c r="D3271">
        <v>1226.380126953125</v>
      </c>
      <c r="E3271" t="s">
        <v>539</v>
      </c>
      <c r="F3271" t="s">
        <v>15</v>
      </c>
      <c r="G3271" t="s">
        <v>47</v>
      </c>
      <c r="H3271">
        <v>18</v>
      </c>
      <c r="I3271">
        <v>1</v>
      </c>
      <c r="J3271" t="s">
        <v>63</v>
      </c>
      <c r="K3271">
        <v>4</v>
      </c>
      <c r="L3271" t="s">
        <v>53</v>
      </c>
    </row>
    <row r="3272" spans="1:12" x14ac:dyDescent="0.25">
      <c r="A3272" t="s">
        <v>3680</v>
      </c>
      <c r="B3272" t="s">
        <v>1115</v>
      </c>
      <c r="C3272">
        <v>4</v>
      </c>
      <c r="D3272">
        <v>195.59465026855469</v>
      </c>
      <c r="E3272" t="s">
        <v>618</v>
      </c>
      <c r="F3272" t="s">
        <v>401</v>
      </c>
      <c r="G3272" t="s">
        <v>47</v>
      </c>
      <c r="H3272">
        <v>50</v>
      </c>
      <c r="I3272">
        <v>7</v>
      </c>
      <c r="J3272" t="s">
        <v>26</v>
      </c>
      <c r="K3272">
        <v>12</v>
      </c>
      <c r="L3272" t="s">
        <v>31</v>
      </c>
    </row>
    <row r="3273" spans="1:12" x14ac:dyDescent="0.25">
      <c r="A3273" t="s">
        <v>3681</v>
      </c>
      <c r="B3273" t="s">
        <v>1115</v>
      </c>
      <c r="C3273">
        <v>4</v>
      </c>
      <c r="D3273">
        <v>1335.816650390625</v>
      </c>
      <c r="E3273" t="s">
        <v>2171</v>
      </c>
      <c r="F3273" t="s">
        <v>543</v>
      </c>
      <c r="G3273" t="s">
        <v>47</v>
      </c>
      <c r="H3273">
        <v>33</v>
      </c>
      <c r="I3273">
        <v>6</v>
      </c>
      <c r="J3273" t="s">
        <v>43</v>
      </c>
      <c r="K3273">
        <v>8</v>
      </c>
      <c r="L3273" t="s">
        <v>18</v>
      </c>
    </row>
    <row r="3274" spans="1:12" x14ac:dyDescent="0.25">
      <c r="A3274" t="s">
        <v>3682</v>
      </c>
      <c r="B3274" t="s">
        <v>1115</v>
      </c>
      <c r="C3274">
        <v>4</v>
      </c>
      <c r="D3274">
        <v>572.81231689453125</v>
      </c>
      <c r="E3274" t="s">
        <v>40</v>
      </c>
      <c r="F3274" t="s">
        <v>248</v>
      </c>
      <c r="G3274" t="s">
        <v>47</v>
      </c>
      <c r="H3274">
        <v>52</v>
      </c>
      <c r="I3274">
        <v>5</v>
      </c>
      <c r="J3274" t="s">
        <v>34</v>
      </c>
      <c r="K3274">
        <v>12</v>
      </c>
      <c r="L3274" t="s">
        <v>31</v>
      </c>
    </row>
    <row r="3275" spans="1:12" x14ac:dyDescent="0.25">
      <c r="A3275" t="s">
        <v>3683</v>
      </c>
      <c r="B3275" t="s">
        <v>1115</v>
      </c>
      <c r="C3275">
        <v>4</v>
      </c>
      <c r="D3275">
        <v>1265.39013671875</v>
      </c>
      <c r="E3275" t="s">
        <v>1910</v>
      </c>
      <c r="F3275" t="s">
        <v>248</v>
      </c>
      <c r="G3275" t="s">
        <v>47</v>
      </c>
      <c r="H3275">
        <v>5</v>
      </c>
      <c r="I3275">
        <v>1</v>
      </c>
      <c r="J3275" t="s">
        <v>63</v>
      </c>
      <c r="K3275">
        <v>1</v>
      </c>
      <c r="L3275" t="s">
        <v>85</v>
      </c>
    </row>
    <row r="3276" spans="1:12" x14ac:dyDescent="0.25">
      <c r="A3276" t="s">
        <v>3684</v>
      </c>
      <c r="B3276" t="s">
        <v>1115</v>
      </c>
      <c r="C3276">
        <v>4</v>
      </c>
      <c r="D3276">
        <v>615.3900146484375</v>
      </c>
      <c r="E3276" t="s">
        <v>814</v>
      </c>
      <c r="F3276" t="s">
        <v>401</v>
      </c>
      <c r="G3276" t="s">
        <v>47</v>
      </c>
      <c r="H3276">
        <v>46</v>
      </c>
      <c r="I3276">
        <v>7</v>
      </c>
      <c r="J3276" t="s">
        <v>26</v>
      </c>
      <c r="K3276">
        <v>11</v>
      </c>
      <c r="L3276" t="s">
        <v>23</v>
      </c>
    </row>
    <row r="3277" spans="1:12" x14ac:dyDescent="0.25">
      <c r="A3277" t="s">
        <v>3685</v>
      </c>
      <c r="B3277" t="s">
        <v>1115</v>
      </c>
      <c r="C3277">
        <v>4</v>
      </c>
      <c r="D3277">
        <v>1147.4317626953125</v>
      </c>
      <c r="E3277" t="s">
        <v>400</v>
      </c>
      <c r="F3277" t="s">
        <v>15</v>
      </c>
      <c r="G3277" t="s">
        <v>47</v>
      </c>
      <c r="H3277">
        <v>4</v>
      </c>
      <c r="I3277">
        <v>5</v>
      </c>
      <c r="J3277" t="s">
        <v>34</v>
      </c>
      <c r="K3277">
        <v>1</v>
      </c>
      <c r="L3277" t="s">
        <v>85</v>
      </c>
    </row>
    <row r="3278" spans="1:12" x14ac:dyDescent="0.25">
      <c r="A3278" t="s">
        <v>3686</v>
      </c>
      <c r="B3278" t="s">
        <v>1115</v>
      </c>
      <c r="C3278">
        <v>4</v>
      </c>
      <c r="D3278">
        <v>1666.5540771484375</v>
      </c>
      <c r="E3278" t="s">
        <v>211</v>
      </c>
      <c r="F3278" t="s">
        <v>15</v>
      </c>
      <c r="G3278" t="s">
        <v>47</v>
      </c>
      <c r="H3278">
        <v>23</v>
      </c>
      <c r="I3278">
        <v>4</v>
      </c>
      <c r="J3278" t="s">
        <v>22</v>
      </c>
      <c r="K3278">
        <v>6</v>
      </c>
      <c r="L3278" t="s">
        <v>60</v>
      </c>
    </row>
    <row r="3279" spans="1:12" x14ac:dyDescent="0.25">
      <c r="A3279" t="s">
        <v>3687</v>
      </c>
      <c r="B3279" t="s">
        <v>1115</v>
      </c>
      <c r="C3279">
        <v>4</v>
      </c>
      <c r="D3279">
        <v>340.32861328125</v>
      </c>
      <c r="E3279" t="s">
        <v>1808</v>
      </c>
      <c r="F3279" t="s">
        <v>15</v>
      </c>
      <c r="G3279" t="s">
        <v>47</v>
      </c>
      <c r="H3279">
        <v>39</v>
      </c>
      <c r="I3279">
        <v>6</v>
      </c>
      <c r="J3279" t="s">
        <v>43</v>
      </c>
      <c r="K3279">
        <v>9</v>
      </c>
      <c r="L3279" t="s">
        <v>38</v>
      </c>
    </row>
    <row r="3280" spans="1:12" x14ac:dyDescent="0.25">
      <c r="A3280" t="s">
        <v>3688</v>
      </c>
      <c r="B3280" t="s">
        <v>1115</v>
      </c>
      <c r="C3280">
        <v>4</v>
      </c>
      <c r="D3280">
        <v>124.21217346191406</v>
      </c>
      <c r="E3280" t="s">
        <v>99</v>
      </c>
      <c r="F3280" t="s">
        <v>15</v>
      </c>
      <c r="G3280" t="s">
        <v>47</v>
      </c>
      <c r="H3280">
        <v>5</v>
      </c>
      <c r="I3280">
        <v>6</v>
      </c>
      <c r="J3280" t="s">
        <v>43</v>
      </c>
      <c r="K3280">
        <v>2</v>
      </c>
      <c r="L3280" t="s">
        <v>27</v>
      </c>
    </row>
    <row r="3281" spans="1:12" x14ac:dyDescent="0.25">
      <c r="A3281" t="s">
        <v>3689</v>
      </c>
      <c r="B3281" t="s">
        <v>1115</v>
      </c>
      <c r="C3281">
        <v>4</v>
      </c>
      <c r="D3281">
        <v>685.763427734375</v>
      </c>
      <c r="E3281" t="s">
        <v>126</v>
      </c>
      <c r="F3281" t="s">
        <v>401</v>
      </c>
      <c r="G3281" t="s">
        <v>47</v>
      </c>
      <c r="H3281">
        <v>34</v>
      </c>
      <c r="I3281">
        <v>1</v>
      </c>
      <c r="J3281" t="s">
        <v>63</v>
      </c>
      <c r="K3281">
        <v>8</v>
      </c>
      <c r="L3281" t="s">
        <v>18</v>
      </c>
    </row>
    <row r="3282" spans="1:12" x14ac:dyDescent="0.25">
      <c r="A3282" t="s">
        <v>3690</v>
      </c>
      <c r="B3282" t="s">
        <v>1115</v>
      </c>
      <c r="C3282">
        <v>4</v>
      </c>
      <c r="D3282">
        <v>1603.981201171875</v>
      </c>
      <c r="E3282" t="s">
        <v>1565</v>
      </c>
      <c r="F3282" t="s">
        <v>543</v>
      </c>
      <c r="G3282" t="s">
        <v>47</v>
      </c>
      <c r="H3282">
        <v>11</v>
      </c>
      <c r="I3282">
        <v>7</v>
      </c>
      <c r="J3282" t="s">
        <v>26</v>
      </c>
      <c r="K3282">
        <v>3</v>
      </c>
      <c r="L3282" t="s">
        <v>44</v>
      </c>
    </row>
    <row r="3283" spans="1:12" x14ac:dyDescent="0.25">
      <c r="A3283" t="s">
        <v>3691</v>
      </c>
      <c r="B3283" t="s">
        <v>1115</v>
      </c>
      <c r="C3283">
        <v>4</v>
      </c>
      <c r="D3283">
        <v>576.2838134765625</v>
      </c>
      <c r="E3283" t="s">
        <v>230</v>
      </c>
      <c r="F3283" t="s">
        <v>15</v>
      </c>
      <c r="G3283" t="s">
        <v>47</v>
      </c>
      <c r="H3283">
        <v>45</v>
      </c>
      <c r="I3283">
        <v>6</v>
      </c>
      <c r="J3283" t="s">
        <v>43</v>
      </c>
      <c r="K3283">
        <v>11</v>
      </c>
      <c r="L3283" t="s">
        <v>23</v>
      </c>
    </row>
    <row r="3284" spans="1:12" x14ac:dyDescent="0.25">
      <c r="A3284" t="s">
        <v>3692</v>
      </c>
      <c r="B3284" t="s">
        <v>1115</v>
      </c>
      <c r="C3284">
        <v>4</v>
      </c>
      <c r="D3284">
        <v>1310.810302734375</v>
      </c>
      <c r="E3284" t="s">
        <v>845</v>
      </c>
      <c r="F3284" t="s">
        <v>401</v>
      </c>
      <c r="G3284" t="s">
        <v>47</v>
      </c>
      <c r="H3284">
        <v>47</v>
      </c>
      <c r="I3284">
        <v>2</v>
      </c>
      <c r="J3284" t="s">
        <v>17</v>
      </c>
      <c r="K3284">
        <v>11</v>
      </c>
      <c r="L3284" t="s">
        <v>23</v>
      </c>
    </row>
    <row r="3285" spans="1:12" x14ac:dyDescent="0.25">
      <c r="A3285" t="s">
        <v>3693</v>
      </c>
      <c r="B3285" t="s">
        <v>1115</v>
      </c>
      <c r="C3285">
        <v>4</v>
      </c>
      <c r="D3285">
        <v>1148.3043212890625</v>
      </c>
      <c r="E3285" t="s">
        <v>426</v>
      </c>
      <c r="F3285" t="s">
        <v>15</v>
      </c>
      <c r="G3285" t="s">
        <v>47</v>
      </c>
      <c r="H3285">
        <v>23</v>
      </c>
      <c r="I3285">
        <v>5</v>
      </c>
      <c r="J3285" t="s">
        <v>34</v>
      </c>
      <c r="K3285">
        <v>6</v>
      </c>
      <c r="L3285" t="s">
        <v>60</v>
      </c>
    </row>
    <row r="3286" spans="1:12" x14ac:dyDescent="0.25">
      <c r="A3286" t="s">
        <v>3694</v>
      </c>
      <c r="B3286" t="s">
        <v>1115</v>
      </c>
      <c r="C3286">
        <v>4</v>
      </c>
      <c r="D3286">
        <v>245.8367919921875</v>
      </c>
      <c r="E3286" t="s">
        <v>1689</v>
      </c>
      <c r="F3286" t="s">
        <v>248</v>
      </c>
      <c r="G3286" t="s">
        <v>47</v>
      </c>
      <c r="H3286">
        <v>16</v>
      </c>
      <c r="I3286">
        <v>5</v>
      </c>
      <c r="J3286" t="s">
        <v>34</v>
      </c>
      <c r="K3286">
        <v>4</v>
      </c>
      <c r="L3286" t="s">
        <v>53</v>
      </c>
    </row>
    <row r="3287" spans="1:12" x14ac:dyDescent="0.25">
      <c r="A3287" t="s">
        <v>3695</v>
      </c>
      <c r="B3287" t="s">
        <v>1115</v>
      </c>
      <c r="C3287">
        <v>4</v>
      </c>
      <c r="D3287">
        <v>901.71832275390625</v>
      </c>
      <c r="E3287" t="s">
        <v>511</v>
      </c>
      <c r="F3287" t="s">
        <v>15</v>
      </c>
      <c r="G3287" t="s">
        <v>47</v>
      </c>
      <c r="H3287">
        <v>33</v>
      </c>
      <c r="I3287">
        <v>7</v>
      </c>
      <c r="J3287" t="s">
        <v>26</v>
      </c>
      <c r="K3287">
        <v>8</v>
      </c>
      <c r="L3287" t="s">
        <v>18</v>
      </c>
    </row>
    <row r="3288" spans="1:12" x14ac:dyDescent="0.25">
      <c r="A3288" t="s">
        <v>3696</v>
      </c>
      <c r="B3288" t="s">
        <v>1115</v>
      </c>
      <c r="C3288">
        <v>4</v>
      </c>
      <c r="D3288">
        <v>77.093879699707031</v>
      </c>
      <c r="E3288" t="s">
        <v>505</v>
      </c>
      <c r="F3288" t="s">
        <v>401</v>
      </c>
      <c r="G3288" t="s">
        <v>47</v>
      </c>
      <c r="H3288">
        <v>14</v>
      </c>
      <c r="I3288">
        <v>3</v>
      </c>
      <c r="J3288" t="s">
        <v>52</v>
      </c>
      <c r="K3288">
        <v>4</v>
      </c>
      <c r="L3288" t="s">
        <v>53</v>
      </c>
    </row>
    <row r="3289" spans="1:12" x14ac:dyDescent="0.25">
      <c r="A3289" t="s">
        <v>3697</v>
      </c>
      <c r="B3289" t="s">
        <v>1115</v>
      </c>
      <c r="C3289">
        <v>4</v>
      </c>
      <c r="D3289">
        <v>296.3109130859375</v>
      </c>
      <c r="E3289" t="s">
        <v>280</v>
      </c>
      <c r="F3289" t="s">
        <v>401</v>
      </c>
      <c r="G3289" t="s">
        <v>47</v>
      </c>
      <c r="H3289">
        <v>27</v>
      </c>
      <c r="I3289">
        <v>4</v>
      </c>
      <c r="J3289" t="s">
        <v>22</v>
      </c>
      <c r="K3289">
        <v>7</v>
      </c>
      <c r="L3289" t="s">
        <v>108</v>
      </c>
    </row>
    <row r="3290" spans="1:12" x14ac:dyDescent="0.25">
      <c r="A3290" t="s">
        <v>3698</v>
      </c>
      <c r="B3290" t="s">
        <v>1115</v>
      </c>
      <c r="C3290">
        <v>4</v>
      </c>
      <c r="D3290">
        <v>1275.884521484375</v>
      </c>
      <c r="E3290" t="s">
        <v>203</v>
      </c>
      <c r="F3290" t="s">
        <v>543</v>
      </c>
      <c r="G3290" t="s">
        <v>47</v>
      </c>
      <c r="H3290">
        <v>36</v>
      </c>
      <c r="I3290">
        <v>5</v>
      </c>
      <c r="J3290" t="s">
        <v>34</v>
      </c>
      <c r="K3290">
        <v>9</v>
      </c>
      <c r="L3290" t="s">
        <v>38</v>
      </c>
    </row>
    <row r="3291" spans="1:12" x14ac:dyDescent="0.25">
      <c r="A3291" t="s">
        <v>3699</v>
      </c>
      <c r="B3291" t="s">
        <v>1115</v>
      </c>
      <c r="C3291">
        <v>4</v>
      </c>
      <c r="D3291">
        <v>481.4537353515625</v>
      </c>
      <c r="E3291" t="s">
        <v>710</v>
      </c>
      <c r="F3291" t="s">
        <v>401</v>
      </c>
      <c r="G3291" t="s">
        <v>47</v>
      </c>
      <c r="H3291">
        <v>23</v>
      </c>
      <c r="I3291">
        <v>6</v>
      </c>
      <c r="J3291" t="s">
        <v>43</v>
      </c>
      <c r="K3291">
        <v>6</v>
      </c>
      <c r="L3291" t="s">
        <v>60</v>
      </c>
    </row>
    <row r="3292" spans="1:12" x14ac:dyDescent="0.25">
      <c r="A3292" t="s">
        <v>3700</v>
      </c>
      <c r="B3292" t="s">
        <v>1115</v>
      </c>
      <c r="C3292">
        <v>4</v>
      </c>
      <c r="D3292">
        <v>1158.7939453125</v>
      </c>
      <c r="E3292" t="s">
        <v>1056</v>
      </c>
      <c r="F3292" t="s">
        <v>248</v>
      </c>
      <c r="G3292" t="s">
        <v>47</v>
      </c>
      <c r="H3292">
        <v>30</v>
      </c>
      <c r="I3292">
        <v>2</v>
      </c>
      <c r="J3292" t="s">
        <v>17</v>
      </c>
      <c r="K3292">
        <v>7</v>
      </c>
      <c r="L3292" t="s">
        <v>108</v>
      </c>
    </row>
    <row r="3293" spans="1:12" x14ac:dyDescent="0.25">
      <c r="A3293" t="s">
        <v>3701</v>
      </c>
      <c r="B3293" t="s">
        <v>1115</v>
      </c>
      <c r="C3293">
        <v>4</v>
      </c>
      <c r="D3293">
        <v>1697.61474609375</v>
      </c>
      <c r="E3293" t="s">
        <v>325</v>
      </c>
      <c r="F3293" t="s">
        <v>15</v>
      </c>
      <c r="G3293" t="s">
        <v>47</v>
      </c>
      <c r="H3293">
        <v>48</v>
      </c>
      <c r="I3293">
        <v>6</v>
      </c>
      <c r="J3293" t="s">
        <v>43</v>
      </c>
      <c r="K3293">
        <v>12</v>
      </c>
      <c r="L3293" t="s">
        <v>31</v>
      </c>
    </row>
    <row r="3294" spans="1:12" x14ac:dyDescent="0.25">
      <c r="A3294" t="s">
        <v>3702</v>
      </c>
      <c r="B3294" t="s">
        <v>1115</v>
      </c>
      <c r="C3294">
        <v>4</v>
      </c>
      <c r="D3294">
        <v>387.24270629882813</v>
      </c>
      <c r="E3294" t="s">
        <v>112</v>
      </c>
      <c r="F3294" t="s">
        <v>401</v>
      </c>
      <c r="G3294" t="s">
        <v>47</v>
      </c>
      <c r="H3294">
        <v>10</v>
      </c>
      <c r="I3294">
        <v>6</v>
      </c>
      <c r="J3294" t="s">
        <v>43</v>
      </c>
      <c r="K3294">
        <v>3</v>
      </c>
      <c r="L3294" t="s">
        <v>44</v>
      </c>
    </row>
    <row r="3295" spans="1:12" x14ac:dyDescent="0.25">
      <c r="A3295" t="s">
        <v>3703</v>
      </c>
      <c r="B3295" t="s">
        <v>1115</v>
      </c>
      <c r="C3295">
        <v>4</v>
      </c>
      <c r="D3295">
        <v>940.19891357421875</v>
      </c>
      <c r="E3295" t="s">
        <v>1499</v>
      </c>
      <c r="F3295" t="s">
        <v>15</v>
      </c>
      <c r="G3295" t="s">
        <v>47</v>
      </c>
      <c r="H3295">
        <v>19</v>
      </c>
      <c r="I3295">
        <v>2</v>
      </c>
      <c r="J3295" t="s">
        <v>17</v>
      </c>
      <c r="K3295">
        <v>5</v>
      </c>
      <c r="L3295" t="s">
        <v>35</v>
      </c>
    </row>
    <row r="3296" spans="1:12" x14ac:dyDescent="0.25">
      <c r="A3296" t="s">
        <v>3704</v>
      </c>
      <c r="B3296" t="s">
        <v>1115</v>
      </c>
      <c r="C3296">
        <v>4</v>
      </c>
      <c r="D3296">
        <v>1192.5667724609375</v>
      </c>
      <c r="E3296" t="s">
        <v>1317</v>
      </c>
      <c r="F3296" t="s">
        <v>401</v>
      </c>
      <c r="G3296" t="s">
        <v>47</v>
      </c>
      <c r="H3296">
        <v>27</v>
      </c>
      <c r="I3296">
        <v>7</v>
      </c>
      <c r="J3296" t="s">
        <v>26</v>
      </c>
      <c r="K3296">
        <v>7</v>
      </c>
      <c r="L3296" t="s">
        <v>108</v>
      </c>
    </row>
    <row r="3297" spans="1:12" x14ac:dyDescent="0.25">
      <c r="A3297" t="s">
        <v>3705</v>
      </c>
      <c r="B3297" t="s">
        <v>1115</v>
      </c>
      <c r="C3297">
        <v>4</v>
      </c>
      <c r="D3297">
        <v>1319.2255859375</v>
      </c>
      <c r="E3297" t="s">
        <v>453</v>
      </c>
      <c r="F3297" t="s">
        <v>401</v>
      </c>
      <c r="G3297" t="s">
        <v>47</v>
      </c>
      <c r="H3297">
        <v>17</v>
      </c>
      <c r="I3297">
        <v>6</v>
      </c>
      <c r="J3297" t="s">
        <v>43</v>
      </c>
      <c r="K3297">
        <v>4</v>
      </c>
      <c r="L3297" t="s">
        <v>53</v>
      </c>
    </row>
    <row r="3298" spans="1:12" x14ac:dyDescent="0.25">
      <c r="A3298" t="s">
        <v>3706</v>
      </c>
      <c r="B3298" t="s">
        <v>1115</v>
      </c>
      <c r="C3298">
        <v>4</v>
      </c>
      <c r="D3298">
        <v>1102.7139892578125</v>
      </c>
      <c r="E3298" t="s">
        <v>156</v>
      </c>
      <c r="F3298" t="s">
        <v>543</v>
      </c>
      <c r="G3298" t="s">
        <v>47</v>
      </c>
      <c r="H3298">
        <v>7</v>
      </c>
      <c r="I3298">
        <v>6</v>
      </c>
      <c r="J3298" t="s">
        <v>43</v>
      </c>
      <c r="K3298">
        <v>2</v>
      </c>
      <c r="L3298" t="s">
        <v>27</v>
      </c>
    </row>
    <row r="3299" spans="1:12" x14ac:dyDescent="0.25">
      <c r="A3299" t="s">
        <v>3707</v>
      </c>
      <c r="B3299" t="s">
        <v>1115</v>
      </c>
      <c r="C3299">
        <v>4</v>
      </c>
      <c r="D3299">
        <v>63.240524291992188</v>
      </c>
      <c r="E3299" t="s">
        <v>1499</v>
      </c>
      <c r="F3299" t="s">
        <v>248</v>
      </c>
      <c r="G3299" t="s">
        <v>47</v>
      </c>
      <c r="H3299">
        <v>19</v>
      </c>
      <c r="I3299">
        <v>2</v>
      </c>
      <c r="J3299" t="s">
        <v>17</v>
      </c>
      <c r="K3299">
        <v>5</v>
      </c>
      <c r="L3299" t="s">
        <v>35</v>
      </c>
    </row>
    <row r="3300" spans="1:12" x14ac:dyDescent="0.25">
      <c r="A3300" t="s">
        <v>3708</v>
      </c>
      <c r="B3300" t="s">
        <v>1115</v>
      </c>
      <c r="C3300">
        <v>4</v>
      </c>
      <c r="D3300">
        <v>711.6619873046875</v>
      </c>
      <c r="E3300" t="s">
        <v>972</v>
      </c>
      <c r="F3300" t="s">
        <v>401</v>
      </c>
      <c r="G3300" t="s">
        <v>47</v>
      </c>
      <c r="H3300">
        <v>30</v>
      </c>
      <c r="I3300">
        <v>1</v>
      </c>
      <c r="J3300" t="s">
        <v>63</v>
      </c>
      <c r="K3300">
        <v>7</v>
      </c>
      <c r="L3300" t="s">
        <v>108</v>
      </c>
    </row>
    <row r="3301" spans="1:12" x14ac:dyDescent="0.25">
      <c r="A3301" t="s">
        <v>3709</v>
      </c>
      <c r="B3301" t="s">
        <v>1115</v>
      </c>
      <c r="C3301">
        <v>4</v>
      </c>
      <c r="D3301">
        <v>673.8505859375</v>
      </c>
      <c r="E3301" t="s">
        <v>627</v>
      </c>
      <c r="F3301" t="s">
        <v>248</v>
      </c>
      <c r="G3301" t="s">
        <v>47</v>
      </c>
      <c r="H3301">
        <v>45</v>
      </c>
      <c r="I3301">
        <v>4</v>
      </c>
      <c r="J3301" t="s">
        <v>22</v>
      </c>
      <c r="K3301">
        <v>11</v>
      </c>
      <c r="L3301" t="s">
        <v>23</v>
      </c>
    </row>
    <row r="3302" spans="1:12" x14ac:dyDescent="0.25">
      <c r="A3302" t="s">
        <v>3710</v>
      </c>
      <c r="B3302" t="s">
        <v>1115</v>
      </c>
      <c r="C3302">
        <v>4</v>
      </c>
      <c r="D3302">
        <v>1863.7498779296875</v>
      </c>
      <c r="E3302" t="s">
        <v>1589</v>
      </c>
      <c r="F3302" t="s">
        <v>401</v>
      </c>
      <c r="G3302" t="s">
        <v>47</v>
      </c>
      <c r="H3302">
        <v>35</v>
      </c>
      <c r="I3302">
        <v>6</v>
      </c>
      <c r="J3302" t="s">
        <v>43</v>
      </c>
      <c r="K3302">
        <v>9</v>
      </c>
      <c r="L3302" t="s">
        <v>38</v>
      </c>
    </row>
    <row r="3303" spans="1:12" x14ac:dyDescent="0.25">
      <c r="A3303" t="s">
        <v>3711</v>
      </c>
      <c r="B3303" t="s">
        <v>1115</v>
      </c>
      <c r="C3303">
        <v>4</v>
      </c>
      <c r="D3303">
        <v>418.13449096679688</v>
      </c>
      <c r="E3303" t="s">
        <v>913</v>
      </c>
      <c r="F3303" t="s">
        <v>543</v>
      </c>
      <c r="G3303" t="s">
        <v>47</v>
      </c>
      <c r="H3303">
        <v>29</v>
      </c>
      <c r="I3303">
        <v>7</v>
      </c>
      <c r="J3303" t="s">
        <v>26</v>
      </c>
      <c r="K3303">
        <v>7</v>
      </c>
      <c r="L3303" t="s">
        <v>108</v>
      </c>
    </row>
    <row r="3304" spans="1:12" x14ac:dyDescent="0.25">
      <c r="A3304" t="s">
        <v>3712</v>
      </c>
      <c r="B3304" t="s">
        <v>1115</v>
      </c>
      <c r="C3304">
        <v>4</v>
      </c>
      <c r="D3304">
        <v>1077.9532470703125</v>
      </c>
      <c r="E3304" t="s">
        <v>276</v>
      </c>
      <c r="F3304" t="s">
        <v>401</v>
      </c>
      <c r="G3304" t="s">
        <v>47</v>
      </c>
      <c r="H3304">
        <v>7</v>
      </c>
      <c r="I3304">
        <v>3</v>
      </c>
      <c r="J3304" t="s">
        <v>52</v>
      </c>
      <c r="K3304">
        <v>2</v>
      </c>
      <c r="L3304" t="s">
        <v>27</v>
      </c>
    </row>
    <row r="3305" spans="1:12" x14ac:dyDescent="0.25">
      <c r="A3305" t="s">
        <v>3713</v>
      </c>
      <c r="B3305" t="s">
        <v>1115</v>
      </c>
      <c r="C3305">
        <v>4</v>
      </c>
      <c r="D3305">
        <v>1308.829833984375</v>
      </c>
      <c r="E3305" t="s">
        <v>262</v>
      </c>
      <c r="F3305" t="s">
        <v>15</v>
      </c>
      <c r="G3305" t="s">
        <v>47</v>
      </c>
      <c r="H3305">
        <v>5</v>
      </c>
      <c r="I3305">
        <v>3</v>
      </c>
      <c r="J3305" t="s">
        <v>52</v>
      </c>
      <c r="K3305">
        <v>1</v>
      </c>
      <c r="L3305" t="s">
        <v>85</v>
      </c>
    </row>
    <row r="3306" spans="1:12" x14ac:dyDescent="0.25">
      <c r="A3306" t="s">
        <v>3714</v>
      </c>
      <c r="B3306" t="s">
        <v>1115</v>
      </c>
      <c r="C3306">
        <v>4</v>
      </c>
      <c r="D3306">
        <v>710.96636962890625</v>
      </c>
      <c r="E3306" t="s">
        <v>87</v>
      </c>
      <c r="F3306" t="s">
        <v>15</v>
      </c>
      <c r="G3306" t="s">
        <v>47</v>
      </c>
      <c r="H3306">
        <v>13</v>
      </c>
      <c r="I3306">
        <v>5</v>
      </c>
      <c r="J3306" t="s">
        <v>34</v>
      </c>
      <c r="K3306">
        <v>3</v>
      </c>
      <c r="L3306" t="s">
        <v>44</v>
      </c>
    </row>
    <row r="3307" spans="1:12" x14ac:dyDescent="0.25">
      <c r="A3307" t="s">
        <v>3715</v>
      </c>
      <c r="B3307" t="s">
        <v>1115</v>
      </c>
      <c r="C3307">
        <v>4</v>
      </c>
      <c r="D3307">
        <v>1836.2496337890625</v>
      </c>
      <c r="E3307" t="s">
        <v>49</v>
      </c>
      <c r="F3307" t="s">
        <v>248</v>
      </c>
      <c r="G3307" t="s">
        <v>47</v>
      </c>
      <c r="H3307">
        <v>6</v>
      </c>
      <c r="I3307">
        <v>7</v>
      </c>
      <c r="J3307" t="s">
        <v>26</v>
      </c>
      <c r="K3307">
        <v>2</v>
      </c>
      <c r="L3307" t="s">
        <v>27</v>
      </c>
    </row>
    <row r="3308" spans="1:12" x14ac:dyDescent="0.25">
      <c r="A3308" t="s">
        <v>3716</v>
      </c>
      <c r="B3308" t="s">
        <v>1115</v>
      </c>
      <c r="C3308">
        <v>4</v>
      </c>
      <c r="D3308">
        <v>1054.83349609375</v>
      </c>
      <c r="E3308" t="s">
        <v>658</v>
      </c>
      <c r="F3308" t="s">
        <v>543</v>
      </c>
      <c r="G3308" t="s">
        <v>47</v>
      </c>
      <c r="H3308">
        <v>6</v>
      </c>
      <c r="I3308">
        <v>4</v>
      </c>
      <c r="J3308" t="s">
        <v>22</v>
      </c>
      <c r="K3308">
        <v>2</v>
      </c>
      <c r="L3308" t="s">
        <v>27</v>
      </c>
    </row>
    <row r="3309" spans="1:12" x14ac:dyDescent="0.25">
      <c r="A3309" t="s">
        <v>3717</v>
      </c>
      <c r="B3309" t="s">
        <v>1115</v>
      </c>
      <c r="C3309">
        <v>4</v>
      </c>
      <c r="D3309">
        <v>1524.5596923828125</v>
      </c>
      <c r="E3309" t="s">
        <v>1153</v>
      </c>
      <c r="F3309" t="s">
        <v>543</v>
      </c>
      <c r="G3309" t="s">
        <v>47</v>
      </c>
      <c r="H3309">
        <v>25</v>
      </c>
      <c r="I3309">
        <v>4</v>
      </c>
      <c r="J3309" t="s">
        <v>22</v>
      </c>
      <c r="K3309">
        <v>6</v>
      </c>
      <c r="L3309" t="s">
        <v>60</v>
      </c>
    </row>
    <row r="3310" spans="1:12" x14ac:dyDescent="0.25">
      <c r="A3310" t="s">
        <v>3718</v>
      </c>
      <c r="B3310" t="s">
        <v>1115</v>
      </c>
      <c r="C3310">
        <v>4</v>
      </c>
      <c r="D3310">
        <v>558.0220947265625</v>
      </c>
      <c r="E3310" t="s">
        <v>351</v>
      </c>
      <c r="F3310" t="s">
        <v>15</v>
      </c>
      <c r="G3310" t="s">
        <v>47</v>
      </c>
      <c r="H3310">
        <v>7</v>
      </c>
      <c r="I3310">
        <v>5</v>
      </c>
      <c r="J3310" t="s">
        <v>34</v>
      </c>
      <c r="K3310">
        <v>2</v>
      </c>
      <c r="L3310" t="s">
        <v>27</v>
      </c>
    </row>
    <row r="3311" spans="1:12" x14ac:dyDescent="0.25">
      <c r="A3311" t="s">
        <v>3719</v>
      </c>
      <c r="B3311" t="s">
        <v>1115</v>
      </c>
      <c r="C3311">
        <v>4</v>
      </c>
      <c r="D3311">
        <v>903.67950439453125</v>
      </c>
      <c r="E3311" t="s">
        <v>1433</v>
      </c>
      <c r="F3311" t="s">
        <v>401</v>
      </c>
      <c r="G3311" t="s">
        <v>47</v>
      </c>
      <c r="H3311">
        <v>14</v>
      </c>
      <c r="I3311">
        <v>6</v>
      </c>
      <c r="J3311" t="s">
        <v>43</v>
      </c>
      <c r="K3311">
        <v>4</v>
      </c>
      <c r="L3311" t="s">
        <v>53</v>
      </c>
    </row>
    <row r="3312" spans="1:12" x14ac:dyDescent="0.25">
      <c r="A3312" t="s">
        <v>3720</v>
      </c>
      <c r="B3312" t="s">
        <v>1115</v>
      </c>
      <c r="C3312">
        <v>4</v>
      </c>
      <c r="D3312">
        <v>496.99783325195313</v>
      </c>
      <c r="E3312" t="s">
        <v>909</v>
      </c>
      <c r="F3312" t="s">
        <v>401</v>
      </c>
      <c r="G3312" t="s">
        <v>47</v>
      </c>
      <c r="H3312">
        <v>32</v>
      </c>
      <c r="I3312">
        <v>1</v>
      </c>
      <c r="J3312" t="s">
        <v>63</v>
      </c>
      <c r="K3312">
        <v>8</v>
      </c>
      <c r="L3312" t="s">
        <v>18</v>
      </c>
    </row>
    <row r="3313" spans="1:12" x14ac:dyDescent="0.25">
      <c r="A3313" t="s">
        <v>3721</v>
      </c>
      <c r="B3313" t="s">
        <v>1115</v>
      </c>
      <c r="C3313">
        <v>4</v>
      </c>
      <c r="D3313">
        <v>1355.3460693359375</v>
      </c>
      <c r="E3313" t="s">
        <v>537</v>
      </c>
      <c r="F3313" t="s">
        <v>15</v>
      </c>
      <c r="G3313" t="s">
        <v>47</v>
      </c>
      <c r="H3313">
        <v>22</v>
      </c>
      <c r="I3313">
        <v>1</v>
      </c>
      <c r="J3313" t="s">
        <v>63</v>
      </c>
      <c r="K3313">
        <v>5</v>
      </c>
      <c r="L3313" t="s">
        <v>35</v>
      </c>
    </row>
    <row r="3314" spans="1:12" x14ac:dyDescent="0.25">
      <c r="A3314" t="s">
        <v>3722</v>
      </c>
      <c r="B3314" t="s">
        <v>1115</v>
      </c>
      <c r="C3314">
        <v>4</v>
      </c>
      <c r="D3314">
        <v>1140.1407470703125</v>
      </c>
      <c r="E3314" t="s">
        <v>388</v>
      </c>
      <c r="F3314" t="s">
        <v>543</v>
      </c>
      <c r="G3314" t="s">
        <v>47</v>
      </c>
      <c r="H3314">
        <v>40</v>
      </c>
      <c r="I3314">
        <v>6</v>
      </c>
      <c r="J3314" t="s">
        <v>43</v>
      </c>
      <c r="K3314">
        <v>10</v>
      </c>
      <c r="L3314" t="s">
        <v>74</v>
      </c>
    </row>
    <row r="3315" spans="1:12" x14ac:dyDescent="0.25">
      <c r="A3315" t="s">
        <v>3723</v>
      </c>
      <c r="B3315" t="s">
        <v>1115</v>
      </c>
      <c r="C3315">
        <v>4</v>
      </c>
      <c r="D3315">
        <v>1999.3621826171875</v>
      </c>
      <c r="E3315" t="s">
        <v>126</v>
      </c>
      <c r="F3315" t="s">
        <v>401</v>
      </c>
      <c r="G3315" t="s">
        <v>47</v>
      </c>
      <c r="H3315">
        <v>34</v>
      </c>
      <c r="I3315">
        <v>1</v>
      </c>
      <c r="J3315" t="s">
        <v>63</v>
      </c>
      <c r="K3315">
        <v>8</v>
      </c>
      <c r="L3315" t="s">
        <v>18</v>
      </c>
    </row>
    <row r="3316" spans="1:12" x14ac:dyDescent="0.25">
      <c r="A3316" t="s">
        <v>3724</v>
      </c>
      <c r="B3316" t="s">
        <v>1115</v>
      </c>
      <c r="C3316">
        <v>4</v>
      </c>
      <c r="D3316">
        <v>1807.07470703125</v>
      </c>
      <c r="E3316" t="s">
        <v>349</v>
      </c>
      <c r="F3316" t="s">
        <v>15</v>
      </c>
      <c r="G3316" t="s">
        <v>47</v>
      </c>
      <c r="H3316">
        <v>51</v>
      </c>
      <c r="I3316">
        <v>4</v>
      </c>
      <c r="J3316" t="s">
        <v>22</v>
      </c>
      <c r="K3316">
        <v>12</v>
      </c>
      <c r="L3316" t="s">
        <v>31</v>
      </c>
    </row>
    <row r="3317" spans="1:12" x14ac:dyDescent="0.25">
      <c r="A3317" t="s">
        <v>3725</v>
      </c>
      <c r="B3317" t="s">
        <v>1115</v>
      </c>
      <c r="C3317">
        <v>4</v>
      </c>
      <c r="D3317">
        <v>1256.667236328125</v>
      </c>
      <c r="E3317" t="s">
        <v>241</v>
      </c>
      <c r="F3317" t="s">
        <v>248</v>
      </c>
      <c r="G3317" t="s">
        <v>47</v>
      </c>
      <c r="H3317">
        <v>35</v>
      </c>
      <c r="I3317">
        <v>2</v>
      </c>
      <c r="J3317" t="s">
        <v>17</v>
      </c>
      <c r="K3317">
        <v>8</v>
      </c>
      <c r="L3317" t="s">
        <v>18</v>
      </c>
    </row>
    <row r="3318" spans="1:12" x14ac:dyDescent="0.25">
      <c r="A3318" t="s">
        <v>3726</v>
      </c>
      <c r="B3318" t="s">
        <v>1115</v>
      </c>
      <c r="C3318">
        <v>4</v>
      </c>
      <c r="D3318">
        <v>62.992958068847656</v>
      </c>
      <c r="E3318" t="s">
        <v>490</v>
      </c>
      <c r="F3318" t="s">
        <v>401</v>
      </c>
      <c r="G3318" t="s">
        <v>47</v>
      </c>
      <c r="H3318">
        <v>21</v>
      </c>
      <c r="I3318">
        <v>6</v>
      </c>
      <c r="J3318" t="s">
        <v>43</v>
      </c>
      <c r="K3318">
        <v>5</v>
      </c>
      <c r="L3318" t="s">
        <v>35</v>
      </c>
    </row>
    <row r="3319" spans="1:12" x14ac:dyDescent="0.25">
      <c r="A3319" t="s">
        <v>3727</v>
      </c>
      <c r="B3319" t="s">
        <v>1115</v>
      </c>
      <c r="C3319">
        <v>4</v>
      </c>
      <c r="D3319">
        <v>297.94833374023438</v>
      </c>
      <c r="E3319" t="s">
        <v>1056</v>
      </c>
      <c r="F3319" t="s">
        <v>401</v>
      </c>
      <c r="G3319" t="s">
        <v>47</v>
      </c>
      <c r="H3319">
        <v>30</v>
      </c>
      <c r="I3319">
        <v>2</v>
      </c>
      <c r="J3319" t="s">
        <v>17</v>
      </c>
      <c r="K3319">
        <v>7</v>
      </c>
      <c r="L3319" t="s">
        <v>108</v>
      </c>
    </row>
    <row r="3320" spans="1:12" x14ac:dyDescent="0.25">
      <c r="A3320" t="s">
        <v>3728</v>
      </c>
      <c r="B3320" t="s">
        <v>1115</v>
      </c>
      <c r="C3320">
        <v>4</v>
      </c>
      <c r="D3320">
        <v>1701.1566162109375</v>
      </c>
      <c r="E3320" t="s">
        <v>838</v>
      </c>
      <c r="F3320" t="s">
        <v>401</v>
      </c>
      <c r="G3320" t="s">
        <v>47</v>
      </c>
      <c r="H3320">
        <v>43</v>
      </c>
      <c r="I3320">
        <v>5</v>
      </c>
      <c r="J3320" t="s">
        <v>34</v>
      </c>
      <c r="K3320">
        <v>10</v>
      </c>
      <c r="L3320" t="s">
        <v>74</v>
      </c>
    </row>
    <row r="3321" spans="1:12" x14ac:dyDescent="0.25">
      <c r="A3321" t="s">
        <v>3729</v>
      </c>
      <c r="B3321" t="s">
        <v>1115</v>
      </c>
      <c r="C3321">
        <v>4</v>
      </c>
      <c r="D3321">
        <v>916.15283203125</v>
      </c>
      <c r="E3321" t="s">
        <v>575</v>
      </c>
      <c r="F3321" t="s">
        <v>248</v>
      </c>
      <c r="G3321" t="s">
        <v>47</v>
      </c>
      <c r="H3321">
        <v>51</v>
      </c>
      <c r="I3321">
        <v>3</v>
      </c>
      <c r="J3321" t="s">
        <v>52</v>
      </c>
      <c r="K3321">
        <v>12</v>
      </c>
      <c r="L3321" t="s">
        <v>31</v>
      </c>
    </row>
    <row r="3322" spans="1:12" x14ac:dyDescent="0.25">
      <c r="A3322" t="s">
        <v>3730</v>
      </c>
      <c r="B3322" t="s">
        <v>1115</v>
      </c>
      <c r="C3322">
        <v>4</v>
      </c>
      <c r="D3322">
        <v>1449.6732177734375</v>
      </c>
      <c r="E3322" t="s">
        <v>949</v>
      </c>
      <c r="F3322" t="s">
        <v>248</v>
      </c>
      <c r="G3322" t="s">
        <v>47</v>
      </c>
      <c r="H3322">
        <v>25</v>
      </c>
      <c r="I3322">
        <v>3</v>
      </c>
      <c r="J3322" t="s">
        <v>52</v>
      </c>
      <c r="K3322">
        <v>6</v>
      </c>
      <c r="L3322" t="s">
        <v>60</v>
      </c>
    </row>
    <row r="3323" spans="1:12" x14ac:dyDescent="0.25">
      <c r="A3323" t="s">
        <v>3731</v>
      </c>
      <c r="B3323" t="s">
        <v>2189</v>
      </c>
      <c r="C3323">
        <v>4</v>
      </c>
      <c r="D3323">
        <v>1083.095703125</v>
      </c>
      <c r="E3323" t="s">
        <v>280</v>
      </c>
      <c r="F3323" t="s">
        <v>15</v>
      </c>
      <c r="G3323" t="s">
        <v>47</v>
      </c>
      <c r="H3323">
        <v>27</v>
      </c>
      <c r="I3323">
        <v>4</v>
      </c>
      <c r="J3323" t="s">
        <v>22</v>
      </c>
      <c r="K3323">
        <v>7</v>
      </c>
      <c r="L3323" t="s">
        <v>108</v>
      </c>
    </row>
    <row r="3324" spans="1:12" x14ac:dyDescent="0.25">
      <c r="A3324" t="s">
        <v>3732</v>
      </c>
      <c r="B3324" t="s">
        <v>2189</v>
      </c>
      <c r="C3324">
        <v>4</v>
      </c>
      <c r="D3324">
        <v>578.711181640625</v>
      </c>
      <c r="E3324" t="s">
        <v>924</v>
      </c>
      <c r="F3324" t="s">
        <v>248</v>
      </c>
      <c r="G3324" t="s">
        <v>47</v>
      </c>
      <c r="H3324">
        <v>33</v>
      </c>
      <c r="I3324">
        <v>5</v>
      </c>
      <c r="J3324" t="s">
        <v>34</v>
      </c>
      <c r="K3324">
        <v>8</v>
      </c>
      <c r="L3324" t="s">
        <v>18</v>
      </c>
    </row>
    <row r="3325" spans="1:12" x14ac:dyDescent="0.25">
      <c r="A3325" t="s">
        <v>3733</v>
      </c>
      <c r="B3325" t="s">
        <v>2189</v>
      </c>
      <c r="C3325">
        <v>4</v>
      </c>
      <c r="D3325">
        <v>1715.3994140625</v>
      </c>
      <c r="E3325" t="s">
        <v>154</v>
      </c>
      <c r="F3325" t="s">
        <v>401</v>
      </c>
      <c r="G3325" t="s">
        <v>47</v>
      </c>
      <c r="H3325">
        <v>41</v>
      </c>
      <c r="I3325">
        <v>7</v>
      </c>
      <c r="J3325" t="s">
        <v>26</v>
      </c>
      <c r="K3325">
        <v>10</v>
      </c>
      <c r="L3325" t="s">
        <v>74</v>
      </c>
    </row>
    <row r="3326" spans="1:12" x14ac:dyDescent="0.25">
      <c r="A3326" t="s">
        <v>3734</v>
      </c>
      <c r="B3326" t="s">
        <v>2189</v>
      </c>
      <c r="C3326">
        <v>4</v>
      </c>
      <c r="D3326">
        <v>736.231201171875</v>
      </c>
      <c r="E3326" t="s">
        <v>567</v>
      </c>
      <c r="F3326" t="s">
        <v>248</v>
      </c>
      <c r="G3326" t="s">
        <v>47</v>
      </c>
      <c r="H3326">
        <v>13</v>
      </c>
      <c r="I3326">
        <v>6</v>
      </c>
      <c r="J3326" t="s">
        <v>43</v>
      </c>
      <c r="K3326">
        <v>3</v>
      </c>
      <c r="L3326" t="s">
        <v>44</v>
      </c>
    </row>
    <row r="3327" spans="1:12" x14ac:dyDescent="0.25">
      <c r="A3327" t="s">
        <v>3735</v>
      </c>
      <c r="B3327" t="s">
        <v>2189</v>
      </c>
      <c r="C3327">
        <v>4</v>
      </c>
      <c r="D3327">
        <v>796.23663330078125</v>
      </c>
      <c r="E3327" t="s">
        <v>871</v>
      </c>
      <c r="F3327" t="s">
        <v>543</v>
      </c>
      <c r="G3327" t="s">
        <v>47</v>
      </c>
      <c r="H3327">
        <v>3</v>
      </c>
      <c r="I3327">
        <v>2</v>
      </c>
      <c r="J3327" t="s">
        <v>17</v>
      </c>
      <c r="K3327">
        <v>1</v>
      </c>
      <c r="L3327" t="s">
        <v>85</v>
      </c>
    </row>
    <row r="3328" spans="1:12" x14ac:dyDescent="0.25">
      <c r="A3328" t="s">
        <v>3736</v>
      </c>
      <c r="B3328" t="s">
        <v>2189</v>
      </c>
      <c r="C3328">
        <v>4</v>
      </c>
      <c r="D3328">
        <v>1552.5904541015625</v>
      </c>
      <c r="E3328" t="s">
        <v>67</v>
      </c>
      <c r="F3328" t="s">
        <v>248</v>
      </c>
      <c r="G3328" t="s">
        <v>47</v>
      </c>
      <c r="H3328">
        <v>23</v>
      </c>
      <c r="I3328">
        <v>3</v>
      </c>
      <c r="J3328" t="s">
        <v>52</v>
      </c>
      <c r="K3328">
        <v>6</v>
      </c>
      <c r="L3328" t="s">
        <v>60</v>
      </c>
    </row>
    <row r="3329" spans="1:12" x14ac:dyDescent="0.25">
      <c r="A3329" t="s">
        <v>3737</v>
      </c>
      <c r="B3329" t="s">
        <v>2189</v>
      </c>
      <c r="C3329">
        <v>4</v>
      </c>
      <c r="D3329">
        <v>1062.5927734375</v>
      </c>
      <c r="E3329" t="s">
        <v>666</v>
      </c>
      <c r="F3329" t="s">
        <v>248</v>
      </c>
      <c r="G3329" t="s">
        <v>47</v>
      </c>
      <c r="H3329">
        <v>1</v>
      </c>
      <c r="I3329">
        <v>3</v>
      </c>
      <c r="J3329" t="s">
        <v>52</v>
      </c>
      <c r="K3329">
        <v>1</v>
      </c>
      <c r="L3329" t="s">
        <v>85</v>
      </c>
    </row>
    <row r="3330" spans="1:12" x14ac:dyDescent="0.25">
      <c r="A3330" t="s">
        <v>3738</v>
      </c>
      <c r="B3330" t="s">
        <v>2189</v>
      </c>
      <c r="C3330">
        <v>4</v>
      </c>
      <c r="D3330">
        <v>1051.9051513671875</v>
      </c>
      <c r="E3330" t="s">
        <v>51</v>
      </c>
      <c r="F3330" t="s">
        <v>248</v>
      </c>
      <c r="G3330" t="s">
        <v>47</v>
      </c>
      <c r="H3330">
        <v>17</v>
      </c>
      <c r="I3330">
        <v>3</v>
      </c>
      <c r="J3330" t="s">
        <v>52</v>
      </c>
      <c r="K3330">
        <v>4</v>
      </c>
      <c r="L3330" t="s">
        <v>53</v>
      </c>
    </row>
    <row r="3331" spans="1:12" x14ac:dyDescent="0.25">
      <c r="A3331" t="s">
        <v>3739</v>
      </c>
      <c r="B3331" t="s">
        <v>2189</v>
      </c>
      <c r="C3331">
        <v>4</v>
      </c>
      <c r="D3331">
        <v>548.97052001953125</v>
      </c>
      <c r="E3331" t="s">
        <v>136</v>
      </c>
      <c r="F3331" t="s">
        <v>543</v>
      </c>
      <c r="G3331" t="s">
        <v>47</v>
      </c>
      <c r="H3331">
        <v>47</v>
      </c>
      <c r="I3331">
        <v>5</v>
      </c>
      <c r="J3331" t="s">
        <v>34</v>
      </c>
      <c r="K3331">
        <v>11</v>
      </c>
      <c r="L3331" t="s">
        <v>23</v>
      </c>
    </row>
    <row r="3332" spans="1:12" x14ac:dyDescent="0.25">
      <c r="A3332" t="s">
        <v>3740</v>
      </c>
      <c r="B3332" t="s">
        <v>2189</v>
      </c>
      <c r="C3332">
        <v>4</v>
      </c>
      <c r="D3332">
        <v>517.10546875</v>
      </c>
      <c r="E3332" t="s">
        <v>211</v>
      </c>
      <c r="F3332" t="s">
        <v>401</v>
      </c>
      <c r="G3332" t="s">
        <v>47</v>
      </c>
      <c r="H3332">
        <v>23</v>
      </c>
      <c r="I3332">
        <v>4</v>
      </c>
      <c r="J3332" t="s">
        <v>22</v>
      </c>
      <c r="K3332">
        <v>6</v>
      </c>
      <c r="L3332" t="s">
        <v>60</v>
      </c>
    </row>
    <row r="3333" spans="1:12" x14ac:dyDescent="0.25">
      <c r="A3333" t="s">
        <v>3741</v>
      </c>
      <c r="B3333" t="s">
        <v>2189</v>
      </c>
      <c r="C3333">
        <v>4</v>
      </c>
      <c r="D3333">
        <v>116.13817596435547</v>
      </c>
      <c r="E3333" t="s">
        <v>152</v>
      </c>
      <c r="F3333" t="s">
        <v>401</v>
      </c>
      <c r="G3333" t="s">
        <v>47</v>
      </c>
      <c r="H3333">
        <v>8</v>
      </c>
      <c r="I3333">
        <v>3</v>
      </c>
      <c r="J3333" t="s">
        <v>52</v>
      </c>
      <c r="K3333">
        <v>2</v>
      </c>
      <c r="L3333" t="s">
        <v>27</v>
      </c>
    </row>
    <row r="3334" spans="1:12" x14ac:dyDescent="0.25">
      <c r="A3334" t="s">
        <v>3742</v>
      </c>
      <c r="B3334" t="s">
        <v>2189</v>
      </c>
      <c r="C3334">
        <v>4</v>
      </c>
      <c r="D3334">
        <v>898.1768798828125</v>
      </c>
      <c r="E3334" t="s">
        <v>710</v>
      </c>
      <c r="F3334" t="s">
        <v>15</v>
      </c>
      <c r="G3334" t="s">
        <v>47</v>
      </c>
      <c r="H3334">
        <v>23</v>
      </c>
      <c r="I3334">
        <v>6</v>
      </c>
      <c r="J3334" t="s">
        <v>43</v>
      </c>
      <c r="K3334">
        <v>6</v>
      </c>
      <c r="L3334" t="s">
        <v>60</v>
      </c>
    </row>
    <row r="3335" spans="1:12" x14ac:dyDescent="0.25">
      <c r="A3335" t="s">
        <v>3743</v>
      </c>
      <c r="B3335" t="s">
        <v>2189</v>
      </c>
      <c r="C3335">
        <v>4</v>
      </c>
      <c r="D3335">
        <v>574.30218505859375</v>
      </c>
      <c r="E3335" t="s">
        <v>980</v>
      </c>
      <c r="F3335" t="s">
        <v>543</v>
      </c>
      <c r="G3335" t="s">
        <v>47</v>
      </c>
      <c r="H3335">
        <v>21</v>
      </c>
      <c r="I3335">
        <v>3</v>
      </c>
      <c r="J3335" t="s">
        <v>52</v>
      </c>
      <c r="K3335">
        <v>5</v>
      </c>
      <c r="L3335" t="s">
        <v>35</v>
      </c>
    </row>
    <row r="3336" spans="1:12" x14ac:dyDescent="0.25">
      <c r="A3336" t="s">
        <v>3744</v>
      </c>
      <c r="B3336" t="s">
        <v>2189</v>
      </c>
      <c r="C3336">
        <v>4</v>
      </c>
      <c r="D3336">
        <v>1504.9840087890625</v>
      </c>
      <c r="E3336" t="s">
        <v>437</v>
      </c>
      <c r="F3336" t="s">
        <v>401</v>
      </c>
      <c r="G3336" t="s">
        <v>47</v>
      </c>
      <c r="H3336">
        <v>21</v>
      </c>
      <c r="I3336">
        <v>7</v>
      </c>
      <c r="J3336" t="s">
        <v>26</v>
      </c>
      <c r="K3336">
        <v>5</v>
      </c>
      <c r="L3336" t="s">
        <v>35</v>
      </c>
    </row>
    <row r="3337" spans="1:12" x14ac:dyDescent="0.25">
      <c r="A3337" t="s">
        <v>3745</v>
      </c>
      <c r="B3337" t="s">
        <v>2189</v>
      </c>
      <c r="C3337">
        <v>4</v>
      </c>
      <c r="D3337">
        <v>985.38653564453125</v>
      </c>
      <c r="E3337" t="s">
        <v>575</v>
      </c>
      <c r="F3337" t="s">
        <v>15</v>
      </c>
      <c r="G3337" t="s">
        <v>47</v>
      </c>
      <c r="H3337">
        <v>51</v>
      </c>
      <c r="I3337">
        <v>3</v>
      </c>
      <c r="J3337" t="s">
        <v>52</v>
      </c>
      <c r="K3337">
        <v>12</v>
      </c>
      <c r="L3337" t="s">
        <v>31</v>
      </c>
    </row>
    <row r="3338" spans="1:12" x14ac:dyDescent="0.25">
      <c r="A3338" t="s">
        <v>3746</v>
      </c>
      <c r="B3338" t="s">
        <v>2189</v>
      </c>
      <c r="C3338">
        <v>4</v>
      </c>
      <c r="D3338">
        <v>865.63714599609375</v>
      </c>
      <c r="E3338" t="s">
        <v>46</v>
      </c>
      <c r="F3338" t="s">
        <v>401</v>
      </c>
      <c r="G3338" t="s">
        <v>47</v>
      </c>
      <c r="H3338">
        <v>10</v>
      </c>
      <c r="I3338">
        <v>5</v>
      </c>
      <c r="J3338" t="s">
        <v>34</v>
      </c>
      <c r="K3338">
        <v>3</v>
      </c>
      <c r="L3338" t="s">
        <v>44</v>
      </c>
    </row>
    <row r="3339" spans="1:12" x14ac:dyDescent="0.25">
      <c r="A3339" t="s">
        <v>3747</v>
      </c>
      <c r="B3339" t="s">
        <v>2189</v>
      </c>
      <c r="C3339">
        <v>4</v>
      </c>
      <c r="D3339">
        <v>1436.4744873046875</v>
      </c>
      <c r="E3339" t="s">
        <v>372</v>
      </c>
      <c r="F3339" t="s">
        <v>248</v>
      </c>
      <c r="G3339" t="s">
        <v>47</v>
      </c>
      <c r="H3339">
        <v>16</v>
      </c>
      <c r="I3339">
        <v>3</v>
      </c>
      <c r="J3339" t="s">
        <v>52</v>
      </c>
      <c r="K3339">
        <v>4</v>
      </c>
      <c r="L3339" t="s">
        <v>53</v>
      </c>
    </row>
    <row r="3340" spans="1:12" x14ac:dyDescent="0.25">
      <c r="A3340" t="s">
        <v>3748</v>
      </c>
      <c r="B3340" t="s">
        <v>2189</v>
      </c>
      <c r="C3340">
        <v>4</v>
      </c>
      <c r="D3340">
        <v>1910.4288330078125</v>
      </c>
      <c r="E3340" t="s">
        <v>343</v>
      </c>
      <c r="F3340" t="s">
        <v>543</v>
      </c>
      <c r="G3340" t="s">
        <v>47</v>
      </c>
      <c r="H3340">
        <v>30</v>
      </c>
      <c r="I3340">
        <v>6</v>
      </c>
      <c r="J3340" t="s">
        <v>43</v>
      </c>
      <c r="K3340">
        <v>7</v>
      </c>
      <c r="L3340" t="s">
        <v>108</v>
      </c>
    </row>
    <row r="3341" spans="1:12" x14ac:dyDescent="0.25">
      <c r="A3341" t="s">
        <v>3749</v>
      </c>
      <c r="B3341" t="s">
        <v>2189</v>
      </c>
      <c r="C3341">
        <v>4</v>
      </c>
      <c r="D3341">
        <v>970.9454345703125</v>
      </c>
      <c r="E3341" t="s">
        <v>1433</v>
      </c>
      <c r="F3341" t="s">
        <v>15</v>
      </c>
      <c r="G3341" t="s">
        <v>47</v>
      </c>
      <c r="H3341">
        <v>14</v>
      </c>
      <c r="I3341">
        <v>6</v>
      </c>
      <c r="J3341" t="s">
        <v>43</v>
      </c>
      <c r="K3341">
        <v>4</v>
      </c>
      <c r="L3341" t="s">
        <v>53</v>
      </c>
    </row>
    <row r="3342" spans="1:12" x14ac:dyDescent="0.25">
      <c r="A3342" t="s">
        <v>3750</v>
      </c>
      <c r="B3342" t="s">
        <v>2189</v>
      </c>
      <c r="C3342">
        <v>4</v>
      </c>
      <c r="D3342">
        <v>579.4232177734375</v>
      </c>
      <c r="E3342" t="s">
        <v>417</v>
      </c>
      <c r="F3342" t="s">
        <v>543</v>
      </c>
      <c r="G3342" t="s">
        <v>47</v>
      </c>
      <c r="H3342">
        <v>30</v>
      </c>
      <c r="I3342">
        <v>3</v>
      </c>
      <c r="J3342" t="s">
        <v>52</v>
      </c>
      <c r="K3342">
        <v>7</v>
      </c>
      <c r="L3342" t="s">
        <v>108</v>
      </c>
    </row>
    <row r="3343" spans="1:12" x14ac:dyDescent="0.25">
      <c r="A3343" t="s">
        <v>3751</v>
      </c>
      <c r="B3343" t="s">
        <v>2189</v>
      </c>
      <c r="C3343">
        <v>4</v>
      </c>
      <c r="D3343">
        <v>1782.68896484375</v>
      </c>
      <c r="E3343" t="s">
        <v>388</v>
      </c>
      <c r="F3343" t="s">
        <v>543</v>
      </c>
      <c r="G3343" t="s">
        <v>47</v>
      </c>
      <c r="H3343">
        <v>40</v>
      </c>
      <c r="I3343">
        <v>6</v>
      </c>
      <c r="J3343" t="s">
        <v>43</v>
      </c>
      <c r="K3343">
        <v>10</v>
      </c>
      <c r="L3343" t="s">
        <v>74</v>
      </c>
    </row>
    <row r="3344" spans="1:12" x14ac:dyDescent="0.25">
      <c r="A3344" t="s">
        <v>3752</v>
      </c>
      <c r="B3344" t="s">
        <v>2189</v>
      </c>
      <c r="C3344">
        <v>4</v>
      </c>
      <c r="D3344">
        <v>104.28263092041016</v>
      </c>
      <c r="E3344" t="s">
        <v>811</v>
      </c>
      <c r="F3344" t="s">
        <v>15</v>
      </c>
      <c r="G3344" t="s">
        <v>47</v>
      </c>
      <c r="H3344">
        <v>4</v>
      </c>
      <c r="I3344">
        <v>3</v>
      </c>
      <c r="J3344" t="s">
        <v>52</v>
      </c>
      <c r="K3344">
        <v>1</v>
      </c>
      <c r="L3344" t="s">
        <v>85</v>
      </c>
    </row>
    <row r="3345" spans="1:12" x14ac:dyDescent="0.25">
      <c r="A3345" t="s">
        <v>3753</v>
      </c>
      <c r="B3345" t="s">
        <v>2189</v>
      </c>
      <c r="C3345">
        <v>4</v>
      </c>
      <c r="D3345">
        <v>1664.565185546875</v>
      </c>
      <c r="E3345" t="s">
        <v>107</v>
      </c>
      <c r="F3345" t="s">
        <v>15</v>
      </c>
      <c r="G3345" t="s">
        <v>47</v>
      </c>
      <c r="H3345">
        <v>28</v>
      </c>
      <c r="I3345">
        <v>7</v>
      </c>
      <c r="J3345" t="s">
        <v>26</v>
      </c>
      <c r="K3345">
        <v>7</v>
      </c>
      <c r="L3345" t="s">
        <v>108</v>
      </c>
    </row>
    <row r="3346" spans="1:12" x14ac:dyDescent="0.25">
      <c r="A3346" t="s">
        <v>3754</v>
      </c>
      <c r="B3346" t="s">
        <v>2189</v>
      </c>
      <c r="C3346">
        <v>4</v>
      </c>
      <c r="D3346">
        <v>1371.576171875</v>
      </c>
      <c r="E3346" t="s">
        <v>144</v>
      </c>
      <c r="F3346" t="s">
        <v>401</v>
      </c>
      <c r="G3346" t="s">
        <v>47</v>
      </c>
      <c r="H3346">
        <v>49</v>
      </c>
      <c r="I3346">
        <v>5</v>
      </c>
      <c r="J3346" t="s">
        <v>34</v>
      </c>
      <c r="K3346">
        <v>12</v>
      </c>
      <c r="L3346" t="s">
        <v>31</v>
      </c>
    </row>
    <row r="3347" spans="1:12" x14ac:dyDescent="0.25">
      <c r="A3347" t="s">
        <v>3755</v>
      </c>
      <c r="B3347" t="s">
        <v>2189</v>
      </c>
      <c r="C3347">
        <v>4</v>
      </c>
      <c r="D3347">
        <v>343.19284057617188</v>
      </c>
      <c r="E3347" t="s">
        <v>174</v>
      </c>
      <c r="F3347" t="s">
        <v>15</v>
      </c>
      <c r="G3347" t="s">
        <v>47</v>
      </c>
      <c r="H3347">
        <v>6</v>
      </c>
      <c r="I3347">
        <v>3</v>
      </c>
      <c r="J3347" t="s">
        <v>52</v>
      </c>
      <c r="K3347">
        <v>2</v>
      </c>
      <c r="L3347" t="s">
        <v>27</v>
      </c>
    </row>
    <row r="3348" spans="1:12" x14ac:dyDescent="0.25">
      <c r="A3348" t="s">
        <v>3756</v>
      </c>
      <c r="B3348" t="s">
        <v>2189</v>
      </c>
      <c r="C3348">
        <v>4</v>
      </c>
      <c r="D3348">
        <v>784.24957275390625</v>
      </c>
      <c r="E3348" t="s">
        <v>1531</v>
      </c>
      <c r="F3348" t="s">
        <v>248</v>
      </c>
      <c r="G3348" t="s">
        <v>47</v>
      </c>
      <c r="H3348">
        <v>12</v>
      </c>
      <c r="I3348">
        <v>7</v>
      </c>
      <c r="J3348" t="s">
        <v>26</v>
      </c>
      <c r="K3348">
        <v>3</v>
      </c>
      <c r="L3348" t="s">
        <v>44</v>
      </c>
    </row>
    <row r="3349" spans="1:12" x14ac:dyDescent="0.25">
      <c r="A3349" t="s">
        <v>3757</v>
      </c>
      <c r="B3349" t="s">
        <v>2189</v>
      </c>
      <c r="C3349">
        <v>4</v>
      </c>
      <c r="D3349">
        <v>149.13200378417969</v>
      </c>
      <c r="E3349" t="s">
        <v>42</v>
      </c>
      <c r="F3349" t="s">
        <v>15</v>
      </c>
      <c r="G3349" t="s">
        <v>47</v>
      </c>
      <c r="H3349">
        <v>12</v>
      </c>
      <c r="I3349">
        <v>6</v>
      </c>
      <c r="J3349" t="s">
        <v>43</v>
      </c>
      <c r="K3349">
        <v>3</v>
      </c>
      <c r="L3349" t="s">
        <v>44</v>
      </c>
    </row>
    <row r="3350" spans="1:12" x14ac:dyDescent="0.25">
      <c r="A3350" t="s">
        <v>3758</v>
      </c>
      <c r="B3350" t="s">
        <v>2189</v>
      </c>
      <c r="C3350">
        <v>4</v>
      </c>
      <c r="D3350">
        <v>908.96636962890625</v>
      </c>
      <c r="E3350" t="s">
        <v>178</v>
      </c>
      <c r="F3350" t="s">
        <v>401</v>
      </c>
      <c r="G3350" t="s">
        <v>47</v>
      </c>
      <c r="H3350">
        <v>49</v>
      </c>
      <c r="I3350">
        <v>1</v>
      </c>
      <c r="J3350" t="s">
        <v>63</v>
      </c>
      <c r="K3350">
        <v>12</v>
      </c>
      <c r="L3350" t="s">
        <v>31</v>
      </c>
    </row>
    <row r="3351" spans="1:12" x14ac:dyDescent="0.25">
      <c r="A3351" t="s">
        <v>3759</v>
      </c>
      <c r="B3351" t="s">
        <v>2189</v>
      </c>
      <c r="C3351">
        <v>4</v>
      </c>
      <c r="D3351">
        <v>150.35408020019531</v>
      </c>
      <c r="E3351" t="s">
        <v>502</v>
      </c>
      <c r="F3351" t="s">
        <v>401</v>
      </c>
      <c r="G3351" t="s">
        <v>47</v>
      </c>
      <c r="H3351">
        <v>19</v>
      </c>
      <c r="I3351">
        <v>5</v>
      </c>
      <c r="J3351" t="s">
        <v>34</v>
      </c>
      <c r="K3351">
        <v>5</v>
      </c>
      <c r="L3351" t="s">
        <v>35</v>
      </c>
    </row>
    <row r="3352" spans="1:12" x14ac:dyDescent="0.25">
      <c r="A3352" t="s">
        <v>3760</v>
      </c>
      <c r="B3352" t="s">
        <v>2189</v>
      </c>
      <c r="C3352">
        <v>4</v>
      </c>
      <c r="D3352">
        <v>1014.9879760742188</v>
      </c>
      <c r="E3352" t="s">
        <v>473</v>
      </c>
      <c r="F3352" t="s">
        <v>15</v>
      </c>
      <c r="G3352" t="s">
        <v>47</v>
      </c>
      <c r="H3352">
        <v>50</v>
      </c>
      <c r="I3352">
        <v>1</v>
      </c>
      <c r="J3352" t="s">
        <v>63</v>
      </c>
      <c r="K3352">
        <v>12</v>
      </c>
      <c r="L3352" t="s">
        <v>31</v>
      </c>
    </row>
    <row r="3353" spans="1:12" x14ac:dyDescent="0.25">
      <c r="A3353" t="s">
        <v>3761</v>
      </c>
      <c r="B3353" t="s">
        <v>2189</v>
      </c>
      <c r="C3353">
        <v>4</v>
      </c>
      <c r="D3353">
        <v>130.33203125</v>
      </c>
      <c r="E3353" t="s">
        <v>78</v>
      </c>
      <c r="F3353" t="s">
        <v>248</v>
      </c>
      <c r="G3353" t="s">
        <v>47</v>
      </c>
      <c r="H3353">
        <v>14</v>
      </c>
      <c r="I3353">
        <v>5</v>
      </c>
      <c r="J3353" t="s">
        <v>34</v>
      </c>
      <c r="K3353">
        <v>4</v>
      </c>
      <c r="L3353" t="s">
        <v>53</v>
      </c>
    </row>
    <row r="3354" spans="1:12" x14ac:dyDescent="0.25">
      <c r="A3354" t="s">
        <v>3762</v>
      </c>
      <c r="B3354" t="s">
        <v>2189</v>
      </c>
      <c r="C3354">
        <v>4</v>
      </c>
      <c r="D3354">
        <v>369.84002685546875</v>
      </c>
      <c r="E3354" t="s">
        <v>893</v>
      </c>
      <c r="F3354" t="s">
        <v>248</v>
      </c>
      <c r="G3354" t="s">
        <v>47</v>
      </c>
      <c r="H3354">
        <v>47</v>
      </c>
      <c r="I3354">
        <v>3</v>
      </c>
      <c r="J3354" t="s">
        <v>52</v>
      </c>
      <c r="K3354">
        <v>11</v>
      </c>
      <c r="L3354" t="s">
        <v>23</v>
      </c>
    </row>
    <row r="3355" spans="1:12" x14ac:dyDescent="0.25">
      <c r="A3355" t="s">
        <v>3763</v>
      </c>
      <c r="B3355" t="s">
        <v>2189</v>
      </c>
      <c r="C3355">
        <v>4</v>
      </c>
      <c r="D3355">
        <v>1654.280029296875</v>
      </c>
      <c r="E3355" t="s">
        <v>126</v>
      </c>
      <c r="F3355" t="s">
        <v>15</v>
      </c>
      <c r="G3355" t="s">
        <v>47</v>
      </c>
      <c r="H3355">
        <v>34</v>
      </c>
      <c r="I3355">
        <v>1</v>
      </c>
      <c r="J3355" t="s">
        <v>63</v>
      </c>
      <c r="K3355">
        <v>8</v>
      </c>
      <c r="L3355" t="s">
        <v>18</v>
      </c>
    </row>
    <row r="3356" spans="1:12" x14ac:dyDescent="0.25">
      <c r="A3356" t="s">
        <v>3764</v>
      </c>
      <c r="B3356" t="s">
        <v>2189</v>
      </c>
      <c r="C3356">
        <v>4</v>
      </c>
      <c r="D3356">
        <v>1764.6307373046875</v>
      </c>
      <c r="E3356" t="s">
        <v>1822</v>
      </c>
      <c r="F3356" t="s">
        <v>15</v>
      </c>
      <c r="G3356" t="s">
        <v>47</v>
      </c>
      <c r="H3356">
        <v>50</v>
      </c>
      <c r="I3356">
        <v>2</v>
      </c>
      <c r="J3356" t="s">
        <v>17</v>
      </c>
      <c r="K3356">
        <v>12</v>
      </c>
      <c r="L3356" t="s">
        <v>31</v>
      </c>
    </row>
    <row r="3357" spans="1:12" x14ac:dyDescent="0.25">
      <c r="A3357" t="s">
        <v>3765</v>
      </c>
      <c r="B3357" t="s">
        <v>2189</v>
      </c>
      <c r="C3357">
        <v>4</v>
      </c>
      <c r="D3357">
        <v>602.8648681640625</v>
      </c>
      <c r="E3357" t="s">
        <v>415</v>
      </c>
      <c r="F3357" t="s">
        <v>15</v>
      </c>
      <c r="G3357" t="s">
        <v>47</v>
      </c>
      <c r="H3357">
        <v>10</v>
      </c>
      <c r="I3357">
        <v>3</v>
      </c>
      <c r="J3357" t="s">
        <v>52</v>
      </c>
      <c r="K3357">
        <v>3</v>
      </c>
      <c r="L3357" t="s">
        <v>44</v>
      </c>
    </row>
    <row r="3358" spans="1:12" x14ac:dyDescent="0.25">
      <c r="A3358" t="s">
        <v>3766</v>
      </c>
      <c r="B3358" t="s">
        <v>2189</v>
      </c>
      <c r="C3358">
        <v>4</v>
      </c>
      <c r="D3358">
        <v>1814.601318359375</v>
      </c>
      <c r="E3358" t="s">
        <v>257</v>
      </c>
      <c r="F3358" t="s">
        <v>543</v>
      </c>
      <c r="G3358" t="s">
        <v>47</v>
      </c>
      <c r="H3358">
        <v>42</v>
      </c>
      <c r="I3358">
        <v>3</v>
      </c>
      <c r="J3358" t="s">
        <v>52</v>
      </c>
      <c r="K3358">
        <v>10</v>
      </c>
      <c r="L3358" t="s">
        <v>74</v>
      </c>
    </row>
    <row r="3359" spans="1:12" x14ac:dyDescent="0.25">
      <c r="A3359" t="s">
        <v>3767</v>
      </c>
      <c r="B3359" t="s">
        <v>2189</v>
      </c>
      <c r="C3359">
        <v>4</v>
      </c>
      <c r="D3359">
        <v>1372.3272705078125</v>
      </c>
      <c r="E3359" t="s">
        <v>116</v>
      </c>
      <c r="F3359" t="s">
        <v>248</v>
      </c>
      <c r="G3359" t="s">
        <v>47</v>
      </c>
      <c r="H3359">
        <v>9</v>
      </c>
      <c r="I3359">
        <v>6</v>
      </c>
      <c r="J3359" t="s">
        <v>43</v>
      </c>
      <c r="K3359">
        <v>3</v>
      </c>
      <c r="L3359" t="s">
        <v>44</v>
      </c>
    </row>
    <row r="3360" spans="1:12" x14ac:dyDescent="0.25">
      <c r="A3360" t="s">
        <v>3768</v>
      </c>
      <c r="B3360" t="s">
        <v>2189</v>
      </c>
      <c r="C3360">
        <v>4</v>
      </c>
      <c r="D3360">
        <v>1767.898681640625</v>
      </c>
      <c r="E3360" t="s">
        <v>347</v>
      </c>
      <c r="F3360" t="s">
        <v>15</v>
      </c>
      <c r="G3360" t="s">
        <v>47</v>
      </c>
      <c r="H3360">
        <v>24</v>
      </c>
      <c r="I3360">
        <v>2</v>
      </c>
      <c r="J3360" t="s">
        <v>17</v>
      </c>
      <c r="K3360">
        <v>6</v>
      </c>
      <c r="L3360" t="s">
        <v>60</v>
      </c>
    </row>
    <row r="3361" spans="1:12" x14ac:dyDescent="0.25">
      <c r="A3361" t="s">
        <v>3769</v>
      </c>
      <c r="B3361" t="s">
        <v>2189</v>
      </c>
      <c r="C3361">
        <v>4</v>
      </c>
      <c r="D3361">
        <v>1883.574462890625</v>
      </c>
      <c r="E3361" t="s">
        <v>767</v>
      </c>
      <c r="F3361" t="s">
        <v>15</v>
      </c>
      <c r="G3361" t="s">
        <v>47</v>
      </c>
      <c r="H3361">
        <v>42</v>
      </c>
      <c r="I3361">
        <v>2</v>
      </c>
      <c r="J3361" t="s">
        <v>17</v>
      </c>
      <c r="K3361">
        <v>10</v>
      </c>
      <c r="L3361" t="s">
        <v>74</v>
      </c>
    </row>
    <row r="3362" spans="1:12" x14ac:dyDescent="0.25">
      <c r="A3362" t="s">
        <v>3770</v>
      </c>
      <c r="B3362" t="s">
        <v>2189</v>
      </c>
      <c r="C3362">
        <v>4</v>
      </c>
      <c r="D3362">
        <v>1227.646728515625</v>
      </c>
      <c r="E3362" t="s">
        <v>934</v>
      </c>
      <c r="F3362" t="s">
        <v>15</v>
      </c>
      <c r="G3362" t="s">
        <v>47</v>
      </c>
      <c r="H3362">
        <v>50</v>
      </c>
      <c r="I3362">
        <v>6</v>
      </c>
      <c r="J3362" t="s">
        <v>43</v>
      </c>
      <c r="K3362">
        <v>12</v>
      </c>
      <c r="L3362" t="s">
        <v>31</v>
      </c>
    </row>
    <row r="3363" spans="1:12" x14ac:dyDescent="0.25">
      <c r="A3363" t="s">
        <v>3771</v>
      </c>
      <c r="B3363" t="s">
        <v>2189</v>
      </c>
      <c r="C3363">
        <v>4</v>
      </c>
      <c r="D3363">
        <v>124.21651458740234</v>
      </c>
      <c r="E3363" t="s">
        <v>1841</v>
      </c>
      <c r="F3363" t="s">
        <v>401</v>
      </c>
      <c r="G3363" t="s">
        <v>47</v>
      </c>
      <c r="H3363">
        <v>43</v>
      </c>
      <c r="I3363">
        <v>6</v>
      </c>
      <c r="J3363" t="s">
        <v>43</v>
      </c>
      <c r="K3363">
        <v>10</v>
      </c>
      <c r="L3363" t="s">
        <v>74</v>
      </c>
    </row>
    <row r="3364" spans="1:12" x14ac:dyDescent="0.25">
      <c r="A3364" t="s">
        <v>3772</v>
      </c>
      <c r="B3364" t="s">
        <v>2189</v>
      </c>
      <c r="C3364">
        <v>4</v>
      </c>
      <c r="D3364">
        <v>336.55178833007813</v>
      </c>
      <c r="E3364" t="s">
        <v>2289</v>
      </c>
      <c r="F3364" t="s">
        <v>248</v>
      </c>
      <c r="G3364" t="s">
        <v>47</v>
      </c>
      <c r="H3364">
        <v>36</v>
      </c>
      <c r="I3364">
        <v>2</v>
      </c>
      <c r="J3364" t="s">
        <v>17</v>
      </c>
      <c r="K3364">
        <v>9</v>
      </c>
      <c r="L3364" t="s">
        <v>38</v>
      </c>
    </row>
    <row r="3365" spans="1:12" x14ac:dyDescent="0.25">
      <c r="A3365" t="s">
        <v>3773</v>
      </c>
      <c r="B3365" t="s">
        <v>2189</v>
      </c>
      <c r="C3365">
        <v>4</v>
      </c>
      <c r="D3365">
        <v>208.72222900390625</v>
      </c>
      <c r="E3365" t="s">
        <v>205</v>
      </c>
      <c r="F3365" t="s">
        <v>15</v>
      </c>
      <c r="G3365" t="s">
        <v>47</v>
      </c>
      <c r="H3365">
        <v>52</v>
      </c>
      <c r="I3365">
        <v>6</v>
      </c>
      <c r="J3365" t="s">
        <v>43</v>
      </c>
      <c r="K3365">
        <v>12</v>
      </c>
      <c r="L3365" t="s">
        <v>31</v>
      </c>
    </row>
    <row r="3366" spans="1:12" x14ac:dyDescent="0.25">
      <c r="A3366" t="s">
        <v>3774</v>
      </c>
      <c r="B3366" t="s">
        <v>2189</v>
      </c>
      <c r="C3366">
        <v>4</v>
      </c>
      <c r="D3366">
        <v>1740.6900634765625</v>
      </c>
      <c r="E3366" t="s">
        <v>193</v>
      </c>
      <c r="F3366" t="s">
        <v>401</v>
      </c>
      <c r="G3366" t="s">
        <v>47</v>
      </c>
      <c r="H3366">
        <v>12</v>
      </c>
      <c r="I3366">
        <v>3</v>
      </c>
      <c r="J3366" t="s">
        <v>52</v>
      </c>
      <c r="K3366">
        <v>3</v>
      </c>
      <c r="L3366" t="s">
        <v>44</v>
      </c>
    </row>
    <row r="3367" spans="1:12" x14ac:dyDescent="0.25">
      <c r="A3367" t="s">
        <v>3775</v>
      </c>
      <c r="B3367" t="s">
        <v>2189</v>
      </c>
      <c r="C3367">
        <v>4</v>
      </c>
      <c r="D3367">
        <v>1559.2203369140625</v>
      </c>
      <c r="E3367" t="s">
        <v>496</v>
      </c>
      <c r="F3367" t="s">
        <v>543</v>
      </c>
      <c r="G3367" t="s">
        <v>47</v>
      </c>
      <c r="H3367">
        <v>31</v>
      </c>
      <c r="I3367">
        <v>4</v>
      </c>
      <c r="J3367" t="s">
        <v>22</v>
      </c>
      <c r="K3367">
        <v>8</v>
      </c>
      <c r="L3367" t="s">
        <v>18</v>
      </c>
    </row>
    <row r="3368" spans="1:12" x14ac:dyDescent="0.25">
      <c r="A3368" t="s">
        <v>3776</v>
      </c>
      <c r="B3368" t="s">
        <v>2189</v>
      </c>
      <c r="C3368">
        <v>4</v>
      </c>
      <c r="D3368">
        <v>1712.12060546875</v>
      </c>
      <c r="E3368" t="s">
        <v>40</v>
      </c>
      <c r="F3368" t="s">
        <v>15</v>
      </c>
      <c r="G3368" t="s">
        <v>47</v>
      </c>
      <c r="H3368">
        <v>52</v>
      </c>
      <c r="I3368">
        <v>5</v>
      </c>
      <c r="J3368" t="s">
        <v>34</v>
      </c>
      <c r="K3368">
        <v>12</v>
      </c>
      <c r="L3368" t="s">
        <v>31</v>
      </c>
    </row>
    <row r="3369" spans="1:12" x14ac:dyDescent="0.25">
      <c r="A3369" t="s">
        <v>3777</v>
      </c>
      <c r="B3369" t="s">
        <v>2189</v>
      </c>
      <c r="C3369">
        <v>4</v>
      </c>
      <c r="D3369">
        <v>1596.5994873046875</v>
      </c>
      <c r="E3369" t="s">
        <v>239</v>
      </c>
      <c r="F3369" t="s">
        <v>15</v>
      </c>
      <c r="G3369" t="s">
        <v>47</v>
      </c>
      <c r="H3369">
        <v>15</v>
      </c>
      <c r="I3369">
        <v>7</v>
      </c>
      <c r="J3369" t="s">
        <v>26</v>
      </c>
      <c r="K3369">
        <v>4</v>
      </c>
      <c r="L3369" t="s">
        <v>53</v>
      </c>
    </row>
    <row r="3370" spans="1:12" x14ac:dyDescent="0.25">
      <c r="A3370" t="s">
        <v>3778</v>
      </c>
      <c r="B3370" t="s">
        <v>2189</v>
      </c>
      <c r="C3370">
        <v>4</v>
      </c>
      <c r="D3370">
        <v>227.85903930664063</v>
      </c>
      <c r="E3370" t="s">
        <v>230</v>
      </c>
      <c r="F3370" t="s">
        <v>543</v>
      </c>
      <c r="G3370" t="s">
        <v>47</v>
      </c>
      <c r="H3370">
        <v>45</v>
      </c>
      <c r="I3370">
        <v>6</v>
      </c>
      <c r="J3370" t="s">
        <v>43</v>
      </c>
      <c r="K3370">
        <v>11</v>
      </c>
      <c r="L3370" t="s">
        <v>23</v>
      </c>
    </row>
    <row r="3371" spans="1:12" x14ac:dyDescent="0.25">
      <c r="A3371" t="s">
        <v>3779</v>
      </c>
      <c r="B3371" t="s">
        <v>2189</v>
      </c>
      <c r="C3371">
        <v>4</v>
      </c>
      <c r="D3371">
        <v>1917.318115234375</v>
      </c>
      <c r="E3371" t="s">
        <v>621</v>
      </c>
      <c r="F3371" t="s">
        <v>543</v>
      </c>
      <c r="G3371" t="s">
        <v>47</v>
      </c>
      <c r="H3371">
        <v>27</v>
      </c>
      <c r="I3371">
        <v>2</v>
      </c>
      <c r="J3371" t="s">
        <v>17</v>
      </c>
      <c r="K3371">
        <v>7</v>
      </c>
      <c r="L3371" t="s">
        <v>108</v>
      </c>
    </row>
    <row r="3372" spans="1:12" x14ac:dyDescent="0.25">
      <c r="A3372" t="s">
        <v>3780</v>
      </c>
      <c r="B3372" t="s">
        <v>2189</v>
      </c>
      <c r="C3372">
        <v>4</v>
      </c>
      <c r="D3372">
        <v>412.80972290039063</v>
      </c>
      <c r="E3372" t="s">
        <v>1589</v>
      </c>
      <c r="F3372" t="s">
        <v>401</v>
      </c>
      <c r="G3372" t="s">
        <v>47</v>
      </c>
      <c r="H3372">
        <v>35</v>
      </c>
      <c r="I3372">
        <v>6</v>
      </c>
      <c r="J3372" t="s">
        <v>43</v>
      </c>
      <c r="K3372">
        <v>9</v>
      </c>
      <c r="L3372" t="s">
        <v>38</v>
      </c>
    </row>
    <row r="3373" spans="1:12" x14ac:dyDescent="0.25">
      <c r="A3373" t="s">
        <v>3781</v>
      </c>
      <c r="B3373" t="s">
        <v>2189</v>
      </c>
      <c r="C3373">
        <v>4</v>
      </c>
      <c r="D3373">
        <v>500.27938842773438</v>
      </c>
      <c r="E3373" t="s">
        <v>748</v>
      </c>
      <c r="F3373" t="s">
        <v>401</v>
      </c>
      <c r="G3373" t="s">
        <v>47</v>
      </c>
      <c r="H3373">
        <v>11</v>
      </c>
      <c r="I3373">
        <v>4</v>
      </c>
      <c r="J3373" t="s">
        <v>22</v>
      </c>
      <c r="K3373">
        <v>3</v>
      </c>
      <c r="L3373" t="s">
        <v>44</v>
      </c>
    </row>
    <row r="3374" spans="1:12" x14ac:dyDescent="0.25">
      <c r="A3374" t="s">
        <v>3782</v>
      </c>
      <c r="B3374" t="s">
        <v>2189</v>
      </c>
      <c r="C3374">
        <v>4</v>
      </c>
      <c r="D3374">
        <v>1200.052734375</v>
      </c>
      <c r="E3374" t="s">
        <v>71</v>
      </c>
      <c r="F3374" t="s">
        <v>248</v>
      </c>
      <c r="G3374" t="s">
        <v>47</v>
      </c>
      <c r="H3374">
        <v>9</v>
      </c>
      <c r="I3374">
        <v>3</v>
      </c>
      <c r="J3374" t="s">
        <v>52</v>
      </c>
      <c r="K3374">
        <v>2</v>
      </c>
      <c r="L3374" t="s">
        <v>27</v>
      </c>
    </row>
    <row r="3375" spans="1:12" x14ac:dyDescent="0.25">
      <c r="A3375" t="s">
        <v>3783</v>
      </c>
      <c r="B3375" t="s">
        <v>2189</v>
      </c>
      <c r="C3375">
        <v>4</v>
      </c>
      <c r="D3375">
        <v>1952.216552734375</v>
      </c>
      <c r="E3375" t="s">
        <v>286</v>
      </c>
      <c r="F3375" t="s">
        <v>15</v>
      </c>
      <c r="G3375" t="s">
        <v>47</v>
      </c>
      <c r="H3375">
        <v>29</v>
      </c>
      <c r="I3375">
        <v>5</v>
      </c>
      <c r="J3375" t="s">
        <v>34</v>
      </c>
      <c r="K3375">
        <v>7</v>
      </c>
      <c r="L3375" t="s">
        <v>108</v>
      </c>
    </row>
    <row r="3376" spans="1:12" x14ac:dyDescent="0.25">
      <c r="A3376" t="s">
        <v>3784</v>
      </c>
      <c r="B3376" t="s">
        <v>2189</v>
      </c>
      <c r="C3376">
        <v>4</v>
      </c>
      <c r="D3376">
        <v>1195.01220703125</v>
      </c>
      <c r="E3376" t="s">
        <v>1116</v>
      </c>
      <c r="F3376" t="s">
        <v>543</v>
      </c>
      <c r="G3376" t="s">
        <v>47</v>
      </c>
      <c r="H3376">
        <v>21</v>
      </c>
      <c r="I3376">
        <v>1</v>
      </c>
      <c r="J3376" t="s">
        <v>63</v>
      </c>
      <c r="K3376">
        <v>5</v>
      </c>
      <c r="L3376" t="s">
        <v>35</v>
      </c>
    </row>
    <row r="3377" spans="1:12" x14ac:dyDescent="0.25">
      <c r="A3377" t="s">
        <v>3785</v>
      </c>
      <c r="B3377" t="s">
        <v>2189</v>
      </c>
      <c r="C3377">
        <v>4</v>
      </c>
      <c r="D3377">
        <v>1508.6986083984375</v>
      </c>
      <c r="E3377" t="s">
        <v>635</v>
      </c>
      <c r="F3377" t="s">
        <v>15</v>
      </c>
      <c r="G3377" t="s">
        <v>47</v>
      </c>
      <c r="H3377">
        <v>2</v>
      </c>
      <c r="I3377">
        <v>4</v>
      </c>
      <c r="J3377" t="s">
        <v>22</v>
      </c>
      <c r="K3377">
        <v>1</v>
      </c>
      <c r="L3377" t="s">
        <v>85</v>
      </c>
    </row>
    <row r="3378" spans="1:12" x14ac:dyDescent="0.25">
      <c r="A3378" t="s">
        <v>3786</v>
      </c>
      <c r="B3378" t="s">
        <v>2189</v>
      </c>
      <c r="C3378">
        <v>4</v>
      </c>
      <c r="D3378">
        <v>872.4852294921875</v>
      </c>
      <c r="E3378" t="s">
        <v>465</v>
      </c>
      <c r="F3378" t="s">
        <v>543</v>
      </c>
      <c r="G3378" t="s">
        <v>47</v>
      </c>
      <c r="H3378">
        <v>1</v>
      </c>
      <c r="I3378">
        <v>1</v>
      </c>
      <c r="J3378" t="s">
        <v>63</v>
      </c>
      <c r="K3378">
        <v>1</v>
      </c>
      <c r="L3378" t="s">
        <v>85</v>
      </c>
    </row>
    <row r="3379" spans="1:12" x14ac:dyDescent="0.25">
      <c r="A3379" t="s">
        <v>3787</v>
      </c>
      <c r="B3379" t="s">
        <v>2189</v>
      </c>
      <c r="C3379">
        <v>4</v>
      </c>
      <c r="D3379">
        <v>1378.94921875</v>
      </c>
      <c r="E3379" t="s">
        <v>144</v>
      </c>
      <c r="F3379" t="s">
        <v>401</v>
      </c>
      <c r="G3379" t="s">
        <v>47</v>
      </c>
      <c r="H3379">
        <v>49</v>
      </c>
      <c r="I3379">
        <v>5</v>
      </c>
      <c r="J3379" t="s">
        <v>34</v>
      </c>
      <c r="K3379">
        <v>12</v>
      </c>
      <c r="L3379" t="s">
        <v>31</v>
      </c>
    </row>
    <row r="3380" spans="1:12" x14ac:dyDescent="0.25">
      <c r="A3380" t="s">
        <v>3788</v>
      </c>
      <c r="B3380" t="s">
        <v>2189</v>
      </c>
      <c r="C3380">
        <v>4</v>
      </c>
      <c r="D3380">
        <v>1571.94970703125</v>
      </c>
      <c r="E3380" t="s">
        <v>152</v>
      </c>
      <c r="F3380" t="s">
        <v>543</v>
      </c>
      <c r="G3380" t="s">
        <v>47</v>
      </c>
      <c r="H3380">
        <v>8</v>
      </c>
      <c r="I3380">
        <v>3</v>
      </c>
      <c r="J3380" t="s">
        <v>52</v>
      </c>
      <c r="K3380">
        <v>2</v>
      </c>
      <c r="L3380" t="s">
        <v>27</v>
      </c>
    </row>
    <row r="3381" spans="1:12" x14ac:dyDescent="0.25">
      <c r="A3381" t="s">
        <v>3789</v>
      </c>
      <c r="B3381" t="s">
        <v>2189</v>
      </c>
      <c r="C3381">
        <v>4</v>
      </c>
      <c r="D3381">
        <v>1045.8226318359375</v>
      </c>
      <c r="E3381" t="s">
        <v>87</v>
      </c>
      <c r="F3381" t="s">
        <v>15</v>
      </c>
      <c r="G3381" t="s">
        <v>47</v>
      </c>
      <c r="H3381">
        <v>13</v>
      </c>
      <c r="I3381">
        <v>5</v>
      </c>
      <c r="J3381" t="s">
        <v>34</v>
      </c>
      <c r="K3381">
        <v>3</v>
      </c>
      <c r="L3381" t="s">
        <v>44</v>
      </c>
    </row>
    <row r="3382" spans="1:12" x14ac:dyDescent="0.25">
      <c r="A3382" t="s">
        <v>3790</v>
      </c>
      <c r="B3382" t="s">
        <v>2189</v>
      </c>
      <c r="C3382">
        <v>4</v>
      </c>
      <c r="D3382">
        <v>1822.08251953125</v>
      </c>
      <c r="E3382" t="s">
        <v>183</v>
      </c>
      <c r="F3382" t="s">
        <v>543</v>
      </c>
      <c r="G3382" t="s">
        <v>47</v>
      </c>
      <c r="H3382">
        <v>37</v>
      </c>
      <c r="I3382">
        <v>5</v>
      </c>
      <c r="J3382" t="s">
        <v>34</v>
      </c>
      <c r="K3382">
        <v>9</v>
      </c>
      <c r="L3382" t="s">
        <v>38</v>
      </c>
    </row>
    <row r="3383" spans="1:12" x14ac:dyDescent="0.25">
      <c r="A3383" t="s">
        <v>3791</v>
      </c>
      <c r="B3383" t="s">
        <v>2189</v>
      </c>
      <c r="C3383">
        <v>4</v>
      </c>
      <c r="D3383">
        <v>1380.614501953125</v>
      </c>
      <c r="E3383" t="s">
        <v>349</v>
      </c>
      <c r="F3383" t="s">
        <v>401</v>
      </c>
      <c r="G3383" t="s">
        <v>47</v>
      </c>
      <c r="H3383">
        <v>51</v>
      </c>
      <c r="I3383">
        <v>4</v>
      </c>
      <c r="J3383" t="s">
        <v>22</v>
      </c>
      <c r="K3383">
        <v>12</v>
      </c>
      <c r="L3383" t="s">
        <v>31</v>
      </c>
    </row>
    <row r="3384" spans="1:12" x14ac:dyDescent="0.25">
      <c r="A3384" t="s">
        <v>3792</v>
      </c>
      <c r="B3384" t="s">
        <v>2189</v>
      </c>
      <c r="C3384">
        <v>4</v>
      </c>
      <c r="D3384">
        <v>1139.2615966796875</v>
      </c>
      <c r="E3384" t="s">
        <v>604</v>
      </c>
      <c r="F3384" t="s">
        <v>248</v>
      </c>
      <c r="G3384" t="s">
        <v>47</v>
      </c>
      <c r="H3384">
        <v>40</v>
      </c>
      <c r="I3384">
        <v>3</v>
      </c>
      <c r="J3384" t="s">
        <v>52</v>
      </c>
      <c r="K3384">
        <v>10</v>
      </c>
      <c r="L3384" t="s">
        <v>74</v>
      </c>
    </row>
    <row r="3385" spans="1:12" x14ac:dyDescent="0.25">
      <c r="A3385" t="s">
        <v>3793</v>
      </c>
      <c r="B3385" t="s">
        <v>2189</v>
      </c>
      <c r="C3385">
        <v>4</v>
      </c>
      <c r="D3385">
        <v>1612.7657470703125</v>
      </c>
      <c r="E3385" t="s">
        <v>2116</v>
      </c>
      <c r="F3385" t="s">
        <v>401</v>
      </c>
      <c r="G3385" t="s">
        <v>47</v>
      </c>
      <c r="H3385">
        <v>48</v>
      </c>
      <c r="I3385">
        <v>7</v>
      </c>
      <c r="J3385" t="s">
        <v>26</v>
      </c>
      <c r="K3385">
        <v>12</v>
      </c>
      <c r="L3385" t="s">
        <v>31</v>
      </c>
    </row>
    <row r="3386" spans="1:12" x14ac:dyDescent="0.25">
      <c r="A3386" t="s">
        <v>3794</v>
      </c>
      <c r="B3386" t="s">
        <v>2189</v>
      </c>
      <c r="C3386">
        <v>4</v>
      </c>
      <c r="D3386">
        <v>350.64382934570313</v>
      </c>
      <c r="E3386" t="s">
        <v>1689</v>
      </c>
      <c r="F3386" t="s">
        <v>15</v>
      </c>
      <c r="G3386" t="s">
        <v>47</v>
      </c>
      <c r="H3386">
        <v>16</v>
      </c>
      <c r="I3386">
        <v>5</v>
      </c>
      <c r="J3386" t="s">
        <v>34</v>
      </c>
      <c r="K3386">
        <v>4</v>
      </c>
      <c r="L3386" t="s">
        <v>53</v>
      </c>
    </row>
    <row r="3387" spans="1:12" x14ac:dyDescent="0.25">
      <c r="A3387" t="s">
        <v>3795</v>
      </c>
      <c r="B3387" t="s">
        <v>2189</v>
      </c>
      <c r="C3387">
        <v>4</v>
      </c>
      <c r="D3387">
        <v>1517.569580078125</v>
      </c>
      <c r="E3387" t="s">
        <v>480</v>
      </c>
      <c r="F3387" t="s">
        <v>543</v>
      </c>
      <c r="G3387" t="s">
        <v>47</v>
      </c>
      <c r="H3387">
        <v>41</v>
      </c>
      <c r="I3387">
        <v>6</v>
      </c>
      <c r="J3387" t="s">
        <v>43</v>
      </c>
      <c r="K3387">
        <v>10</v>
      </c>
      <c r="L3387" t="s">
        <v>74</v>
      </c>
    </row>
    <row r="3388" spans="1:12" x14ac:dyDescent="0.25">
      <c r="A3388" t="s">
        <v>3796</v>
      </c>
      <c r="B3388" t="s">
        <v>2189</v>
      </c>
      <c r="C3388">
        <v>4</v>
      </c>
      <c r="D3388">
        <v>1095.0447998046875</v>
      </c>
      <c r="E3388" t="s">
        <v>180</v>
      </c>
      <c r="F3388" t="s">
        <v>248</v>
      </c>
      <c r="G3388" t="s">
        <v>47</v>
      </c>
      <c r="H3388">
        <v>15</v>
      </c>
      <c r="I3388">
        <v>4</v>
      </c>
      <c r="J3388" t="s">
        <v>22</v>
      </c>
      <c r="K3388">
        <v>4</v>
      </c>
      <c r="L3388" t="s">
        <v>53</v>
      </c>
    </row>
    <row r="3389" spans="1:12" x14ac:dyDescent="0.25">
      <c r="A3389" t="s">
        <v>3797</v>
      </c>
      <c r="B3389" t="s">
        <v>2189</v>
      </c>
      <c r="C3389">
        <v>4</v>
      </c>
      <c r="D3389">
        <v>1247.7576904296875</v>
      </c>
      <c r="E3389" t="s">
        <v>276</v>
      </c>
      <c r="F3389" t="s">
        <v>248</v>
      </c>
      <c r="G3389" t="s">
        <v>47</v>
      </c>
      <c r="H3389">
        <v>7</v>
      </c>
      <c r="I3389">
        <v>3</v>
      </c>
      <c r="J3389" t="s">
        <v>52</v>
      </c>
      <c r="K3389">
        <v>2</v>
      </c>
      <c r="L3389" t="s">
        <v>27</v>
      </c>
    </row>
    <row r="3390" spans="1:12" x14ac:dyDescent="0.25">
      <c r="A3390" t="s">
        <v>3798</v>
      </c>
      <c r="B3390" t="s">
        <v>2189</v>
      </c>
      <c r="C3390">
        <v>4</v>
      </c>
      <c r="D3390">
        <v>1519.6038818359375</v>
      </c>
      <c r="E3390" t="s">
        <v>558</v>
      </c>
      <c r="F3390" t="s">
        <v>543</v>
      </c>
      <c r="G3390" t="s">
        <v>47</v>
      </c>
      <c r="H3390">
        <v>38</v>
      </c>
      <c r="I3390">
        <v>2</v>
      </c>
      <c r="J3390" t="s">
        <v>17</v>
      </c>
      <c r="K3390">
        <v>9</v>
      </c>
      <c r="L3390" t="s">
        <v>38</v>
      </c>
    </row>
    <row r="3391" spans="1:12" x14ac:dyDescent="0.25">
      <c r="A3391" t="s">
        <v>3799</v>
      </c>
      <c r="B3391" t="s">
        <v>2189</v>
      </c>
      <c r="C3391">
        <v>4</v>
      </c>
      <c r="D3391">
        <v>827.876708984375</v>
      </c>
      <c r="E3391" t="s">
        <v>459</v>
      </c>
      <c r="F3391" t="s">
        <v>401</v>
      </c>
      <c r="G3391" t="s">
        <v>47</v>
      </c>
      <c r="H3391">
        <v>33</v>
      </c>
      <c r="I3391">
        <v>2</v>
      </c>
      <c r="J3391" t="s">
        <v>17</v>
      </c>
      <c r="K3391">
        <v>8</v>
      </c>
      <c r="L3391" t="s">
        <v>18</v>
      </c>
    </row>
    <row r="3392" spans="1:12" x14ac:dyDescent="0.25">
      <c r="A3392" t="s">
        <v>3800</v>
      </c>
      <c r="B3392" t="s">
        <v>2189</v>
      </c>
      <c r="C3392">
        <v>4</v>
      </c>
      <c r="D3392">
        <v>259.54946899414063</v>
      </c>
      <c r="E3392" t="s">
        <v>288</v>
      </c>
      <c r="F3392" t="s">
        <v>543</v>
      </c>
      <c r="G3392" t="s">
        <v>47</v>
      </c>
      <c r="H3392">
        <v>20</v>
      </c>
      <c r="I3392">
        <v>4</v>
      </c>
      <c r="J3392" t="s">
        <v>22</v>
      </c>
      <c r="K3392">
        <v>5</v>
      </c>
      <c r="L3392" t="s">
        <v>35</v>
      </c>
    </row>
    <row r="3393" spans="1:12" x14ac:dyDescent="0.25">
      <c r="A3393" t="s">
        <v>3801</v>
      </c>
      <c r="B3393" t="s">
        <v>2189</v>
      </c>
      <c r="C3393">
        <v>4</v>
      </c>
      <c r="D3393">
        <v>1137.4351806640625</v>
      </c>
      <c r="E3393" t="s">
        <v>558</v>
      </c>
      <c r="F3393" t="s">
        <v>401</v>
      </c>
      <c r="G3393" t="s">
        <v>47</v>
      </c>
      <c r="H3393">
        <v>38</v>
      </c>
      <c r="I3393">
        <v>2</v>
      </c>
      <c r="J3393" t="s">
        <v>17</v>
      </c>
      <c r="K3393">
        <v>9</v>
      </c>
      <c r="L3393" t="s">
        <v>38</v>
      </c>
    </row>
    <row r="3394" spans="1:12" x14ac:dyDescent="0.25">
      <c r="A3394" t="s">
        <v>3802</v>
      </c>
      <c r="B3394" t="s">
        <v>2189</v>
      </c>
      <c r="C3394">
        <v>4</v>
      </c>
      <c r="D3394">
        <v>1728.83837890625</v>
      </c>
      <c r="E3394" t="s">
        <v>71</v>
      </c>
      <c r="F3394" t="s">
        <v>248</v>
      </c>
      <c r="G3394" t="s">
        <v>47</v>
      </c>
      <c r="H3394">
        <v>9</v>
      </c>
      <c r="I3394">
        <v>3</v>
      </c>
      <c r="J3394" t="s">
        <v>52</v>
      </c>
      <c r="K3394">
        <v>2</v>
      </c>
      <c r="L3394" t="s">
        <v>27</v>
      </c>
    </row>
    <row r="3395" spans="1:12" x14ac:dyDescent="0.25">
      <c r="A3395" t="s">
        <v>3803</v>
      </c>
      <c r="B3395" t="s">
        <v>2189</v>
      </c>
      <c r="C3395">
        <v>4</v>
      </c>
      <c r="D3395">
        <v>1113.6639404296875</v>
      </c>
      <c r="E3395" t="s">
        <v>1841</v>
      </c>
      <c r="F3395" t="s">
        <v>15</v>
      </c>
      <c r="G3395" t="s">
        <v>47</v>
      </c>
      <c r="H3395">
        <v>43</v>
      </c>
      <c r="I3395">
        <v>6</v>
      </c>
      <c r="J3395" t="s">
        <v>43</v>
      </c>
      <c r="K3395">
        <v>10</v>
      </c>
      <c r="L3395" t="s">
        <v>74</v>
      </c>
    </row>
    <row r="3396" spans="1:12" x14ac:dyDescent="0.25">
      <c r="A3396" t="s">
        <v>3804</v>
      </c>
      <c r="B3396" t="s">
        <v>2189</v>
      </c>
      <c r="C3396">
        <v>4</v>
      </c>
      <c r="D3396">
        <v>1866.103759765625</v>
      </c>
      <c r="E3396" t="s">
        <v>325</v>
      </c>
      <c r="F3396" t="s">
        <v>401</v>
      </c>
      <c r="G3396" t="s">
        <v>47</v>
      </c>
      <c r="H3396">
        <v>48</v>
      </c>
      <c r="I3396">
        <v>6</v>
      </c>
      <c r="J3396" t="s">
        <v>43</v>
      </c>
      <c r="K3396">
        <v>12</v>
      </c>
      <c r="L3396" t="s">
        <v>31</v>
      </c>
    </row>
    <row r="3397" spans="1:12" x14ac:dyDescent="0.25">
      <c r="A3397" t="s">
        <v>3805</v>
      </c>
      <c r="B3397" t="s">
        <v>2189</v>
      </c>
      <c r="C3397">
        <v>4</v>
      </c>
      <c r="D3397">
        <v>1454.9000244140625</v>
      </c>
      <c r="E3397" t="s">
        <v>42</v>
      </c>
      <c r="F3397" t="s">
        <v>543</v>
      </c>
      <c r="G3397" t="s">
        <v>47</v>
      </c>
      <c r="H3397">
        <v>12</v>
      </c>
      <c r="I3397">
        <v>6</v>
      </c>
      <c r="J3397" t="s">
        <v>43</v>
      </c>
      <c r="K3397">
        <v>3</v>
      </c>
      <c r="L3397" t="s">
        <v>44</v>
      </c>
    </row>
    <row r="3398" spans="1:12" x14ac:dyDescent="0.25">
      <c r="A3398" t="s">
        <v>3806</v>
      </c>
      <c r="B3398" t="s">
        <v>2189</v>
      </c>
      <c r="C3398">
        <v>4</v>
      </c>
      <c r="D3398">
        <v>154.26582336425781</v>
      </c>
      <c r="E3398" t="s">
        <v>400</v>
      </c>
      <c r="F3398" t="s">
        <v>15</v>
      </c>
      <c r="G3398" t="s">
        <v>47</v>
      </c>
      <c r="H3398">
        <v>4</v>
      </c>
      <c r="I3398">
        <v>5</v>
      </c>
      <c r="J3398" t="s">
        <v>34</v>
      </c>
      <c r="K3398">
        <v>1</v>
      </c>
      <c r="L3398" t="s">
        <v>85</v>
      </c>
    </row>
    <row r="3399" spans="1:12" x14ac:dyDescent="0.25">
      <c r="A3399" t="s">
        <v>3807</v>
      </c>
      <c r="B3399" t="s">
        <v>2189</v>
      </c>
      <c r="C3399">
        <v>4</v>
      </c>
      <c r="D3399">
        <v>238.93562316894531</v>
      </c>
      <c r="E3399" t="s">
        <v>737</v>
      </c>
      <c r="F3399" t="s">
        <v>15</v>
      </c>
      <c r="G3399" t="s">
        <v>47</v>
      </c>
      <c r="H3399">
        <v>38</v>
      </c>
      <c r="I3399">
        <v>1</v>
      </c>
      <c r="J3399" t="s">
        <v>63</v>
      </c>
      <c r="K3399">
        <v>9</v>
      </c>
      <c r="L3399" t="s">
        <v>38</v>
      </c>
    </row>
    <row r="3400" spans="1:12" x14ac:dyDescent="0.25">
      <c r="A3400" t="s">
        <v>3808</v>
      </c>
      <c r="B3400" t="s">
        <v>2189</v>
      </c>
      <c r="C3400">
        <v>4</v>
      </c>
      <c r="D3400">
        <v>1234.8719482421875</v>
      </c>
      <c r="E3400" t="s">
        <v>2287</v>
      </c>
      <c r="F3400" t="s">
        <v>248</v>
      </c>
      <c r="G3400" t="s">
        <v>47</v>
      </c>
      <c r="H3400">
        <v>47</v>
      </c>
      <c r="I3400">
        <v>6</v>
      </c>
      <c r="J3400" t="s">
        <v>43</v>
      </c>
      <c r="K3400">
        <v>11</v>
      </c>
      <c r="L3400" t="s">
        <v>23</v>
      </c>
    </row>
    <row r="3401" spans="1:12" x14ac:dyDescent="0.25">
      <c r="A3401" t="s">
        <v>3809</v>
      </c>
      <c r="B3401" t="s">
        <v>2189</v>
      </c>
      <c r="C3401">
        <v>4</v>
      </c>
      <c r="D3401">
        <v>288.11154174804688</v>
      </c>
      <c r="E3401" t="s">
        <v>469</v>
      </c>
      <c r="F3401" t="s">
        <v>15</v>
      </c>
      <c r="G3401" t="s">
        <v>47</v>
      </c>
      <c r="H3401">
        <v>47</v>
      </c>
      <c r="I3401">
        <v>1</v>
      </c>
      <c r="J3401" t="s">
        <v>63</v>
      </c>
      <c r="K3401">
        <v>11</v>
      </c>
      <c r="L3401" t="s">
        <v>23</v>
      </c>
    </row>
    <row r="3402" spans="1:12" x14ac:dyDescent="0.25">
      <c r="A3402" t="s">
        <v>3810</v>
      </c>
      <c r="B3402" t="s">
        <v>2189</v>
      </c>
      <c r="C3402">
        <v>4</v>
      </c>
      <c r="D3402">
        <v>1154.4107666015625</v>
      </c>
      <c r="E3402" t="s">
        <v>1118</v>
      </c>
      <c r="F3402" t="s">
        <v>248</v>
      </c>
      <c r="G3402" t="s">
        <v>47</v>
      </c>
      <c r="H3402">
        <v>18</v>
      </c>
      <c r="I3402">
        <v>2</v>
      </c>
      <c r="J3402" t="s">
        <v>17</v>
      </c>
      <c r="K3402">
        <v>5</v>
      </c>
      <c r="L3402" t="s">
        <v>35</v>
      </c>
    </row>
    <row r="3403" spans="1:12" x14ac:dyDescent="0.25">
      <c r="A3403" t="s">
        <v>3811</v>
      </c>
      <c r="B3403" t="s">
        <v>2189</v>
      </c>
      <c r="C3403">
        <v>4</v>
      </c>
      <c r="D3403">
        <v>1876.986083984375</v>
      </c>
      <c r="E3403" t="s">
        <v>1000</v>
      </c>
      <c r="F3403" t="s">
        <v>15</v>
      </c>
      <c r="G3403" t="s">
        <v>47</v>
      </c>
      <c r="H3403">
        <v>14</v>
      </c>
      <c r="I3403">
        <v>7</v>
      </c>
      <c r="J3403" t="s">
        <v>26</v>
      </c>
      <c r="K3403">
        <v>4</v>
      </c>
      <c r="L3403" t="s">
        <v>53</v>
      </c>
    </row>
    <row r="3404" spans="1:12" x14ac:dyDescent="0.25">
      <c r="A3404" t="s">
        <v>3812</v>
      </c>
      <c r="B3404" t="s">
        <v>2189</v>
      </c>
      <c r="C3404">
        <v>4</v>
      </c>
      <c r="D3404">
        <v>1411.9864501953125</v>
      </c>
      <c r="E3404" t="s">
        <v>629</v>
      </c>
      <c r="F3404" t="s">
        <v>248</v>
      </c>
      <c r="G3404" t="s">
        <v>47</v>
      </c>
      <c r="H3404">
        <v>3</v>
      </c>
      <c r="I3404">
        <v>7</v>
      </c>
      <c r="J3404" t="s">
        <v>26</v>
      </c>
      <c r="K3404">
        <v>1</v>
      </c>
      <c r="L3404" t="s">
        <v>85</v>
      </c>
    </row>
    <row r="3405" spans="1:12" x14ac:dyDescent="0.25">
      <c r="A3405" t="s">
        <v>3813</v>
      </c>
      <c r="B3405" t="s">
        <v>2189</v>
      </c>
      <c r="C3405">
        <v>4</v>
      </c>
      <c r="D3405">
        <v>1152.6485595703125</v>
      </c>
      <c r="E3405" t="s">
        <v>269</v>
      </c>
      <c r="F3405" t="s">
        <v>401</v>
      </c>
      <c r="G3405" t="s">
        <v>47</v>
      </c>
      <c r="H3405">
        <v>7</v>
      </c>
      <c r="I3405">
        <v>1</v>
      </c>
      <c r="J3405" t="s">
        <v>63</v>
      </c>
      <c r="K3405">
        <v>2</v>
      </c>
      <c r="L3405" t="s">
        <v>27</v>
      </c>
    </row>
    <row r="3406" spans="1:12" x14ac:dyDescent="0.25">
      <c r="A3406" t="s">
        <v>3814</v>
      </c>
      <c r="B3406" t="s">
        <v>2189</v>
      </c>
      <c r="C3406">
        <v>4</v>
      </c>
      <c r="D3406">
        <v>1820.7733154296875</v>
      </c>
      <c r="E3406" t="s">
        <v>774</v>
      </c>
      <c r="F3406" t="s">
        <v>15</v>
      </c>
      <c r="G3406" t="s">
        <v>47</v>
      </c>
      <c r="H3406">
        <v>8</v>
      </c>
      <c r="I3406">
        <v>5</v>
      </c>
      <c r="J3406" t="s">
        <v>34</v>
      </c>
      <c r="K3406">
        <v>2</v>
      </c>
      <c r="L3406" t="s">
        <v>27</v>
      </c>
    </row>
    <row r="3407" spans="1:12" x14ac:dyDescent="0.25">
      <c r="A3407" t="s">
        <v>3815</v>
      </c>
      <c r="B3407" t="s">
        <v>2189</v>
      </c>
      <c r="C3407">
        <v>4</v>
      </c>
      <c r="D3407">
        <v>804.3466796875</v>
      </c>
      <c r="E3407" t="s">
        <v>1317</v>
      </c>
      <c r="F3407" t="s">
        <v>248</v>
      </c>
      <c r="G3407" t="s">
        <v>47</v>
      </c>
      <c r="H3407">
        <v>27</v>
      </c>
      <c r="I3407">
        <v>7</v>
      </c>
      <c r="J3407" t="s">
        <v>26</v>
      </c>
      <c r="K3407">
        <v>7</v>
      </c>
      <c r="L3407" t="s">
        <v>108</v>
      </c>
    </row>
    <row r="3408" spans="1:12" x14ac:dyDescent="0.25">
      <c r="A3408" t="s">
        <v>3816</v>
      </c>
      <c r="B3408" t="s">
        <v>2189</v>
      </c>
      <c r="C3408">
        <v>4</v>
      </c>
      <c r="D3408">
        <v>392.59298706054688</v>
      </c>
      <c r="E3408" t="s">
        <v>91</v>
      </c>
      <c r="F3408" t="s">
        <v>248</v>
      </c>
      <c r="G3408" t="s">
        <v>47</v>
      </c>
      <c r="H3408">
        <v>34</v>
      </c>
      <c r="I3408">
        <v>5</v>
      </c>
      <c r="J3408" t="s">
        <v>34</v>
      </c>
      <c r="K3408">
        <v>8</v>
      </c>
      <c r="L3408" t="s">
        <v>18</v>
      </c>
    </row>
    <row r="3409" spans="1:12" x14ac:dyDescent="0.25">
      <c r="A3409" t="s">
        <v>3817</v>
      </c>
      <c r="B3409" t="s">
        <v>2189</v>
      </c>
      <c r="C3409">
        <v>4</v>
      </c>
      <c r="D3409">
        <v>682.94964599609375</v>
      </c>
      <c r="E3409" t="s">
        <v>417</v>
      </c>
      <c r="F3409" t="s">
        <v>248</v>
      </c>
      <c r="G3409" t="s">
        <v>47</v>
      </c>
      <c r="H3409">
        <v>30</v>
      </c>
      <c r="I3409">
        <v>3</v>
      </c>
      <c r="J3409" t="s">
        <v>52</v>
      </c>
      <c r="K3409">
        <v>7</v>
      </c>
      <c r="L3409" t="s">
        <v>108</v>
      </c>
    </row>
    <row r="3410" spans="1:12" x14ac:dyDescent="0.25">
      <c r="A3410" t="s">
        <v>3818</v>
      </c>
      <c r="B3410" t="s">
        <v>1485</v>
      </c>
      <c r="C3410">
        <v>4</v>
      </c>
      <c r="D3410">
        <v>1577.90966796875</v>
      </c>
      <c r="E3410" t="s">
        <v>1253</v>
      </c>
      <c r="F3410" t="s">
        <v>248</v>
      </c>
      <c r="G3410" t="s">
        <v>47</v>
      </c>
      <c r="H3410">
        <v>22</v>
      </c>
      <c r="I3410">
        <v>4</v>
      </c>
      <c r="J3410" t="s">
        <v>22</v>
      </c>
      <c r="K3410">
        <v>5</v>
      </c>
      <c r="L3410" t="s">
        <v>35</v>
      </c>
    </row>
    <row r="3411" spans="1:12" x14ac:dyDescent="0.25">
      <c r="A3411" t="s">
        <v>3819</v>
      </c>
      <c r="B3411" t="s">
        <v>1485</v>
      </c>
      <c r="C3411">
        <v>4</v>
      </c>
      <c r="D3411">
        <v>897.18231201171875</v>
      </c>
      <c r="E3411" t="s">
        <v>853</v>
      </c>
      <c r="F3411" t="s">
        <v>15</v>
      </c>
      <c r="G3411" t="s">
        <v>47</v>
      </c>
      <c r="H3411">
        <v>2</v>
      </c>
      <c r="I3411">
        <v>6</v>
      </c>
      <c r="J3411" t="s">
        <v>43</v>
      </c>
      <c r="K3411">
        <v>1</v>
      </c>
      <c r="L3411" t="s">
        <v>85</v>
      </c>
    </row>
    <row r="3412" spans="1:12" x14ac:dyDescent="0.25">
      <c r="A3412" t="s">
        <v>3820</v>
      </c>
      <c r="B3412" t="s">
        <v>1485</v>
      </c>
      <c r="C3412">
        <v>4</v>
      </c>
      <c r="D3412">
        <v>303.03982543945313</v>
      </c>
      <c r="E3412" t="s">
        <v>690</v>
      </c>
      <c r="F3412" t="s">
        <v>543</v>
      </c>
      <c r="G3412" t="s">
        <v>47</v>
      </c>
      <c r="H3412">
        <v>42</v>
      </c>
      <c r="I3412">
        <v>1</v>
      </c>
      <c r="J3412" t="s">
        <v>63</v>
      </c>
      <c r="K3412">
        <v>10</v>
      </c>
      <c r="L3412" t="s">
        <v>74</v>
      </c>
    </row>
    <row r="3413" spans="1:12" x14ac:dyDescent="0.25">
      <c r="A3413" t="s">
        <v>3821</v>
      </c>
      <c r="B3413" t="s">
        <v>1485</v>
      </c>
      <c r="C3413">
        <v>4</v>
      </c>
      <c r="D3413">
        <v>1191.2171630859375</v>
      </c>
      <c r="E3413" t="s">
        <v>690</v>
      </c>
      <c r="F3413" t="s">
        <v>543</v>
      </c>
      <c r="G3413" t="s">
        <v>47</v>
      </c>
      <c r="H3413">
        <v>42</v>
      </c>
      <c r="I3413">
        <v>1</v>
      </c>
      <c r="J3413" t="s">
        <v>63</v>
      </c>
      <c r="K3413">
        <v>10</v>
      </c>
      <c r="L3413" t="s">
        <v>74</v>
      </c>
    </row>
    <row r="3414" spans="1:12" x14ac:dyDescent="0.25">
      <c r="A3414" t="s">
        <v>3822</v>
      </c>
      <c r="B3414" t="s">
        <v>1485</v>
      </c>
      <c r="C3414">
        <v>4</v>
      </c>
      <c r="D3414">
        <v>788.38250732421875</v>
      </c>
      <c r="E3414" t="s">
        <v>428</v>
      </c>
      <c r="F3414" t="s">
        <v>401</v>
      </c>
      <c r="G3414" t="s">
        <v>47</v>
      </c>
      <c r="H3414">
        <v>51</v>
      </c>
      <c r="I3414">
        <v>1</v>
      </c>
      <c r="J3414" t="s">
        <v>63</v>
      </c>
      <c r="K3414">
        <v>12</v>
      </c>
      <c r="L3414" t="s">
        <v>31</v>
      </c>
    </row>
    <row r="3415" spans="1:12" x14ac:dyDescent="0.25">
      <c r="A3415" t="s">
        <v>3823</v>
      </c>
      <c r="B3415" t="s">
        <v>1485</v>
      </c>
      <c r="C3415">
        <v>4</v>
      </c>
      <c r="D3415">
        <v>1474.8912353515625</v>
      </c>
      <c r="E3415" t="s">
        <v>130</v>
      </c>
      <c r="F3415" t="s">
        <v>15</v>
      </c>
      <c r="G3415" t="s">
        <v>47</v>
      </c>
      <c r="H3415">
        <v>29</v>
      </c>
      <c r="I3415">
        <v>1</v>
      </c>
      <c r="J3415" t="s">
        <v>63</v>
      </c>
      <c r="K3415">
        <v>7</v>
      </c>
      <c r="L3415" t="s">
        <v>108</v>
      </c>
    </row>
    <row r="3416" spans="1:12" x14ac:dyDescent="0.25">
      <c r="A3416" t="s">
        <v>3824</v>
      </c>
      <c r="B3416" t="s">
        <v>1485</v>
      </c>
      <c r="C3416">
        <v>4</v>
      </c>
      <c r="D3416">
        <v>1809.9124755859375</v>
      </c>
      <c r="E3416" t="s">
        <v>462</v>
      </c>
      <c r="F3416" t="s">
        <v>543</v>
      </c>
      <c r="G3416" t="s">
        <v>47</v>
      </c>
      <c r="H3416">
        <v>47</v>
      </c>
      <c r="I3416">
        <v>4</v>
      </c>
      <c r="J3416" t="s">
        <v>22</v>
      </c>
      <c r="K3416">
        <v>11</v>
      </c>
      <c r="L3416" t="s">
        <v>23</v>
      </c>
    </row>
    <row r="3417" spans="1:12" x14ac:dyDescent="0.25">
      <c r="A3417" t="s">
        <v>3825</v>
      </c>
      <c r="B3417" t="s">
        <v>1485</v>
      </c>
      <c r="C3417">
        <v>4</v>
      </c>
      <c r="D3417">
        <v>1839.6759033203125</v>
      </c>
      <c r="E3417" t="s">
        <v>814</v>
      </c>
      <c r="F3417" t="s">
        <v>15</v>
      </c>
      <c r="G3417" t="s">
        <v>47</v>
      </c>
      <c r="H3417">
        <v>46</v>
      </c>
      <c r="I3417">
        <v>7</v>
      </c>
      <c r="J3417" t="s">
        <v>26</v>
      </c>
      <c r="K3417">
        <v>11</v>
      </c>
      <c r="L3417" t="s">
        <v>23</v>
      </c>
    </row>
    <row r="3418" spans="1:12" x14ac:dyDescent="0.25">
      <c r="A3418" t="s">
        <v>3826</v>
      </c>
      <c r="B3418" t="s">
        <v>1485</v>
      </c>
      <c r="C3418">
        <v>4</v>
      </c>
      <c r="D3418">
        <v>1232.611572265625</v>
      </c>
      <c r="E3418" t="s">
        <v>362</v>
      </c>
      <c r="F3418" t="s">
        <v>543</v>
      </c>
      <c r="G3418" t="s">
        <v>47</v>
      </c>
      <c r="H3418">
        <v>14</v>
      </c>
      <c r="I3418">
        <v>2</v>
      </c>
      <c r="J3418" t="s">
        <v>17</v>
      </c>
      <c r="K3418">
        <v>4</v>
      </c>
      <c r="L3418" t="s">
        <v>53</v>
      </c>
    </row>
    <row r="3419" spans="1:12" x14ac:dyDescent="0.25">
      <c r="A3419" t="s">
        <v>3827</v>
      </c>
      <c r="B3419" t="s">
        <v>1485</v>
      </c>
      <c r="C3419">
        <v>4</v>
      </c>
      <c r="D3419">
        <v>614.9163818359375</v>
      </c>
      <c r="E3419" t="s">
        <v>643</v>
      </c>
      <c r="F3419" t="s">
        <v>401</v>
      </c>
      <c r="G3419" t="s">
        <v>47</v>
      </c>
      <c r="H3419">
        <v>4</v>
      </c>
      <c r="I3419">
        <v>1</v>
      </c>
      <c r="J3419" t="s">
        <v>63</v>
      </c>
      <c r="K3419">
        <v>1</v>
      </c>
      <c r="L3419" t="s">
        <v>85</v>
      </c>
    </row>
    <row r="3420" spans="1:12" x14ac:dyDescent="0.25">
      <c r="A3420" t="s">
        <v>3828</v>
      </c>
      <c r="B3420" t="s">
        <v>1485</v>
      </c>
      <c r="C3420">
        <v>4</v>
      </c>
      <c r="D3420">
        <v>263.02175903320313</v>
      </c>
      <c r="E3420" t="s">
        <v>1213</v>
      </c>
      <c r="F3420" t="s">
        <v>15</v>
      </c>
      <c r="G3420" t="s">
        <v>47</v>
      </c>
      <c r="H3420">
        <v>17</v>
      </c>
      <c r="I3420">
        <v>5</v>
      </c>
      <c r="J3420" t="s">
        <v>34</v>
      </c>
      <c r="K3420">
        <v>4</v>
      </c>
      <c r="L3420" t="s">
        <v>53</v>
      </c>
    </row>
    <row r="3421" spans="1:12" x14ac:dyDescent="0.25">
      <c r="A3421" t="s">
        <v>3829</v>
      </c>
      <c r="B3421" t="s">
        <v>1485</v>
      </c>
      <c r="C3421">
        <v>4</v>
      </c>
      <c r="D3421">
        <v>722.87646484375</v>
      </c>
      <c r="E3421" t="s">
        <v>879</v>
      </c>
      <c r="F3421" t="s">
        <v>401</v>
      </c>
      <c r="G3421" t="s">
        <v>47</v>
      </c>
      <c r="H3421">
        <v>52</v>
      </c>
      <c r="I3421">
        <v>7</v>
      </c>
      <c r="J3421" t="s">
        <v>26</v>
      </c>
      <c r="K3421">
        <v>12</v>
      </c>
      <c r="L3421" t="s">
        <v>31</v>
      </c>
    </row>
    <row r="3422" spans="1:12" x14ac:dyDescent="0.25">
      <c r="A3422" t="s">
        <v>3830</v>
      </c>
      <c r="B3422" t="s">
        <v>1485</v>
      </c>
      <c r="C3422">
        <v>4</v>
      </c>
      <c r="D3422">
        <v>1774.1832275390625</v>
      </c>
      <c r="E3422" t="s">
        <v>2171</v>
      </c>
      <c r="F3422" t="s">
        <v>543</v>
      </c>
      <c r="G3422" t="s">
        <v>47</v>
      </c>
      <c r="H3422">
        <v>33</v>
      </c>
      <c r="I3422">
        <v>6</v>
      </c>
      <c r="J3422" t="s">
        <v>43</v>
      </c>
      <c r="K3422">
        <v>8</v>
      </c>
      <c r="L3422" t="s">
        <v>18</v>
      </c>
    </row>
    <row r="3423" spans="1:12" x14ac:dyDescent="0.25">
      <c r="A3423" t="s">
        <v>3831</v>
      </c>
      <c r="B3423" t="s">
        <v>1485</v>
      </c>
      <c r="C3423">
        <v>4</v>
      </c>
      <c r="D3423">
        <v>1774.626220703125</v>
      </c>
      <c r="E3423" t="s">
        <v>1213</v>
      </c>
      <c r="F3423" t="s">
        <v>401</v>
      </c>
      <c r="G3423" t="s">
        <v>47</v>
      </c>
      <c r="H3423">
        <v>17</v>
      </c>
      <c r="I3423">
        <v>5</v>
      </c>
      <c r="J3423" t="s">
        <v>34</v>
      </c>
      <c r="K3423">
        <v>4</v>
      </c>
      <c r="L3423" t="s">
        <v>53</v>
      </c>
    </row>
    <row r="3424" spans="1:12" x14ac:dyDescent="0.25">
      <c r="A3424" t="s">
        <v>3832</v>
      </c>
      <c r="B3424" t="s">
        <v>1485</v>
      </c>
      <c r="C3424">
        <v>4</v>
      </c>
      <c r="D3424">
        <v>1686.93212890625</v>
      </c>
      <c r="E3424" t="s">
        <v>51</v>
      </c>
      <c r="F3424" t="s">
        <v>543</v>
      </c>
      <c r="G3424" t="s">
        <v>47</v>
      </c>
      <c r="H3424">
        <v>17</v>
      </c>
      <c r="I3424">
        <v>3</v>
      </c>
      <c r="J3424" t="s">
        <v>52</v>
      </c>
      <c r="K3424">
        <v>4</v>
      </c>
      <c r="L3424" t="s">
        <v>53</v>
      </c>
    </row>
    <row r="3425" spans="1:12" x14ac:dyDescent="0.25">
      <c r="A3425" t="s">
        <v>3833</v>
      </c>
      <c r="B3425" t="s">
        <v>1485</v>
      </c>
      <c r="C3425">
        <v>4</v>
      </c>
      <c r="D3425">
        <v>1309.40185546875</v>
      </c>
      <c r="E3425" t="s">
        <v>1646</v>
      </c>
      <c r="F3425" t="s">
        <v>248</v>
      </c>
      <c r="G3425" t="s">
        <v>47</v>
      </c>
      <c r="H3425">
        <v>34</v>
      </c>
      <c r="I3425">
        <v>2</v>
      </c>
      <c r="J3425" t="s">
        <v>17</v>
      </c>
      <c r="K3425">
        <v>8</v>
      </c>
      <c r="L3425" t="s">
        <v>18</v>
      </c>
    </row>
    <row r="3426" spans="1:12" x14ac:dyDescent="0.25">
      <c r="A3426" t="s">
        <v>3834</v>
      </c>
      <c r="B3426" t="s">
        <v>1485</v>
      </c>
      <c r="C3426">
        <v>4</v>
      </c>
      <c r="D3426">
        <v>880.2794189453125</v>
      </c>
      <c r="E3426" t="s">
        <v>330</v>
      </c>
      <c r="F3426" t="s">
        <v>401</v>
      </c>
      <c r="G3426" t="s">
        <v>47</v>
      </c>
      <c r="H3426">
        <v>27</v>
      </c>
      <c r="I3426">
        <v>3</v>
      </c>
      <c r="J3426" t="s">
        <v>52</v>
      </c>
      <c r="K3426">
        <v>7</v>
      </c>
      <c r="L3426" t="s">
        <v>108</v>
      </c>
    </row>
    <row r="3427" spans="1:12" x14ac:dyDescent="0.25">
      <c r="A3427" t="s">
        <v>3835</v>
      </c>
      <c r="B3427" t="s">
        <v>1485</v>
      </c>
      <c r="C3427">
        <v>4</v>
      </c>
      <c r="D3427">
        <v>1513.9127197265625</v>
      </c>
      <c r="E3427" t="s">
        <v>156</v>
      </c>
      <c r="F3427" t="s">
        <v>15</v>
      </c>
      <c r="G3427" t="s">
        <v>47</v>
      </c>
      <c r="H3427">
        <v>7</v>
      </c>
      <c r="I3427">
        <v>6</v>
      </c>
      <c r="J3427" t="s">
        <v>43</v>
      </c>
      <c r="K3427">
        <v>2</v>
      </c>
      <c r="L3427" t="s">
        <v>27</v>
      </c>
    </row>
    <row r="3428" spans="1:12" x14ac:dyDescent="0.25">
      <c r="A3428" t="s">
        <v>3836</v>
      </c>
      <c r="B3428" t="s">
        <v>1485</v>
      </c>
      <c r="C3428">
        <v>4</v>
      </c>
      <c r="D3428">
        <v>1988.6177978515625</v>
      </c>
      <c r="E3428" t="s">
        <v>502</v>
      </c>
      <c r="F3428" t="s">
        <v>543</v>
      </c>
      <c r="G3428" t="s">
        <v>47</v>
      </c>
      <c r="H3428">
        <v>19</v>
      </c>
      <c r="I3428">
        <v>5</v>
      </c>
      <c r="J3428" t="s">
        <v>34</v>
      </c>
      <c r="K3428">
        <v>5</v>
      </c>
      <c r="L3428" t="s">
        <v>35</v>
      </c>
    </row>
    <row r="3429" spans="1:12" x14ac:dyDescent="0.25">
      <c r="A3429" t="s">
        <v>3837</v>
      </c>
      <c r="B3429" t="s">
        <v>1485</v>
      </c>
      <c r="C3429">
        <v>4</v>
      </c>
      <c r="D3429">
        <v>1425.922607421875</v>
      </c>
      <c r="E3429" t="s">
        <v>142</v>
      </c>
      <c r="F3429" t="s">
        <v>401</v>
      </c>
      <c r="G3429" t="s">
        <v>47</v>
      </c>
      <c r="H3429">
        <v>23</v>
      </c>
      <c r="I3429">
        <v>2</v>
      </c>
      <c r="J3429" t="s">
        <v>17</v>
      </c>
      <c r="K3429">
        <v>6</v>
      </c>
      <c r="L3429" t="s">
        <v>60</v>
      </c>
    </row>
    <row r="3430" spans="1:12" x14ac:dyDescent="0.25">
      <c r="A3430" t="s">
        <v>3838</v>
      </c>
      <c r="B3430" t="s">
        <v>1485</v>
      </c>
      <c r="C3430">
        <v>4</v>
      </c>
      <c r="D3430">
        <v>450.4879150390625</v>
      </c>
      <c r="E3430" t="s">
        <v>966</v>
      </c>
      <c r="F3430" t="s">
        <v>248</v>
      </c>
      <c r="G3430" t="s">
        <v>47</v>
      </c>
      <c r="H3430">
        <v>2</v>
      </c>
      <c r="I3430">
        <v>5</v>
      </c>
      <c r="J3430" t="s">
        <v>34</v>
      </c>
      <c r="K3430">
        <v>1</v>
      </c>
      <c r="L3430" t="s">
        <v>85</v>
      </c>
    </row>
    <row r="3431" spans="1:12" x14ac:dyDescent="0.25">
      <c r="A3431" t="s">
        <v>3839</v>
      </c>
      <c r="B3431" t="s">
        <v>1485</v>
      </c>
      <c r="C3431">
        <v>4</v>
      </c>
      <c r="D3431">
        <v>617.75897216796875</v>
      </c>
      <c r="E3431" t="s">
        <v>343</v>
      </c>
      <c r="F3431" t="s">
        <v>543</v>
      </c>
      <c r="G3431" t="s">
        <v>47</v>
      </c>
      <c r="H3431">
        <v>30</v>
      </c>
      <c r="I3431">
        <v>6</v>
      </c>
      <c r="J3431" t="s">
        <v>43</v>
      </c>
      <c r="K3431">
        <v>7</v>
      </c>
      <c r="L3431" t="s">
        <v>108</v>
      </c>
    </row>
    <row r="3432" spans="1:12" x14ac:dyDescent="0.25">
      <c r="A3432" t="s">
        <v>3840</v>
      </c>
      <c r="B3432" t="s">
        <v>1485</v>
      </c>
      <c r="C3432">
        <v>4</v>
      </c>
      <c r="D3432">
        <v>1084.0196533203125</v>
      </c>
      <c r="E3432" t="s">
        <v>142</v>
      </c>
      <c r="F3432" t="s">
        <v>248</v>
      </c>
      <c r="G3432" t="s">
        <v>47</v>
      </c>
      <c r="H3432">
        <v>23</v>
      </c>
      <c r="I3432">
        <v>2</v>
      </c>
      <c r="J3432" t="s">
        <v>17</v>
      </c>
      <c r="K3432">
        <v>6</v>
      </c>
      <c r="L3432" t="s">
        <v>60</v>
      </c>
    </row>
    <row r="3433" spans="1:12" x14ac:dyDescent="0.25">
      <c r="A3433" t="s">
        <v>3841</v>
      </c>
      <c r="B3433" t="s">
        <v>1485</v>
      </c>
      <c r="C3433">
        <v>4</v>
      </c>
      <c r="D3433">
        <v>1368.9852294921875</v>
      </c>
      <c r="E3433" t="s">
        <v>180</v>
      </c>
      <c r="F3433" t="s">
        <v>401</v>
      </c>
      <c r="G3433" t="s">
        <v>47</v>
      </c>
      <c r="H3433">
        <v>15</v>
      </c>
      <c r="I3433">
        <v>4</v>
      </c>
      <c r="J3433" t="s">
        <v>22</v>
      </c>
      <c r="K3433">
        <v>4</v>
      </c>
      <c r="L3433" t="s">
        <v>53</v>
      </c>
    </row>
    <row r="3434" spans="1:12" x14ac:dyDescent="0.25">
      <c r="A3434" t="s">
        <v>3842</v>
      </c>
      <c r="B3434" t="s">
        <v>1485</v>
      </c>
      <c r="C3434">
        <v>4</v>
      </c>
      <c r="D3434">
        <v>168.31259155273438</v>
      </c>
      <c r="E3434" t="s">
        <v>215</v>
      </c>
      <c r="F3434" t="s">
        <v>248</v>
      </c>
      <c r="G3434" t="s">
        <v>47</v>
      </c>
      <c r="H3434">
        <v>35</v>
      </c>
      <c r="I3434">
        <v>7</v>
      </c>
      <c r="J3434" t="s">
        <v>26</v>
      </c>
      <c r="K3434">
        <v>9</v>
      </c>
      <c r="L3434" t="s">
        <v>38</v>
      </c>
    </row>
    <row r="3435" spans="1:12" x14ac:dyDescent="0.25">
      <c r="A3435" t="s">
        <v>3843</v>
      </c>
      <c r="B3435" t="s">
        <v>1485</v>
      </c>
      <c r="C3435">
        <v>4</v>
      </c>
      <c r="D3435">
        <v>334.4525146484375</v>
      </c>
      <c r="E3435" t="s">
        <v>660</v>
      </c>
      <c r="F3435" t="s">
        <v>543</v>
      </c>
      <c r="G3435" t="s">
        <v>47</v>
      </c>
      <c r="H3435">
        <v>25</v>
      </c>
      <c r="I3435">
        <v>6</v>
      </c>
      <c r="J3435" t="s">
        <v>43</v>
      </c>
      <c r="K3435">
        <v>6</v>
      </c>
      <c r="L3435" t="s">
        <v>60</v>
      </c>
    </row>
    <row r="3436" spans="1:12" x14ac:dyDescent="0.25">
      <c r="A3436" t="s">
        <v>3844</v>
      </c>
      <c r="B3436" t="s">
        <v>1485</v>
      </c>
      <c r="C3436">
        <v>4</v>
      </c>
      <c r="D3436">
        <v>530.02349853515625</v>
      </c>
      <c r="E3436" t="s">
        <v>647</v>
      </c>
      <c r="F3436" t="s">
        <v>401</v>
      </c>
      <c r="G3436" t="s">
        <v>47</v>
      </c>
      <c r="H3436">
        <v>48</v>
      </c>
      <c r="I3436">
        <v>2</v>
      </c>
      <c r="J3436" t="s">
        <v>17</v>
      </c>
      <c r="K3436">
        <v>11</v>
      </c>
      <c r="L3436" t="s">
        <v>23</v>
      </c>
    </row>
    <row r="3437" spans="1:12" x14ac:dyDescent="0.25">
      <c r="A3437" t="s">
        <v>3845</v>
      </c>
      <c r="B3437" t="s">
        <v>1485</v>
      </c>
      <c r="C3437">
        <v>4</v>
      </c>
      <c r="D3437">
        <v>439.3919677734375</v>
      </c>
      <c r="E3437" t="s">
        <v>80</v>
      </c>
      <c r="F3437" t="s">
        <v>401</v>
      </c>
      <c r="G3437" t="s">
        <v>47</v>
      </c>
      <c r="H3437">
        <v>15</v>
      </c>
      <c r="I3437">
        <v>3</v>
      </c>
      <c r="J3437" t="s">
        <v>52</v>
      </c>
      <c r="K3437">
        <v>4</v>
      </c>
      <c r="L3437" t="s">
        <v>53</v>
      </c>
    </row>
    <row r="3438" spans="1:12" x14ac:dyDescent="0.25">
      <c r="A3438" t="s">
        <v>3846</v>
      </c>
      <c r="B3438" t="s">
        <v>1485</v>
      </c>
      <c r="C3438">
        <v>4</v>
      </c>
      <c r="D3438">
        <v>1241.5269775390625</v>
      </c>
      <c r="E3438" t="s">
        <v>1022</v>
      </c>
      <c r="F3438" t="s">
        <v>543</v>
      </c>
      <c r="G3438" t="s">
        <v>47</v>
      </c>
      <c r="H3438">
        <v>8</v>
      </c>
      <c r="I3438">
        <v>4</v>
      </c>
      <c r="J3438" t="s">
        <v>22</v>
      </c>
      <c r="K3438">
        <v>2</v>
      </c>
      <c r="L3438" t="s">
        <v>27</v>
      </c>
    </row>
    <row r="3439" spans="1:12" x14ac:dyDescent="0.25">
      <c r="A3439" t="s">
        <v>3847</v>
      </c>
      <c r="B3439" t="s">
        <v>1485</v>
      </c>
      <c r="C3439">
        <v>4</v>
      </c>
      <c r="D3439">
        <v>1092.1552734375</v>
      </c>
      <c r="E3439" t="s">
        <v>51</v>
      </c>
      <c r="F3439" t="s">
        <v>543</v>
      </c>
      <c r="G3439" t="s">
        <v>47</v>
      </c>
      <c r="H3439">
        <v>17</v>
      </c>
      <c r="I3439">
        <v>3</v>
      </c>
      <c r="J3439" t="s">
        <v>52</v>
      </c>
      <c r="K3439">
        <v>4</v>
      </c>
      <c r="L3439" t="s">
        <v>53</v>
      </c>
    </row>
    <row r="3440" spans="1:12" x14ac:dyDescent="0.25">
      <c r="A3440" t="s">
        <v>3848</v>
      </c>
      <c r="B3440" t="s">
        <v>1485</v>
      </c>
      <c r="C3440">
        <v>4</v>
      </c>
      <c r="D3440">
        <v>398.1724853515625</v>
      </c>
      <c r="E3440" t="s">
        <v>1016</v>
      </c>
      <c r="F3440" t="s">
        <v>543</v>
      </c>
      <c r="G3440" t="s">
        <v>47</v>
      </c>
      <c r="H3440">
        <v>41</v>
      </c>
      <c r="I3440">
        <v>1</v>
      </c>
      <c r="J3440" t="s">
        <v>63</v>
      </c>
      <c r="K3440">
        <v>10</v>
      </c>
      <c r="L3440" t="s">
        <v>74</v>
      </c>
    </row>
    <row r="3441" spans="1:12" x14ac:dyDescent="0.25">
      <c r="A3441" t="s">
        <v>3849</v>
      </c>
      <c r="B3441" t="s">
        <v>1485</v>
      </c>
      <c r="C3441">
        <v>4</v>
      </c>
      <c r="D3441">
        <v>1699.9871826171875</v>
      </c>
      <c r="E3441" t="s">
        <v>459</v>
      </c>
      <c r="F3441" t="s">
        <v>15</v>
      </c>
      <c r="G3441" t="s">
        <v>47</v>
      </c>
      <c r="H3441">
        <v>33</v>
      </c>
      <c r="I3441">
        <v>2</v>
      </c>
      <c r="J3441" t="s">
        <v>17</v>
      </c>
      <c r="K3441">
        <v>8</v>
      </c>
      <c r="L3441" t="s">
        <v>18</v>
      </c>
    </row>
    <row r="3442" spans="1:12" x14ac:dyDescent="0.25">
      <c r="A3442" t="s">
        <v>3850</v>
      </c>
      <c r="B3442" t="s">
        <v>1485</v>
      </c>
      <c r="C3442">
        <v>4</v>
      </c>
      <c r="D3442">
        <v>1144.4769287109375</v>
      </c>
      <c r="E3442" t="s">
        <v>845</v>
      </c>
      <c r="F3442" t="s">
        <v>15</v>
      </c>
      <c r="G3442" t="s">
        <v>47</v>
      </c>
      <c r="H3442">
        <v>47</v>
      </c>
      <c r="I3442">
        <v>2</v>
      </c>
      <c r="J3442" t="s">
        <v>17</v>
      </c>
      <c r="K3442">
        <v>11</v>
      </c>
      <c r="L3442" t="s">
        <v>23</v>
      </c>
    </row>
    <row r="3443" spans="1:12" x14ac:dyDescent="0.25">
      <c r="A3443" t="s">
        <v>3851</v>
      </c>
      <c r="B3443" t="s">
        <v>1485</v>
      </c>
      <c r="C3443">
        <v>4</v>
      </c>
      <c r="D3443">
        <v>600.98431396484375</v>
      </c>
      <c r="E3443" t="s">
        <v>1689</v>
      </c>
      <c r="F3443" t="s">
        <v>401</v>
      </c>
      <c r="G3443" t="s">
        <v>47</v>
      </c>
      <c r="H3443">
        <v>16</v>
      </c>
      <c r="I3443">
        <v>5</v>
      </c>
      <c r="J3443" t="s">
        <v>34</v>
      </c>
      <c r="K3443">
        <v>4</v>
      </c>
      <c r="L3443" t="s">
        <v>53</v>
      </c>
    </row>
    <row r="3444" spans="1:12" x14ac:dyDescent="0.25">
      <c r="A3444" t="s">
        <v>3852</v>
      </c>
      <c r="B3444" t="s">
        <v>1485</v>
      </c>
      <c r="C3444">
        <v>4</v>
      </c>
      <c r="D3444">
        <v>1113.26611328125</v>
      </c>
      <c r="E3444" t="s">
        <v>1026</v>
      </c>
      <c r="F3444" t="s">
        <v>401</v>
      </c>
      <c r="G3444" t="s">
        <v>47</v>
      </c>
      <c r="H3444">
        <v>29</v>
      </c>
      <c r="I3444">
        <v>6</v>
      </c>
      <c r="J3444" t="s">
        <v>43</v>
      </c>
      <c r="K3444">
        <v>7</v>
      </c>
      <c r="L3444" t="s">
        <v>108</v>
      </c>
    </row>
    <row r="3445" spans="1:12" x14ac:dyDescent="0.25">
      <c r="A3445" t="s">
        <v>3853</v>
      </c>
      <c r="B3445" t="s">
        <v>1485</v>
      </c>
      <c r="C3445">
        <v>4</v>
      </c>
      <c r="D3445">
        <v>667.00885009765625</v>
      </c>
      <c r="E3445" t="s">
        <v>1213</v>
      </c>
      <c r="F3445" t="s">
        <v>15</v>
      </c>
      <c r="G3445" t="s">
        <v>47</v>
      </c>
      <c r="H3445">
        <v>17</v>
      </c>
      <c r="I3445">
        <v>5</v>
      </c>
      <c r="J3445" t="s">
        <v>34</v>
      </c>
      <c r="K3445">
        <v>4</v>
      </c>
      <c r="L3445" t="s">
        <v>53</v>
      </c>
    </row>
    <row r="3446" spans="1:12" x14ac:dyDescent="0.25">
      <c r="A3446" t="s">
        <v>3854</v>
      </c>
      <c r="B3446" t="s">
        <v>1485</v>
      </c>
      <c r="C3446">
        <v>4</v>
      </c>
      <c r="D3446">
        <v>155.82000732421875</v>
      </c>
      <c r="E3446" t="s">
        <v>754</v>
      </c>
      <c r="F3446" t="s">
        <v>543</v>
      </c>
      <c r="G3446" t="s">
        <v>47</v>
      </c>
      <c r="H3446">
        <v>26</v>
      </c>
      <c r="I3446">
        <v>6</v>
      </c>
      <c r="J3446" t="s">
        <v>43</v>
      </c>
      <c r="K3446">
        <v>6</v>
      </c>
      <c r="L3446" t="s">
        <v>60</v>
      </c>
    </row>
    <row r="3447" spans="1:12" x14ac:dyDescent="0.25">
      <c r="A3447" t="s">
        <v>3855</v>
      </c>
      <c r="B3447" t="s">
        <v>1485</v>
      </c>
      <c r="C3447">
        <v>4</v>
      </c>
      <c r="D3447">
        <v>121.84280395507813</v>
      </c>
      <c r="E3447" t="s">
        <v>161</v>
      </c>
      <c r="F3447" t="s">
        <v>15</v>
      </c>
      <c r="G3447" t="s">
        <v>47</v>
      </c>
      <c r="H3447">
        <v>52</v>
      </c>
      <c r="I3447">
        <v>2</v>
      </c>
      <c r="J3447" t="s">
        <v>17</v>
      </c>
      <c r="K3447">
        <v>12</v>
      </c>
      <c r="L3447" t="s">
        <v>31</v>
      </c>
    </row>
    <row r="3448" spans="1:12" x14ac:dyDescent="0.25">
      <c r="A3448" t="s">
        <v>3856</v>
      </c>
      <c r="B3448" t="s">
        <v>1485</v>
      </c>
      <c r="C3448">
        <v>4</v>
      </c>
      <c r="D3448">
        <v>973.02886962890625</v>
      </c>
      <c r="E3448" t="s">
        <v>496</v>
      </c>
      <c r="F3448" t="s">
        <v>401</v>
      </c>
      <c r="G3448" t="s">
        <v>47</v>
      </c>
      <c r="H3448">
        <v>31</v>
      </c>
      <c r="I3448">
        <v>4</v>
      </c>
      <c r="J3448" t="s">
        <v>22</v>
      </c>
      <c r="K3448">
        <v>8</v>
      </c>
      <c r="L3448" t="s">
        <v>18</v>
      </c>
    </row>
    <row r="3449" spans="1:12" x14ac:dyDescent="0.25">
      <c r="A3449" t="s">
        <v>3857</v>
      </c>
      <c r="B3449" t="s">
        <v>1485</v>
      </c>
      <c r="C3449">
        <v>4</v>
      </c>
      <c r="D3449">
        <v>917.21319580078125</v>
      </c>
      <c r="E3449" t="s">
        <v>33</v>
      </c>
      <c r="F3449" t="s">
        <v>15</v>
      </c>
      <c r="G3449" t="s">
        <v>47</v>
      </c>
      <c r="H3449">
        <v>21</v>
      </c>
      <c r="I3449">
        <v>5</v>
      </c>
      <c r="J3449" t="s">
        <v>34</v>
      </c>
      <c r="K3449">
        <v>5</v>
      </c>
      <c r="L3449" t="s">
        <v>35</v>
      </c>
    </row>
    <row r="3450" spans="1:12" x14ac:dyDescent="0.25">
      <c r="A3450" t="s">
        <v>3858</v>
      </c>
      <c r="B3450" t="s">
        <v>1485</v>
      </c>
      <c r="C3450">
        <v>4</v>
      </c>
      <c r="D3450">
        <v>826.42822265625</v>
      </c>
      <c r="E3450" t="s">
        <v>996</v>
      </c>
      <c r="F3450" t="s">
        <v>543</v>
      </c>
      <c r="G3450" t="s">
        <v>47</v>
      </c>
      <c r="H3450">
        <v>18</v>
      </c>
      <c r="I3450">
        <v>7</v>
      </c>
      <c r="J3450" t="s">
        <v>26</v>
      </c>
      <c r="K3450">
        <v>5</v>
      </c>
      <c r="L3450" t="s">
        <v>35</v>
      </c>
    </row>
    <row r="3451" spans="1:12" x14ac:dyDescent="0.25">
      <c r="A3451" t="s">
        <v>3859</v>
      </c>
      <c r="B3451" t="s">
        <v>1485</v>
      </c>
      <c r="C3451">
        <v>4</v>
      </c>
      <c r="D3451">
        <v>187.09065246582031</v>
      </c>
      <c r="E3451" t="s">
        <v>1531</v>
      </c>
      <c r="F3451" t="s">
        <v>401</v>
      </c>
      <c r="G3451" t="s">
        <v>47</v>
      </c>
      <c r="H3451">
        <v>12</v>
      </c>
      <c r="I3451">
        <v>7</v>
      </c>
      <c r="J3451" t="s">
        <v>26</v>
      </c>
      <c r="K3451">
        <v>3</v>
      </c>
      <c r="L3451" t="s">
        <v>44</v>
      </c>
    </row>
    <row r="3452" spans="1:12" x14ac:dyDescent="0.25">
      <c r="A3452" t="s">
        <v>3860</v>
      </c>
      <c r="B3452" t="s">
        <v>1485</v>
      </c>
      <c r="C3452">
        <v>4</v>
      </c>
      <c r="D3452">
        <v>732.5218505859375</v>
      </c>
      <c r="E3452" t="s">
        <v>1646</v>
      </c>
      <c r="F3452" t="s">
        <v>543</v>
      </c>
      <c r="G3452" t="s">
        <v>47</v>
      </c>
      <c r="H3452">
        <v>34</v>
      </c>
      <c r="I3452">
        <v>2</v>
      </c>
      <c r="J3452" t="s">
        <v>17</v>
      </c>
      <c r="K3452">
        <v>8</v>
      </c>
      <c r="L3452" t="s">
        <v>18</v>
      </c>
    </row>
    <row r="3453" spans="1:12" x14ac:dyDescent="0.25">
      <c r="A3453" t="s">
        <v>3861</v>
      </c>
      <c r="B3453" t="s">
        <v>1485</v>
      </c>
      <c r="C3453">
        <v>4</v>
      </c>
      <c r="D3453">
        <v>1850.19580078125</v>
      </c>
      <c r="E3453" t="s">
        <v>475</v>
      </c>
      <c r="F3453" t="s">
        <v>401</v>
      </c>
      <c r="G3453" t="s">
        <v>47</v>
      </c>
      <c r="H3453">
        <v>17</v>
      </c>
      <c r="I3453">
        <v>4</v>
      </c>
      <c r="J3453" t="s">
        <v>22</v>
      </c>
      <c r="K3453">
        <v>4</v>
      </c>
      <c r="L3453" t="s">
        <v>53</v>
      </c>
    </row>
    <row r="3454" spans="1:12" x14ac:dyDescent="0.25">
      <c r="A3454" t="s">
        <v>3862</v>
      </c>
      <c r="B3454" t="s">
        <v>1485</v>
      </c>
      <c r="C3454">
        <v>4</v>
      </c>
      <c r="D3454">
        <v>282.69317626953125</v>
      </c>
      <c r="E3454" t="s">
        <v>349</v>
      </c>
      <c r="F3454" t="s">
        <v>15</v>
      </c>
      <c r="G3454" t="s">
        <v>47</v>
      </c>
      <c r="H3454">
        <v>51</v>
      </c>
      <c r="I3454">
        <v>4</v>
      </c>
      <c r="J3454" t="s">
        <v>22</v>
      </c>
      <c r="K3454">
        <v>12</v>
      </c>
      <c r="L3454" t="s">
        <v>31</v>
      </c>
    </row>
    <row r="3455" spans="1:12" x14ac:dyDescent="0.25">
      <c r="A3455" t="s">
        <v>3863</v>
      </c>
      <c r="B3455" t="s">
        <v>1485</v>
      </c>
      <c r="C3455">
        <v>4</v>
      </c>
      <c r="D3455">
        <v>242.413330078125</v>
      </c>
      <c r="E3455" t="s">
        <v>189</v>
      </c>
      <c r="F3455" t="s">
        <v>15</v>
      </c>
      <c r="G3455" t="s">
        <v>47</v>
      </c>
      <c r="H3455">
        <v>39</v>
      </c>
      <c r="I3455">
        <v>7</v>
      </c>
      <c r="J3455" t="s">
        <v>26</v>
      </c>
      <c r="K3455">
        <v>9</v>
      </c>
      <c r="L3455" t="s">
        <v>38</v>
      </c>
    </row>
    <row r="3456" spans="1:12" x14ac:dyDescent="0.25">
      <c r="A3456" t="s">
        <v>3864</v>
      </c>
      <c r="B3456" t="s">
        <v>1485</v>
      </c>
      <c r="C3456">
        <v>4</v>
      </c>
      <c r="D3456">
        <v>1505.335693359375</v>
      </c>
      <c r="E3456" t="s">
        <v>1087</v>
      </c>
      <c r="F3456" t="s">
        <v>248</v>
      </c>
      <c r="G3456" t="s">
        <v>47</v>
      </c>
      <c r="H3456">
        <v>26</v>
      </c>
      <c r="I3456">
        <v>1</v>
      </c>
      <c r="J3456" t="s">
        <v>63</v>
      </c>
      <c r="K3456">
        <v>6</v>
      </c>
      <c r="L3456" t="s">
        <v>60</v>
      </c>
    </row>
    <row r="3457" spans="1:12" x14ac:dyDescent="0.25">
      <c r="A3457" t="s">
        <v>3865</v>
      </c>
      <c r="B3457" t="s">
        <v>1485</v>
      </c>
      <c r="C3457">
        <v>4</v>
      </c>
      <c r="D3457">
        <v>1821.5931396484375</v>
      </c>
      <c r="E3457" t="s">
        <v>87</v>
      </c>
      <c r="F3457" t="s">
        <v>15</v>
      </c>
      <c r="G3457" t="s">
        <v>47</v>
      </c>
      <c r="H3457">
        <v>13</v>
      </c>
      <c r="I3457">
        <v>5</v>
      </c>
      <c r="J3457" t="s">
        <v>34</v>
      </c>
      <c r="K3457">
        <v>3</v>
      </c>
      <c r="L3457" t="s">
        <v>44</v>
      </c>
    </row>
    <row r="3458" spans="1:12" x14ac:dyDescent="0.25">
      <c r="A3458" t="s">
        <v>3866</v>
      </c>
      <c r="B3458" t="s">
        <v>1485</v>
      </c>
      <c r="C3458">
        <v>4</v>
      </c>
      <c r="D3458">
        <v>1087.954833984375</v>
      </c>
      <c r="E3458" t="s">
        <v>980</v>
      </c>
      <c r="F3458" t="s">
        <v>15</v>
      </c>
      <c r="G3458" t="s">
        <v>47</v>
      </c>
      <c r="H3458">
        <v>21</v>
      </c>
      <c r="I3458">
        <v>3</v>
      </c>
      <c r="J3458" t="s">
        <v>52</v>
      </c>
      <c r="K3458">
        <v>5</v>
      </c>
      <c r="L3458" t="s">
        <v>35</v>
      </c>
    </row>
    <row r="3459" spans="1:12" x14ac:dyDescent="0.25">
      <c r="A3459" t="s">
        <v>3867</v>
      </c>
      <c r="B3459" t="s">
        <v>1485</v>
      </c>
      <c r="C3459">
        <v>4</v>
      </c>
      <c r="D3459">
        <v>612.302001953125</v>
      </c>
      <c r="E3459" t="s">
        <v>103</v>
      </c>
      <c r="F3459" t="s">
        <v>248</v>
      </c>
      <c r="G3459" t="s">
        <v>47</v>
      </c>
      <c r="H3459">
        <v>50</v>
      </c>
      <c r="I3459">
        <v>5</v>
      </c>
      <c r="J3459" t="s">
        <v>34</v>
      </c>
      <c r="K3459">
        <v>12</v>
      </c>
      <c r="L3459" t="s">
        <v>31</v>
      </c>
    </row>
    <row r="3460" spans="1:12" x14ac:dyDescent="0.25">
      <c r="A3460" t="s">
        <v>3868</v>
      </c>
      <c r="B3460" t="s">
        <v>1485</v>
      </c>
      <c r="C3460">
        <v>4</v>
      </c>
      <c r="D3460">
        <v>1843.0546875</v>
      </c>
      <c r="E3460" t="s">
        <v>643</v>
      </c>
      <c r="F3460" t="s">
        <v>248</v>
      </c>
      <c r="G3460" t="s">
        <v>47</v>
      </c>
      <c r="H3460">
        <v>4</v>
      </c>
      <c r="I3460">
        <v>1</v>
      </c>
      <c r="J3460" t="s">
        <v>63</v>
      </c>
      <c r="K3460">
        <v>1</v>
      </c>
      <c r="L3460" t="s">
        <v>85</v>
      </c>
    </row>
    <row r="3461" spans="1:12" x14ac:dyDescent="0.25">
      <c r="A3461" t="s">
        <v>3869</v>
      </c>
      <c r="B3461" t="s">
        <v>1485</v>
      </c>
      <c r="C3461">
        <v>4</v>
      </c>
      <c r="D3461">
        <v>1284.4678955078125</v>
      </c>
      <c r="E3461" t="s">
        <v>178</v>
      </c>
      <c r="F3461" t="s">
        <v>15</v>
      </c>
      <c r="G3461" t="s">
        <v>47</v>
      </c>
      <c r="H3461">
        <v>49</v>
      </c>
      <c r="I3461">
        <v>1</v>
      </c>
      <c r="J3461" t="s">
        <v>63</v>
      </c>
      <c r="K3461">
        <v>12</v>
      </c>
      <c r="L3461" t="s">
        <v>31</v>
      </c>
    </row>
    <row r="3462" spans="1:12" x14ac:dyDescent="0.25">
      <c r="A3462" t="s">
        <v>3870</v>
      </c>
      <c r="B3462" t="s">
        <v>1485</v>
      </c>
      <c r="C3462">
        <v>4</v>
      </c>
      <c r="D3462">
        <v>1814.2784423828125</v>
      </c>
      <c r="E3462" t="s">
        <v>354</v>
      </c>
      <c r="F3462" t="s">
        <v>543</v>
      </c>
      <c r="G3462" t="s">
        <v>47</v>
      </c>
      <c r="H3462">
        <v>2</v>
      </c>
      <c r="I3462">
        <v>7</v>
      </c>
      <c r="J3462" t="s">
        <v>26</v>
      </c>
      <c r="K3462">
        <v>1</v>
      </c>
      <c r="L3462" t="s">
        <v>85</v>
      </c>
    </row>
    <row r="3463" spans="1:12" x14ac:dyDescent="0.25">
      <c r="A3463" t="s">
        <v>3871</v>
      </c>
      <c r="B3463" t="s">
        <v>1485</v>
      </c>
      <c r="C3463">
        <v>4</v>
      </c>
      <c r="D3463">
        <v>1704.2230224609375</v>
      </c>
      <c r="E3463" t="s">
        <v>916</v>
      </c>
      <c r="F3463" t="s">
        <v>401</v>
      </c>
      <c r="G3463" t="s">
        <v>47</v>
      </c>
      <c r="H3463">
        <v>13</v>
      </c>
      <c r="I3463">
        <v>3</v>
      </c>
      <c r="J3463" t="s">
        <v>52</v>
      </c>
      <c r="K3463">
        <v>3</v>
      </c>
      <c r="L3463" t="s">
        <v>44</v>
      </c>
    </row>
    <row r="3464" spans="1:12" x14ac:dyDescent="0.25">
      <c r="A3464" t="s">
        <v>3872</v>
      </c>
      <c r="B3464" t="s">
        <v>1485</v>
      </c>
      <c r="C3464">
        <v>4</v>
      </c>
      <c r="D3464">
        <v>374.24591064453125</v>
      </c>
      <c r="E3464" t="s">
        <v>138</v>
      </c>
      <c r="F3464" t="s">
        <v>401</v>
      </c>
      <c r="G3464" t="s">
        <v>47</v>
      </c>
      <c r="H3464">
        <v>3</v>
      </c>
      <c r="I3464">
        <v>5</v>
      </c>
      <c r="J3464" t="s">
        <v>34</v>
      </c>
      <c r="K3464">
        <v>1</v>
      </c>
      <c r="L3464" t="s">
        <v>85</v>
      </c>
    </row>
    <row r="3465" spans="1:12" x14ac:dyDescent="0.25">
      <c r="A3465" t="s">
        <v>3873</v>
      </c>
      <c r="B3465" t="s">
        <v>1485</v>
      </c>
      <c r="C3465">
        <v>4</v>
      </c>
      <c r="D3465">
        <v>1415.9091796875</v>
      </c>
      <c r="E3465" t="s">
        <v>278</v>
      </c>
      <c r="F3465" t="s">
        <v>248</v>
      </c>
      <c r="G3465" t="s">
        <v>47</v>
      </c>
      <c r="H3465">
        <v>23</v>
      </c>
      <c r="I3465">
        <v>1</v>
      </c>
      <c r="J3465" t="s">
        <v>63</v>
      </c>
      <c r="K3465">
        <v>6</v>
      </c>
      <c r="L3465" t="s">
        <v>60</v>
      </c>
    </row>
    <row r="3466" spans="1:12" x14ac:dyDescent="0.25">
      <c r="A3466" t="s">
        <v>3874</v>
      </c>
      <c r="B3466" t="s">
        <v>1485</v>
      </c>
      <c r="C3466">
        <v>4</v>
      </c>
      <c r="D3466">
        <v>1932.55712890625</v>
      </c>
      <c r="E3466" t="s">
        <v>581</v>
      </c>
      <c r="F3466" t="s">
        <v>15</v>
      </c>
      <c r="G3466" t="s">
        <v>47</v>
      </c>
      <c r="H3466">
        <v>40</v>
      </c>
      <c r="I3466">
        <v>4</v>
      </c>
      <c r="J3466" t="s">
        <v>22</v>
      </c>
      <c r="K3466">
        <v>10</v>
      </c>
      <c r="L3466" t="s">
        <v>74</v>
      </c>
    </row>
    <row r="3467" spans="1:12" x14ac:dyDescent="0.25">
      <c r="A3467" t="s">
        <v>3875</v>
      </c>
      <c r="B3467" t="s">
        <v>1485</v>
      </c>
      <c r="C3467">
        <v>4</v>
      </c>
      <c r="D3467">
        <v>1540.8868408203125</v>
      </c>
      <c r="E3467" t="s">
        <v>927</v>
      </c>
      <c r="F3467" t="s">
        <v>401</v>
      </c>
      <c r="G3467" t="s">
        <v>47</v>
      </c>
      <c r="H3467">
        <v>39</v>
      </c>
      <c r="I3467">
        <v>1</v>
      </c>
      <c r="J3467" t="s">
        <v>63</v>
      </c>
      <c r="K3467">
        <v>9</v>
      </c>
      <c r="L3467" t="s">
        <v>38</v>
      </c>
    </row>
    <row r="3468" spans="1:12" x14ac:dyDescent="0.25">
      <c r="A3468" t="s">
        <v>3876</v>
      </c>
      <c r="B3468" t="s">
        <v>1485</v>
      </c>
      <c r="C3468">
        <v>4</v>
      </c>
      <c r="D3468">
        <v>350.10409545898438</v>
      </c>
      <c r="E3468" t="s">
        <v>845</v>
      </c>
      <c r="F3468" t="s">
        <v>543</v>
      </c>
      <c r="G3468" t="s">
        <v>47</v>
      </c>
      <c r="H3468">
        <v>47</v>
      </c>
      <c r="I3468">
        <v>2</v>
      </c>
      <c r="J3468" t="s">
        <v>17</v>
      </c>
      <c r="K3468">
        <v>11</v>
      </c>
      <c r="L3468" t="s">
        <v>23</v>
      </c>
    </row>
    <row r="3469" spans="1:12" x14ac:dyDescent="0.25">
      <c r="A3469" t="s">
        <v>3877</v>
      </c>
      <c r="B3469" t="s">
        <v>1485</v>
      </c>
      <c r="C3469">
        <v>4</v>
      </c>
      <c r="D3469">
        <v>670.3619384765625</v>
      </c>
      <c r="E3469" t="s">
        <v>426</v>
      </c>
      <c r="F3469" t="s">
        <v>15</v>
      </c>
      <c r="G3469" t="s">
        <v>47</v>
      </c>
      <c r="H3469">
        <v>23</v>
      </c>
      <c r="I3469">
        <v>5</v>
      </c>
      <c r="J3469" t="s">
        <v>34</v>
      </c>
      <c r="K3469">
        <v>6</v>
      </c>
      <c r="L3469" t="s">
        <v>60</v>
      </c>
    </row>
    <row r="3470" spans="1:12" x14ac:dyDescent="0.25">
      <c r="A3470" t="s">
        <v>3878</v>
      </c>
      <c r="B3470" t="s">
        <v>1485</v>
      </c>
      <c r="C3470">
        <v>4</v>
      </c>
      <c r="D3470">
        <v>1548.960693359375</v>
      </c>
      <c r="E3470" t="s">
        <v>307</v>
      </c>
      <c r="F3470" t="s">
        <v>248</v>
      </c>
      <c r="G3470" t="s">
        <v>47</v>
      </c>
      <c r="H3470">
        <v>26</v>
      </c>
      <c r="I3470">
        <v>4</v>
      </c>
      <c r="J3470" t="s">
        <v>22</v>
      </c>
      <c r="K3470">
        <v>6</v>
      </c>
      <c r="L3470" t="s">
        <v>60</v>
      </c>
    </row>
    <row r="3471" spans="1:12" x14ac:dyDescent="0.25">
      <c r="A3471" t="s">
        <v>3879</v>
      </c>
      <c r="B3471" t="s">
        <v>1485</v>
      </c>
      <c r="C3471">
        <v>4</v>
      </c>
      <c r="D3471">
        <v>1212.7423095703125</v>
      </c>
      <c r="E3471" t="s">
        <v>2116</v>
      </c>
      <c r="F3471" t="s">
        <v>15</v>
      </c>
      <c r="G3471" t="s">
        <v>47</v>
      </c>
      <c r="H3471">
        <v>48</v>
      </c>
      <c r="I3471">
        <v>7</v>
      </c>
      <c r="J3471" t="s">
        <v>26</v>
      </c>
      <c r="K3471">
        <v>12</v>
      </c>
      <c r="L3471" t="s">
        <v>31</v>
      </c>
    </row>
    <row r="3472" spans="1:12" x14ac:dyDescent="0.25">
      <c r="A3472" t="s">
        <v>3880</v>
      </c>
      <c r="B3472" t="s">
        <v>1485</v>
      </c>
      <c r="C3472">
        <v>4</v>
      </c>
      <c r="D3472">
        <v>406.04428100585938</v>
      </c>
      <c r="E3472" t="s">
        <v>57</v>
      </c>
      <c r="F3472" t="s">
        <v>543</v>
      </c>
      <c r="G3472" t="s">
        <v>47</v>
      </c>
      <c r="H3472">
        <v>46</v>
      </c>
      <c r="I3472">
        <v>4</v>
      </c>
      <c r="J3472" t="s">
        <v>22</v>
      </c>
      <c r="K3472">
        <v>11</v>
      </c>
      <c r="L3472" t="s">
        <v>23</v>
      </c>
    </row>
    <row r="3473" spans="1:12" x14ac:dyDescent="0.25">
      <c r="A3473" t="s">
        <v>3881</v>
      </c>
      <c r="B3473" t="s">
        <v>1485</v>
      </c>
      <c r="C3473">
        <v>4</v>
      </c>
      <c r="D3473">
        <v>1804.0889892578125</v>
      </c>
      <c r="E3473" t="s">
        <v>487</v>
      </c>
      <c r="F3473" t="s">
        <v>15</v>
      </c>
      <c r="G3473" t="s">
        <v>47</v>
      </c>
      <c r="H3473">
        <v>45</v>
      </c>
      <c r="I3473">
        <v>3</v>
      </c>
      <c r="J3473" t="s">
        <v>52</v>
      </c>
      <c r="K3473">
        <v>11</v>
      </c>
      <c r="L3473" t="s">
        <v>23</v>
      </c>
    </row>
    <row r="3474" spans="1:12" x14ac:dyDescent="0.25">
      <c r="A3474" t="s">
        <v>3882</v>
      </c>
      <c r="B3474" t="s">
        <v>1485</v>
      </c>
      <c r="C3474">
        <v>4</v>
      </c>
      <c r="D3474">
        <v>1781.164794921875</v>
      </c>
      <c r="E3474" t="s">
        <v>343</v>
      </c>
      <c r="F3474" t="s">
        <v>248</v>
      </c>
      <c r="G3474" t="s">
        <v>47</v>
      </c>
      <c r="H3474">
        <v>30</v>
      </c>
      <c r="I3474">
        <v>6</v>
      </c>
      <c r="J3474" t="s">
        <v>43</v>
      </c>
      <c r="K3474">
        <v>7</v>
      </c>
      <c r="L3474" t="s">
        <v>108</v>
      </c>
    </row>
    <row r="3475" spans="1:12" x14ac:dyDescent="0.25">
      <c r="A3475" t="s">
        <v>3883</v>
      </c>
      <c r="B3475" t="s">
        <v>1485</v>
      </c>
      <c r="C3475">
        <v>4</v>
      </c>
      <c r="D3475">
        <v>572.360595703125</v>
      </c>
      <c r="E3475" t="s">
        <v>1075</v>
      </c>
      <c r="F3475" t="s">
        <v>401</v>
      </c>
      <c r="G3475" t="s">
        <v>47</v>
      </c>
      <c r="H3475">
        <v>19</v>
      </c>
      <c r="I3475">
        <v>4</v>
      </c>
      <c r="J3475" t="s">
        <v>22</v>
      </c>
      <c r="K3475">
        <v>5</v>
      </c>
      <c r="L3475" t="s">
        <v>35</v>
      </c>
    </row>
    <row r="3476" spans="1:12" x14ac:dyDescent="0.25">
      <c r="A3476" t="s">
        <v>3884</v>
      </c>
      <c r="B3476" t="s">
        <v>1485</v>
      </c>
      <c r="C3476">
        <v>4</v>
      </c>
      <c r="D3476">
        <v>1629.848388671875</v>
      </c>
      <c r="E3476" t="s">
        <v>437</v>
      </c>
      <c r="F3476" t="s">
        <v>401</v>
      </c>
      <c r="G3476" t="s">
        <v>47</v>
      </c>
      <c r="H3476">
        <v>21</v>
      </c>
      <c r="I3476">
        <v>7</v>
      </c>
      <c r="J3476" t="s">
        <v>26</v>
      </c>
      <c r="K3476">
        <v>5</v>
      </c>
      <c r="L3476" t="s">
        <v>35</v>
      </c>
    </row>
    <row r="3477" spans="1:12" x14ac:dyDescent="0.25">
      <c r="A3477" t="s">
        <v>3885</v>
      </c>
      <c r="B3477" t="s">
        <v>1485</v>
      </c>
      <c r="C3477">
        <v>4</v>
      </c>
      <c r="D3477">
        <v>1476.32421875</v>
      </c>
      <c r="E3477" t="s">
        <v>726</v>
      </c>
      <c r="F3477" t="s">
        <v>248</v>
      </c>
      <c r="G3477" t="s">
        <v>47</v>
      </c>
      <c r="H3477">
        <v>49</v>
      </c>
      <c r="I3477">
        <v>2</v>
      </c>
      <c r="J3477" t="s">
        <v>17</v>
      </c>
      <c r="K3477">
        <v>12</v>
      </c>
      <c r="L3477" t="s">
        <v>31</v>
      </c>
    </row>
    <row r="3478" spans="1:12" x14ac:dyDescent="0.25">
      <c r="A3478" t="s">
        <v>3886</v>
      </c>
      <c r="B3478" t="s">
        <v>1485</v>
      </c>
      <c r="C3478">
        <v>4</v>
      </c>
      <c r="D3478">
        <v>52.812671661376953</v>
      </c>
      <c r="E3478" t="s">
        <v>305</v>
      </c>
      <c r="F3478" t="s">
        <v>401</v>
      </c>
      <c r="G3478" t="s">
        <v>47</v>
      </c>
      <c r="H3478">
        <v>44</v>
      </c>
      <c r="I3478">
        <v>7</v>
      </c>
      <c r="J3478" t="s">
        <v>26</v>
      </c>
      <c r="K3478">
        <v>11</v>
      </c>
      <c r="L3478" t="s">
        <v>23</v>
      </c>
    </row>
    <row r="3479" spans="1:12" x14ac:dyDescent="0.25">
      <c r="A3479" t="s">
        <v>3887</v>
      </c>
      <c r="B3479" t="s">
        <v>1485</v>
      </c>
      <c r="C3479">
        <v>4</v>
      </c>
      <c r="D3479">
        <v>1248.6541748046875</v>
      </c>
      <c r="E3479" t="s">
        <v>1720</v>
      </c>
      <c r="F3479" t="s">
        <v>248</v>
      </c>
      <c r="G3479" t="s">
        <v>47</v>
      </c>
      <c r="H3479">
        <v>30</v>
      </c>
      <c r="I3479">
        <v>7</v>
      </c>
      <c r="J3479" t="s">
        <v>26</v>
      </c>
      <c r="K3479">
        <v>7</v>
      </c>
      <c r="L3479" t="s">
        <v>108</v>
      </c>
    </row>
    <row r="3480" spans="1:12" x14ac:dyDescent="0.25">
      <c r="A3480" t="s">
        <v>3888</v>
      </c>
      <c r="B3480" t="s">
        <v>1485</v>
      </c>
      <c r="C3480">
        <v>4</v>
      </c>
      <c r="D3480">
        <v>819.62371826171875</v>
      </c>
      <c r="E3480" t="s">
        <v>262</v>
      </c>
      <c r="F3480" t="s">
        <v>543</v>
      </c>
      <c r="G3480" t="s">
        <v>47</v>
      </c>
      <c r="H3480">
        <v>5</v>
      </c>
      <c r="I3480">
        <v>3</v>
      </c>
      <c r="J3480" t="s">
        <v>52</v>
      </c>
      <c r="K3480">
        <v>1</v>
      </c>
      <c r="L3480" t="s">
        <v>85</v>
      </c>
    </row>
    <row r="3481" spans="1:12" x14ac:dyDescent="0.25">
      <c r="A3481" t="s">
        <v>3889</v>
      </c>
      <c r="B3481" t="s">
        <v>1485</v>
      </c>
      <c r="C3481">
        <v>4</v>
      </c>
      <c r="D3481">
        <v>147.22927856445313</v>
      </c>
      <c r="E3481" t="s">
        <v>205</v>
      </c>
      <c r="F3481" t="s">
        <v>248</v>
      </c>
      <c r="G3481" t="s">
        <v>47</v>
      </c>
      <c r="H3481">
        <v>52</v>
      </c>
      <c r="I3481">
        <v>6</v>
      </c>
      <c r="J3481" t="s">
        <v>43</v>
      </c>
      <c r="K3481">
        <v>12</v>
      </c>
      <c r="L3481" t="s">
        <v>31</v>
      </c>
    </row>
    <row r="3482" spans="1:12" x14ac:dyDescent="0.25">
      <c r="A3482" t="s">
        <v>3890</v>
      </c>
      <c r="B3482" t="s">
        <v>1485</v>
      </c>
      <c r="C3482">
        <v>4</v>
      </c>
      <c r="D3482">
        <v>1102.9979248046875</v>
      </c>
      <c r="E3482" t="s">
        <v>462</v>
      </c>
      <c r="F3482" t="s">
        <v>248</v>
      </c>
      <c r="G3482" t="s">
        <v>47</v>
      </c>
      <c r="H3482">
        <v>47</v>
      </c>
      <c r="I3482">
        <v>4</v>
      </c>
      <c r="J3482" t="s">
        <v>22</v>
      </c>
      <c r="K3482">
        <v>11</v>
      </c>
      <c r="L3482" t="s">
        <v>23</v>
      </c>
    </row>
    <row r="3483" spans="1:12" x14ac:dyDescent="0.25">
      <c r="A3483" t="s">
        <v>3891</v>
      </c>
      <c r="B3483" t="s">
        <v>1485</v>
      </c>
      <c r="C3483">
        <v>4</v>
      </c>
      <c r="D3483">
        <v>340.5413818359375</v>
      </c>
      <c r="E3483" t="s">
        <v>640</v>
      </c>
      <c r="F3483" t="s">
        <v>248</v>
      </c>
      <c r="G3483" t="s">
        <v>47</v>
      </c>
      <c r="H3483">
        <v>24</v>
      </c>
      <c r="I3483">
        <v>6</v>
      </c>
      <c r="J3483" t="s">
        <v>43</v>
      </c>
      <c r="K3483">
        <v>6</v>
      </c>
      <c r="L3483" t="s">
        <v>60</v>
      </c>
    </row>
    <row r="3484" spans="1:12" x14ac:dyDescent="0.25">
      <c r="A3484" t="s">
        <v>3892</v>
      </c>
      <c r="B3484" t="s">
        <v>1485</v>
      </c>
      <c r="C3484">
        <v>4</v>
      </c>
      <c r="D3484">
        <v>993.53131103515625</v>
      </c>
      <c r="E3484" t="s">
        <v>528</v>
      </c>
      <c r="F3484" t="s">
        <v>15</v>
      </c>
      <c r="G3484" t="s">
        <v>47</v>
      </c>
      <c r="H3484">
        <v>20</v>
      </c>
      <c r="I3484">
        <v>6</v>
      </c>
      <c r="J3484" t="s">
        <v>43</v>
      </c>
      <c r="K3484">
        <v>5</v>
      </c>
      <c r="L3484" t="s">
        <v>35</v>
      </c>
    </row>
    <row r="3485" spans="1:12" x14ac:dyDescent="0.25">
      <c r="A3485" t="s">
        <v>3893</v>
      </c>
      <c r="B3485" t="s">
        <v>1485</v>
      </c>
      <c r="C3485">
        <v>4</v>
      </c>
      <c r="D3485">
        <v>1312.8704833984375</v>
      </c>
      <c r="E3485" t="s">
        <v>600</v>
      </c>
      <c r="F3485" t="s">
        <v>15</v>
      </c>
      <c r="G3485" t="s">
        <v>47</v>
      </c>
      <c r="H3485">
        <v>45</v>
      </c>
      <c r="I3485">
        <v>7</v>
      </c>
      <c r="J3485" t="s">
        <v>26</v>
      </c>
      <c r="K3485">
        <v>11</v>
      </c>
      <c r="L3485" t="s">
        <v>23</v>
      </c>
    </row>
    <row r="3486" spans="1:12" x14ac:dyDescent="0.25">
      <c r="A3486" t="s">
        <v>3894</v>
      </c>
      <c r="B3486" t="s">
        <v>1485</v>
      </c>
      <c r="C3486">
        <v>4</v>
      </c>
      <c r="D3486">
        <v>1710.005126953125</v>
      </c>
      <c r="E3486" t="s">
        <v>73</v>
      </c>
      <c r="F3486" t="s">
        <v>401</v>
      </c>
      <c r="G3486" t="s">
        <v>47</v>
      </c>
      <c r="H3486">
        <v>43</v>
      </c>
      <c r="I3486">
        <v>7</v>
      </c>
      <c r="J3486" t="s">
        <v>26</v>
      </c>
      <c r="K3486">
        <v>10</v>
      </c>
      <c r="L3486" t="s">
        <v>74</v>
      </c>
    </row>
    <row r="3487" spans="1:12" x14ac:dyDescent="0.25">
      <c r="A3487" t="s">
        <v>3895</v>
      </c>
      <c r="B3487" t="s">
        <v>1485</v>
      </c>
      <c r="C3487">
        <v>4</v>
      </c>
      <c r="D3487">
        <v>537.45196533203125</v>
      </c>
      <c r="E3487" t="s">
        <v>228</v>
      </c>
      <c r="F3487" t="s">
        <v>543</v>
      </c>
      <c r="G3487" t="s">
        <v>47</v>
      </c>
      <c r="H3487">
        <v>52</v>
      </c>
      <c r="I3487">
        <v>4</v>
      </c>
      <c r="J3487" t="s">
        <v>22</v>
      </c>
      <c r="K3487">
        <v>12</v>
      </c>
      <c r="L3487" t="s">
        <v>31</v>
      </c>
    </row>
    <row r="3488" spans="1:12" x14ac:dyDescent="0.25">
      <c r="A3488" t="s">
        <v>3896</v>
      </c>
      <c r="B3488" t="s">
        <v>1485</v>
      </c>
      <c r="C3488">
        <v>4</v>
      </c>
      <c r="D3488">
        <v>186.86370849609375</v>
      </c>
      <c r="E3488" t="s">
        <v>505</v>
      </c>
      <c r="F3488" t="s">
        <v>543</v>
      </c>
      <c r="G3488" t="s">
        <v>47</v>
      </c>
      <c r="H3488">
        <v>14</v>
      </c>
      <c r="I3488">
        <v>3</v>
      </c>
      <c r="J3488" t="s">
        <v>52</v>
      </c>
      <c r="K3488">
        <v>4</v>
      </c>
      <c r="L3488" t="s">
        <v>53</v>
      </c>
    </row>
    <row r="3489" spans="1:12" x14ac:dyDescent="0.25">
      <c r="A3489" t="s">
        <v>3897</v>
      </c>
      <c r="B3489" t="s">
        <v>1485</v>
      </c>
      <c r="C3489">
        <v>4</v>
      </c>
      <c r="D3489">
        <v>235.47579956054688</v>
      </c>
      <c r="E3489" t="s">
        <v>105</v>
      </c>
      <c r="F3489" t="s">
        <v>543</v>
      </c>
      <c r="G3489" t="s">
        <v>47</v>
      </c>
      <c r="H3489">
        <v>49</v>
      </c>
      <c r="I3489">
        <v>7</v>
      </c>
      <c r="J3489" t="s">
        <v>26</v>
      </c>
      <c r="K3489">
        <v>12</v>
      </c>
      <c r="L3489" t="s">
        <v>31</v>
      </c>
    </row>
    <row r="3490" spans="1:12" x14ac:dyDescent="0.25">
      <c r="A3490" t="s">
        <v>3898</v>
      </c>
      <c r="B3490" t="s">
        <v>1485</v>
      </c>
      <c r="C3490">
        <v>4</v>
      </c>
      <c r="D3490">
        <v>328.53225708007813</v>
      </c>
      <c r="E3490" t="s">
        <v>105</v>
      </c>
      <c r="F3490" t="s">
        <v>248</v>
      </c>
      <c r="G3490" t="s">
        <v>47</v>
      </c>
      <c r="H3490">
        <v>49</v>
      </c>
      <c r="I3490">
        <v>7</v>
      </c>
      <c r="J3490" t="s">
        <v>26</v>
      </c>
      <c r="K3490">
        <v>12</v>
      </c>
      <c r="L3490" t="s">
        <v>31</v>
      </c>
    </row>
    <row r="3491" spans="1:12" x14ac:dyDescent="0.25">
      <c r="A3491" t="s">
        <v>3899</v>
      </c>
      <c r="B3491" t="s">
        <v>1485</v>
      </c>
      <c r="C3491">
        <v>4</v>
      </c>
      <c r="D3491">
        <v>218.14762878417969</v>
      </c>
      <c r="E3491" t="s">
        <v>586</v>
      </c>
      <c r="F3491" t="s">
        <v>15</v>
      </c>
      <c r="G3491" t="s">
        <v>47</v>
      </c>
      <c r="H3491">
        <v>25</v>
      </c>
      <c r="I3491">
        <v>5</v>
      </c>
      <c r="J3491" t="s">
        <v>34</v>
      </c>
      <c r="K3491">
        <v>6</v>
      </c>
      <c r="L3491" t="s">
        <v>60</v>
      </c>
    </row>
    <row r="3492" spans="1:12" x14ac:dyDescent="0.25">
      <c r="A3492" t="s">
        <v>3900</v>
      </c>
      <c r="B3492" t="s">
        <v>1485</v>
      </c>
      <c r="C3492">
        <v>4</v>
      </c>
      <c r="D3492">
        <v>92.194839477539063</v>
      </c>
      <c r="E3492" t="s">
        <v>118</v>
      </c>
      <c r="F3492" t="s">
        <v>543</v>
      </c>
      <c r="G3492" t="s">
        <v>47</v>
      </c>
      <c r="H3492">
        <v>8</v>
      </c>
      <c r="I3492">
        <v>2</v>
      </c>
      <c r="J3492" t="s">
        <v>17</v>
      </c>
      <c r="K3492">
        <v>2</v>
      </c>
      <c r="L3492" t="s">
        <v>27</v>
      </c>
    </row>
    <row r="3493" spans="1:12" x14ac:dyDescent="0.25">
      <c r="A3493" t="s">
        <v>3901</v>
      </c>
      <c r="B3493" t="s">
        <v>1485</v>
      </c>
      <c r="C3493">
        <v>4</v>
      </c>
      <c r="D3493">
        <v>1277.9031982421875</v>
      </c>
      <c r="E3493" t="s">
        <v>112</v>
      </c>
      <c r="F3493" t="s">
        <v>543</v>
      </c>
      <c r="G3493" t="s">
        <v>47</v>
      </c>
      <c r="H3493">
        <v>10</v>
      </c>
      <c r="I3493">
        <v>6</v>
      </c>
      <c r="J3493" t="s">
        <v>43</v>
      </c>
      <c r="K3493">
        <v>3</v>
      </c>
      <c r="L3493" t="s">
        <v>44</v>
      </c>
    </row>
    <row r="3494" spans="1:12" x14ac:dyDescent="0.25">
      <c r="A3494" t="s">
        <v>3902</v>
      </c>
      <c r="B3494" t="s">
        <v>1485</v>
      </c>
      <c r="C3494">
        <v>4</v>
      </c>
      <c r="D3494">
        <v>570.08477783203125</v>
      </c>
      <c r="E3494" t="s">
        <v>196</v>
      </c>
      <c r="F3494" t="s">
        <v>543</v>
      </c>
      <c r="G3494" t="s">
        <v>47</v>
      </c>
      <c r="H3494">
        <v>29</v>
      </c>
      <c r="I3494">
        <v>2</v>
      </c>
      <c r="J3494" t="s">
        <v>17</v>
      </c>
      <c r="K3494">
        <v>7</v>
      </c>
      <c r="L3494" t="s">
        <v>108</v>
      </c>
    </row>
    <row r="3495" spans="1:12" x14ac:dyDescent="0.25">
      <c r="A3495" t="s">
        <v>3903</v>
      </c>
      <c r="B3495" t="s">
        <v>1485</v>
      </c>
      <c r="C3495">
        <v>4</v>
      </c>
      <c r="D3495">
        <v>438.53497314453125</v>
      </c>
      <c r="E3495" t="s">
        <v>1988</v>
      </c>
      <c r="F3495" t="s">
        <v>15</v>
      </c>
      <c r="G3495" t="s">
        <v>47</v>
      </c>
      <c r="H3495">
        <v>37</v>
      </c>
      <c r="I3495">
        <v>7</v>
      </c>
      <c r="J3495" t="s">
        <v>26</v>
      </c>
      <c r="K3495">
        <v>9</v>
      </c>
      <c r="L3495" t="s">
        <v>38</v>
      </c>
    </row>
    <row r="3496" spans="1:12" x14ac:dyDescent="0.25">
      <c r="A3496" t="s">
        <v>3904</v>
      </c>
      <c r="B3496" t="s">
        <v>1485</v>
      </c>
      <c r="C3496">
        <v>4</v>
      </c>
      <c r="D3496">
        <v>903.3653564453125</v>
      </c>
      <c r="E3496" t="s">
        <v>916</v>
      </c>
      <c r="F3496" t="s">
        <v>401</v>
      </c>
      <c r="G3496" t="s">
        <v>47</v>
      </c>
      <c r="H3496">
        <v>13</v>
      </c>
      <c r="I3496">
        <v>3</v>
      </c>
      <c r="J3496" t="s">
        <v>52</v>
      </c>
      <c r="K3496">
        <v>3</v>
      </c>
      <c r="L3496" t="s">
        <v>44</v>
      </c>
    </row>
    <row r="3497" spans="1:12" x14ac:dyDescent="0.25">
      <c r="A3497" t="s">
        <v>3905</v>
      </c>
      <c r="B3497" t="s">
        <v>1485</v>
      </c>
      <c r="C3497">
        <v>4</v>
      </c>
      <c r="D3497">
        <v>1541.21875</v>
      </c>
      <c r="E3497" t="s">
        <v>2033</v>
      </c>
      <c r="F3497" t="s">
        <v>401</v>
      </c>
      <c r="G3497" t="s">
        <v>47</v>
      </c>
      <c r="H3497">
        <v>11</v>
      </c>
      <c r="I3497">
        <v>2</v>
      </c>
      <c r="J3497" t="s">
        <v>17</v>
      </c>
      <c r="K3497">
        <v>3</v>
      </c>
      <c r="L3497" t="s">
        <v>44</v>
      </c>
    </row>
    <row r="3498" spans="1:12" x14ac:dyDescent="0.25">
      <c r="A3498" t="s">
        <v>3906</v>
      </c>
      <c r="B3498" t="s">
        <v>1485</v>
      </c>
      <c r="C3498">
        <v>4</v>
      </c>
      <c r="D3498">
        <v>507.7108154296875</v>
      </c>
      <c r="E3498" t="s">
        <v>677</v>
      </c>
      <c r="F3498" t="s">
        <v>401</v>
      </c>
      <c r="G3498" t="s">
        <v>47</v>
      </c>
      <c r="H3498">
        <v>50</v>
      </c>
      <c r="I3498">
        <v>4</v>
      </c>
      <c r="J3498" t="s">
        <v>22</v>
      </c>
      <c r="K3498">
        <v>12</v>
      </c>
      <c r="L3498" t="s">
        <v>31</v>
      </c>
    </row>
    <row r="3499" spans="1:12" x14ac:dyDescent="0.25">
      <c r="A3499" t="s">
        <v>3907</v>
      </c>
      <c r="B3499" t="s">
        <v>668</v>
      </c>
      <c r="C3499">
        <v>4</v>
      </c>
      <c r="D3499">
        <v>954.1107177734375</v>
      </c>
      <c r="E3499" t="s">
        <v>707</v>
      </c>
      <c r="F3499" t="s">
        <v>15</v>
      </c>
      <c r="G3499" t="s">
        <v>47</v>
      </c>
      <c r="H3499">
        <v>37</v>
      </c>
      <c r="I3499">
        <v>1</v>
      </c>
      <c r="J3499" t="s">
        <v>63</v>
      </c>
      <c r="K3499">
        <v>9</v>
      </c>
      <c r="L3499" t="s">
        <v>38</v>
      </c>
    </row>
    <row r="3500" spans="1:12" x14ac:dyDescent="0.25">
      <c r="A3500" t="s">
        <v>3908</v>
      </c>
      <c r="B3500" t="s">
        <v>668</v>
      </c>
      <c r="C3500">
        <v>4</v>
      </c>
      <c r="D3500">
        <v>526.760009765625</v>
      </c>
      <c r="E3500" t="s">
        <v>276</v>
      </c>
      <c r="F3500" t="s">
        <v>248</v>
      </c>
      <c r="G3500" t="s">
        <v>47</v>
      </c>
      <c r="H3500">
        <v>7</v>
      </c>
      <c r="I3500">
        <v>3</v>
      </c>
      <c r="J3500" t="s">
        <v>52</v>
      </c>
      <c r="K3500">
        <v>2</v>
      </c>
      <c r="L3500" t="s">
        <v>27</v>
      </c>
    </row>
    <row r="3501" spans="1:12" x14ac:dyDescent="0.25">
      <c r="A3501" t="s">
        <v>3909</v>
      </c>
      <c r="B3501" t="s">
        <v>668</v>
      </c>
      <c r="C3501">
        <v>4</v>
      </c>
      <c r="D3501">
        <v>346.443359375</v>
      </c>
      <c r="E3501" t="s">
        <v>710</v>
      </c>
      <c r="F3501" t="s">
        <v>401</v>
      </c>
      <c r="G3501" t="s">
        <v>47</v>
      </c>
      <c r="H3501">
        <v>23</v>
      </c>
      <c r="I3501">
        <v>6</v>
      </c>
      <c r="J3501" t="s">
        <v>43</v>
      </c>
      <c r="K3501">
        <v>6</v>
      </c>
      <c r="L3501" t="s">
        <v>60</v>
      </c>
    </row>
    <row r="3502" spans="1:12" x14ac:dyDescent="0.25">
      <c r="A3502" t="s">
        <v>3910</v>
      </c>
      <c r="B3502" t="s">
        <v>668</v>
      </c>
      <c r="C3502">
        <v>4</v>
      </c>
      <c r="D3502">
        <v>1445.09716796875</v>
      </c>
      <c r="E3502" t="s">
        <v>403</v>
      </c>
      <c r="F3502" t="s">
        <v>15</v>
      </c>
      <c r="G3502" t="s">
        <v>47</v>
      </c>
      <c r="H3502">
        <v>3</v>
      </c>
      <c r="I3502">
        <v>6</v>
      </c>
      <c r="J3502" t="s">
        <v>43</v>
      </c>
      <c r="K3502">
        <v>1</v>
      </c>
      <c r="L3502" t="s">
        <v>85</v>
      </c>
    </row>
    <row r="3503" spans="1:12" x14ac:dyDescent="0.25">
      <c r="A3503" t="s">
        <v>3911</v>
      </c>
      <c r="B3503" t="s">
        <v>668</v>
      </c>
      <c r="C3503">
        <v>4</v>
      </c>
      <c r="D3503">
        <v>645.35382080078125</v>
      </c>
      <c r="E3503" t="s">
        <v>621</v>
      </c>
      <c r="F3503" t="s">
        <v>543</v>
      </c>
      <c r="G3503" t="s">
        <v>47</v>
      </c>
      <c r="H3503">
        <v>27</v>
      </c>
      <c r="I3503">
        <v>2</v>
      </c>
      <c r="J3503" t="s">
        <v>17</v>
      </c>
      <c r="K3503">
        <v>7</v>
      </c>
      <c r="L3503" t="s">
        <v>108</v>
      </c>
    </row>
    <row r="3504" spans="1:12" x14ac:dyDescent="0.25">
      <c r="A3504" t="s">
        <v>3912</v>
      </c>
      <c r="B3504" t="s">
        <v>668</v>
      </c>
      <c r="C3504">
        <v>4</v>
      </c>
      <c r="D3504">
        <v>1194.5704345703125</v>
      </c>
      <c r="E3504" t="s">
        <v>1362</v>
      </c>
      <c r="F3504" t="s">
        <v>248</v>
      </c>
      <c r="G3504" t="s">
        <v>47</v>
      </c>
      <c r="H3504">
        <v>31</v>
      </c>
      <c r="I3504">
        <v>2</v>
      </c>
      <c r="J3504" t="s">
        <v>17</v>
      </c>
      <c r="K3504">
        <v>7</v>
      </c>
      <c r="L3504" t="s">
        <v>108</v>
      </c>
    </row>
    <row r="3505" spans="1:12" x14ac:dyDescent="0.25">
      <c r="A3505" t="s">
        <v>3913</v>
      </c>
      <c r="B3505" t="s">
        <v>668</v>
      </c>
      <c r="C3505">
        <v>4</v>
      </c>
      <c r="D3505">
        <v>1026.1224365234375</v>
      </c>
      <c r="E3505" t="s">
        <v>1070</v>
      </c>
      <c r="F3505" t="s">
        <v>543</v>
      </c>
      <c r="G3505" t="s">
        <v>47</v>
      </c>
      <c r="H3505">
        <v>44</v>
      </c>
      <c r="I3505">
        <v>2</v>
      </c>
      <c r="J3505" t="s">
        <v>17</v>
      </c>
      <c r="K3505">
        <v>10</v>
      </c>
      <c r="L3505" t="s">
        <v>74</v>
      </c>
    </row>
    <row r="3506" spans="1:12" x14ac:dyDescent="0.25">
      <c r="A3506" t="s">
        <v>3914</v>
      </c>
      <c r="B3506" t="s">
        <v>668</v>
      </c>
      <c r="C3506">
        <v>4</v>
      </c>
      <c r="D3506">
        <v>1582.08251953125</v>
      </c>
      <c r="E3506" t="s">
        <v>1267</v>
      </c>
      <c r="F3506" t="s">
        <v>543</v>
      </c>
      <c r="G3506" t="s">
        <v>47</v>
      </c>
      <c r="H3506">
        <v>5</v>
      </c>
      <c r="I3506">
        <v>7</v>
      </c>
      <c r="J3506" t="s">
        <v>26</v>
      </c>
      <c r="K3506">
        <v>2</v>
      </c>
      <c r="L3506" t="s">
        <v>27</v>
      </c>
    </row>
    <row r="3507" spans="1:12" x14ac:dyDescent="0.25">
      <c r="A3507" t="s">
        <v>3915</v>
      </c>
      <c r="B3507" t="s">
        <v>668</v>
      </c>
      <c r="C3507">
        <v>4</v>
      </c>
      <c r="D3507">
        <v>1194.5291748046875</v>
      </c>
      <c r="E3507" t="s">
        <v>1822</v>
      </c>
      <c r="F3507" t="s">
        <v>248</v>
      </c>
      <c r="G3507" t="s">
        <v>47</v>
      </c>
      <c r="H3507">
        <v>50</v>
      </c>
      <c r="I3507">
        <v>2</v>
      </c>
      <c r="J3507" t="s">
        <v>17</v>
      </c>
      <c r="K3507">
        <v>12</v>
      </c>
      <c r="L3507" t="s">
        <v>31</v>
      </c>
    </row>
    <row r="3508" spans="1:12" x14ac:dyDescent="0.25">
      <c r="A3508" t="s">
        <v>3916</v>
      </c>
      <c r="B3508" t="s">
        <v>668</v>
      </c>
      <c r="C3508">
        <v>4</v>
      </c>
      <c r="D3508">
        <v>841.83966064453125</v>
      </c>
      <c r="E3508" t="s">
        <v>596</v>
      </c>
      <c r="F3508" t="s">
        <v>401</v>
      </c>
      <c r="G3508" t="s">
        <v>47</v>
      </c>
      <c r="H3508">
        <v>9</v>
      </c>
      <c r="I3508">
        <v>7</v>
      </c>
      <c r="J3508" t="s">
        <v>26</v>
      </c>
      <c r="K3508">
        <v>3</v>
      </c>
      <c r="L3508" t="s">
        <v>44</v>
      </c>
    </row>
    <row r="3509" spans="1:12" x14ac:dyDescent="0.25">
      <c r="A3509" t="s">
        <v>3917</v>
      </c>
      <c r="B3509" t="s">
        <v>668</v>
      </c>
      <c r="C3509">
        <v>4</v>
      </c>
      <c r="D3509">
        <v>1148.7459716796875</v>
      </c>
      <c r="E3509" t="s">
        <v>146</v>
      </c>
      <c r="F3509" t="s">
        <v>401</v>
      </c>
      <c r="G3509" t="s">
        <v>47</v>
      </c>
      <c r="H3509">
        <v>34</v>
      </c>
      <c r="I3509">
        <v>3</v>
      </c>
      <c r="J3509" t="s">
        <v>52</v>
      </c>
      <c r="K3509">
        <v>8</v>
      </c>
      <c r="L3509" t="s">
        <v>18</v>
      </c>
    </row>
    <row r="3510" spans="1:12" x14ac:dyDescent="0.25">
      <c r="A3510" t="s">
        <v>3918</v>
      </c>
      <c r="B3510" t="s">
        <v>668</v>
      </c>
      <c r="C3510">
        <v>4</v>
      </c>
      <c r="D3510">
        <v>1432.3541259765625</v>
      </c>
      <c r="E3510" t="s">
        <v>311</v>
      </c>
      <c r="F3510" t="s">
        <v>248</v>
      </c>
      <c r="G3510" t="s">
        <v>47</v>
      </c>
      <c r="H3510">
        <v>13</v>
      </c>
      <c r="I3510">
        <v>2</v>
      </c>
      <c r="J3510" t="s">
        <v>17</v>
      </c>
      <c r="K3510">
        <v>3</v>
      </c>
      <c r="L3510" t="s">
        <v>44</v>
      </c>
    </row>
    <row r="3511" spans="1:12" x14ac:dyDescent="0.25">
      <c r="A3511" t="s">
        <v>3919</v>
      </c>
      <c r="B3511" t="s">
        <v>668</v>
      </c>
      <c r="C3511">
        <v>4</v>
      </c>
      <c r="D3511">
        <v>782.22100830078125</v>
      </c>
      <c r="E3511" t="s">
        <v>496</v>
      </c>
      <c r="F3511" t="s">
        <v>401</v>
      </c>
      <c r="G3511" t="s">
        <v>47</v>
      </c>
      <c r="H3511">
        <v>31</v>
      </c>
      <c r="I3511">
        <v>4</v>
      </c>
      <c r="J3511" t="s">
        <v>22</v>
      </c>
      <c r="K3511">
        <v>8</v>
      </c>
      <c r="L3511" t="s">
        <v>18</v>
      </c>
    </row>
    <row r="3512" spans="1:12" x14ac:dyDescent="0.25">
      <c r="A3512" t="s">
        <v>3920</v>
      </c>
      <c r="B3512" t="s">
        <v>668</v>
      </c>
      <c r="C3512">
        <v>4</v>
      </c>
      <c r="D3512">
        <v>608.7689208984375</v>
      </c>
      <c r="E3512" t="s">
        <v>502</v>
      </c>
      <c r="F3512" t="s">
        <v>401</v>
      </c>
      <c r="G3512" t="s">
        <v>47</v>
      </c>
      <c r="H3512">
        <v>19</v>
      </c>
      <c r="I3512">
        <v>5</v>
      </c>
      <c r="J3512" t="s">
        <v>34</v>
      </c>
      <c r="K3512">
        <v>5</v>
      </c>
      <c r="L3512" t="s">
        <v>35</v>
      </c>
    </row>
    <row r="3513" spans="1:12" x14ac:dyDescent="0.25">
      <c r="A3513" t="s">
        <v>3921</v>
      </c>
      <c r="B3513" t="s">
        <v>668</v>
      </c>
      <c r="C3513">
        <v>4</v>
      </c>
      <c r="D3513">
        <v>531.06671142578125</v>
      </c>
      <c r="E3513" t="s">
        <v>161</v>
      </c>
      <c r="F3513" t="s">
        <v>15</v>
      </c>
      <c r="G3513" t="s">
        <v>47</v>
      </c>
      <c r="H3513">
        <v>52</v>
      </c>
      <c r="I3513">
        <v>2</v>
      </c>
      <c r="J3513" t="s">
        <v>17</v>
      </c>
      <c r="K3513">
        <v>12</v>
      </c>
      <c r="L3513" t="s">
        <v>31</v>
      </c>
    </row>
    <row r="3514" spans="1:12" x14ac:dyDescent="0.25">
      <c r="A3514" t="s">
        <v>3922</v>
      </c>
      <c r="B3514" t="s">
        <v>668</v>
      </c>
      <c r="C3514">
        <v>4</v>
      </c>
      <c r="D3514">
        <v>1911.837646484375</v>
      </c>
      <c r="E3514" t="s">
        <v>377</v>
      </c>
      <c r="F3514" t="s">
        <v>543</v>
      </c>
      <c r="G3514" t="s">
        <v>47</v>
      </c>
      <c r="H3514">
        <v>32</v>
      </c>
      <c r="I3514">
        <v>7</v>
      </c>
      <c r="J3514" t="s">
        <v>26</v>
      </c>
      <c r="K3514">
        <v>8</v>
      </c>
      <c r="L3514" t="s">
        <v>18</v>
      </c>
    </row>
    <row r="3515" spans="1:12" x14ac:dyDescent="0.25">
      <c r="A3515" t="s">
        <v>3923</v>
      </c>
      <c r="B3515" t="s">
        <v>668</v>
      </c>
      <c r="C3515">
        <v>4</v>
      </c>
      <c r="D3515">
        <v>947.29132080078125</v>
      </c>
      <c r="E3515" t="s">
        <v>130</v>
      </c>
      <c r="F3515" t="s">
        <v>543</v>
      </c>
      <c r="G3515" t="s">
        <v>47</v>
      </c>
      <c r="H3515">
        <v>29</v>
      </c>
      <c r="I3515">
        <v>1</v>
      </c>
      <c r="J3515" t="s">
        <v>63</v>
      </c>
      <c r="K3515">
        <v>7</v>
      </c>
      <c r="L3515" t="s">
        <v>108</v>
      </c>
    </row>
    <row r="3516" spans="1:12" x14ac:dyDescent="0.25">
      <c r="A3516" t="s">
        <v>3924</v>
      </c>
      <c r="B3516" t="s">
        <v>668</v>
      </c>
      <c r="C3516">
        <v>4</v>
      </c>
      <c r="D3516">
        <v>1263.8214111328125</v>
      </c>
      <c r="E3516" t="s">
        <v>37</v>
      </c>
      <c r="F3516" t="s">
        <v>401</v>
      </c>
      <c r="G3516" t="s">
        <v>47</v>
      </c>
      <c r="H3516">
        <v>39</v>
      </c>
      <c r="I3516">
        <v>4</v>
      </c>
      <c r="J3516" t="s">
        <v>22</v>
      </c>
      <c r="K3516">
        <v>9</v>
      </c>
      <c r="L3516" t="s">
        <v>38</v>
      </c>
    </row>
    <row r="3517" spans="1:12" x14ac:dyDescent="0.25">
      <c r="A3517" t="s">
        <v>3925</v>
      </c>
      <c r="B3517" t="s">
        <v>668</v>
      </c>
      <c r="C3517">
        <v>4</v>
      </c>
      <c r="D3517">
        <v>1737.3009033203125</v>
      </c>
      <c r="E3517" t="s">
        <v>871</v>
      </c>
      <c r="F3517" t="s">
        <v>401</v>
      </c>
      <c r="G3517" t="s">
        <v>47</v>
      </c>
      <c r="H3517">
        <v>3</v>
      </c>
      <c r="I3517">
        <v>2</v>
      </c>
      <c r="J3517" t="s">
        <v>17</v>
      </c>
      <c r="K3517">
        <v>1</v>
      </c>
      <c r="L3517" t="s">
        <v>85</v>
      </c>
    </row>
    <row r="3518" spans="1:12" x14ac:dyDescent="0.25">
      <c r="A3518" t="s">
        <v>3926</v>
      </c>
      <c r="B3518" t="s">
        <v>668</v>
      </c>
      <c r="C3518">
        <v>4</v>
      </c>
      <c r="D3518">
        <v>963.04144287109375</v>
      </c>
      <c r="E3518" t="s">
        <v>223</v>
      </c>
      <c r="F3518" t="s">
        <v>248</v>
      </c>
      <c r="G3518" t="s">
        <v>47</v>
      </c>
      <c r="H3518">
        <v>20</v>
      </c>
      <c r="I3518">
        <v>2</v>
      </c>
      <c r="J3518" t="s">
        <v>17</v>
      </c>
      <c r="K3518">
        <v>5</v>
      </c>
      <c r="L3518" t="s">
        <v>35</v>
      </c>
    </row>
    <row r="3519" spans="1:12" x14ac:dyDescent="0.25">
      <c r="A3519" t="s">
        <v>3927</v>
      </c>
      <c r="B3519" t="s">
        <v>668</v>
      </c>
      <c r="C3519">
        <v>4</v>
      </c>
      <c r="D3519">
        <v>1355.2318115234375</v>
      </c>
      <c r="E3519" t="s">
        <v>455</v>
      </c>
      <c r="F3519" t="s">
        <v>401</v>
      </c>
      <c r="G3519" t="s">
        <v>47</v>
      </c>
      <c r="H3519">
        <v>12</v>
      </c>
      <c r="I3519">
        <v>4</v>
      </c>
      <c r="J3519" t="s">
        <v>22</v>
      </c>
      <c r="K3519">
        <v>3</v>
      </c>
      <c r="L3519" t="s">
        <v>44</v>
      </c>
    </row>
    <row r="3520" spans="1:12" x14ac:dyDescent="0.25">
      <c r="A3520" t="s">
        <v>3928</v>
      </c>
      <c r="B3520" t="s">
        <v>668</v>
      </c>
      <c r="C3520">
        <v>4</v>
      </c>
      <c r="D3520">
        <v>989.436767578125</v>
      </c>
      <c r="E3520" t="s">
        <v>223</v>
      </c>
      <c r="F3520" t="s">
        <v>248</v>
      </c>
      <c r="G3520" t="s">
        <v>47</v>
      </c>
      <c r="H3520">
        <v>20</v>
      </c>
      <c r="I3520">
        <v>2</v>
      </c>
      <c r="J3520" t="s">
        <v>17</v>
      </c>
      <c r="K3520">
        <v>5</v>
      </c>
      <c r="L3520" t="s">
        <v>35</v>
      </c>
    </row>
    <row r="3521" spans="1:12" x14ac:dyDescent="0.25">
      <c r="A3521" t="s">
        <v>3929</v>
      </c>
      <c r="B3521" t="s">
        <v>668</v>
      </c>
      <c r="C3521">
        <v>4</v>
      </c>
      <c r="D3521">
        <v>660.78497314453125</v>
      </c>
      <c r="E3521" t="s">
        <v>349</v>
      </c>
      <c r="F3521" t="s">
        <v>401</v>
      </c>
      <c r="G3521" t="s">
        <v>47</v>
      </c>
      <c r="H3521">
        <v>51</v>
      </c>
      <c r="I3521">
        <v>4</v>
      </c>
      <c r="J3521" t="s">
        <v>22</v>
      </c>
      <c r="K3521">
        <v>12</v>
      </c>
      <c r="L3521" t="s">
        <v>31</v>
      </c>
    </row>
    <row r="3522" spans="1:12" x14ac:dyDescent="0.25">
      <c r="A3522" t="s">
        <v>3930</v>
      </c>
      <c r="B3522" t="s">
        <v>668</v>
      </c>
      <c r="C3522">
        <v>4</v>
      </c>
      <c r="D3522">
        <v>926.6541748046875</v>
      </c>
      <c r="E3522" t="s">
        <v>1246</v>
      </c>
      <c r="F3522" t="s">
        <v>248</v>
      </c>
      <c r="G3522" t="s">
        <v>47</v>
      </c>
      <c r="H3522">
        <v>36</v>
      </c>
      <c r="I3522">
        <v>6</v>
      </c>
      <c r="J3522" t="s">
        <v>43</v>
      </c>
      <c r="K3522">
        <v>9</v>
      </c>
      <c r="L3522" t="s">
        <v>38</v>
      </c>
    </row>
    <row r="3523" spans="1:12" x14ac:dyDescent="0.25">
      <c r="A3523" t="s">
        <v>3931</v>
      </c>
      <c r="B3523" t="s">
        <v>668</v>
      </c>
      <c r="C3523">
        <v>4</v>
      </c>
      <c r="D3523">
        <v>653.5633544921875</v>
      </c>
      <c r="E3523" t="s">
        <v>811</v>
      </c>
      <c r="F3523" t="s">
        <v>543</v>
      </c>
      <c r="G3523" t="s">
        <v>47</v>
      </c>
      <c r="H3523">
        <v>4</v>
      </c>
      <c r="I3523">
        <v>3</v>
      </c>
      <c r="J3523" t="s">
        <v>52</v>
      </c>
      <c r="K3523">
        <v>1</v>
      </c>
      <c r="L3523" t="s">
        <v>85</v>
      </c>
    </row>
    <row r="3524" spans="1:12" x14ac:dyDescent="0.25">
      <c r="A3524" t="s">
        <v>3932</v>
      </c>
      <c r="B3524" t="s">
        <v>668</v>
      </c>
      <c r="C3524">
        <v>4</v>
      </c>
      <c r="D3524">
        <v>111.64674377441406</v>
      </c>
      <c r="E3524" t="s">
        <v>59</v>
      </c>
      <c r="F3524" t="s">
        <v>15</v>
      </c>
      <c r="G3524" t="s">
        <v>47</v>
      </c>
      <c r="H3524">
        <v>26</v>
      </c>
      <c r="I3524">
        <v>3</v>
      </c>
      <c r="J3524" t="s">
        <v>52</v>
      </c>
      <c r="K3524">
        <v>6</v>
      </c>
      <c r="L3524" t="s">
        <v>60</v>
      </c>
    </row>
    <row r="3525" spans="1:12" x14ac:dyDescent="0.25">
      <c r="A3525" t="s">
        <v>3933</v>
      </c>
      <c r="B3525" t="s">
        <v>668</v>
      </c>
      <c r="C3525">
        <v>4</v>
      </c>
      <c r="D3525">
        <v>1617.61474609375</v>
      </c>
      <c r="E3525" t="s">
        <v>841</v>
      </c>
      <c r="F3525" t="s">
        <v>543</v>
      </c>
      <c r="G3525" t="s">
        <v>47</v>
      </c>
      <c r="H3525">
        <v>22</v>
      </c>
      <c r="I3525">
        <v>6</v>
      </c>
      <c r="J3525" t="s">
        <v>43</v>
      </c>
      <c r="K3525">
        <v>6</v>
      </c>
      <c r="L3525" t="s">
        <v>60</v>
      </c>
    </row>
    <row r="3526" spans="1:12" x14ac:dyDescent="0.25">
      <c r="A3526" t="s">
        <v>3934</v>
      </c>
      <c r="B3526" t="s">
        <v>668</v>
      </c>
      <c r="C3526">
        <v>4</v>
      </c>
      <c r="D3526">
        <v>685.82794189453125</v>
      </c>
      <c r="E3526" t="s">
        <v>2116</v>
      </c>
      <c r="F3526" t="s">
        <v>543</v>
      </c>
      <c r="G3526" t="s">
        <v>47</v>
      </c>
      <c r="H3526">
        <v>48</v>
      </c>
      <c r="I3526">
        <v>7</v>
      </c>
      <c r="J3526" t="s">
        <v>26</v>
      </c>
      <c r="K3526">
        <v>12</v>
      </c>
      <c r="L3526" t="s">
        <v>31</v>
      </c>
    </row>
    <row r="3527" spans="1:12" x14ac:dyDescent="0.25">
      <c r="A3527" t="s">
        <v>3935</v>
      </c>
      <c r="B3527" t="s">
        <v>668</v>
      </c>
      <c r="C3527">
        <v>4</v>
      </c>
      <c r="D3527">
        <v>1954.4967041015625</v>
      </c>
      <c r="E3527" t="s">
        <v>442</v>
      </c>
      <c r="F3527" t="s">
        <v>15</v>
      </c>
      <c r="G3527" t="s">
        <v>47</v>
      </c>
      <c r="H3527">
        <v>33</v>
      </c>
      <c r="I3527">
        <v>1</v>
      </c>
      <c r="J3527" t="s">
        <v>63</v>
      </c>
      <c r="K3527">
        <v>8</v>
      </c>
      <c r="L3527" t="s">
        <v>18</v>
      </c>
    </row>
    <row r="3528" spans="1:12" x14ac:dyDescent="0.25">
      <c r="A3528" t="s">
        <v>3936</v>
      </c>
      <c r="B3528" t="s">
        <v>668</v>
      </c>
      <c r="C3528">
        <v>4</v>
      </c>
      <c r="D3528">
        <v>1515.60791015625</v>
      </c>
      <c r="E3528" t="s">
        <v>1353</v>
      </c>
      <c r="F3528" t="s">
        <v>543</v>
      </c>
      <c r="G3528" t="s">
        <v>47</v>
      </c>
      <c r="H3528">
        <v>41</v>
      </c>
      <c r="I3528">
        <v>5</v>
      </c>
      <c r="J3528" t="s">
        <v>34</v>
      </c>
      <c r="K3528">
        <v>10</v>
      </c>
      <c r="L3528" t="s">
        <v>74</v>
      </c>
    </row>
    <row r="3529" spans="1:12" x14ac:dyDescent="0.25">
      <c r="A3529" t="s">
        <v>3937</v>
      </c>
      <c r="B3529" t="s">
        <v>668</v>
      </c>
      <c r="C3529">
        <v>4</v>
      </c>
      <c r="D3529">
        <v>144.82687377929688</v>
      </c>
      <c r="E3529" t="s">
        <v>97</v>
      </c>
      <c r="F3529" t="s">
        <v>401</v>
      </c>
      <c r="G3529" t="s">
        <v>47</v>
      </c>
      <c r="H3529">
        <v>20</v>
      </c>
      <c r="I3529">
        <v>5</v>
      </c>
      <c r="J3529" t="s">
        <v>34</v>
      </c>
      <c r="K3529">
        <v>5</v>
      </c>
      <c r="L3529" t="s">
        <v>35</v>
      </c>
    </row>
    <row r="3530" spans="1:12" x14ac:dyDescent="0.25">
      <c r="A3530" t="s">
        <v>3938</v>
      </c>
      <c r="B3530" t="s">
        <v>668</v>
      </c>
      <c r="C3530">
        <v>4</v>
      </c>
      <c r="D3530">
        <v>1017.47412109375</v>
      </c>
      <c r="E3530" t="s">
        <v>57</v>
      </c>
      <c r="F3530" t="s">
        <v>248</v>
      </c>
      <c r="G3530" t="s">
        <v>47</v>
      </c>
      <c r="H3530">
        <v>46</v>
      </c>
      <c r="I3530">
        <v>4</v>
      </c>
      <c r="J3530" t="s">
        <v>22</v>
      </c>
      <c r="K3530">
        <v>11</v>
      </c>
      <c r="L3530" t="s">
        <v>23</v>
      </c>
    </row>
    <row r="3531" spans="1:12" x14ac:dyDescent="0.25">
      <c r="A3531" t="s">
        <v>3939</v>
      </c>
      <c r="B3531" t="s">
        <v>668</v>
      </c>
      <c r="C3531">
        <v>4</v>
      </c>
      <c r="D3531">
        <v>1169.099365234375</v>
      </c>
      <c r="E3531" t="s">
        <v>600</v>
      </c>
      <c r="F3531" t="s">
        <v>248</v>
      </c>
      <c r="G3531" t="s">
        <v>47</v>
      </c>
      <c r="H3531">
        <v>45</v>
      </c>
      <c r="I3531">
        <v>7</v>
      </c>
      <c r="J3531" t="s">
        <v>26</v>
      </c>
      <c r="K3531">
        <v>11</v>
      </c>
      <c r="L3531" t="s">
        <v>23</v>
      </c>
    </row>
    <row r="3532" spans="1:12" x14ac:dyDescent="0.25">
      <c r="A3532" t="s">
        <v>3940</v>
      </c>
      <c r="B3532" t="s">
        <v>668</v>
      </c>
      <c r="C3532">
        <v>4</v>
      </c>
      <c r="D3532">
        <v>1932.396240234375</v>
      </c>
      <c r="E3532" t="s">
        <v>118</v>
      </c>
      <c r="F3532" t="s">
        <v>248</v>
      </c>
      <c r="G3532" t="s">
        <v>47</v>
      </c>
      <c r="H3532">
        <v>8</v>
      </c>
      <c r="I3532">
        <v>2</v>
      </c>
      <c r="J3532" t="s">
        <v>17</v>
      </c>
      <c r="K3532">
        <v>2</v>
      </c>
      <c r="L3532" t="s">
        <v>27</v>
      </c>
    </row>
    <row r="3533" spans="1:12" x14ac:dyDescent="0.25">
      <c r="A3533" t="s">
        <v>3941</v>
      </c>
      <c r="B3533" t="s">
        <v>668</v>
      </c>
      <c r="C3533">
        <v>4</v>
      </c>
      <c r="D3533">
        <v>1833.45703125</v>
      </c>
      <c r="E3533" t="s">
        <v>42</v>
      </c>
      <c r="F3533" t="s">
        <v>401</v>
      </c>
      <c r="G3533" t="s">
        <v>47</v>
      </c>
      <c r="H3533">
        <v>12</v>
      </c>
      <c r="I3533">
        <v>6</v>
      </c>
      <c r="J3533" t="s">
        <v>43</v>
      </c>
      <c r="K3533">
        <v>3</v>
      </c>
      <c r="L3533" t="s">
        <v>44</v>
      </c>
    </row>
    <row r="3534" spans="1:12" x14ac:dyDescent="0.25">
      <c r="A3534" t="s">
        <v>3942</v>
      </c>
      <c r="B3534" t="s">
        <v>668</v>
      </c>
      <c r="C3534">
        <v>4</v>
      </c>
      <c r="D3534">
        <v>630.77490234375</v>
      </c>
      <c r="E3534" t="s">
        <v>516</v>
      </c>
      <c r="F3534" t="s">
        <v>543</v>
      </c>
      <c r="G3534" t="s">
        <v>47</v>
      </c>
      <c r="H3534">
        <v>24</v>
      </c>
      <c r="I3534">
        <v>3</v>
      </c>
      <c r="J3534" t="s">
        <v>52</v>
      </c>
      <c r="K3534">
        <v>6</v>
      </c>
      <c r="L3534" t="s">
        <v>60</v>
      </c>
    </row>
    <row r="3535" spans="1:12" x14ac:dyDescent="0.25">
      <c r="A3535" t="s">
        <v>3943</v>
      </c>
      <c r="B3535" t="s">
        <v>668</v>
      </c>
      <c r="C3535">
        <v>4</v>
      </c>
      <c r="D3535">
        <v>1799.23193359375</v>
      </c>
      <c r="E3535" t="s">
        <v>511</v>
      </c>
      <c r="F3535" t="s">
        <v>401</v>
      </c>
      <c r="G3535" t="s">
        <v>47</v>
      </c>
      <c r="H3535">
        <v>33</v>
      </c>
      <c r="I3535">
        <v>7</v>
      </c>
      <c r="J3535" t="s">
        <v>26</v>
      </c>
      <c r="K3535">
        <v>8</v>
      </c>
      <c r="L3535" t="s">
        <v>18</v>
      </c>
    </row>
    <row r="3536" spans="1:12" x14ac:dyDescent="0.25">
      <c r="A3536" t="s">
        <v>3944</v>
      </c>
      <c r="B3536" t="s">
        <v>668</v>
      </c>
      <c r="C3536">
        <v>4</v>
      </c>
      <c r="D3536">
        <v>1357.2125244140625</v>
      </c>
      <c r="E3536" t="s">
        <v>1246</v>
      </c>
      <c r="F3536" t="s">
        <v>15</v>
      </c>
      <c r="G3536" t="s">
        <v>47</v>
      </c>
      <c r="H3536">
        <v>36</v>
      </c>
      <c r="I3536">
        <v>6</v>
      </c>
      <c r="J3536" t="s">
        <v>43</v>
      </c>
      <c r="K3536">
        <v>9</v>
      </c>
      <c r="L3536" t="s">
        <v>38</v>
      </c>
    </row>
    <row r="3537" spans="1:12" x14ac:dyDescent="0.25">
      <c r="A3537" t="s">
        <v>3945</v>
      </c>
      <c r="B3537" t="s">
        <v>668</v>
      </c>
      <c r="C3537">
        <v>4</v>
      </c>
      <c r="D3537">
        <v>774.99285888671875</v>
      </c>
      <c r="E3537" t="s">
        <v>1499</v>
      </c>
      <c r="F3537" t="s">
        <v>401</v>
      </c>
      <c r="G3537" t="s">
        <v>47</v>
      </c>
      <c r="H3537">
        <v>19</v>
      </c>
      <c r="I3537">
        <v>2</v>
      </c>
      <c r="J3537" t="s">
        <v>17</v>
      </c>
      <c r="K3537">
        <v>5</v>
      </c>
      <c r="L3537" t="s">
        <v>35</v>
      </c>
    </row>
    <row r="3538" spans="1:12" x14ac:dyDescent="0.25">
      <c r="A3538" t="s">
        <v>3946</v>
      </c>
      <c r="B3538" t="s">
        <v>668</v>
      </c>
      <c r="C3538">
        <v>4</v>
      </c>
      <c r="D3538">
        <v>587.0286865234375</v>
      </c>
      <c r="E3538" t="s">
        <v>616</v>
      </c>
      <c r="F3538" t="s">
        <v>543</v>
      </c>
      <c r="G3538" t="s">
        <v>47</v>
      </c>
      <c r="H3538">
        <v>18</v>
      </c>
      <c r="I3538">
        <v>6</v>
      </c>
      <c r="J3538" t="s">
        <v>43</v>
      </c>
      <c r="K3538">
        <v>5</v>
      </c>
      <c r="L3538" t="s">
        <v>35</v>
      </c>
    </row>
    <row r="3539" spans="1:12" x14ac:dyDescent="0.25">
      <c r="A3539" t="s">
        <v>3947</v>
      </c>
      <c r="B3539" t="s">
        <v>668</v>
      </c>
      <c r="C3539">
        <v>4</v>
      </c>
      <c r="D3539">
        <v>1898.48681640625</v>
      </c>
      <c r="E3539" t="s">
        <v>972</v>
      </c>
      <c r="F3539" t="s">
        <v>401</v>
      </c>
      <c r="G3539" t="s">
        <v>47</v>
      </c>
      <c r="H3539">
        <v>30</v>
      </c>
      <c r="I3539">
        <v>1</v>
      </c>
      <c r="J3539" t="s">
        <v>63</v>
      </c>
      <c r="K3539">
        <v>7</v>
      </c>
      <c r="L3539" t="s">
        <v>108</v>
      </c>
    </row>
    <row r="3540" spans="1:12" x14ac:dyDescent="0.25">
      <c r="A3540" t="s">
        <v>3948</v>
      </c>
      <c r="B3540" t="s">
        <v>668</v>
      </c>
      <c r="C3540">
        <v>4</v>
      </c>
      <c r="D3540">
        <v>1266.37451171875</v>
      </c>
      <c r="E3540" t="s">
        <v>40</v>
      </c>
      <c r="F3540" t="s">
        <v>543</v>
      </c>
      <c r="G3540" t="s">
        <v>47</v>
      </c>
      <c r="H3540">
        <v>52</v>
      </c>
      <c r="I3540">
        <v>5</v>
      </c>
      <c r="J3540" t="s">
        <v>34</v>
      </c>
      <c r="K3540">
        <v>12</v>
      </c>
      <c r="L3540" t="s">
        <v>31</v>
      </c>
    </row>
    <row r="3541" spans="1:12" x14ac:dyDescent="0.25">
      <c r="A3541" t="s">
        <v>3949</v>
      </c>
      <c r="B3541" t="s">
        <v>668</v>
      </c>
      <c r="C3541">
        <v>4</v>
      </c>
      <c r="D3541">
        <v>417.955078125</v>
      </c>
      <c r="E3541" t="s">
        <v>547</v>
      </c>
      <c r="F3541" t="s">
        <v>15</v>
      </c>
      <c r="G3541" t="s">
        <v>47</v>
      </c>
      <c r="H3541">
        <v>7</v>
      </c>
      <c r="I3541">
        <v>2</v>
      </c>
      <c r="J3541" t="s">
        <v>17</v>
      </c>
      <c r="K3541">
        <v>2</v>
      </c>
      <c r="L3541" t="s">
        <v>27</v>
      </c>
    </row>
    <row r="3542" spans="1:12" x14ac:dyDescent="0.25">
      <c r="A3542" t="s">
        <v>3950</v>
      </c>
      <c r="B3542" t="s">
        <v>668</v>
      </c>
      <c r="C3542">
        <v>4</v>
      </c>
      <c r="D3542">
        <v>1778.32861328125</v>
      </c>
      <c r="E3542" t="s">
        <v>343</v>
      </c>
      <c r="F3542" t="s">
        <v>248</v>
      </c>
      <c r="G3542" t="s">
        <v>47</v>
      </c>
      <c r="H3542">
        <v>30</v>
      </c>
      <c r="I3542">
        <v>6</v>
      </c>
      <c r="J3542" t="s">
        <v>43</v>
      </c>
      <c r="K3542">
        <v>7</v>
      </c>
      <c r="L3542" t="s">
        <v>108</v>
      </c>
    </row>
    <row r="3543" spans="1:12" x14ac:dyDescent="0.25">
      <c r="A3543" t="s">
        <v>3951</v>
      </c>
      <c r="B3543" t="s">
        <v>668</v>
      </c>
      <c r="C3543">
        <v>4</v>
      </c>
      <c r="D3543">
        <v>1475.5157470703125</v>
      </c>
      <c r="E3543" t="s">
        <v>1320</v>
      </c>
      <c r="F3543" t="s">
        <v>248</v>
      </c>
      <c r="G3543" t="s">
        <v>47</v>
      </c>
      <c r="H3543">
        <v>24</v>
      </c>
      <c r="I3543">
        <v>7</v>
      </c>
      <c r="J3543" t="s">
        <v>26</v>
      </c>
      <c r="K3543">
        <v>6</v>
      </c>
      <c r="L3543" t="s">
        <v>60</v>
      </c>
    </row>
    <row r="3544" spans="1:12" x14ac:dyDescent="0.25">
      <c r="A3544" t="s">
        <v>3952</v>
      </c>
      <c r="B3544" t="s">
        <v>668</v>
      </c>
      <c r="C3544">
        <v>4</v>
      </c>
      <c r="D3544">
        <v>1725.6402587890625</v>
      </c>
      <c r="E3544" t="s">
        <v>1720</v>
      </c>
      <c r="F3544" t="s">
        <v>401</v>
      </c>
      <c r="G3544" t="s">
        <v>47</v>
      </c>
      <c r="H3544">
        <v>30</v>
      </c>
      <c r="I3544">
        <v>7</v>
      </c>
      <c r="J3544" t="s">
        <v>26</v>
      </c>
      <c r="K3544">
        <v>7</v>
      </c>
      <c r="L3544" t="s">
        <v>108</v>
      </c>
    </row>
    <row r="3545" spans="1:12" x14ac:dyDescent="0.25">
      <c r="A3545" t="s">
        <v>3953</v>
      </c>
      <c r="B3545" t="s">
        <v>668</v>
      </c>
      <c r="C3545">
        <v>4</v>
      </c>
      <c r="D3545">
        <v>1319.9361572265625</v>
      </c>
      <c r="E3545" t="s">
        <v>303</v>
      </c>
      <c r="F3545" t="s">
        <v>248</v>
      </c>
      <c r="G3545" t="s">
        <v>47</v>
      </c>
      <c r="H3545">
        <v>40</v>
      </c>
      <c r="I3545">
        <v>1</v>
      </c>
      <c r="J3545" t="s">
        <v>63</v>
      </c>
      <c r="K3545">
        <v>10</v>
      </c>
      <c r="L3545" t="s">
        <v>74</v>
      </c>
    </row>
    <row r="3546" spans="1:12" x14ac:dyDescent="0.25">
      <c r="A3546" t="s">
        <v>3954</v>
      </c>
      <c r="B3546" t="s">
        <v>668</v>
      </c>
      <c r="C3546">
        <v>4</v>
      </c>
      <c r="D3546">
        <v>1071.4945068359375</v>
      </c>
      <c r="E3546" t="s">
        <v>762</v>
      </c>
      <c r="F3546" t="s">
        <v>401</v>
      </c>
      <c r="G3546" t="s">
        <v>47</v>
      </c>
      <c r="H3546">
        <v>22</v>
      </c>
      <c r="I3546">
        <v>3</v>
      </c>
      <c r="J3546" t="s">
        <v>52</v>
      </c>
      <c r="K3546">
        <v>5</v>
      </c>
      <c r="L3546" t="s">
        <v>35</v>
      </c>
    </row>
    <row r="3547" spans="1:12" x14ac:dyDescent="0.25">
      <c r="A3547" t="s">
        <v>3955</v>
      </c>
      <c r="B3547" t="s">
        <v>668</v>
      </c>
      <c r="C3547">
        <v>4</v>
      </c>
      <c r="D3547">
        <v>1016.34765625</v>
      </c>
      <c r="E3547" t="s">
        <v>228</v>
      </c>
      <c r="F3547" t="s">
        <v>15</v>
      </c>
      <c r="G3547" t="s">
        <v>47</v>
      </c>
      <c r="H3547">
        <v>52</v>
      </c>
      <c r="I3547">
        <v>4</v>
      </c>
      <c r="J3547" t="s">
        <v>22</v>
      </c>
      <c r="K3547">
        <v>12</v>
      </c>
      <c r="L3547" t="s">
        <v>31</v>
      </c>
    </row>
    <row r="3548" spans="1:12" x14ac:dyDescent="0.25">
      <c r="A3548" t="s">
        <v>3956</v>
      </c>
      <c r="B3548" t="s">
        <v>668</v>
      </c>
      <c r="C3548">
        <v>4</v>
      </c>
      <c r="D3548">
        <v>821.7708740234375</v>
      </c>
      <c r="E3548" t="s">
        <v>191</v>
      </c>
      <c r="F3548" t="s">
        <v>543</v>
      </c>
      <c r="G3548" t="s">
        <v>47</v>
      </c>
      <c r="H3548">
        <v>33</v>
      </c>
      <c r="I3548">
        <v>3</v>
      </c>
      <c r="J3548" t="s">
        <v>52</v>
      </c>
      <c r="K3548">
        <v>8</v>
      </c>
      <c r="L3548" t="s">
        <v>18</v>
      </c>
    </row>
    <row r="3549" spans="1:12" x14ac:dyDescent="0.25">
      <c r="A3549" t="s">
        <v>3957</v>
      </c>
      <c r="B3549" t="s">
        <v>668</v>
      </c>
      <c r="C3549">
        <v>4</v>
      </c>
      <c r="D3549">
        <v>155.31535339355469</v>
      </c>
      <c r="E3549" t="s">
        <v>332</v>
      </c>
      <c r="F3549" t="s">
        <v>543</v>
      </c>
      <c r="G3549" t="s">
        <v>47</v>
      </c>
      <c r="H3549">
        <v>42</v>
      </c>
      <c r="I3549">
        <v>4</v>
      </c>
      <c r="J3549" t="s">
        <v>22</v>
      </c>
      <c r="K3549">
        <v>10</v>
      </c>
      <c r="L3549" t="s">
        <v>74</v>
      </c>
    </row>
    <row r="3550" spans="1:12" x14ac:dyDescent="0.25">
      <c r="A3550" t="s">
        <v>3958</v>
      </c>
      <c r="B3550" t="s">
        <v>668</v>
      </c>
      <c r="C3550">
        <v>4</v>
      </c>
      <c r="D3550">
        <v>223.65744018554688</v>
      </c>
      <c r="E3550" t="s">
        <v>1910</v>
      </c>
      <c r="F3550" t="s">
        <v>248</v>
      </c>
      <c r="G3550" t="s">
        <v>47</v>
      </c>
      <c r="H3550">
        <v>5</v>
      </c>
      <c r="I3550">
        <v>1</v>
      </c>
      <c r="J3550" t="s">
        <v>63</v>
      </c>
      <c r="K3550">
        <v>1</v>
      </c>
      <c r="L3550" t="s">
        <v>85</v>
      </c>
    </row>
    <row r="3551" spans="1:12" x14ac:dyDescent="0.25">
      <c r="A3551" t="s">
        <v>3959</v>
      </c>
      <c r="B3551" t="s">
        <v>668</v>
      </c>
      <c r="C3551">
        <v>4</v>
      </c>
      <c r="D3551">
        <v>1909.1435546875</v>
      </c>
      <c r="E3551" t="s">
        <v>354</v>
      </c>
      <c r="F3551" t="s">
        <v>15</v>
      </c>
      <c r="G3551" t="s">
        <v>47</v>
      </c>
      <c r="H3551">
        <v>2</v>
      </c>
      <c r="I3551">
        <v>7</v>
      </c>
      <c r="J3551" t="s">
        <v>26</v>
      </c>
      <c r="K3551">
        <v>1</v>
      </c>
      <c r="L3551" t="s">
        <v>85</v>
      </c>
    </row>
    <row r="3552" spans="1:12" x14ac:dyDescent="0.25">
      <c r="A3552" t="s">
        <v>3960</v>
      </c>
      <c r="B3552" t="s">
        <v>668</v>
      </c>
      <c r="C3552">
        <v>4</v>
      </c>
      <c r="D3552">
        <v>710.51983642578125</v>
      </c>
      <c r="E3552" t="s">
        <v>114</v>
      </c>
      <c r="F3552" t="s">
        <v>543</v>
      </c>
      <c r="G3552" t="s">
        <v>47</v>
      </c>
      <c r="H3552">
        <v>46</v>
      </c>
      <c r="I3552">
        <v>1</v>
      </c>
      <c r="J3552" t="s">
        <v>63</v>
      </c>
      <c r="K3552">
        <v>11</v>
      </c>
      <c r="L3552" t="s">
        <v>23</v>
      </c>
    </row>
    <row r="3553" spans="1:12" x14ac:dyDescent="0.25">
      <c r="A3553" t="s">
        <v>3961</v>
      </c>
      <c r="B3553" t="s">
        <v>668</v>
      </c>
      <c r="C3553">
        <v>4</v>
      </c>
      <c r="D3553">
        <v>286.95266723632813</v>
      </c>
      <c r="E3553" t="s">
        <v>62</v>
      </c>
      <c r="F3553" t="s">
        <v>543</v>
      </c>
      <c r="G3553" t="s">
        <v>47</v>
      </c>
      <c r="H3553">
        <v>35</v>
      </c>
      <c r="I3553">
        <v>1</v>
      </c>
      <c r="J3553" t="s">
        <v>63</v>
      </c>
      <c r="K3553">
        <v>8</v>
      </c>
      <c r="L3553" t="s">
        <v>18</v>
      </c>
    </row>
    <row r="3554" spans="1:12" x14ac:dyDescent="0.25">
      <c r="A3554" t="s">
        <v>3962</v>
      </c>
      <c r="B3554" t="s">
        <v>668</v>
      </c>
      <c r="C3554">
        <v>4</v>
      </c>
      <c r="D3554">
        <v>468.78656005859375</v>
      </c>
      <c r="E3554" t="s">
        <v>496</v>
      </c>
      <c r="F3554" t="s">
        <v>401</v>
      </c>
      <c r="G3554" t="s">
        <v>47</v>
      </c>
      <c r="H3554">
        <v>31</v>
      </c>
      <c r="I3554">
        <v>4</v>
      </c>
      <c r="J3554" t="s">
        <v>22</v>
      </c>
      <c r="K3554">
        <v>8</v>
      </c>
      <c r="L3554" t="s">
        <v>18</v>
      </c>
    </row>
    <row r="3555" spans="1:12" x14ac:dyDescent="0.25">
      <c r="A3555" t="s">
        <v>3963</v>
      </c>
      <c r="B3555" t="s">
        <v>668</v>
      </c>
      <c r="C3555">
        <v>4</v>
      </c>
      <c r="D3555">
        <v>1489.284912109375</v>
      </c>
      <c r="E3555" t="s">
        <v>247</v>
      </c>
      <c r="F3555" t="s">
        <v>248</v>
      </c>
      <c r="G3555" t="s">
        <v>47</v>
      </c>
      <c r="H3555">
        <v>41</v>
      </c>
      <c r="I3555">
        <v>2</v>
      </c>
      <c r="J3555" t="s">
        <v>17</v>
      </c>
      <c r="K3555">
        <v>10</v>
      </c>
      <c r="L3555" t="s">
        <v>74</v>
      </c>
    </row>
    <row r="3556" spans="1:12" x14ac:dyDescent="0.25">
      <c r="A3556" t="s">
        <v>3964</v>
      </c>
      <c r="B3556" t="s">
        <v>668</v>
      </c>
      <c r="C3556">
        <v>4</v>
      </c>
      <c r="D3556">
        <v>61.054443359375</v>
      </c>
      <c r="E3556" t="s">
        <v>105</v>
      </c>
      <c r="F3556" t="s">
        <v>15</v>
      </c>
      <c r="G3556" t="s">
        <v>47</v>
      </c>
      <c r="H3556">
        <v>49</v>
      </c>
      <c r="I3556">
        <v>7</v>
      </c>
      <c r="J3556" t="s">
        <v>26</v>
      </c>
      <c r="K3556">
        <v>12</v>
      </c>
      <c r="L3556" t="s">
        <v>31</v>
      </c>
    </row>
    <row r="3557" spans="1:12" x14ac:dyDescent="0.25">
      <c r="A3557" t="s">
        <v>3965</v>
      </c>
      <c r="B3557" t="s">
        <v>668</v>
      </c>
      <c r="C3557">
        <v>4</v>
      </c>
      <c r="D3557">
        <v>1548.3228759765625</v>
      </c>
      <c r="E3557" t="s">
        <v>1739</v>
      </c>
      <c r="F3557" t="s">
        <v>401</v>
      </c>
      <c r="G3557" t="s">
        <v>47</v>
      </c>
      <c r="H3557">
        <v>31</v>
      </c>
      <c r="I3557">
        <v>3</v>
      </c>
      <c r="J3557" t="s">
        <v>52</v>
      </c>
      <c r="K3557">
        <v>8</v>
      </c>
      <c r="L3557" t="s">
        <v>18</v>
      </c>
    </row>
    <row r="3558" spans="1:12" x14ac:dyDescent="0.25">
      <c r="A3558" t="s">
        <v>3966</v>
      </c>
      <c r="B3558" t="s">
        <v>668</v>
      </c>
      <c r="C3558">
        <v>4</v>
      </c>
      <c r="D3558">
        <v>962.63671875</v>
      </c>
      <c r="E3558" t="s">
        <v>647</v>
      </c>
      <c r="F3558" t="s">
        <v>543</v>
      </c>
      <c r="G3558" t="s">
        <v>47</v>
      </c>
      <c r="H3558">
        <v>48</v>
      </c>
      <c r="I3558">
        <v>2</v>
      </c>
      <c r="J3558" t="s">
        <v>17</v>
      </c>
      <c r="K3558">
        <v>11</v>
      </c>
      <c r="L3558" t="s">
        <v>23</v>
      </c>
    </row>
    <row r="3559" spans="1:12" x14ac:dyDescent="0.25">
      <c r="A3559" t="s">
        <v>3967</v>
      </c>
      <c r="B3559" t="s">
        <v>668</v>
      </c>
      <c r="C3559">
        <v>4</v>
      </c>
      <c r="D3559">
        <v>1220.05126953125</v>
      </c>
      <c r="E3559" t="s">
        <v>1720</v>
      </c>
      <c r="F3559" t="s">
        <v>248</v>
      </c>
      <c r="G3559" t="s">
        <v>47</v>
      </c>
      <c r="H3559">
        <v>30</v>
      </c>
      <c r="I3559">
        <v>7</v>
      </c>
      <c r="J3559" t="s">
        <v>26</v>
      </c>
      <c r="K3559">
        <v>7</v>
      </c>
      <c r="L3559" t="s">
        <v>108</v>
      </c>
    </row>
    <row r="3560" spans="1:12" x14ac:dyDescent="0.25">
      <c r="A3560" t="s">
        <v>3968</v>
      </c>
      <c r="B3560" t="s">
        <v>668</v>
      </c>
      <c r="C3560">
        <v>4</v>
      </c>
      <c r="D3560">
        <v>1008.6166381835938</v>
      </c>
      <c r="E3560" t="s">
        <v>938</v>
      </c>
      <c r="F3560" t="s">
        <v>15</v>
      </c>
      <c r="G3560" t="s">
        <v>47</v>
      </c>
      <c r="H3560">
        <v>6</v>
      </c>
      <c r="I3560">
        <v>1</v>
      </c>
      <c r="J3560" t="s">
        <v>63</v>
      </c>
      <c r="K3560">
        <v>2</v>
      </c>
      <c r="L3560" t="s">
        <v>27</v>
      </c>
    </row>
    <row r="3561" spans="1:12" x14ac:dyDescent="0.25">
      <c r="A3561" t="s">
        <v>3969</v>
      </c>
      <c r="B3561" t="s">
        <v>668</v>
      </c>
      <c r="C3561">
        <v>4</v>
      </c>
      <c r="D3561">
        <v>483.00152587890625</v>
      </c>
      <c r="E3561" t="s">
        <v>1841</v>
      </c>
      <c r="F3561" t="s">
        <v>401</v>
      </c>
      <c r="G3561" t="s">
        <v>47</v>
      </c>
      <c r="H3561">
        <v>43</v>
      </c>
      <c r="I3561">
        <v>6</v>
      </c>
      <c r="J3561" t="s">
        <v>43</v>
      </c>
      <c r="K3561">
        <v>10</v>
      </c>
      <c r="L3561" t="s">
        <v>74</v>
      </c>
    </row>
    <row r="3562" spans="1:12" x14ac:dyDescent="0.25">
      <c r="A3562" t="s">
        <v>3970</v>
      </c>
      <c r="B3562" t="s">
        <v>668</v>
      </c>
      <c r="C3562">
        <v>4</v>
      </c>
      <c r="D3562">
        <v>1639.1553955078125</v>
      </c>
      <c r="E3562" t="s">
        <v>185</v>
      </c>
      <c r="F3562" t="s">
        <v>543</v>
      </c>
      <c r="G3562" t="s">
        <v>47</v>
      </c>
      <c r="H3562">
        <v>40</v>
      </c>
      <c r="I3562">
        <v>5</v>
      </c>
      <c r="J3562" t="s">
        <v>34</v>
      </c>
      <c r="K3562">
        <v>10</v>
      </c>
      <c r="L3562" t="s">
        <v>74</v>
      </c>
    </row>
    <row r="3563" spans="1:12" x14ac:dyDescent="0.25">
      <c r="A3563" t="s">
        <v>3971</v>
      </c>
      <c r="B3563" t="s">
        <v>668</v>
      </c>
      <c r="C3563">
        <v>4</v>
      </c>
      <c r="D3563">
        <v>425.63790893554688</v>
      </c>
      <c r="E3563" t="s">
        <v>767</v>
      </c>
      <c r="F3563" t="s">
        <v>543</v>
      </c>
      <c r="G3563" t="s">
        <v>47</v>
      </c>
      <c r="H3563">
        <v>42</v>
      </c>
      <c r="I3563">
        <v>2</v>
      </c>
      <c r="J3563" t="s">
        <v>17</v>
      </c>
      <c r="K3563">
        <v>10</v>
      </c>
      <c r="L3563" t="s">
        <v>74</v>
      </c>
    </row>
    <row r="3564" spans="1:12" x14ac:dyDescent="0.25">
      <c r="A3564" t="s">
        <v>3972</v>
      </c>
      <c r="B3564" t="s">
        <v>668</v>
      </c>
      <c r="C3564">
        <v>4</v>
      </c>
      <c r="D3564">
        <v>450.8448486328125</v>
      </c>
      <c r="E3564" t="s">
        <v>393</v>
      </c>
      <c r="F3564" t="s">
        <v>401</v>
      </c>
      <c r="G3564" t="s">
        <v>47</v>
      </c>
      <c r="H3564">
        <v>28</v>
      </c>
      <c r="I3564">
        <v>6</v>
      </c>
      <c r="J3564" t="s">
        <v>43</v>
      </c>
      <c r="K3564">
        <v>7</v>
      </c>
      <c r="L3564" t="s">
        <v>108</v>
      </c>
    </row>
    <row r="3565" spans="1:12" x14ac:dyDescent="0.25">
      <c r="A3565" t="s">
        <v>3973</v>
      </c>
      <c r="B3565" t="s">
        <v>668</v>
      </c>
      <c r="C3565">
        <v>4</v>
      </c>
      <c r="D3565">
        <v>505.90304565429688</v>
      </c>
      <c r="E3565" t="s">
        <v>618</v>
      </c>
      <c r="F3565" t="s">
        <v>248</v>
      </c>
      <c r="G3565" t="s">
        <v>47</v>
      </c>
      <c r="H3565">
        <v>50</v>
      </c>
      <c r="I3565">
        <v>7</v>
      </c>
      <c r="J3565" t="s">
        <v>26</v>
      </c>
      <c r="K3565">
        <v>12</v>
      </c>
      <c r="L3565" t="s">
        <v>31</v>
      </c>
    </row>
    <row r="3566" spans="1:12" x14ac:dyDescent="0.25">
      <c r="A3566" t="s">
        <v>3974</v>
      </c>
      <c r="B3566" t="s">
        <v>668</v>
      </c>
      <c r="C3566">
        <v>4</v>
      </c>
      <c r="D3566">
        <v>171.50665283203125</v>
      </c>
      <c r="E3566" t="s">
        <v>343</v>
      </c>
      <c r="F3566" t="s">
        <v>543</v>
      </c>
      <c r="G3566" t="s">
        <v>47</v>
      </c>
      <c r="H3566">
        <v>30</v>
      </c>
      <c r="I3566">
        <v>6</v>
      </c>
      <c r="J3566" t="s">
        <v>43</v>
      </c>
      <c r="K3566">
        <v>7</v>
      </c>
      <c r="L3566" t="s">
        <v>108</v>
      </c>
    </row>
    <row r="3567" spans="1:12" x14ac:dyDescent="0.25">
      <c r="A3567" t="s">
        <v>3975</v>
      </c>
      <c r="B3567" t="s">
        <v>668</v>
      </c>
      <c r="C3567">
        <v>4</v>
      </c>
      <c r="D3567">
        <v>621.44378662109375</v>
      </c>
      <c r="E3567" t="s">
        <v>623</v>
      </c>
      <c r="F3567" t="s">
        <v>543</v>
      </c>
      <c r="G3567" t="s">
        <v>47</v>
      </c>
      <c r="H3567">
        <v>43</v>
      </c>
      <c r="I3567">
        <v>2</v>
      </c>
      <c r="J3567" t="s">
        <v>17</v>
      </c>
      <c r="K3567">
        <v>10</v>
      </c>
      <c r="L3567" t="s">
        <v>74</v>
      </c>
    </row>
    <row r="3568" spans="1:12" x14ac:dyDescent="0.25">
      <c r="A3568" t="s">
        <v>3976</v>
      </c>
      <c r="B3568" t="s">
        <v>668</v>
      </c>
      <c r="C3568">
        <v>4</v>
      </c>
      <c r="D3568">
        <v>916.09027099609375</v>
      </c>
      <c r="E3568" t="s">
        <v>62</v>
      </c>
      <c r="F3568" t="s">
        <v>15</v>
      </c>
      <c r="G3568" t="s">
        <v>47</v>
      </c>
      <c r="H3568">
        <v>35</v>
      </c>
      <c r="I3568">
        <v>1</v>
      </c>
      <c r="J3568" t="s">
        <v>63</v>
      </c>
      <c r="K3568">
        <v>8</v>
      </c>
      <c r="L3568" t="s">
        <v>18</v>
      </c>
    </row>
    <row r="3569" spans="1:12" x14ac:dyDescent="0.25">
      <c r="A3569" t="s">
        <v>3977</v>
      </c>
      <c r="B3569" t="s">
        <v>668</v>
      </c>
      <c r="C3569">
        <v>4</v>
      </c>
      <c r="D3569">
        <v>1055.64892578125</v>
      </c>
      <c r="E3569" t="s">
        <v>165</v>
      </c>
      <c r="F3569" t="s">
        <v>543</v>
      </c>
      <c r="G3569" t="s">
        <v>47</v>
      </c>
      <c r="H3569">
        <v>15</v>
      </c>
      <c r="I3569">
        <v>2</v>
      </c>
      <c r="J3569" t="s">
        <v>17</v>
      </c>
      <c r="K3569">
        <v>4</v>
      </c>
      <c r="L3569" t="s">
        <v>53</v>
      </c>
    </row>
    <row r="3570" spans="1:12" x14ac:dyDescent="0.25">
      <c r="A3570" t="s">
        <v>3978</v>
      </c>
      <c r="B3570" t="s">
        <v>668</v>
      </c>
      <c r="C3570">
        <v>4</v>
      </c>
      <c r="D3570">
        <v>918.7509765625</v>
      </c>
      <c r="E3570" t="s">
        <v>1070</v>
      </c>
      <c r="F3570" t="s">
        <v>543</v>
      </c>
      <c r="G3570" t="s">
        <v>47</v>
      </c>
      <c r="H3570">
        <v>44</v>
      </c>
      <c r="I3570">
        <v>2</v>
      </c>
      <c r="J3570" t="s">
        <v>17</v>
      </c>
      <c r="K3570">
        <v>10</v>
      </c>
      <c r="L3570" t="s">
        <v>74</v>
      </c>
    </row>
    <row r="3571" spans="1:12" x14ac:dyDescent="0.25">
      <c r="A3571" t="s">
        <v>3979</v>
      </c>
      <c r="B3571" t="s">
        <v>668</v>
      </c>
      <c r="C3571">
        <v>4</v>
      </c>
      <c r="D3571">
        <v>1589.6920166015625</v>
      </c>
      <c r="E3571" t="s">
        <v>930</v>
      </c>
      <c r="F3571" t="s">
        <v>543</v>
      </c>
      <c r="G3571" t="s">
        <v>47</v>
      </c>
      <c r="H3571">
        <v>5</v>
      </c>
      <c r="I3571">
        <v>5</v>
      </c>
      <c r="J3571" t="s">
        <v>34</v>
      </c>
      <c r="K3571">
        <v>2</v>
      </c>
      <c r="L3571" t="s">
        <v>27</v>
      </c>
    </row>
    <row r="3572" spans="1:12" x14ac:dyDescent="0.25">
      <c r="A3572" t="s">
        <v>3980</v>
      </c>
      <c r="B3572" t="s">
        <v>668</v>
      </c>
      <c r="C3572">
        <v>4</v>
      </c>
      <c r="D3572">
        <v>1953.15625</v>
      </c>
      <c r="E3572" t="s">
        <v>542</v>
      </c>
      <c r="F3572" t="s">
        <v>15</v>
      </c>
      <c r="G3572" t="s">
        <v>47</v>
      </c>
      <c r="H3572">
        <v>24</v>
      </c>
      <c r="I3572">
        <v>1</v>
      </c>
      <c r="J3572" t="s">
        <v>63</v>
      </c>
      <c r="K3572">
        <v>6</v>
      </c>
      <c r="L3572" t="s">
        <v>60</v>
      </c>
    </row>
    <row r="3573" spans="1:12" x14ac:dyDescent="0.25">
      <c r="A3573" t="s">
        <v>3981</v>
      </c>
      <c r="B3573" t="s">
        <v>668</v>
      </c>
      <c r="C3573">
        <v>4</v>
      </c>
      <c r="D3573">
        <v>703.33270263671875</v>
      </c>
      <c r="E3573" t="s">
        <v>395</v>
      </c>
      <c r="F3573" t="s">
        <v>15</v>
      </c>
      <c r="G3573" t="s">
        <v>47</v>
      </c>
      <c r="H3573">
        <v>35</v>
      </c>
      <c r="I3573">
        <v>5</v>
      </c>
      <c r="J3573" t="s">
        <v>34</v>
      </c>
      <c r="K3573">
        <v>8</v>
      </c>
      <c r="L3573" t="s">
        <v>18</v>
      </c>
    </row>
    <row r="3574" spans="1:12" x14ac:dyDescent="0.25">
      <c r="A3574" t="s">
        <v>3982</v>
      </c>
      <c r="B3574" t="s">
        <v>668</v>
      </c>
      <c r="C3574">
        <v>4</v>
      </c>
      <c r="D3574">
        <v>1317.4886474609375</v>
      </c>
      <c r="E3574" t="s">
        <v>442</v>
      </c>
      <c r="F3574" t="s">
        <v>543</v>
      </c>
      <c r="G3574" t="s">
        <v>47</v>
      </c>
      <c r="H3574">
        <v>33</v>
      </c>
      <c r="I3574">
        <v>1</v>
      </c>
      <c r="J3574" t="s">
        <v>63</v>
      </c>
      <c r="K3574">
        <v>8</v>
      </c>
      <c r="L3574" t="s">
        <v>18</v>
      </c>
    </row>
    <row r="3575" spans="1:12" x14ac:dyDescent="0.25">
      <c r="A3575" t="s">
        <v>3983</v>
      </c>
      <c r="B3575" t="s">
        <v>668</v>
      </c>
      <c r="C3575">
        <v>4</v>
      </c>
      <c r="D3575">
        <v>481.23629760742188</v>
      </c>
      <c r="E3575" t="s">
        <v>20</v>
      </c>
      <c r="F3575" t="s">
        <v>15</v>
      </c>
      <c r="G3575" t="s">
        <v>47</v>
      </c>
      <c r="H3575">
        <v>44</v>
      </c>
      <c r="I3575">
        <v>4</v>
      </c>
      <c r="J3575" t="s">
        <v>22</v>
      </c>
      <c r="K3575">
        <v>11</v>
      </c>
      <c r="L3575" t="s">
        <v>23</v>
      </c>
    </row>
    <row r="3576" spans="1:12" x14ac:dyDescent="0.25">
      <c r="A3576" t="s">
        <v>3984</v>
      </c>
      <c r="B3576" t="s">
        <v>668</v>
      </c>
      <c r="C3576">
        <v>4</v>
      </c>
      <c r="D3576">
        <v>781.91064453125</v>
      </c>
      <c r="E3576" t="s">
        <v>687</v>
      </c>
      <c r="F3576" t="s">
        <v>543</v>
      </c>
      <c r="G3576" t="s">
        <v>47</v>
      </c>
      <c r="H3576">
        <v>29</v>
      </c>
      <c r="I3576">
        <v>4</v>
      </c>
      <c r="J3576" t="s">
        <v>22</v>
      </c>
      <c r="K3576">
        <v>7</v>
      </c>
      <c r="L3576" t="s">
        <v>108</v>
      </c>
    </row>
    <row r="3577" spans="1:12" x14ac:dyDescent="0.25">
      <c r="A3577" t="s">
        <v>3985</v>
      </c>
      <c r="B3577" t="s">
        <v>668</v>
      </c>
      <c r="C3577">
        <v>4</v>
      </c>
      <c r="D3577">
        <v>1083.9534912109375</v>
      </c>
      <c r="E3577" t="s">
        <v>303</v>
      </c>
      <c r="F3577" t="s">
        <v>248</v>
      </c>
      <c r="G3577" t="s">
        <v>47</v>
      </c>
      <c r="H3577">
        <v>40</v>
      </c>
      <c r="I3577">
        <v>1</v>
      </c>
      <c r="J3577" t="s">
        <v>63</v>
      </c>
      <c r="K3577">
        <v>10</v>
      </c>
      <c r="L3577" t="s">
        <v>74</v>
      </c>
    </row>
    <row r="3578" spans="1:12" x14ac:dyDescent="0.25">
      <c r="A3578" t="s">
        <v>3986</v>
      </c>
      <c r="B3578" t="s">
        <v>668</v>
      </c>
      <c r="C3578">
        <v>4</v>
      </c>
      <c r="D3578">
        <v>610.47467041015625</v>
      </c>
      <c r="E3578" t="s">
        <v>332</v>
      </c>
      <c r="F3578" t="s">
        <v>543</v>
      </c>
      <c r="G3578" t="s">
        <v>47</v>
      </c>
      <c r="H3578">
        <v>42</v>
      </c>
      <c r="I3578">
        <v>4</v>
      </c>
      <c r="J3578" t="s">
        <v>22</v>
      </c>
      <c r="K3578">
        <v>10</v>
      </c>
      <c r="L3578" t="s">
        <v>74</v>
      </c>
    </row>
    <row r="3579" spans="1:12" x14ac:dyDescent="0.25">
      <c r="A3579" t="s">
        <v>3987</v>
      </c>
      <c r="B3579" t="s">
        <v>668</v>
      </c>
      <c r="C3579">
        <v>4</v>
      </c>
      <c r="D3579">
        <v>1353.078125</v>
      </c>
      <c r="E3579" t="s">
        <v>980</v>
      </c>
      <c r="F3579" t="s">
        <v>543</v>
      </c>
      <c r="G3579" t="s">
        <v>47</v>
      </c>
      <c r="H3579">
        <v>21</v>
      </c>
      <c r="I3579">
        <v>3</v>
      </c>
      <c r="J3579" t="s">
        <v>52</v>
      </c>
      <c r="K3579">
        <v>5</v>
      </c>
      <c r="L3579" t="s">
        <v>35</v>
      </c>
    </row>
    <row r="3580" spans="1:12" x14ac:dyDescent="0.25">
      <c r="A3580" t="s">
        <v>3988</v>
      </c>
      <c r="B3580" t="s">
        <v>668</v>
      </c>
      <c r="C3580">
        <v>4</v>
      </c>
      <c r="D3580">
        <v>960.43414306640625</v>
      </c>
      <c r="E3580" t="s">
        <v>369</v>
      </c>
      <c r="F3580" t="s">
        <v>401</v>
      </c>
      <c r="G3580" t="s">
        <v>47</v>
      </c>
      <c r="H3580">
        <v>7</v>
      </c>
      <c r="I3580">
        <v>7</v>
      </c>
      <c r="J3580" t="s">
        <v>26</v>
      </c>
      <c r="K3580">
        <v>2</v>
      </c>
      <c r="L3580" t="s">
        <v>27</v>
      </c>
    </row>
    <row r="3581" spans="1:12" x14ac:dyDescent="0.25">
      <c r="A3581" t="s">
        <v>3989</v>
      </c>
      <c r="B3581" t="s">
        <v>668</v>
      </c>
      <c r="C3581">
        <v>4</v>
      </c>
      <c r="D3581">
        <v>85.457550048828125</v>
      </c>
      <c r="E3581" t="s">
        <v>1592</v>
      </c>
      <c r="F3581" t="s">
        <v>248</v>
      </c>
      <c r="G3581" t="s">
        <v>47</v>
      </c>
      <c r="H3581">
        <v>44</v>
      </c>
      <c r="I3581">
        <v>6</v>
      </c>
      <c r="J3581" t="s">
        <v>43</v>
      </c>
      <c r="K3581">
        <v>11</v>
      </c>
      <c r="L3581" t="s">
        <v>23</v>
      </c>
    </row>
    <row r="3582" spans="1:12" x14ac:dyDescent="0.25">
      <c r="A3582" t="s">
        <v>3990</v>
      </c>
      <c r="B3582" t="s">
        <v>668</v>
      </c>
      <c r="C3582">
        <v>4</v>
      </c>
      <c r="D3582">
        <v>940.55877685546875</v>
      </c>
      <c r="E3582" t="s">
        <v>480</v>
      </c>
      <c r="F3582" t="s">
        <v>543</v>
      </c>
      <c r="G3582" t="s">
        <v>47</v>
      </c>
      <c r="H3582">
        <v>41</v>
      </c>
      <c r="I3582">
        <v>6</v>
      </c>
      <c r="J3582" t="s">
        <v>43</v>
      </c>
      <c r="K3582">
        <v>10</v>
      </c>
      <c r="L3582" t="s">
        <v>74</v>
      </c>
    </row>
    <row r="3583" spans="1:12" x14ac:dyDescent="0.25">
      <c r="A3583" t="s">
        <v>3991</v>
      </c>
      <c r="B3583" t="s">
        <v>668</v>
      </c>
      <c r="C3583">
        <v>4</v>
      </c>
      <c r="D3583">
        <v>592.67364501953125</v>
      </c>
      <c r="E3583" t="s">
        <v>437</v>
      </c>
      <c r="F3583" t="s">
        <v>401</v>
      </c>
      <c r="G3583" t="s">
        <v>47</v>
      </c>
      <c r="H3583">
        <v>21</v>
      </c>
      <c r="I3583">
        <v>7</v>
      </c>
      <c r="J3583" t="s">
        <v>26</v>
      </c>
      <c r="K3583">
        <v>5</v>
      </c>
      <c r="L3583" t="s">
        <v>35</v>
      </c>
    </row>
    <row r="3584" spans="1:12" x14ac:dyDescent="0.25">
      <c r="A3584" t="s">
        <v>3992</v>
      </c>
      <c r="B3584" t="s">
        <v>668</v>
      </c>
      <c r="C3584">
        <v>4</v>
      </c>
      <c r="D3584">
        <v>611.47308349609375</v>
      </c>
      <c r="E3584" t="s">
        <v>185</v>
      </c>
      <c r="F3584" t="s">
        <v>543</v>
      </c>
      <c r="G3584" t="s">
        <v>47</v>
      </c>
      <c r="H3584">
        <v>40</v>
      </c>
      <c r="I3584">
        <v>5</v>
      </c>
      <c r="J3584" t="s">
        <v>34</v>
      </c>
      <c r="K3584">
        <v>10</v>
      </c>
      <c r="L3584" t="s">
        <v>74</v>
      </c>
    </row>
    <row r="3585" spans="1:12" x14ac:dyDescent="0.25">
      <c r="A3585" t="s">
        <v>3993</v>
      </c>
      <c r="B3585" t="s">
        <v>668</v>
      </c>
      <c r="C3585">
        <v>4</v>
      </c>
      <c r="D3585">
        <v>188.14747619628906</v>
      </c>
      <c r="E3585" t="s">
        <v>332</v>
      </c>
      <c r="F3585" t="s">
        <v>543</v>
      </c>
      <c r="G3585" t="s">
        <v>47</v>
      </c>
      <c r="H3585">
        <v>42</v>
      </c>
      <c r="I3585">
        <v>4</v>
      </c>
      <c r="J3585" t="s">
        <v>22</v>
      </c>
      <c r="K3585">
        <v>10</v>
      </c>
      <c r="L3585" t="s">
        <v>74</v>
      </c>
    </row>
    <row r="3586" spans="1:12" x14ac:dyDescent="0.25">
      <c r="A3586" t="s">
        <v>3994</v>
      </c>
      <c r="B3586" t="s">
        <v>668</v>
      </c>
      <c r="C3586">
        <v>4</v>
      </c>
      <c r="D3586">
        <v>1713.445556640625</v>
      </c>
      <c r="E3586" t="s">
        <v>245</v>
      </c>
      <c r="F3586" t="s">
        <v>543</v>
      </c>
      <c r="G3586" t="s">
        <v>47</v>
      </c>
      <c r="H3586">
        <v>16</v>
      </c>
      <c r="I3586">
        <v>4</v>
      </c>
      <c r="J3586" t="s">
        <v>22</v>
      </c>
      <c r="K3586">
        <v>4</v>
      </c>
      <c r="L3586" t="s">
        <v>53</v>
      </c>
    </row>
    <row r="3587" spans="1:12" x14ac:dyDescent="0.25">
      <c r="A3587" t="s">
        <v>3995</v>
      </c>
      <c r="B3587" t="s">
        <v>668</v>
      </c>
      <c r="C3587">
        <v>4</v>
      </c>
      <c r="D3587">
        <v>1431.673828125</v>
      </c>
      <c r="E3587" t="s">
        <v>132</v>
      </c>
      <c r="F3587" t="s">
        <v>15</v>
      </c>
      <c r="G3587" t="s">
        <v>47</v>
      </c>
      <c r="H3587">
        <v>13</v>
      </c>
      <c r="I3587">
        <v>4</v>
      </c>
      <c r="J3587" t="s">
        <v>22</v>
      </c>
      <c r="K3587">
        <v>3</v>
      </c>
      <c r="L3587" t="s">
        <v>44</v>
      </c>
    </row>
    <row r="3588" spans="1:12" x14ac:dyDescent="0.25">
      <c r="A3588" t="s">
        <v>3996</v>
      </c>
      <c r="B3588" t="s">
        <v>668</v>
      </c>
      <c r="C3588">
        <v>4</v>
      </c>
      <c r="D3588">
        <v>1885.4405517578125</v>
      </c>
      <c r="E3588" t="s">
        <v>1034</v>
      </c>
      <c r="F3588" t="s">
        <v>401</v>
      </c>
      <c r="G3588" t="s">
        <v>47</v>
      </c>
      <c r="H3588">
        <v>40</v>
      </c>
      <c r="I3588">
        <v>2</v>
      </c>
      <c r="J3588" t="s">
        <v>17</v>
      </c>
      <c r="K3588">
        <v>10</v>
      </c>
      <c r="L3588" t="s">
        <v>74</v>
      </c>
    </row>
    <row r="3589" spans="1:12" x14ac:dyDescent="0.25">
      <c r="A3589" t="s">
        <v>3997</v>
      </c>
      <c r="B3589" t="s">
        <v>668</v>
      </c>
      <c r="C3589">
        <v>4</v>
      </c>
      <c r="D3589">
        <v>1948.9066162109375</v>
      </c>
      <c r="E3589" t="s">
        <v>1116</v>
      </c>
      <c r="F3589" t="s">
        <v>15</v>
      </c>
      <c r="G3589" t="s">
        <v>47</v>
      </c>
      <c r="H3589">
        <v>21</v>
      </c>
      <c r="I3589">
        <v>1</v>
      </c>
      <c r="J3589" t="s">
        <v>63</v>
      </c>
      <c r="K3589">
        <v>5</v>
      </c>
      <c r="L3589" t="s">
        <v>35</v>
      </c>
    </row>
    <row r="3590" spans="1:12" x14ac:dyDescent="0.25">
      <c r="A3590" t="s">
        <v>3998</v>
      </c>
      <c r="B3590" t="s">
        <v>1847</v>
      </c>
      <c r="C3590">
        <v>4</v>
      </c>
      <c r="D3590">
        <v>410.2052001953125</v>
      </c>
      <c r="E3590" t="s">
        <v>806</v>
      </c>
      <c r="F3590" t="s">
        <v>15</v>
      </c>
      <c r="G3590" t="s">
        <v>30</v>
      </c>
      <c r="H3590">
        <v>45</v>
      </c>
      <c r="I3590">
        <v>2</v>
      </c>
      <c r="J3590" t="s">
        <v>17</v>
      </c>
      <c r="K3590">
        <v>11</v>
      </c>
      <c r="L3590" t="s">
        <v>23</v>
      </c>
    </row>
    <row r="3591" spans="1:12" x14ac:dyDescent="0.25">
      <c r="A3591" t="s">
        <v>3999</v>
      </c>
      <c r="B3591" t="s">
        <v>1847</v>
      </c>
      <c r="C3591">
        <v>4</v>
      </c>
      <c r="D3591">
        <v>1792.65771484375</v>
      </c>
      <c r="E3591" t="s">
        <v>675</v>
      </c>
      <c r="F3591" t="s">
        <v>401</v>
      </c>
      <c r="G3591" t="s">
        <v>30</v>
      </c>
      <c r="H3591">
        <v>16</v>
      </c>
      <c r="I3591">
        <v>2</v>
      </c>
      <c r="J3591" t="s">
        <v>17</v>
      </c>
      <c r="K3591">
        <v>4</v>
      </c>
      <c r="L3591" t="s">
        <v>53</v>
      </c>
    </row>
    <row r="3592" spans="1:12" x14ac:dyDescent="0.25">
      <c r="A3592" t="s">
        <v>4000</v>
      </c>
      <c r="B3592" t="s">
        <v>1847</v>
      </c>
      <c r="C3592">
        <v>4</v>
      </c>
      <c r="D3592">
        <v>406.849365234375</v>
      </c>
      <c r="E3592" t="s">
        <v>142</v>
      </c>
      <c r="F3592" t="s">
        <v>248</v>
      </c>
      <c r="G3592" t="s">
        <v>30</v>
      </c>
      <c r="H3592">
        <v>23</v>
      </c>
      <c r="I3592">
        <v>2</v>
      </c>
      <c r="J3592" t="s">
        <v>17</v>
      </c>
      <c r="K3592">
        <v>6</v>
      </c>
      <c r="L3592" t="s">
        <v>60</v>
      </c>
    </row>
    <row r="3593" spans="1:12" x14ac:dyDescent="0.25">
      <c r="A3593" t="s">
        <v>4001</v>
      </c>
      <c r="B3593" t="s">
        <v>1847</v>
      </c>
      <c r="C3593">
        <v>4</v>
      </c>
      <c r="D3593">
        <v>570.85345458984375</v>
      </c>
      <c r="E3593" t="s">
        <v>871</v>
      </c>
      <c r="F3593" t="s">
        <v>543</v>
      </c>
      <c r="G3593" t="s">
        <v>30</v>
      </c>
      <c r="H3593">
        <v>3</v>
      </c>
      <c r="I3593">
        <v>2</v>
      </c>
      <c r="J3593" t="s">
        <v>17</v>
      </c>
      <c r="K3593">
        <v>1</v>
      </c>
      <c r="L3593" t="s">
        <v>85</v>
      </c>
    </row>
    <row r="3594" spans="1:12" x14ac:dyDescent="0.25">
      <c r="A3594" t="s">
        <v>4002</v>
      </c>
      <c r="B3594" t="s">
        <v>1847</v>
      </c>
      <c r="C3594">
        <v>4</v>
      </c>
      <c r="D3594">
        <v>1867.501220703125</v>
      </c>
      <c r="E3594" t="s">
        <v>1592</v>
      </c>
      <c r="F3594" t="s">
        <v>543</v>
      </c>
      <c r="G3594" t="s">
        <v>30</v>
      </c>
      <c r="H3594">
        <v>44</v>
      </c>
      <c r="I3594">
        <v>6</v>
      </c>
      <c r="J3594" t="s">
        <v>43</v>
      </c>
      <c r="K3594">
        <v>11</v>
      </c>
      <c r="L3594" t="s">
        <v>23</v>
      </c>
    </row>
    <row r="3595" spans="1:12" x14ac:dyDescent="0.25">
      <c r="A3595" t="s">
        <v>4003</v>
      </c>
      <c r="B3595" t="s">
        <v>1847</v>
      </c>
      <c r="C3595">
        <v>4</v>
      </c>
      <c r="D3595">
        <v>404.44488525390625</v>
      </c>
      <c r="E3595" t="s">
        <v>606</v>
      </c>
      <c r="F3595" t="s">
        <v>543</v>
      </c>
      <c r="G3595" t="s">
        <v>30</v>
      </c>
      <c r="H3595">
        <v>29</v>
      </c>
      <c r="I3595">
        <v>3</v>
      </c>
      <c r="J3595" t="s">
        <v>52</v>
      </c>
      <c r="K3595">
        <v>7</v>
      </c>
      <c r="L3595" t="s">
        <v>108</v>
      </c>
    </row>
    <row r="3596" spans="1:12" x14ac:dyDescent="0.25">
      <c r="A3596" t="s">
        <v>4004</v>
      </c>
      <c r="B3596" t="s">
        <v>1847</v>
      </c>
      <c r="C3596">
        <v>4</v>
      </c>
      <c r="D3596">
        <v>87.88946533203125</v>
      </c>
      <c r="E3596" t="s">
        <v>596</v>
      </c>
      <c r="F3596" t="s">
        <v>248</v>
      </c>
      <c r="G3596" t="s">
        <v>30</v>
      </c>
      <c r="H3596">
        <v>9</v>
      </c>
      <c r="I3596">
        <v>7</v>
      </c>
      <c r="J3596" t="s">
        <v>26</v>
      </c>
      <c r="K3596">
        <v>3</v>
      </c>
      <c r="L3596" t="s">
        <v>44</v>
      </c>
    </row>
    <row r="3597" spans="1:12" x14ac:dyDescent="0.25">
      <c r="A3597" t="s">
        <v>4005</v>
      </c>
      <c r="B3597" t="s">
        <v>1847</v>
      </c>
      <c r="C3597">
        <v>4</v>
      </c>
      <c r="D3597">
        <v>128.74737548828125</v>
      </c>
      <c r="E3597" t="s">
        <v>140</v>
      </c>
      <c r="F3597" t="s">
        <v>401</v>
      </c>
      <c r="G3597" t="s">
        <v>30</v>
      </c>
      <c r="H3597">
        <v>19</v>
      </c>
      <c r="I3597">
        <v>1</v>
      </c>
      <c r="J3597" t="s">
        <v>63</v>
      </c>
      <c r="K3597">
        <v>5</v>
      </c>
      <c r="L3597" t="s">
        <v>35</v>
      </c>
    </row>
    <row r="3598" spans="1:12" x14ac:dyDescent="0.25">
      <c r="A3598" t="s">
        <v>4006</v>
      </c>
      <c r="B3598" t="s">
        <v>1847</v>
      </c>
      <c r="C3598">
        <v>4</v>
      </c>
      <c r="D3598">
        <v>92.030982971191406</v>
      </c>
      <c r="E3598" t="s">
        <v>1317</v>
      </c>
      <c r="F3598" t="s">
        <v>543</v>
      </c>
      <c r="G3598" t="s">
        <v>30</v>
      </c>
      <c r="H3598">
        <v>27</v>
      </c>
      <c r="I3598">
        <v>7</v>
      </c>
      <c r="J3598" t="s">
        <v>26</v>
      </c>
      <c r="K3598">
        <v>7</v>
      </c>
      <c r="L3598" t="s">
        <v>108</v>
      </c>
    </row>
    <row r="3599" spans="1:12" x14ac:dyDescent="0.25">
      <c r="A3599" t="s">
        <v>4007</v>
      </c>
      <c r="B3599" t="s">
        <v>1847</v>
      </c>
      <c r="C3599">
        <v>4</v>
      </c>
      <c r="D3599">
        <v>816.9671630859375</v>
      </c>
      <c r="E3599" t="s">
        <v>1044</v>
      </c>
      <c r="F3599" t="s">
        <v>15</v>
      </c>
      <c r="G3599" t="s">
        <v>30</v>
      </c>
      <c r="H3599">
        <v>19</v>
      </c>
      <c r="I3599">
        <v>3</v>
      </c>
      <c r="J3599" t="s">
        <v>52</v>
      </c>
      <c r="K3599">
        <v>5</v>
      </c>
      <c r="L3599" t="s">
        <v>35</v>
      </c>
    </row>
    <row r="3600" spans="1:12" x14ac:dyDescent="0.25">
      <c r="A3600" t="s">
        <v>4008</v>
      </c>
      <c r="B3600" t="s">
        <v>1847</v>
      </c>
      <c r="C3600">
        <v>4</v>
      </c>
      <c r="D3600">
        <v>1875.8795166015625</v>
      </c>
      <c r="E3600" t="s">
        <v>855</v>
      </c>
      <c r="F3600" t="s">
        <v>15</v>
      </c>
      <c r="G3600" t="s">
        <v>30</v>
      </c>
      <c r="H3600">
        <v>46</v>
      </c>
      <c r="I3600">
        <v>3</v>
      </c>
      <c r="J3600" t="s">
        <v>52</v>
      </c>
      <c r="K3600">
        <v>11</v>
      </c>
      <c r="L3600" t="s">
        <v>23</v>
      </c>
    </row>
    <row r="3601" spans="1:12" x14ac:dyDescent="0.25">
      <c r="A3601" t="s">
        <v>4009</v>
      </c>
      <c r="B3601" t="s">
        <v>1847</v>
      </c>
      <c r="C3601">
        <v>4</v>
      </c>
      <c r="D3601">
        <v>854.6033935546875</v>
      </c>
      <c r="E3601" t="s">
        <v>826</v>
      </c>
      <c r="F3601" t="s">
        <v>248</v>
      </c>
      <c r="G3601" t="s">
        <v>30</v>
      </c>
      <c r="H3601">
        <v>11</v>
      </c>
      <c r="I3601">
        <v>5</v>
      </c>
      <c r="J3601" t="s">
        <v>34</v>
      </c>
      <c r="K3601">
        <v>3</v>
      </c>
      <c r="L3601" t="s">
        <v>44</v>
      </c>
    </row>
    <row r="3602" spans="1:12" x14ac:dyDescent="0.25">
      <c r="A3602" t="s">
        <v>4010</v>
      </c>
      <c r="B3602" t="s">
        <v>1847</v>
      </c>
      <c r="C3602">
        <v>4</v>
      </c>
      <c r="D3602">
        <v>415.21603393554688</v>
      </c>
      <c r="E3602" t="s">
        <v>245</v>
      </c>
      <c r="F3602" t="s">
        <v>15</v>
      </c>
      <c r="G3602" t="s">
        <v>30</v>
      </c>
      <c r="H3602">
        <v>16</v>
      </c>
      <c r="I3602">
        <v>4</v>
      </c>
      <c r="J3602" t="s">
        <v>22</v>
      </c>
      <c r="K3602">
        <v>4</v>
      </c>
      <c r="L3602" t="s">
        <v>53</v>
      </c>
    </row>
    <row r="3603" spans="1:12" x14ac:dyDescent="0.25">
      <c r="A3603" t="s">
        <v>4011</v>
      </c>
      <c r="B3603" t="s">
        <v>1847</v>
      </c>
      <c r="C3603">
        <v>4</v>
      </c>
      <c r="D3603">
        <v>1189.71728515625</v>
      </c>
      <c r="E3603" t="s">
        <v>623</v>
      </c>
      <c r="F3603" t="s">
        <v>248</v>
      </c>
      <c r="G3603" t="s">
        <v>30</v>
      </c>
      <c r="H3603">
        <v>43</v>
      </c>
      <c r="I3603">
        <v>2</v>
      </c>
      <c r="J3603" t="s">
        <v>17</v>
      </c>
      <c r="K3603">
        <v>10</v>
      </c>
      <c r="L3603" t="s">
        <v>74</v>
      </c>
    </row>
    <row r="3604" spans="1:12" x14ac:dyDescent="0.25">
      <c r="A3604" t="s">
        <v>4012</v>
      </c>
      <c r="B3604" t="s">
        <v>1847</v>
      </c>
      <c r="C3604">
        <v>4</v>
      </c>
      <c r="D3604">
        <v>1109.881103515625</v>
      </c>
      <c r="E3604" t="s">
        <v>737</v>
      </c>
      <c r="F3604" t="s">
        <v>543</v>
      </c>
      <c r="G3604" t="s">
        <v>30</v>
      </c>
      <c r="H3604">
        <v>38</v>
      </c>
      <c r="I3604">
        <v>1</v>
      </c>
      <c r="J3604" t="s">
        <v>63</v>
      </c>
      <c r="K3604">
        <v>9</v>
      </c>
      <c r="L3604" t="s">
        <v>38</v>
      </c>
    </row>
    <row r="3605" spans="1:12" x14ac:dyDescent="0.25">
      <c r="A3605" t="s">
        <v>4013</v>
      </c>
      <c r="B3605" t="s">
        <v>1847</v>
      </c>
      <c r="C3605">
        <v>4</v>
      </c>
      <c r="D3605">
        <v>675.216552734375</v>
      </c>
      <c r="E3605" t="s">
        <v>581</v>
      </c>
      <c r="F3605" t="s">
        <v>248</v>
      </c>
      <c r="G3605" t="s">
        <v>30</v>
      </c>
      <c r="H3605">
        <v>40</v>
      </c>
      <c r="I3605">
        <v>4</v>
      </c>
      <c r="J3605" t="s">
        <v>22</v>
      </c>
      <c r="K3605">
        <v>10</v>
      </c>
      <c r="L3605" t="s">
        <v>74</v>
      </c>
    </row>
    <row r="3606" spans="1:12" x14ac:dyDescent="0.25">
      <c r="A3606" t="s">
        <v>4014</v>
      </c>
      <c r="B3606" t="s">
        <v>1847</v>
      </c>
      <c r="C3606">
        <v>4</v>
      </c>
      <c r="D3606">
        <v>1035.0374755859375</v>
      </c>
      <c r="E3606" t="s">
        <v>838</v>
      </c>
      <c r="F3606" t="s">
        <v>15</v>
      </c>
      <c r="G3606" t="s">
        <v>30</v>
      </c>
      <c r="H3606">
        <v>43</v>
      </c>
      <c r="I3606">
        <v>5</v>
      </c>
      <c r="J3606" t="s">
        <v>34</v>
      </c>
      <c r="K3606">
        <v>10</v>
      </c>
      <c r="L3606" t="s">
        <v>74</v>
      </c>
    </row>
    <row r="3607" spans="1:12" x14ac:dyDescent="0.25">
      <c r="A3607" t="s">
        <v>4015</v>
      </c>
      <c r="B3607" t="s">
        <v>1847</v>
      </c>
      <c r="C3607">
        <v>4</v>
      </c>
      <c r="D3607">
        <v>1072.0648193359375</v>
      </c>
      <c r="E3607" t="s">
        <v>433</v>
      </c>
      <c r="F3607" t="s">
        <v>248</v>
      </c>
      <c r="G3607" t="s">
        <v>30</v>
      </c>
      <c r="H3607">
        <v>42</v>
      </c>
      <c r="I3607">
        <v>6</v>
      </c>
      <c r="J3607" t="s">
        <v>43</v>
      </c>
      <c r="K3607">
        <v>10</v>
      </c>
      <c r="L3607" t="s">
        <v>74</v>
      </c>
    </row>
    <row r="3608" spans="1:12" x14ac:dyDescent="0.25">
      <c r="A3608" t="s">
        <v>4016</v>
      </c>
      <c r="B3608" t="s">
        <v>1847</v>
      </c>
      <c r="C3608">
        <v>4</v>
      </c>
      <c r="D3608">
        <v>1401.547119140625</v>
      </c>
      <c r="E3608" t="s">
        <v>652</v>
      </c>
      <c r="F3608" t="s">
        <v>401</v>
      </c>
      <c r="G3608" t="s">
        <v>30</v>
      </c>
      <c r="H3608">
        <v>27</v>
      </c>
      <c r="I3608">
        <v>1</v>
      </c>
      <c r="J3608" t="s">
        <v>63</v>
      </c>
      <c r="K3608">
        <v>7</v>
      </c>
      <c r="L3608" t="s">
        <v>108</v>
      </c>
    </row>
    <row r="3609" spans="1:12" x14ac:dyDescent="0.25">
      <c r="A3609" t="s">
        <v>4017</v>
      </c>
      <c r="B3609" t="s">
        <v>1847</v>
      </c>
      <c r="C3609">
        <v>4</v>
      </c>
      <c r="D3609">
        <v>1628.3690185546875</v>
      </c>
      <c r="E3609" t="s">
        <v>196</v>
      </c>
      <c r="F3609" t="s">
        <v>401</v>
      </c>
      <c r="G3609" t="s">
        <v>30</v>
      </c>
      <c r="H3609">
        <v>29</v>
      </c>
      <c r="I3609">
        <v>2</v>
      </c>
      <c r="J3609" t="s">
        <v>17</v>
      </c>
      <c r="K3609">
        <v>7</v>
      </c>
      <c r="L3609" t="s">
        <v>108</v>
      </c>
    </row>
    <row r="3610" spans="1:12" x14ac:dyDescent="0.25">
      <c r="A3610" t="s">
        <v>4018</v>
      </c>
      <c r="B3610" t="s">
        <v>1847</v>
      </c>
      <c r="C3610">
        <v>4</v>
      </c>
      <c r="D3610">
        <v>254.24505615234375</v>
      </c>
      <c r="E3610" t="s">
        <v>78</v>
      </c>
      <c r="F3610" t="s">
        <v>401</v>
      </c>
      <c r="G3610" t="s">
        <v>30</v>
      </c>
      <c r="H3610">
        <v>14</v>
      </c>
      <c r="I3610">
        <v>5</v>
      </c>
      <c r="J3610" t="s">
        <v>34</v>
      </c>
      <c r="K3610">
        <v>4</v>
      </c>
      <c r="L3610" t="s">
        <v>53</v>
      </c>
    </row>
    <row r="3611" spans="1:12" x14ac:dyDescent="0.25">
      <c r="A3611" t="s">
        <v>4019</v>
      </c>
      <c r="B3611" t="s">
        <v>1847</v>
      </c>
      <c r="C3611">
        <v>4</v>
      </c>
      <c r="D3611">
        <v>523.174072265625</v>
      </c>
      <c r="E3611" t="s">
        <v>89</v>
      </c>
      <c r="F3611" t="s">
        <v>248</v>
      </c>
      <c r="G3611" t="s">
        <v>30</v>
      </c>
      <c r="H3611">
        <v>18</v>
      </c>
      <c r="I3611">
        <v>4</v>
      </c>
      <c r="J3611" t="s">
        <v>22</v>
      </c>
      <c r="K3611">
        <v>5</v>
      </c>
      <c r="L3611" t="s">
        <v>35</v>
      </c>
    </row>
    <row r="3612" spans="1:12" x14ac:dyDescent="0.25">
      <c r="A3612" t="s">
        <v>4020</v>
      </c>
      <c r="B3612" t="s">
        <v>1847</v>
      </c>
      <c r="C3612">
        <v>4</v>
      </c>
      <c r="D3612">
        <v>771.48895263671875</v>
      </c>
      <c r="E3612" t="s">
        <v>737</v>
      </c>
      <c r="F3612" t="s">
        <v>248</v>
      </c>
      <c r="G3612" t="s">
        <v>30</v>
      </c>
      <c r="H3612">
        <v>38</v>
      </c>
      <c r="I3612">
        <v>1</v>
      </c>
      <c r="J3612" t="s">
        <v>63</v>
      </c>
      <c r="K3612">
        <v>9</v>
      </c>
      <c r="L3612" t="s">
        <v>38</v>
      </c>
    </row>
    <row r="3613" spans="1:12" x14ac:dyDescent="0.25">
      <c r="A3613" t="s">
        <v>4021</v>
      </c>
      <c r="B3613" t="s">
        <v>1847</v>
      </c>
      <c r="C3613">
        <v>4</v>
      </c>
      <c r="D3613">
        <v>353.08154296875</v>
      </c>
      <c r="E3613" t="s">
        <v>241</v>
      </c>
      <c r="F3613" t="s">
        <v>15</v>
      </c>
      <c r="G3613" t="s">
        <v>30</v>
      </c>
      <c r="H3613">
        <v>35</v>
      </c>
      <c r="I3613">
        <v>2</v>
      </c>
      <c r="J3613" t="s">
        <v>17</v>
      </c>
      <c r="K3613">
        <v>8</v>
      </c>
      <c r="L3613" t="s">
        <v>18</v>
      </c>
    </row>
    <row r="3614" spans="1:12" x14ac:dyDescent="0.25">
      <c r="A3614" t="s">
        <v>4022</v>
      </c>
      <c r="B3614" t="s">
        <v>1847</v>
      </c>
      <c r="C3614">
        <v>4</v>
      </c>
      <c r="D3614">
        <v>882.99835205078125</v>
      </c>
      <c r="E3614" t="s">
        <v>62</v>
      </c>
      <c r="F3614" t="s">
        <v>543</v>
      </c>
      <c r="G3614" t="s">
        <v>30</v>
      </c>
      <c r="H3614">
        <v>35</v>
      </c>
      <c r="I3614">
        <v>1</v>
      </c>
      <c r="J3614" t="s">
        <v>63</v>
      </c>
      <c r="K3614">
        <v>8</v>
      </c>
      <c r="L3614" t="s">
        <v>18</v>
      </c>
    </row>
    <row r="3615" spans="1:12" x14ac:dyDescent="0.25">
      <c r="A3615" t="s">
        <v>4023</v>
      </c>
      <c r="B3615" t="s">
        <v>1847</v>
      </c>
      <c r="C3615">
        <v>4</v>
      </c>
      <c r="D3615">
        <v>1245.1507568359375</v>
      </c>
      <c r="E3615" t="s">
        <v>647</v>
      </c>
      <c r="F3615" t="s">
        <v>248</v>
      </c>
      <c r="G3615" t="s">
        <v>30</v>
      </c>
      <c r="H3615">
        <v>48</v>
      </c>
      <c r="I3615">
        <v>2</v>
      </c>
      <c r="J3615" t="s">
        <v>17</v>
      </c>
      <c r="K3615">
        <v>11</v>
      </c>
      <c r="L3615" t="s">
        <v>23</v>
      </c>
    </row>
    <row r="3616" spans="1:12" x14ac:dyDescent="0.25">
      <c r="A3616" t="s">
        <v>4024</v>
      </c>
      <c r="B3616" t="s">
        <v>1847</v>
      </c>
      <c r="C3616">
        <v>4</v>
      </c>
      <c r="D3616">
        <v>649.9833984375</v>
      </c>
      <c r="E3616" t="s">
        <v>410</v>
      </c>
      <c r="F3616" t="s">
        <v>401</v>
      </c>
      <c r="G3616" t="s">
        <v>30</v>
      </c>
      <c r="H3616">
        <v>30</v>
      </c>
      <c r="I3616">
        <v>4</v>
      </c>
      <c r="J3616" t="s">
        <v>22</v>
      </c>
      <c r="K3616">
        <v>7</v>
      </c>
      <c r="L3616" t="s">
        <v>108</v>
      </c>
    </row>
    <row r="3617" spans="1:12" x14ac:dyDescent="0.25">
      <c r="A3617" t="s">
        <v>4025</v>
      </c>
      <c r="B3617" t="s">
        <v>1847</v>
      </c>
      <c r="C3617">
        <v>4</v>
      </c>
      <c r="D3617">
        <v>563.46453857421875</v>
      </c>
      <c r="E3617" t="s">
        <v>313</v>
      </c>
      <c r="F3617" t="s">
        <v>543</v>
      </c>
      <c r="G3617" t="s">
        <v>30</v>
      </c>
      <c r="H3617">
        <v>4</v>
      </c>
      <c r="I3617">
        <v>2</v>
      </c>
      <c r="J3617" t="s">
        <v>17</v>
      </c>
      <c r="K3617">
        <v>1</v>
      </c>
      <c r="L3617" t="s">
        <v>85</v>
      </c>
    </row>
    <row r="3618" spans="1:12" x14ac:dyDescent="0.25">
      <c r="A3618" t="s">
        <v>4026</v>
      </c>
      <c r="B3618" t="s">
        <v>1847</v>
      </c>
      <c r="C3618">
        <v>4</v>
      </c>
      <c r="D3618">
        <v>660.93975830078125</v>
      </c>
      <c r="E3618" t="s">
        <v>618</v>
      </c>
      <c r="F3618" t="s">
        <v>248</v>
      </c>
      <c r="G3618" t="s">
        <v>30</v>
      </c>
      <c r="H3618">
        <v>50</v>
      </c>
      <c r="I3618">
        <v>7</v>
      </c>
      <c r="J3618" t="s">
        <v>26</v>
      </c>
      <c r="K3618">
        <v>12</v>
      </c>
      <c r="L3618" t="s">
        <v>31</v>
      </c>
    </row>
    <row r="3619" spans="1:12" x14ac:dyDescent="0.25">
      <c r="A3619" t="s">
        <v>4027</v>
      </c>
      <c r="B3619" t="s">
        <v>1847</v>
      </c>
      <c r="C3619">
        <v>4</v>
      </c>
      <c r="D3619">
        <v>1934.2628173828125</v>
      </c>
      <c r="E3619" t="s">
        <v>762</v>
      </c>
      <c r="F3619" t="s">
        <v>543</v>
      </c>
      <c r="G3619" t="s">
        <v>30</v>
      </c>
      <c r="H3619">
        <v>22</v>
      </c>
      <c r="I3619">
        <v>3</v>
      </c>
      <c r="J3619" t="s">
        <v>52</v>
      </c>
      <c r="K3619">
        <v>5</v>
      </c>
      <c r="L3619" t="s">
        <v>35</v>
      </c>
    </row>
    <row r="3620" spans="1:12" x14ac:dyDescent="0.25">
      <c r="A3620" t="s">
        <v>4028</v>
      </c>
      <c r="B3620" t="s">
        <v>1847</v>
      </c>
      <c r="C3620">
        <v>4</v>
      </c>
      <c r="D3620">
        <v>1753.4779052734375</v>
      </c>
      <c r="E3620" t="s">
        <v>821</v>
      </c>
      <c r="F3620" t="s">
        <v>15</v>
      </c>
      <c r="G3620" t="s">
        <v>30</v>
      </c>
      <c r="H3620">
        <v>48</v>
      </c>
      <c r="I3620">
        <v>5</v>
      </c>
      <c r="J3620" t="s">
        <v>34</v>
      </c>
      <c r="K3620">
        <v>11</v>
      </c>
      <c r="L3620" t="s">
        <v>23</v>
      </c>
    </row>
    <row r="3621" spans="1:12" x14ac:dyDescent="0.25">
      <c r="A3621" t="s">
        <v>4029</v>
      </c>
      <c r="B3621" t="s">
        <v>1847</v>
      </c>
      <c r="C3621">
        <v>4</v>
      </c>
      <c r="D3621">
        <v>904.34942626953125</v>
      </c>
      <c r="E3621" t="s">
        <v>176</v>
      </c>
      <c r="F3621" t="s">
        <v>401</v>
      </c>
      <c r="G3621" t="s">
        <v>30</v>
      </c>
      <c r="H3621">
        <v>8</v>
      </c>
      <c r="I3621">
        <v>1</v>
      </c>
      <c r="J3621" t="s">
        <v>63</v>
      </c>
      <c r="K3621">
        <v>2</v>
      </c>
      <c r="L3621" t="s">
        <v>27</v>
      </c>
    </row>
    <row r="3622" spans="1:12" x14ac:dyDescent="0.25">
      <c r="A3622" t="s">
        <v>4030</v>
      </c>
      <c r="B3622" t="s">
        <v>1847</v>
      </c>
      <c r="C3622">
        <v>4</v>
      </c>
      <c r="D3622">
        <v>459.91595458984375</v>
      </c>
      <c r="E3622" t="s">
        <v>332</v>
      </c>
      <c r="F3622" t="s">
        <v>543</v>
      </c>
      <c r="G3622" t="s">
        <v>30</v>
      </c>
      <c r="H3622">
        <v>42</v>
      </c>
      <c r="I3622">
        <v>4</v>
      </c>
      <c r="J3622" t="s">
        <v>22</v>
      </c>
      <c r="K3622">
        <v>10</v>
      </c>
      <c r="L3622" t="s">
        <v>74</v>
      </c>
    </row>
    <row r="3623" spans="1:12" x14ac:dyDescent="0.25">
      <c r="A3623" t="s">
        <v>4031</v>
      </c>
      <c r="B3623" t="s">
        <v>1847</v>
      </c>
      <c r="C3623">
        <v>4</v>
      </c>
      <c r="D3623">
        <v>364.79095458984375</v>
      </c>
      <c r="E3623" t="s">
        <v>144</v>
      </c>
      <c r="F3623" t="s">
        <v>248</v>
      </c>
      <c r="G3623" t="s">
        <v>30</v>
      </c>
      <c r="H3623">
        <v>49</v>
      </c>
      <c r="I3623">
        <v>5</v>
      </c>
      <c r="J3623" t="s">
        <v>34</v>
      </c>
      <c r="K3623">
        <v>12</v>
      </c>
      <c r="L3623" t="s">
        <v>31</v>
      </c>
    </row>
    <row r="3624" spans="1:12" x14ac:dyDescent="0.25">
      <c r="A3624" t="s">
        <v>4032</v>
      </c>
      <c r="B3624" t="s">
        <v>1847</v>
      </c>
      <c r="C3624">
        <v>4</v>
      </c>
      <c r="D3624">
        <v>747.3778076171875</v>
      </c>
      <c r="E3624" t="s">
        <v>262</v>
      </c>
      <c r="F3624" t="s">
        <v>401</v>
      </c>
      <c r="G3624" t="s">
        <v>30</v>
      </c>
      <c r="H3624">
        <v>5</v>
      </c>
      <c r="I3624">
        <v>3</v>
      </c>
      <c r="J3624" t="s">
        <v>52</v>
      </c>
      <c r="K3624">
        <v>1</v>
      </c>
      <c r="L3624" t="s">
        <v>85</v>
      </c>
    </row>
    <row r="3625" spans="1:12" x14ac:dyDescent="0.25">
      <c r="A3625" t="s">
        <v>4033</v>
      </c>
      <c r="B3625" t="s">
        <v>1847</v>
      </c>
      <c r="C3625">
        <v>4</v>
      </c>
      <c r="D3625">
        <v>970.76397705078125</v>
      </c>
      <c r="E3625" t="s">
        <v>372</v>
      </c>
      <c r="F3625" t="s">
        <v>401</v>
      </c>
      <c r="G3625" t="s">
        <v>30</v>
      </c>
      <c r="H3625">
        <v>16</v>
      </c>
      <c r="I3625">
        <v>3</v>
      </c>
      <c r="J3625" t="s">
        <v>52</v>
      </c>
      <c r="K3625">
        <v>4</v>
      </c>
      <c r="L3625" t="s">
        <v>53</v>
      </c>
    </row>
    <row r="3626" spans="1:12" x14ac:dyDescent="0.25">
      <c r="A3626" t="s">
        <v>4034</v>
      </c>
      <c r="B3626" t="s">
        <v>1847</v>
      </c>
      <c r="C3626">
        <v>4</v>
      </c>
      <c r="D3626">
        <v>1450.258544921875</v>
      </c>
      <c r="E3626" t="s">
        <v>232</v>
      </c>
      <c r="F3626" t="s">
        <v>543</v>
      </c>
      <c r="G3626" t="s">
        <v>30</v>
      </c>
      <c r="H3626">
        <v>25</v>
      </c>
      <c r="I3626">
        <v>7</v>
      </c>
      <c r="J3626" t="s">
        <v>26</v>
      </c>
      <c r="K3626">
        <v>6</v>
      </c>
      <c r="L3626" t="s">
        <v>60</v>
      </c>
    </row>
    <row r="3627" spans="1:12" x14ac:dyDescent="0.25">
      <c r="A3627" t="s">
        <v>4035</v>
      </c>
      <c r="B3627" t="s">
        <v>1847</v>
      </c>
      <c r="C3627">
        <v>4</v>
      </c>
      <c r="D3627">
        <v>396.10986328125</v>
      </c>
      <c r="E3627" t="s">
        <v>746</v>
      </c>
      <c r="F3627" t="s">
        <v>15</v>
      </c>
      <c r="G3627" t="s">
        <v>30</v>
      </c>
      <c r="H3627">
        <v>2</v>
      </c>
      <c r="I3627">
        <v>1</v>
      </c>
      <c r="J3627" t="s">
        <v>63</v>
      </c>
      <c r="K3627">
        <v>1</v>
      </c>
      <c r="L3627" t="s">
        <v>85</v>
      </c>
    </row>
    <row r="3628" spans="1:12" x14ac:dyDescent="0.25">
      <c r="A3628" t="s">
        <v>4036</v>
      </c>
      <c r="B3628" t="s">
        <v>1847</v>
      </c>
      <c r="C3628">
        <v>4</v>
      </c>
      <c r="D3628">
        <v>1572.9783935546875</v>
      </c>
      <c r="E3628" t="s">
        <v>855</v>
      </c>
      <c r="F3628" t="s">
        <v>401</v>
      </c>
      <c r="G3628" t="s">
        <v>30</v>
      </c>
      <c r="H3628">
        <v>46</v>
      </c>
      <c r="I3628">
        <v>3</v>
      </c>
      <c r="J3628" t="s">
        <v>52</v>
      </c>
      <c r="K3628">
        <v>11</v>
      </c>
      <c r="L3628" t="s">
        <v>23</v>
      </c>
    </row>
    <row r="3629" spans="1:12" x14ac:dyDescent="0.25">
      <c r="A3629" t="s">
        <v>4037</v>
      </c>
      <c r="B3629" t="s">
        <v>1847</v>
      </c>
      <c r="C3629">
        <v>4</v>
      </c>
      <c r="D3629">
        <v>1400.99951171875</v>
      </c>
      <c r="E3629" t="s">
        <v>728</v>
      </c>
      <c r="F3629" t="s">
        <v>401</v>
      </c>
      <c r="G3629" t="s">
        <v>30</v>
      </c>
      <c r="H3629">
        <v>42</v>
      </c>
      <c r="I3629">
        <v>7</v>
      </c>
      <c r="J3629" t="s">
        <v>26</v>
      </c>
      <c r="K3629">
        <v>10</v>
      </c>
      <c r="L3629" t="s">
        <v>74</v>
      </c>
    </row>
    <row r="3630" spans="1:12" x14ac:dyDescent="0.25">
      <c r="A3630" t="s">
        <v>4038</v>
      </c>
      <c r="B3630" t="s">
        <v>1847</v>
      </c>
      <c r="C3630">
        <v>4</v>
      </c>
      <c r="D3630">
        <v>1747.3411865234375</v>
      </c>
      <c r="E3630" t="s">
        <v>457</v>
      </c>
      <c r="F3630" t="s">
        <v>543</v>
      </c>
      <c r="G3630" t="s">
        <v>30</v>
      </c>
      <c r="H3630">
        <v>11</v>
      </c>
      <c r="I3630">
        <v>6</v>
      </c>
      <c r="J3630" t="s">
        <v>43</v>
      </c>
      <c r="K3630">
        <v>3</v>
      </c>
      <c r="L3630" t="s">
        <v>44</v>
      </c>
    </row>
    <row r="3631" spans="1:12" x14ac:dyDescent="0.25">
      <c r="A3631" t="s">
        <v>4039</v>
      </c>
      <c r="B3631" t="s">
        <v>1847</v>
      </c>
      <c r="C3631">
        <v>4</v>
      </c>
      <c r="D3631">
        <v>1763.514404296875</v>
      </c>
      <c r="E3631" t="s">
        <v>537</v>
      </c>
      <c r="F3631" t="s">
        <v>401</v>
      </c>
      <c r="G3631" t="s">
        <v>30</v>
      </c>
      <c r="H3631">
        <v>22</v>
      </c>
      <c r="I3631">
        <v>1</v>
      </c>
      <c r="J3631" t="s">
        <v>63</v>
      </c>
      <c r="K3631">
        <v>5</v>
      </c>
      <c r="L3631" t="s">
        <v>35</v>
      </c>
    </row>
    <row r="3632" spans="1:12" x14ac:dyDescent="0.25">
      <c r="A3632" t="s">
        <v>4040</v>
      </c>
      <c r="B3632" t="s">
        <v>1847</v>
      </c>
      <c r="C3632">
        <v>4</v>
      </c>
      <c r="D3632">
        <v>1601.738037109375</v>
      </c>
      <c r="E3632" t="s">
        <v>980</v>
      </c>
      <c r="F3632" t="s">
        <v>401</v>
      </c>
      <c r="G3632" t="s">
        <v>30</v>
      </c>
      <c r="H3632">
        <v>21</v>
      </c>
      <c r="I3632">
        <v>3</v>
      </c>
      <c r="J3632" t="s">
        <v>52</v>
      </c>
      <c r="K3632">
        <v>5</v>
      </c>
      <c r="L3632" t="s">
        <v>35</v>
      </c>
    </row>
    <row r="3633" spans="1:12" x14ac:dyDescent="0.25">
      <c r="A3633" t="s">
        <v>4041</v>
      </c>
      <c r="B3633" t="s">
        <v>1847</v>
      </c>
      <c r="C3633">
        <v>4</v>
      </c>
      <c r="D3633">
        <v>1617.107421875</v>
      </c>
      <c r="E3633" t="s">
        <v>377</v>
      </c>
      <c r="F3633" t="s">
        <v>15</v>
      </c>
      <c r="G3633" t="s">
        <v>30</v>
      </c>
      <c r="H3633">
        <v>32</v>
      </c>
      <c r="I3633">
        <v>7</v>
      </c>
      <c r="J3633" t="s">
        <v>26</v>
      </c>
      <c r="K3633">
        <v>8</v>
      </c>
      <c r="L3633" t="s">
        <v>18</v>
      </c>
    </row>
    <row r="3634" spans="1:12" x14ac:dyDescent="0.25">
      <c r="A3634" t="s">
        <v>4042</v>
      </c>
      <c r="B3634" t="s">
        <v>1847</v>
      </c>
      <c r="C3634">
        <v>4</v>
      </c>
      <c r="D3634">
        <v>145.99378967285156</v>
      </c>
      <c r="E3634" t="s">
        <v>391</v>
      </c>
      <c r="F3634" t="s">
        <v>401</v>
      </c>
      <c r="G3634" t="s">
        <v>30</v>
      </c>
      <c r="H3634">
        <v>33</v>
      </c>
      <c r="I3634">
        <v>4</v>
      </c>
      <c r="J3634" t="s">
        <v>22</v>
      </c>
      <c r="K3634">
        <v>8</v>
      </c>
      <c r="L3634" t="s">
        <v>18</v>
      </c>
    </row>
    <row r="3635" spans="1:12" x14ac:dyDescent="0.25">
      <c r="A3635" t="s">
        <v>4043</v>
      </c>
      <c r="B3635" t="s">
        <v>1847</v>
      </c>
      <c r="C3635">
        <v>4</v>
      </c>
      <c r="D3635">
        <v>902.98846435546875</v>
      </c>
      <c r="E3635" t="s">
        <v>40</v>
      </c>
      <c r="F3635" t="s">
        <v>543</v>
      </c>
      <c r="G3635" t="s">
        <v>30</v>
      </c>
      <c r="H3635">
        <v>52</v>
      </c>
      <c r="I3635">
        <v>5</v>
      </c>
      <c r="J3635" t="s">
        <v>34</v>
      </c>
      <c r="K3635">
        <v>12</v>
      </c>
      <c r="L3635" t="s">
        <v>31</v>
      </c>
    </row>
    <row r="3636" spans="1:12" x14ac:dyDescent="0.25">
      <c r="A3636" t="s">
        <v>4044</v>
      </c>
      <c r="B3636" t="s">
        <v>1847</v>
      </c>
      <c r="C3636">
        <v>4</v>
      </c>
      <c r="D3636">
        <v>251.68910217285156</v>
      </c>
      <c r="E3636" t="s">
        <v>288</v>
      </c>
      <c r="F3636" t="s">
        <v>248</v>
      </c>
      <c r="G3636" t="s">
        <v>30</v>
      </c>
      <c r="H3636">
        <v>20</v>
      </c>
      <c r="I3636">
        <v>4</v>
      </c>
      <c r="J3636" t="s">
        <v>22</v>
      </c>
      <c r="K3636">
        <v>5</v>
      </c>
      <c r="L3636" t="s">
        <v>35</v>
      </c>
    </row>
    <row r="3637" spans="1:12" x14ac:dyDescent="0.25">
      <c r="A3637" t="s">
        <v>4045</v>
      </c>
      <c r="B3637" t="s">
        <v>1847</v>
      </c>
      <c r="C3637">
        <v>4</v>
      </c>
      <c r="D3637">
        <v>763.4381103515625</v>
      </c>
      <c r="E3637" t="s">
        <v>313</v>
      </c>
      <c r="F3637" t="s">
        <v>248</v>
      </c>
      <c r="G3637" t="s">
        <v>30</v>
      </c>
      <c r="H3637">
        <v>4</v>
      </c>
      <c r="I3637">
        <v>2</v>
      </c>
      <c r="J3637" t="s">
        <v>17</v>
      </c>
      <c r="K3637">
        <v>1</v>
      </c>
      <c r="L3637" t="s">
        <v>85</v>
      </c>
    </row>
    <row r="3638" spans="1:12" x14ac:dyDescent="0.25">
      <c r="A3638" t="s">
        <v>4046</v>
      </c>
      <c r="B3638" t="s">
        <v>1847</v>
      </c>
      <c r="C3638">
        <v>4</v>
      </c>
      <c r="D3638">
        <v>1736.7626953125</v>
      </c>
      <c r="E3638" t="s">
        <v>110</v>
      </c>
      <c r="F3638" t="s">
        <v>543</v>
      </c>
      <c r="G3638" t="s">
        <v>30</v>
      </c>
      <c r="H3638">
        <v>19</v>
      </c>
      <c r="I3638">
        <v>6</v>
      </c>
      <c r="J3638" t="s">
        <v>43</v>
      </c>
      <c r="K3638">
        <v>5</v>
      </c>
      <c r="L3638" t="s">
        <v>35</v>
      </c>
    </row>
    <row r="3639" spans="1:12" x14ac:dyDescent="0.25">
      <c r="A3639" t="s">
        <v>4047</v>
      </c>
      <c r="B3639" t="s">
        <v>1847</v>
      </c>
      <c r="C3639">
        <v>4</v>
      </c>
      <c r="D3639">
        <v>1459.0267333984375</v>
      </c>
      <c r="E3639" t="s">
        <v>2116</v>
      </c>
      <c r="F3639" t="s">
        <v>401</v>
      </c>
      <c r="G3639" t="s">
        <v>30</v>
      </c>
      <c r="H3639">
        <v>48</v>
      </c>
      <c r="I3639">
        <v>7</v>
      </c>
      <c r="J3639" t="s">
        <v>26</v>
      </c>
      <c r="K3639">
        <v>12</v>
      </c>
      <c r="L3639" t="s">
        <v>31</v>
      </c>
    </row>
    <row r="3640" spans="1:12" x14ac:dyDescent="0.25">
      <c r="A3640" t="s">
        <v>4048</v>
      </c>
      <c r="B3640" t="s">
        <v>1847</v>
      </c>
      <c r="C3640">
        <v>4</v>
      </c>
      <c r="D3640">
        <v>1596.83056640625</v>
      </c>
      <c r="E3640" t="s">
        <v>101</v>
      </c>
      <c r="F3640" t="s">
        <v>401</v>
      </c>
      <c r="G3640" t="s">
        <v>30</v>
      </c>
      <c r="H3640">
        <v>37</v>
      </c>
      <c r="I3640">
        <v>6</v>
      </c>
      <c r="J3640" t="s">
        <v>43</v>
      </c>
      <c r="K3640">
        <v>9</v>
      </c>
      <c r="L3640" t="s">
        <v>38</v>
      </c>
    </row>
    <row r="3641" spans="1:12" x14ac:dyDescent="0.25">
      <c r="A3641" t="s">
        <v>4049</v>
      </c>
      <c r="B3641" t="s">
        <v>1847</v>
      </c>
      <c r="C3641">
        <v>4</v>
      </c>
      <c r="D3641">
        <v>584.8135986328125</v>
      </c>
      <c r="E3641" t="s">
        <v>241</v>
      </c>
      <c r="F3641" t="s">
        <v>401</v>
      </c>
      <c r="G3641" t="s">
        <v>30</v>
      </c>
      <c r="H3641">
        <v>35</v>
      </c>
      <c r="I3641">
        <v>2</v>
      </c>
      <c r="J3641" t="s">
        <v>17</v>
      </c>
      <c r="K3641">
        <v>8</v>
      </c>
      <c r="L3641" t="s">
        <v>18</v>
      </c>
    </row>
    <row r="3642" spans="1:12" x14ac:dyDescent="0.25">
      <c r="A3642" t="s">
        <v>4050</v>
      </c>
      <c r="B3642" t="s">
        <v>1847</v>
      </c>
      <c r="C3642">
        <v>4</v>
      </c>
      <c r="D3642">
        <v>1861.3525390625</v>
      </c>
      <c r="E3642" t="s">
        <v>677</v>
      </c>
      <c r="F3642" t="s">
        <v>248</v>
      </c>
      <c r="G3642" t="s">
        <v>30</v>
      </c>
      <c r="H3642">
        <v>50</v>
      </c>
      <c r="I3642">
        <v>4</v>
      </c>
      <c r="J3642" t="s">
        <v>22</v>
      </c>
      <c r="K3642">
        <v>12</v>
      </c>
      <c r="L3642" t="s">
        <v>31</v>
      </c>
    </row>
    <row r="3643" spans="1:12" x14ac:dyDescent="0.25">
      <c r="A3643" t="s">
        <v>4051</v>
      </c>
      <c r="B3643" t="s">
        <v>1847</v>
      </c>
      <c r="C3643">
        <v>4</v>
      </c>
      <c r="D3643">
        <v>1391.0155029296875</v>
      </c>
      <c r="E3643" t="s">
        <v>203</v>
      </c>
      <c r="F3643" t="s">
        <v>15</v>
      </c>
      <c r="G3643" t="s">
        <v>30</v>
      </c>
      <c r="H3643">
        <v>36</v>
      </c>
      <c r="I3643">
        <v>5</v>
      </c>
      <c r="J3643" t="s">
        <v>34</v>
      </c>
      <c r="K3643">
        <v>9</v>
      </c>
      <c r="L3643" t="s">
        <v>38</v>
      </c>
    </row>
    <row r="3644" spans="1:12" x14ac:dyDescent="0.25">
      <c r="A3644" t="s">
        <v>4052</v>
      </c>
      <c r="B3644" t="s">
        <v>1847</v>
      </c>
      <c r="C3644">
        <v>4</v>
      </c>
      <c r="D3644">
        <v>604.633544921875</v>
      </c>
      <c r="E3644" t="s">
        <v>762</v>
      </c>
      <c r="F3644" t="s">
        <v>15</v>
      </c>
      <c r="G3644" t="s">
        <v>30</v>
      </c>
      <c r="H3644">
        <v>22</v>
      </c>
      <c r="I3644">
        <v>3</v>
      </c>
      <c r="J3644" t="s">
        <v>52</v>
      </c>
      <c r="K3644">
        <v>5</v>
      </c>
      <c r="L3644" t="s">
        <v>35</v>
      </c>
    </row>
    <row r="3645" spans="1:12" x14ac:dyDescent="0.25">
      <c r="A3645" t="s">
        <v>4053</v>
      </c>
      <c r="B3645" t="s">
        <v>1847</v>
      </c>
      <c r="C3645">
        <v>4</v>
      </c>
      <c r="D3645">
        <v>376.08102416992188</v>
      </c>
      <c r="E3645" t="s">
        <v>269</v>
      </c>
      <c r="F3645" t="s">
        <v>248</v>
      </c>
      <c r="G3645" t="s">
        <v>30</v>
      </c>
      <c r="H3645">
        <v>7</v>
      </c>
      <c r="I3645">
        <v>1</v>
      </c>
      <c r="J3645" t="s">
        <v>63</v>
      </c>
      <c r="K3645">
        <v>2</v>
      </c>
      <c r="L3645" t="s">
        <v>27</v>
      </c>
    </row>
    <row r="3646" spans="1:12" x14ac:dyDescent="0.25">
      <c r="A3646" t="s">
        <v>4054</v>
      </c>
      <c r="B3646" t="s">
        <v>1847</v>
      </c>
      <c r="C3646">
        <v>4</v>
      </c>
      <c r="D3646">
        <v>1045.8406982421875</v>
      </c>
      <c r="E3646" t="s">
        <v>403</v>
      </c>
      <c r="F3646" t="s">
        <v>248</v>
      </c>
      <c r="G3646" t="s">
        <v>30</v>
      </c>
      <c r="H3646">
        <v>3</v>
      </c>
      <c r="I3646">
        <v>6</v>
      </c>
      <c r="J3646" t="s">
        <v>43</v>
      </c>
      <c r="K3646">
        <v>1</v>
      </c>
      <c r="L3646" t="s">
        <v>85</v>
      </c>
    </row>
    <row r="3647" spans="1:12" x14ac:dyDescent="0.25">
      <c r="A3647" t="s">
        <v>4055</v>
      </c>
      <c r="B3647" t="s">
        <v>1847</v>
      </c>
      <c r="C3647">
        <v>4</v>
      </c>
      <c r="D3647">
        <v>1151.2264404296875</v>
      </c>
      <c r="E3647" t="s">
        <v>673</v>
      </c>
      <c r="F3647" t="s">
        <v>401</v>
      </c>
      <c r="G3647" t="s">
        <v>30</v>
      </c>
      <c r="H3647">
        <v>13</v>
      </c>
      <c r="I3647">
        <v>7</v>
      </c>
      <c r="J3647" t="s">
        <v>26</v>
      </c>
      <c r="K3647">
        <v>4</v>
      </c>
      <c r="L3647" t="s">
        <v>53</v>
      </c>
    </row>
    <row r="3648" spans="1:12" x14ac:dyDescent="0.25">
      <c r="A3648" t="s">
        <v>4056</v>
      </c>
      <c r="B3648" t="s">
        <v>1847</v>
      </c>
      <c r="C3648">
        <v>4</v>
      </c>
      <c r="D3648">
        <v>211.70111083984375</v>
      </c>
      <c r="E3648" t="s">
        <v>148</v>
      </c>
      <c r="F3648" t="s">
        <v>248</v>
      </c>
      <c r="G3648" t="s">
        <v>30</v>
      </c>
      <c r="H3648">
        <v>31</v>
      </c>
      <c r="I3648">
        <v>5</v>
      </c>
      <c r="J3648" t="s">
        <v>34</v>
      </c>
      <c r="K3648">
        <v>8</v>
      </c>
      <c r="L3648" t="s">
        <v>18</v>
      </c>
    </row>
    <row r="3649" spans="1:12" x14ac:dyDescent="0.25">
      <c r="A3649" t="s">
        <v>4057</v>
      </c>
      <c r="B3649" t="s">
        <v>1847</v>
      </c>
      <c r="C3649">
        <v>4</v>
      </c>
      <c r="D3649">
        <v>1086.60205078125</v>
      </c>
      <c r="E3649" t="s">
        <v>356</v>
      </c>
      <c r="F3649" t="s">
        <v>401</v>
      </c>
      <c r="G3649" t="s">
        <v>30</v>
      </c>
      <c r="H3649">
        <v>32</v>
      </c>
      <c r="I3649">
        <v>4</v>
      </c>
      <c r="J3649" t="s">
        <v>22</v>
      </c>
      <c r="K3649">
        <v>8</v>
      </c>
      <c r="L3649" t="s">
        <v>18</v>
      </c>
    </row>
    <row r="3650" spans="1:12" x14ac:dyDescent="0.25">
      <c r="A3650" t="s">
        <v>4058</v>
      </c>
      <c r="B3650" t="s">
        <v>1847</v>
      </c>
      <c r="C3650">
        <v>4</v>
      </c>
      <c r="D3650">
        <v>1790.0897216796875</v>
      </c>
      <c r="E3650" t="s">
        <v>509</v>
      </c>
      <c r="F3650" t="s">
        <v>15</v>
      </c>
      <c r="G3650" t="s">
        <v>30</v>
      </c>
      <c r="H3650">
        <v>34</v>
      </c>
      <c r="I3650">
        <v>6</v>
      </c>
      <c r="J3650" t="s">
        <v>43</v>
      </c>
      <c r="K3650">
        <v>8</v>
      </c>
      <c r="L3650" t="s">
        <v>18</v>
      </c>
    </row>
    <row r="3651" spans="1:12" x14ac:dyDescent="0.25">
      <c r="A3651" t="s">
        <v>4059</v>
      </c>
      <c r="B3651" t="s">
        <v>1847</v>
      </c>
      <c r="C3651">
        <v>4</v>
      </c>
      <c r="D3651">
        <v>1449.8013916015625</v>
      </c>
      <c r="E3651" t="s">
        <v>65</v>
      </c>
      <c r="F3651" t="s">
        <v>248</v>
      </c>
      <c r="G3651" t="s">
        <v>30</v>
      </c>
      <c r="H3651">
        <v>7</v>
      </c>
      <c r="I3651">
        <v>4</v>
      </c>
      <c r="J3651" t="s">
        <v>22</v>
      </c>
      <c r="K3651">
        <v>2</v>
      </c>
      <c r="L3651" t="s">
        <v>27</v>
      </c>
    </row>
    <row r="3652" spans="1:12" x14ac:dyDescent="0.25">
      <c r="A3652" t="s">
        <v>4060</v>
      </c>
      <c r="B3652" t="s">
        <v>1847</v>
      </c>
      <c r="C3652">
        <v>4</v>
      </c>
      <c r="D3652">
        <v>898.24334716796875</v>
      </c>
      <c r="E3652" t="s">
        <v>325</v>
      </c>
      <c r="F3652" t="s">
        <v>248</v>
      </c>
      <c r="G3652" t="s">
        <v>30</v>
      </c>
      <c r="H3652">
        <v>48</v>
      </c>
      <c r="I3652">
        <v>6</v>
      </c>
      <c r="J3652" t="s">
        <v>43</v>
      </c>
      <c r="K3652">
        <v>12</v>
      </c>
      <c r="L3652" t="s">
        <v>31</v>
      </c>
    </row>
    <row r="3653" spans="1:12" x14ac:dyDescent="0.25">
      <c r="A3653" t="s">
        <v>4061</v>
      </c>
      <c r="B3653" t="s">
        <v>1847</v>
      </c>
      <c r="C3653">
        <v>4</v>
      </c>
      <c r="D3653">
        <v>127.81346893310547</v>
      </c>
      <c r="E3653" t="s">
        <v>156</v>
      </c>
      <c r="F3653" t="s">
        <v>543</v>
      </c>
      <c r="G3653" t="s">
        <v>30</v>
      </c>
      <c r="H3653">
        <v>7</v>
      </c>
      <c r="I3653">
        <v>6</v>
      </c>
      <c r="J3653" t="s">
        <v>43</v>
      </c>
      <c r="K3653">
        <v>2</v>
      </c>
      <c r="L3653" t="s">
        <v>27</v>
      </c>
    </row>
    <row r="3654" spans="1:12" x14ac:dyDescent="0.25">
      <c r="A3654" t="s">
        <v>4062</v>
      </c>
      <c r="B3654" t="s">
        <v>1847</v>
      </c>
      <c r="C3654">
        <v>4</v>
      </c>
      <c r="D3654">
        <v>1795.648681640625</v>
      </c>
      <c r="E3654" t="s">
        <v>547</v>
      </c>
      <c r="F3654" t="s">
        <v>15</v>
      </c>
      <c r="G3654" t="s">
        <v>30</v>
      </c>
      <c r="H3654">
        <v>7</v>
      </c>
      <c r="I3654">
        <v>2</v>
      </c>
      <c r="J3654" t="s">
        <v>17</v>
      </c>
      <c r="K3654">
        <v>2</v>
      </c>
      <c r="L3654" t="s">
        <v>27</v>
      </c>
    </row>
    <row r="3655" spans="1:12" x14ac:dyDescent="0.25">
      <c r="A3655" t="s">
        <v>4063</v>
      </c>
      <c r="B3655" t="s">
        <v>1847</v>
      </c>
      <c r="C3655">
        <v>4</v>
      </c>
      <c r="D3655">
        <v>1973.0343017578125</v>
      </c>
      <c r="E3655" t="s">
        <v>1320</v>
      </c>
      <c r="F3655" t="s">
        <v>248</v>
      </c>
      <c r="G3655" t="s">
        <v>30</v>
      </c>
      <c r="H3655">
        <v>24</v>
      </c>
      <c r="I3655">
        <v>7</v>
      </c>
      <c r="J3655" t="s">
        <v>26</v>
      </c>
      <c r="K3655">
        <v>6</v>
      </c>
      <c r="L3655" t="s">
        <v>60</v>
      </c>
    </row>
    <row r="3656" spans="1:12" x14ac:dyDescent="0.25">
      <c r="A3656" t="s">
        <v>4064</v>
      </c>
      <c r="B3656" t="s">
        <v>1847</v>
      </c>
      <c r="C3656">
        <v>4</v>
      </c>
      <c r="D3656">
        <v>290.49502563476563</v>
      </c>
      <c r="E3656" t="s">
        <v>334</v>
      </c>
      <c r="F3656" t="s">
        <v>15</v>
      </c>
      <c r="G3656" t="s">
        <v>30</v>
      </c>
      <c r="H3656">
        <v>31</v>
      </c>
      <c r="I3656">
        <v>7</v>
      </c>
      <c r="J3656" t="s">
        <v>26</v>
      </c>
      <c r="K3656">
        <v>8</v>
      </c>
      <c r="L3656" t="s">
        <v>18</v>
      </c>
    </row>
    <row r="3657" spans="1:12" x14ac:dyDescent="0.25">
      <c r="A3657" t="s">
        <v>4065</v>
      </c>
      <c r="B3657" t="s">
        <v>1847</v>
      </c>
      <c r="C3657">
        <v>4</v>
      </c>
      <c r="D3657">
        <v>342.74630737304688</v>
      </c>
      <c r="E3657" t="s">
        <v>1098</v>
      </c>
      <c r="F3657" t="s">
        <v>401</v>
      </c>
      <c r="G3657" t="s">
        <v>30</v>
      </c>
      <c r="H3657">
        <v>21</v>
      </c>
      <c r="I3657">
        <v>4</v>
      </c>
      <c r="J3657" t="s">
        <v>22</v>
      </c>
      <c r="K3657">
        <v>5</v>
      </c>
      <c r="L3657" t="s">
        <v>35</v>
      </c>
    </row>
    <row r="3658" spans="1:12" x14ac:dyDescent="0.25">
      <c r="A3658" t="s">
        <v>4066</v>
      </c>
      <c r="B3658" t="s">
        <v>1847</v>
      </c>
      <c r="C3658">
        <v>4</v>
      </c>
      <c r="D3658">
        <v>1322.197265625</v>
      </c>
      <c r="E3658" t="s">
        <v>450</v>
      </c>
      <c r="F3658" t="s">
        <v>401</v>
      </c>
      <c r="G3658" t="s">
        <v>30</v>
      </c>
      <c r="H3658">
        <v>10</v>
      </c>
      <c r="I3658">
        <v>1</v>
      </c>
      <c r="J3658" t="s">
        <v>63</v>
      </c>
      <c r="K3658">
        <v>3</v>
      </c>
      <c r="L3658" t="s">
        <v>44</v>
      </c>
    </row>
    <row r="3659" spans="1:12" x14ac:dyDescent="0.25">
      <c r="A3659" t="s">
        <v>4067</v>
      </c>
      <c r="B3659" t="s">
        <v>1847</v>
      </c>
      <c r="C3659">
        <v>4</v>
      </c>
      <c r="D3659">
        <v>1901.156005859375</v>
      </c>
      <c r="E3659" t="s">
        <v>226</v>
      </c>
      <c r="F3659" t="s">
        <v>401</v>
      </c>
      <c r="G3659" t="s">
        <v>30</v>
      </c>
      <c r="H3659">
        <v>16</v>
      </c>
      <c r="I3659">
        <v>7</v>
      </c>
      <c r="J3659" t="s">
        <v>26</v>
      </c>
      <c r="K3659">
        <v>4</v>
      </c>
      <c r="L3659" t="s">
        <v>53</v>
      </c>
    </row>
    <row r="3660" spans="1:12" x14ac:dyDescent="0.25">
      <c r="A3660" t="s">
        <v>4068</v>
      </c>
      <c r="B3660" t="s">
        <v>1847</v>
      </c>
      <c r="C3660">
        <v>4</v>
      </c>
      <c r="D3660">
        <v>1754.9896240234375</v>
      </c>
      <c r="E3660" t="s">
        <v>927</v>
      </c>
      <c r="F3660" t="s">
        <v>401</v>
      </c>
      <c r="G3660" t="s">
        <v>30</v>
      </c>
      <c r="H3660">
        <v>39</v>
      </c>
      <c r="I3660">
        <v>1</v>
      </c>
      <c r="J3660" t="s">
        <v>63</v>
      </c>
      <c r="K3660">
        <v>9</v>
      </c>
      <c r="L3660" t="s">
        <v>38</v>
      </c>
    </row>
    <row r="3661" spans="1:12" x14ac:dyDescent="0.25">
      <c r="A3661" t="s">
        <v>4069</v>
      </c>
      <c r="B3661" t="s">
        <v>1847</v>
      </c>
      <c r="C3661">
        <v>4</v>
      </c>
      <c r="D3661">
        <v>1260.797119140625</v>
      </c>
      <c r="E3661" t="s">
        <v>435</v>
      </c>
      <c r="F3661" t="s">
        <v>248</v>
      </c>
      <c r="G3661" t="s">
        <v>30</v>
      </c>
      <c r="H3661">
        <v>2</v>
      </c>
      <c r="I3661">
        <v>3</v>
      </c>
      <c r="J3661" t="s">
        <v>52</v>
      </c>
      <c r="K3661">
        <v>1</v>
      </c>
      <c r="L3661" t="s">
        <v>85</v>
      </c>
    </row>
    <row r="3662" spans="1:12" x14ac:dyDescent="0.25">
      <c r="A3662" t="s">
        <v>4070</v>
      </c>
      <c r="B3662" t="s">
        <v>1847</v>
      </c>
      <c r="C3662">
        <v>4</v>
      </c>
      <c r="D3662">
        <v>1102.0589599609375</v>
      </c>
      <c r="E3662" t="s">
        <v>178</v>
      </c>
      <c r="F3662" t="s">
        <v>543</v>
      </c>
      <c r="G3662" t="s">
        <v>30</v>
      </c>
      <c r="H3662">
        <v>49</v>
      </c>
      <c r="I3662">
        <v>1</v>
      </c>
      <c r="J3662" t="s">
        <v>63</v>
      </c>
      <c r="K3662">
        <v>12</v>
      </c>
      <c r="L3662" t="s">
        <v>31</v>
      </c>
    </row>
    <row r="3663" spans="1:12" x14ac:dyDescent="0.25">
      <c r="A3663" t="s">
        <v>4071</v>
      </c>
      <c r="B3663" t="s">
        <v>1847</v>
      </c>
      <c r="C3663">
        <v>4</v>
      </c>
      <c r="D3663">
        <v>370.40530395507813</v>
      </c>
      <c r="E3663" t="s">
        <v>618</v>
      </c>
      <c r="F3663" t="s">
        <v>401</v>
      </c>
      <c r="G3663" t="s">
        <v>30</v>
      </c>
      <c r="H3663">
        <v>50</v>
      </c>
      <c r="I3663">
        <v>7</v>
      </c>
      <c r="J3663" t="s">
        <v>26</v>
      </c>
      <c r="K3663">
        <v>12</v>
      </c>
      <c r="L3663" t="s">
        <v>31</v>
      </c>
    </row>
    <row r="3664" spans="1:12" x14ac:dyDescent="0.25">
      <c r="A3664" t="s">
        <v>4072</v>
      </c>
      <c r="B3664" t="s">
        <v>1847</v>
      </c>
      <c r="C3664">
        <v>4</v>
      </c>
      <c r="D3664">
        <v>135.94741821289063</v>
      </c>
      <c r="E3664" t="s">
        <v>1720</v>
      </c>
      <c r="F3664" t="s">
        <v>15</v>
      </c>
      <c r="G3664" t="s">
        <v>30</v>
      </c>
      <c r="H3664">
        <v>30</v>
      </c>
      <c r="I3664">
        <v>7</v>
      </c>
      <c r="J3664" t="s">
        <v>26</v>
      </c>
      <c r="K3664">
        <v>7</v>
      </c>
      <c r="L3664" t="s">
        <v>108</v>
      </c>
    </row>
    <row r="3665" spans="1:12" x14ac:dyDescent="0.25">
      <c r="A3665" t="s">
        <v>4073</v>
      </c>
      <c r="B3665" t="s">
        <v>1847</v>
      </c>
      <c r="C3665">
        <v>4</v>
      </c>
      <c r="D3665">
        <v>1802.0072021484375</v>
      </c>
      <c r="E3665" t="s">
        <v>658</v>
      </c>
      <c r="F3665" t="s">
        <v>15</v>
      </c>
      <c r="G3665" t="s">
        <v>30</v>
      </c>
      <c r="H3665">
        <v>6</v>
      </c>
      <c r="I3665">
        <v>4</v>
      </c>
      <c r="J3665" t="s">
        <v>22</v>
      </c>
      <c r="K3665">
        <v>2</v>
      </c>
      <c r="L3665" t="s">
        <v>27</v>
      </c>
    </row>
    <row r="3666" spans="1:12" x14ac:dyDescent="0.25">
      <c r="A3666" t="s">
        <v>4074</v>
      </c>
      <c r="B3666" t="s">
        <v>1847</v>
      </c>
      <c r="C3666">
        <v>4</v>
      </c>
      <c r="D3666">
        <v>915.3052978515625</v>
      </c>
      <c r="E3666" t="s">
        <v>152</v>
      </c>
      <c r="F3666" t="s">
        <v>401</v>
      </c>
      <c r="G3666" t="s">
        <v>30</v>
      </c>
      <c r="H3666">
        <v>8</v>
      </c>
      <c r="I3666">
        <v>3</v>
      </c>
      <c r="J3666" t="s">
        <v>52</v>
      </c>
      <c r="K3666">
        <v>2</v>
      </c>
      <c r="L3666" t="s">
        <v>27</v>
      </c>
    </row>
    <row r="3667" spans="1:12" x14ac:dyDescent="0.25">
      <c r="A3667" t="s">
        <v>4075</v>
      </c>
      <c r="B3667" t="s">
        <v>1847</v>
      </c>
      <c r="C3667">
        <v>4</v>
      </c>
      <c r="D3667">
        <v>1011.0161743164063</v>
      </c>
      <c r="E3667" t="s">
        <v>257</v>
      </c>
      <c r="F3667" t="s">
        <v>543</v>
      </c>
      <c r="G3667" t="s">
        <v>30</v>
      </c>
      <c r="H3667">
        <v>42</v>
      </c>
      <c r="I3667">
        <v>3</v>
      </c>
      <c r="J3667" t="s">
        <v>52</v>
      </c>
      <c r="K3667">
        <v>10</v>
      </c>
      <c r="L3667" t="s">
        <v>74</v>
      </c>
    </row>
    <row r="3668" spans="1:12" x14ac:dyDescent="0.25">
      <c r="A3668" t="s">
        <v>4076</v>
      </c>
      <c r="B3668" t="s">
        <v>1847</v>
      </c>
      <c r="C3668">
        <v>4</v>
      </c>
      <c r="D3668">
        <v>1409.972900390625</v>
      </c>
      <c r="E3668" t="s">
        <v>938</v>
      </c>
      <c r="F3668" t="s">
        <v>15</v>
      </c>
      <c r="G3668" t="s">
        <v>30</v>
      </c>
      <c r="H3668">
        <v>6</v>
      </c>
      <c r="I3668">
        <v>1</v>
      </c>
      <c r="J3668" t="s">
        <v>63</v>
      </c>
      <c r="K3668">
        <v>2</v>
      </c>
      <c r="L3668" t="s">
        <v>27</v>
      </c>
    </row>
    <row r="3669" spans="1:12" x14ac:dyDescent="0.25">
      <c r="A3669" t="s">
        <v>4077</v>
      </c>
      <c r="B3669" t="s">
        <v>1847</v>
      </c>
      <c r="C3669">
        <v>4</v>
      </c>
      <c r="D3669">
        <v>1653.3416748046875</v>
      </c>
      <c r="E3669" t="s">
        <v>408</v>
      </c>
      <c r="F3669" t="s">
        <v>543</v>
      </c>
      <c r="G3669" t="s">
        <v>30</v>
      </c>
      <c r="H3669">
        <v>20</v>
      </c>
      <c r="I3669">
        <v>7</v>
      </c>
      <c r="J3669" t="s">
        <v>26</v>
      </c>
      <c r="K3669">
        <v>5</v>
      </c>
      <c r="L3669" t="s">
        <v>35</v>
      </c>
    </row>
    <row r="3670" spans="1:12" x14ac:dyDescent="0.25">
      <c r="A3670" t="s">
        <v>4078</v>
      </c>
      <c r="B3670" t="s">
        <v>1847</v>
      </c>
      <c r="C3670">
        <v>4</v>
      </c>
      <c r="D3670">
        <v>1842.9610595703125</v>
      </c>
      <c r="E3670" t="s">
        <v>1022</v>
      </c>
      <c r="F3670" t="s">
        <v>401</v>
      </c>
      <c r="G3670" t="s">
        <v>30</v>
      </c>
      <c r="H3670">
        <v>8</v>
      </c>
      <c r="I3670">
        <v>4</v>
      </c>
      <c r="J3670" t="s">
        <v>22</v>
      </c>
      <c r="K3670">
        <v>2</v>
      </c>
      <c r="L3670" t="s">
        <v>27</v>
      </c>
    </row>
    <row r="3671" spans="1:12" x14ac:dyDescent="0.25">
      <c r="A3671" t="s">
        <v>4079</v>
      </c>
      <c r="B3671" t="s">
        <v>1847</v>
      </c>
      <c r="C3671">
        <v>4</v>
      </c>
      <c r="D3671">
        <v>297.31838989257813</v>
      </c>
      <c r="E3671" t="s">
        <v>873</v>
      </c>
      <c r="F3671" t="s">
        <v>248</v>
      </c>
      <c r="G3671" t="s">
        <v>30</v>
      </c>
      <c r="H3671">
        <v>36</v>
      </c>
      <c r="I3671">
        <v>3</v>
      </c>
      <c r="J3671" t="s">
        <v>52</v>
      </c>
      <c r="K3671">
        <v>9</v>
      </c>
      <c r="L3671" t="s">
        <v>38</v>
      </c>
    </row>
    <row r="3672" spans="1:12" x14ac:dyDescent="0.25">
      <c r="A3672" t="s">
        <v>4080</v>
      </c>
      <c r="B3672" t="s">
        <v>1847</v>
      </c>
      <c r="C3672">
        <v>4</v>
      </c>
      <c r="D3672">
        <v>910.58819580078125</v>
      </c>
      <c r="E3672" t="s">
        <v>816</v>
      </c>
      <c r="F3672" t="s">
        <v>15</v>
      </c>
      <c r="G3672" t="s">
        <v>30</v>
      </c>
      <c r="H3672">
        <v>32</v>
      </c>
      <c r="I3672">
        <v>3</v>
      </c>
      <c r="J3672" t="s">
        <v>52</v>
      </c>
      <c r="K3672">
        <v>8</v>
      </c>
      <c r="L3672" t="s">
        <v>18</v>
      </c>
    </row>
    <row r="3673" spans="1:12" x14ac:dyDescent="0.25">
      <c r="A3673" t="s">
        <v>4081</v>
      </c>
      <c r="B3673" t="s">
        <v>1847</v>
      </c>
      <c r="C3673">
        <v>4</v>
      </c>
      <c r="D3673">
        <v>1222.183837890625</v>
      </c>
      <c r="E3673" t="s">
        <v>37</v>
      </c>
      <c r="F3673" t="s">
        <v>15</v>
      </c>
      <c r="G3673" t="s">
        <v>30</v>
      </c>
      <c r="H3673">
        <v>39</v>
      </c>
      <c r="I3673">
        <v>4</v>
      </c>
      <c r="J3673" t="s">
        <v>22</v>
      </c>
      <c r="K3673">
        <v>9</v>
      </c>
      <c r="L3673" t="s">
        <v>38</v>
      </c>
    </row>
    <row r="3674" spans="1:12" x14ac:dyDescent="0.25">
      <c r="A3674" t="s">
        <v>4082</v>
      </c>
      <c r="B3674" t="s">
        <v>1847</v>
      </c>
      <c r="C3674">
        <v>4</v>
      </c>
      <c r="D3674">
        <v>1235.6041259765625</v>
      </c>
      <c r="E3674" t="s">
        <v>223</v>
      </c>
      <c r="F3674" t="s">
        <v>543</v>
      </c>
      <c r="G3674" t="s">
        <v>30</v>
      </c>
      <c r="H3674">
        <v>20</v>
      </c>
      <c r="I3674">
        <v>2</v>
      </c>
      <c r="J3674" t="s">
        <v>17</v>
      </c>
      <c r="K3674">
        <v>5</v>
      </c>
      <c r="L3674" t="s">
        <v>35</v>
      </c>
    </row>
    <row r="3675" spans="1:12" x14ac:dyDescent="0.25">
      <c r="A3675" t="s">
        <v>4083</v>
      </c>
      <c r="B3675" t="s">
        <v>1847</v>
      </c>
      <c r="C3675">
        <v>4</v>
      </c>
      <c r="D3675">
        <v>531.3919677734375</v>
      </c>
      <c r="E3675" t="s">
        <v>754</v>
      </c>
      <c r="F3675" t="s">
        <v>15</v>
      </c>
      <c r="G3675" t="s">
        <v>30</v>
      </c>
      <c r="H3675">
        <v>26</v>
      </c>
      <c r="I3675">
        <v>6</v>
      </c>
      <c r="J3675" t="s">
        <v>43</v>
      </c>
      <c r="K3675">
        <v>6</v>
      </c>
      <c r="L3675" t="s">
        <v>60</v>
      </c>
    </row>
    <row r="3676" spans="1:12" x14ac:dyDescent="0.25">
      <c r="A3676" t="s">
        <v>4084</v>
      </c>
      <c r="B3676" t="s">
        <v>1847</v>
      </c>
      <c r="C3676">
        <v>4</v>
      </c>
      <c r="D3676">
        <v>1513.1490478515625</v>
      </c>
      <c r="E3676" t="s">
        <v>440</v>
      </c>
      <c r="F3676" t="s">
        <v>543</v>
      </c>
      <c r="G3676" t="s">
        <v>30</v>
      </c>
      <c r="H3676">
        <v>9</v>
      </c>
      <c r="I3676">
        <v>5</v>
      </c>
      <c r="J3676" t="s">
        <v>34</v>
      </c>
      <c r="K3676">
        <v>3</v>
      </c>
      <c r="L3676" t="s">
        <v>44</v>
      </c>
    </row>
    <row r="3677" spans="1:12" x14ac:dyDescent="0.25">
      <c r="A3677" t="s">
        <v>4085</v>
      </c>
      <c r="B3677" t="s">
        <v>1847</v>
      </c>
      <c r="C3677">
        <v>4</v>
      </c>
      <c r="D3677">
        <v>1609.5054931640625</v>
      </c>
      <c r="E3677" t="s">
        <v>532</v>
      </c>
      <c r="F3677" t="s">
        <v>401</v>
      </c>
      <c r="G3677" t="s">
        <v>30</v>
      </c>
      <c r="H3677">
        <v>10</v>
      </c>
      <c r="I3677">
        <v>4</v>
      </c>
      <c r="J3677" t="s">
        <v>22</v>
      </c>
      <c r="K3677">
        <v>3</v>
      </c>
      <c r="L3677" t="s">
        <v>44</v>
      </c>
    </row>
    <row r="3678" spans="1:12" x14ac:dyDescent="0.25">
      <c r="A3678" t="s">
        <v>4086</v>
      </c>
      <c r="B3678" t="s">
        <v>1847</v>
      </c>
      <c r="C3678">
        <v>4</v>
      </c>
      <c r="D3678">
        <v>52.942150115966797</v>
      </c>
      <c r="E3678" t="s">
        <v>457</v>
      </c>
      <c r="F3678" t="s">
        <v>15</v>
      </c>
      <c r="G3678" t="s">
        <v>30</v>
      </c>
      <c r="H3678">
        <v>11</v>
      </c>
      <c r="I3678">
        <v>6</v>
      </c>
      <c r="J3678" t="s">
        <v>43</v>
      </c>
      <c r="K3678">
        <v>3</v>
      </c>
      <c r="L3678" t="s">
        <v>44</v>
      </c>
    </row>
    <row r="3679" spans="1:12" x14ac:dyDescent="0.25">
      <c r="A3679" t="s">
        <v>4087</v>
      </c>
      <c r="B3679" t="s">
        <v>1847</v>
      </c>
      <c r="C3679">
        <v>4</v>
      </c>
      <c r="D3679">
        <v>398.74905395507813</v>
      </c>
      <c r="E3679" t="s">
        <v>909</v>
      </c>
      <c r="F3679" t="s">
        <v>248</v>
      </c>
      <c r="G3679" t="s">
        <v>30</v>
      </c>
      <c r="H3679">
        <v>32</v>
      </c>
      <c r="I3679">
        <v>1</v>
      </c>
      <c r="J3679" t="s">
        <v>63</v>
      </c>
      <c r="K3679">
        <v>8</v>
      </c>
      <c r="L3679" t="s">
        <v>18</v>
      </c>
    </row>
    <row r="3680" spans="1:12" x14ac:dyDescent="0.25">
      <c r="A3680" t="s">
        <v>4088</v>
      </c>
      <c r="B3680" t="s">
        <v>1847</v>
      </c>
      <c r="C3680">
        <v>4</v>
      </c>
      <c r="D3680">
        <v>862.491943359375</v>
      </c>
      <c r="E3680" t="s">
        <v>1739</v>
      </c>
      <c r="F3680" t="s">
        <v>248</v>
      </c>
      <c r="G3680" t="s">
        <v>30</v>
      </c>
      <c r="H3680">
        <v>31</v>
      </c>
      <c r="I3680">
        <v>3</v>
      </c>
      <c r="J3680" t="s">
        <v>52</v>
      </c>
      <c r="K3680">
        <v>8</v>
      </c>
      <c r="L3680" t="s">
        <v>18</v>
      </c>
    </row>
    <row r="3681" spans="1:12" x14ac:dyDescent="0.25">
      <c r="A3681" t="s">
        <v>4089</v>
      </c>
      <c r="B3681" t="s">
        <v>1847</v>
      </c>
      <c r="C3681">
        <v>4</v>
      </c>
      <c r="D3681">
        <v>972.32318115234375</v>
      </c>
      <c r="E3681" t="s">
        <v>558</v>
      </c>
      <c r="F3681" t="s">
        <v>15</v>
      </c>
      <c r="G3681" t="s">
        <v>30</v>
      </c>
      <c r="H3681">
        <v>38</v>
      </c>
      <c r="I3681">
        <v>2</v>
      </c>
      <c r="J3681" t="s">
        <v>17</v>
      </c>
      <c r="K3681">
        <v>9</v>
      </c>
      <c r="L3681" t="s">
        <v>38</v>
      </c>
    </row>
    <row r="3682" spans="1:12" x14ac:dyDescent="0.25">
      <c r="A3682" t="s">
        <v>4090</v>
      </c>
      <c r="B3682" t="s">
        <v>1847</v>
      </c>
      <c r="C3682">
        <v>4</v>
      </c>
      <c r="D3682">
        <v>515.60162353515625</v>
      </c>
      <c r="E3682" t="s">
        <v>366</v>
      </c>
      <c r="F3682" t="s">
        <v>15</v>
      </c>
      <c r="G3682" t="s">
        <v>30</v>
      </c>
      <c r="H3682">
        <v>14</v>
      </c>
      <c r="I3682">
        <v>1</v>
      </c>
      <c r="J3682" t="s">
        <v>63</v>
      </c>
      <c r="K3682">
        <v>4</v>
      </c>
      <c r="L3682" t="s">
        <v>53</v>
      </c>
    </row>
    <row r="3683" spans="1:12" x14ac:dyDescent="0.25">
      <c r="A3683" t="s">
        <v>4091</v>
      </c>
      <c r="B3683" t="s">
        <v>1847</v>
      </c>
      <c r="C3683">
        <v>4</v>
      </c>
      <c r="D3683">
        <v>1468.2838134765625</v>
      </c>
      <c r="E3683" t="s">
        <v>340</v>
      </c>
      <c r="F3683" t="s">
        <v>248</v>
      </c>
      <c r="G3683" t="s">
        <v>30</v>
      </c>
      <c r="H3683">
        <v>9</v>
      </c>
      <c r="I3683">
        <v>1</v>
      </c>
      <c r="J3683" t="s">
        <v>63</v>
      </c>
      <c r="K3683">
        <v>2</v>
      </c>
      <c r="L3683" t="s">
        <v>27</v>
      </c>
    </row>
    <row r="3684" spans="1:12" x14ac:dyDescent="0.25">
      <c r="A3684" t="s">
        <v>4092</v>
      </c>
      <c r="B3684" t="s">
        <v>1847</v>
      </c>
      <c r="C3684">
        <v>4</v>
      </c>
      <c r="D3684">
        <v>410.77035522460938</v>
      </c>
      <c r="E3684" t="s">
        <v>450</v>
      </c>
      <c r="F3684" t="s">
        <v>401</v>
      </c>
      <c r="G3684" t="s">
        <v>30</v>
      </c>
      <c r="H3684">
        <v>10</v>
      </c>
      <c r="I3684">
        <v>1</v>
      </c>
      <c r="J3684" t="s">
        <v>63</v>
      </c>
      <c r="K3684">
        <v>3</v>
      </c>
      <c r="L3684" t="s">
        <v>44</v>
      </c>
    </row>
    <row r="3685" spans="1:12" x14ac:dyDescent="0.25">
      <c r="A3685" t="s">
        <v>4093</v>
      </c>
      <c r="B3685" t="s">
        <v>668</v>
      </c>
      <c r="C3685">
        <v>4</v>
      </c>
      <c r="D3685">
        <v>1645.1334228515625</v>
      </c>
      <c r="E3685" t="s">
        <v>426</v>
      </c>
      <c r="F3685" t="s">
        <v>543</v>
      </c>
      <c r="G3685" t="s">
        <v>30</v>
      </c>
      <c r="H3685">
        <v>23</v>
      </c>
      <c r="I3685">
        <v>5</v>
      </c>
      <c r="J3685" t="s">
        <v>34</v>
      </c>
      <c r="K3685">
        <v>6</v>
      </c>
      <c r="L3685" t="s">
        <v>60</v>
      </c>
    </row>
    <row r="3686" spans="1:12" x14ac:dyDescent="0.25">
      <c r="A3686" t="s">
        <v>4094</v>
      </c>
      <c r="B3686" t="s">
        <v>668</v>
      </c>
      <c r="C3686">
        <v>4</v>
      </c>
      <c r="D3686">
        <v>1711.4056396484375</v>
      </c>
      <c r="E3686" t="s">
        <v>1463</v>
      </c>
      <c r="F3686" t="s">
        <v>248</v>
      </c>
      <c r="G3686" t="s">
        <v>30</v>
      </c>
      <c r="H3686">
        <v>24</v>
      </c>
      <c r="I3686">
        <v>5</v>
      </c>
      <c r="J3686" t="s">
        <v>34</v>
      </c>
      <c r="K3686">
        <v>6</v>
      </c>
      <c r="L3686" t="s">
        <v>60</v>
      </c>
    </row>
    <row r="3687" spans="1:12" x14ac:dyDescent="0.25">
      <c r="A3687" t="s">
        <v>4095</v>
      </c>
      <c r="B3687" t="s">
        <v>668</v>
      </c>
      <c r="C3687">
        <v>4</v>
      </c>
      <c r="D3687">
        <v>109.82712554931641</v>
      </c>
      <c r="E3687" t="s">
        <v>330</v>
      </c>
      <c r="F3687" t="s">
        <v>543</v>
      </c>
      <c r="G3687" t="s">
        <v>30</v>
      </c>
      <c r="H3687">
        <v>27</v>
      </c>
      <c r="I3687">
        <v>3</v>
      </c>
      <c r="J3687" t="s">
        <v>52</v>
      </c>
      <c r="K3687">
        <v>7</v>
      </c>
      <c r="L3687" t="s">
        <v>108</v>
      </c>
    </row>
    <row r="3688" spans="1:12" x14ac:dyDescent="0.25">
      <c r="A3688" t="s">
        <v>4096</v>
      </c>
      <c r="B3688" t="s">
        <v>668</v>
      </c>
      <c r="C3688">
        <v>4</v>
      </c>
      <c r="D3688">
        <v>1059.31005859375</v>
      </c>
      <c r="E3688" t="s">
        <v>480</v>
      </c>
      <c r="F3688" t="s">
        <v>248</v>
      </c>
      <c r="G3688" t="s">
        <v>30</v>
      </c>
      <c r="H3688">
        <v>41</v>
      </c>
      <c r="I3688">
        <v>6</v>
      </c>
      <c r="J3688" t="s">
        <v>43</v>
      </c>
      <c r="K3688">
        <v>10</v>
      </c>
      <c r="L3688" t="s">
        <v>74</v>
      </c>
    </row>
    <row r="3689" spans="1:12" x14ac:dyDescent="0.25">
      <c r="A3689" t="s">
        <v>4097</v>
      </c>
      <c r="B3689" t="s">
        <v>668</v>
      </c>
      <c r="C3689">
        <v>4</v>
      </c>
      <c r="D3689">
        <v>1913.0269775390625</v>
      </c>
      <c r="E3689" t="s">
        <v>267</v>
      </c>
      <c r="F3689" t="s">
        <v>248</v>
      </c>
      <c r="G3689" t="s">
        <v>30</v>
      </c>
      <c r="H3689">
        <v>20</v>
      </c>
      <c r="I3689">
        <v>1</v>
      </c>
      <c r="J3689" t="s">
        <v>63</v>
      </c>
      <c r="K3689">
        <v>5</v>
      </c>
      <c r="L3689" t="s">
        <v>35</v>
      </c>
    </row>
    <row r="3690" spans="1:12" x14ac:dyDescent="0.25">
      <c r="A3690" t="s">
        <v>4098</v>
      </c>
      <c r="B3690" t="s">
        <v>668</v>
      </c>
      <c r="C3690">
        <v>4</v>
      </c>
      <c r="D3690">
        <v>1100.5198974609375</v>
      </c>
      <c r="E3690" t="s">
        <v>172</v>
      </c>
      <c r="F3690" t="s">
        <v>15</v>
      </c>
      <c r="G3690" t="s">
        <v>30</v>
      </c>
      <c r="H3690">
        <v>6</v>
      </c>
      <c r="I3690">
        <v>2</v>
      </c>
      <c r="J3690" t="s">
        <v>17</v>
      </c>
      <c r="K3690">
        <v>2</v>
      </c>
      <c r="L3690" t="s">
        <v>27</v>
      </c>
    </row>
    <row r="3691" spans="1:12" x14ac:dyDescent="0.25">
      <c r="A3691" t="s">
        <v>4099</v>
      </c>
      <c r="B3691" t="s">
        <v>668</v>
      </c>
      <c r="C3691">
        <v>4</v>
      </c>
      <c r="D3691">
        <v>1457.0262451171875</v>
      </c>
      <c r="E3691" t="s">
        <v>828</v>
      </c>
      <c r="F3691" t="s">
        <v>401</v>
      </c>
      <c r="G3691" t="s">
        <v>30</v>
      </c>
      <c r="H3691">
        <v>26</v>
      </c>
      <c r="I3691">
        <v>7</v>
      </c>
      <c r="J3691" t="s">
        <v>26</v>
      </c>
      <c r="K3691">
        <v>7</v>
      </c>
      <c r="L3691" t="s">
        <v>108</v>
      </c>
    </row>
    <row r="3692" spans="1:12" x14ac:dyDescent="0.25">
      <c r="A3692" t="s">
        <v>4100</v>
      </c>
      <c r="B3692" t="s">
        <v>668</v>
      </c>
      <c r="C3692">
        <v>4</v>
      </c>
      <c r="D3692">
        <v>1600.2398681640625</v>
      </c>
      <c r="E3692" t="s">
        <v>453</v>
      </c>
      <c r="F3692" t="s">
        <v>15</v>
      </c>
      <c r="G3692" t="s">
        <v>30</v>
      </c>
      <c r="H3692">
        <v>17</v>
      </c>
      <c r="I3692">
        <v>6</v>
      </c>
      <c r="J3692" t="s">
        <v>43</v>
      </c>
      <c r="K3692">
        <v>4</v>
      </c>
      <c r="L3692" t="s">
        <v>53</v>
      </c>
    </row>
    <row r="3693" spans="1:12" x14ac:dyDescent="0.25">
      <c r="A3693" t="s">
        <v>4101</v>
      </c>
      <c r="B3693" t="s">
        <v>668</v>
      </c>
      <c r="C3693">
        <v>4</v>
      </c>
      <c r="D3693">
        <v>1200.161376953125</v>
      </c>
      <c r="E3693" t="s">
        <v>217</v>
      </c>
      <c r="F3693" t="s">
        <v>248</v>
      </c>
      <c r="G3693" t="s">
        <v>30</v>
      </c>
      <c r="H3693">
        <v>26</v>
      </c>
      <c r="I3693">
        <v>5</v>
      </c>
      <c r="J3693" t="s">
        <v>34</v>
      </c>
      <c r="K3693">
        <v>6</v>
      </c>
      <c r="L3693" t="s">
        <v>60</v>
      </c>
    </row>
    <row r="3694" spans="1:12" x14ac:dyDescent="0.25">
      <c r="A3694" t="s">
        <v>4102</v>
      </c>
      <c r="B3694" t="s">
        <v>668</v>
      </c>
      <c r="C3694">
        <v>4</v>
      </c>
      <c r="D3694">
        <v>1357.9205322265625</v>
      </c>
      <c r="E3694" t="s">
        <v>528</v>
      </c>
      <c r="F3694" t="s">
        <v>15</v>
      </c>
      <c r="G3694" t="s">
        <v>30</v>
      </c>
      <c r="H3694">
        <v>20</v>
      </c>
      <c r="I3694">
        <v>6</v>
      </c>
      <c r="J3694" t="s">
        <v>43</v>
      </c>
      <c r="K3694">
        <v>5</v>
      </c>
      <c r="L3694" t="s">
        <v>35</v>
      </c>
    </row>
    <row r="3695" spans="1:12" x14ac:dyDescent="0.25">
      <c r="A3695" t="s">
        <v>4103</v>
      </c>
      <c r="B3695" t="s">
        <v>668</v>
      </c>
      <c r="C3695">
        <v>4</v>
      </c>
      <c r="D3695">
        <v>1078.534423828125</v>
      </c>
      <c r="E3695" t="s">
        <v>97</v>
      </c>
      <c r="F3695" t="s">
        <v>15</v>
      </c>
      <c r="G3695" t="s">
        <v>30</v>
      </c>
      <c r="H3695">
        <v>20</v>
      </c>
      <c r="I3695">
        <v>5</v>
      </c>
      <c r="J3695" t="s">
        <v>34</v>
      </c>
      <c r="K3695">
        <v>5</v>
      </c>
      <c r="L3695" t="s">
        <v>35</v>
      </c>
    </row>
    <row r="3696" spans="1:12" x14ac:dyDescent="0.25">
      <c r="A3696" t="s">
        <v>4104</v>
      </c>
      <c r="B3696" t="s">
        <v>668</v>
      </c>
      <c r="C3696">
        <v>4</v>
      </c>
      <c r="D3696">
        <v>954.8505859375</v>
      </c>
      <c r="E3696" t="s">
        <v>980</v>
      </c>
      <c r="F3696" t="s">
        <v>543</v>
      </c>
      <c r="G3696" t="s">
        <v>30</v>
      </c>
      <c r="H3696">
        <v>21</v>
      </c>
      <c r="I3696">
        <v>3</v>
      </c>
      <c r="J3696" t="s">
        <v>52</v>
      </c>
      <c r="K3696">
        <v>5</v>
      </c>
      <c r="L3696" t="s">
        <v>35</v>
      </c>
    </row>
    <row r="3697" spans="1:12" x14ac:dyDescent="0.25">
      <c r="A3697" t="s">
        <v>4105</v>
      </c>
      <c r="B3697" t="s">
        <v>668</v>
      </c>
      <c r="C3697">
        <v>4</v>
      </c>
      <c r="D3697">
        <v>1214.69189453125</v>
      </c>
      <c r="E3697" t="s">
        <v>791</v>
      </c>
      <c r="F3697" t="s">
        <v>248</v>
      </c>
      <c r="G3697" t="s">
        <v>30</v>
      </c>
      <c r="H3697">
        <v>22</v>
      </c>
      <c r="I3697">
        <v>7</v>
      </c>
      <c r="J3697" t="s">
        <v>26</v>
      </c>
      <c r="K3697">
        <v>6</v>
      </c>
      <c r="L3697" t="s">
        <v>60</v>
      </c>
    </row>
    <row r="3698" spans="1:12" x14ac:dyDescent="0.25">
      <c r="A3698" t="s">
        <v>4106</v>
      </c>
      <c r="B3698" t="s">
        <v>668</v>
      </c>
      <c r="C3698">
        <v>4</v>
      </c>
      <c r="D3698">
        <v>583.7509765625</v>
      </c>
      <c r="E3698" t="s">
        <v>14</v>
      </c>
      <c r="F3698" t="s">
        <v>15</v>
      </c>
      <c r="G3698" t="s">
        <v>30</v>
      </c>
      <c r="H3698">
        <v>32</v>
      </c>
      <c r="I3698">
        <v>2</v>
      </c>
      <c r="J3698" t="s">
        <v>17</v>
      </c>
      <c r="K3698">
        <v>8</v>
      </c>
      <c r="L3698" t="s">
        <v>18</v>
      </c>
    </row>
    <row r="3699" spans="1:12" x14ac:dyDescent="0.25">
      <c r="A3699" t="s">
        <v>4107</v>
      </c>
      <c r="B3699" t="s">
        <v>668</v>
      </c>
      <c r="C3699">
        <v>4</v>
      </c>
      <c r="D3699">
        <v>815.06781005859375</v>
      </c>
      <c r="E3699" t="s">
        <v>616</v>
      </c>
      <c r="F3699" t="s">
        <v>15</v>
      </c>
      <c r="G3699" t="s">
        <v>30</v>
      </c>
      <c r="H3699">
        <v>18</v>
      </c>
      <c r="I3699">
        <v>6</v>
      </c>
      <c r="J3699" t="s">
        <v>43</v>
      </c>
      <c r="K3699">
        <v>5</v>
      </c>
      <c r="L3699" t="s">
        <v>35</v>
      </c>
    </row>
    <row r="3700" spans="1:12" x14ac:dyDescent="0.25">
      <c r="A3700" t="s">
        <v>4108</v>
      </c>
      <c r="B3700" t="s">
        <v>668</v>
      </c>
      <c r="C3700">
        <v>4</v>
      </c>
      <c r="D3700">
        <v>179.51725769042969</v>
      </c>
      <c r="E3700" t="s">
        <v>80</v>
      </c>
      <c r="F3700" t="s">
        <v>543</v>
      </c>
      <c r="G3700" t="s">
        <v>30</v>
      </c>
      <c r="H3700">
        <v>15</v>
      </c>
      <c r="I3700">
        <v>3</v>
      </c>
      <c r="J3700" t="s">
        <v>52</v>
      </c>
      <c r="K3700">
        <v>4</v>
      </c>
      <c r="L3700" t="s">
        <v>53</v>
      </c>
    </row>
    <row r="3701" spans="1:12" x14ac:dyDescent="0.25">
      <c r="A3701" t="s">
        <v>4109</v>
      </c>
      <c r="B3701" t="s">
        <v>668</v>
      </c>
      <c r="C3701">
        <v>4</v>
      </c>
      <c r="D3701">
        <v>48.2613525390625</v>
      </c>
      <c r="E3701" t="s">
        <v>707</v>
      </c>
      <c r="F3701" t="s">
        <v>248</v>
      </c>
      <c r="G3701" t="s">
        <v>30</v>
      </c>
      <c r="H3701">
        <v>37</v>
      </c>
      <c r="I3701">
        <v>1</v>
      </c>
      <c r="J3701" t="s">
        <v>63</v>
      </c>
      <c r="K3701">
        <v>9</v>
      </c>
      <c r="L3701" t="s">
        <v>38</v>
      </c>
    </row>
    <row r="3702" spans="1:12" x14ac:dyDescent="0.25">
      <c r="A3702" t="s">
        <v>4110</v>
      </c>
      <c r="B3702" t="s">
        <v>668</v>
      </c>
      <c r="C3702">
        <v>4</v>
      </c>
      <c r="D3702">
        <v>773.9384765625</v>
      </c>
      <c r="E3702" t="s">
        <v>502</v>
      </c>
      <c r="F3702" t="s">
        <v>543</v>
      </c>
      <c r="G3702" t="s">
        <v>30</v>
      </c>
      <c r="H3702">
        <v>19</v>
      </c>
      <c r="I3702">
        <v>5</v>
      </c>
      <c r="J3702" t="s">
        <v>34</v>
      </c>
      <c r="K3702">
        <v>5</v>
      </c>
      <c r="L3702" t="s">
        <v>35</v>
      </c>
    </row>
    <row r="3703" spans="1:12" x14ac:dyDescent="0.25">
      <c r="A3703" t="s">
        <v>4111</v>
      </c>
      <c r="B3703" t="s">
        <v>668</v>
      </c>
      <c r="C3703">
        <v>4</v>
      </c>
      <c r="D3703">
        <v>1525.62255859375</v>
      </c>
      <c r="E3703" t="s">
        <v>87</v>
      </c>
      <c r="F3703" t="s">
        <v>401</v>
      </c>
      <c r="G3703" t="s">
        <v>30</v>
      </c>
      <c r="H3703">
        <v>13</v>
      </c>
      <c r="I3703">
        <v>5</v>
      </c>
      <c r="J3703" t="s">
        <v>34</v>
      </c>
      <c r="K3703">
        <v>3</v>
      </c>
      <c r="L3703" t="s">
        <v>44</v>
      </c>
    </row>
    <row r="3704" spans="1:12" x14ac:dyDescent="0.25">
      <c r="A3704" t="s">
        <v>4112</v>
      </c>
      <c r="B3704" t="s">
        <v>668</v>
      </c>
      <c r="C3704">
        <v>4</v>
      </c>
      <c r="D3704">
        <v>1889.0574951171875</v>
      </c>
      <c r="E3704" t="s">
        <v>496</v>
      </c>
      <c r="F3704" t="s">
        <v>15</v>
      </c>
      <c r="G3704" t="s">
        <v>30</v>
      </c>
      <c r="H3704">
        <v>31</v>
      </c>
      <c r="I3704">
        <v>4</v>
      </c>
      <c r="J3704" t="s">
        <v>22</v>
      </c>
      <c r="K3704">
        <v>8</v>
      </c>
      <c r="L3704" t="s">
        <v>18</v>
      </c>
    </row>
    <row r="3705" spans="1:12" x14ac:dyDescent="0.25">
      <c r="A3705" t="s">
        <v>4113</v>
      </c>
      <c r="B3705" t="s">
        <v>668</v>
      </c>
      <c r="C3705">
        <v>4</v>
      </c>
      <c r="D3705">
        <v>323.47134399414063</v>
      </c>
      <c r="E3705" t="s">
        <v>364</v>
      </c>
      <c r="F3705" t="s">
        <v>401</v>
      </c>
      <c r="G3705" t="s">
        <v>30</v>
      </c>
      <c r="H3705">
        <v>31</v>
      </c>
      <c r="I3705">
        <v>1</v>
      </c>
      <c r="J3705" t="s">
        <v>63</v>
      </c>
      <c r="K3705">
        <v>7</v>
      </c>
      <c r="L3705" t="s">
        <v>108</v>
      </c>
    </row>
    <row r="3706" spans="1:12" x14ac:dyDescent="0.25">
      <c r="A3706" t="s">
        <v>4114</v>
      </c>
      <c r="B3706" t="s">
        <v>668</v>
      </c>
      <c r="C3706">
        <v>4</v>
      </c>
      <c r="D3706">
        <v>1054.2435302734375</v>
      </c>
      <c r="E3706" t="s">
        <v>205</v>
      </c>
      <c r="F3706" t="s">
        <v>248</v>
      </c>
      <c r="G3706" t="s">
        <v>30</v>
      </c>
      <c r="H3706">
        <v>52</v>
      </c>
      <c r="I3706">
        <v>6</v>
      </c>
      <c r="J3706" t="s">
        <v>43</v>
      </c>
      <c r="K3706">
        <v>12</v>
      </c>
      <c r="L3706" t="s">
        <v>31</v>
      </c>
    </row>
    <row r="3707" spans="1:12" x14ac:dyDescent="0.25">
      <c r="A3707" t="s">
        <v>4115</v>
      </c>
      <c r="B3707" t="s">
        <v>668</v>
      </c>
      <c r="C3707">
        <v>4</v>
      </c>
      <c r="D3707">
        <v>1036.8775634765625</v>
      </c>
      <c r="E3707" t="s">
        <v>762</v>
      </c>
      <c r="F3707" t="s">
        <v>15</v>
      </c>
      <c r="G3707" t="s">
        <v>30</v>
      </c>
      <c r="H3707">
        <v>22</v>
      </c>
      <c r="I3707">
        <v>3</v>
      </c>
      <c r="J3707" t="s">
        <v>52</v>
      </c>
      <c r="K3707">
        <v>5</v>
      </c>
      <c r="L3707" t="s">
        <v>35</v>
      </c>
    </row>
    <row r="3708" spans="1:12" x14ac:dyDescent="0.25">
      <c r="A3708" t="s">
        <v>4116</v>
      </c>
      <c r="B3708" t="s">
        <v>668</v>
      </c>
      <c r="C3708">
        <v>4</v>
      </c>
      <c r="D3708">
        <v>1766.001220703125</v>
      </c>
      <c r="E3708" t="s">
        <v>334</v>
      </c>
      <c r="F3708" t="s">
        <v>543</v>
      </c>
      <c r="G3708" t="s">
        <v>30</v>
      </c>
      <c r="H3708">
        <v>31</v>
      </c>
      <c r="I3708">
        <v>7</v>
      </c>
      <c r="J3708" t="s">
        <v>26</v>
      </c>
      <c r="K3708">
        <v>8</v>
      </c>
      <c r="L3708" t="s">
        <v>18</v>
      </c>
    </row>
    <row r="3709" spans="1:12" x14ac:dyDescent="0.25">
      <c r="A3709" t="s">
        <v>4117</v>
      </c>
      <c r="B3709" t="s">
        <v>668</v>
      </c>
      <c r="C3709">
        <v>4</v>
      </c>
      <c r="D3709">
        <v>1781.28125</v>
      </c>
      <c r="E3709" t="s">
        <v>55</v>
      </c>
      <c r="F3709" t="s">
        <v>543</v>
      </c>
      <c r="G3709" t="s">
        <v>30</v>
      </c>
      <c r="H3709">
        <v>21</v>
      </c>
      <c r="I3709">
        <v>2</v>
      </c>
      <c r="J3709" t="s">
        <v>17</v>
      </c>
      <c r="K3709">
        <v>5</v>
      </c>
      <c r="L3709" t="s">
        <v>35</v>
      </c>
    </row>
    <row r="3710" spans="1:12" x14ac:dyDescent="0.25">
      <c r="A3710" t="s">
        <v>4118</v>
      </c>
      <c r="B3710" t="s">
        <v>668</v>
      </c>
      <c r="C3710">
        <v>4</v>
      </c>
      <c r="D3710">
        <v>766.38690185546875</v>
      </c>
      <c r="E3710" t="s">
        <v>1689</v>
      </c>
      <c r="F3710" t="s">
        <v>401</v>
      </c>
      <c r="G3710" t="s">
        <v>30</v>
      </c>
      <c r="H3710">
        <v>16</v>
      </c>
      <c r="I3710">
        <v>5</v>
      </c>
      <c r="J3710" t="s">
        <v>34</v>
      </c>
      <c r="K3710">
        <v>4</v>
      </c>
      <c r="L3710" t="s">
        <v>53</v>
      </c>
    </row>
    <row r="3711" spans="1:12" x14ac:dyDescent="0.25">
      <c r="A3711" t="s">
        <v>4119</v>
      </c>
      <c r="B3711" t="s">
        <v>668</v>
      </c>
      <c r="C3711">
        <v>4</v>
      </c>
      <c r="D3711">
        <v>83.308204650878906</v>
      </c>
      <c r="E3711" t="s">
        <v>435</v>
      </c>
      <c r="F3711" t="s">
        <v>248</v>
      </c>
      <c r="G3711" t="s">
        <v>30</v>
      </c>
      <c r="H3711">
        <v>2</v>
      </c>
      <c r="I3711">
        <v>3</v>
      </c>
      <c r="J3711" t="s">
        <v>52</v>
      </c>
      <c r="K3711">
        <v>1</v>
      </c>
      <c r="L3711" t="s">
        <v>85</v>
      </c>
    </row>
    <row r="3712" spans="1:12" x14ac:dyDescent="0.25">
      <c r="A3712" t="s">
        <v>4120</v>
      </c>
      <c r="B3712" t="s">
        <v>668</v>
      </c>
      <c r="C3712">
        <v>4</v>
      </c>
      <c r="D3712">
        <v>1160.6494140625</v>
      </c>
      <c r="E3712" t="s">
        <v>276</v>
      </c>
      <c r="F3712" t="s">
        <v>248</v>
      </c>
      <c r="G3712" t="s">
        <v>30</v>
      </c>
      <c r="H3712">
        <v>7</v>
      </c>
      <c r="I3712">
        <v>3</v>
      </c>
      <c r="J3712" t="s">
        <v>52</v>
      </c>
      <c r="K3712">
        <v>2</v>
      </c>
      <c r="L3712" t="s">
        <v>27</v>
      </c>
    </row>
    <row r="3713" spans="1:12" x14ac:dyDescent="0.25">
      <c r="A3713" t="s">
        <v>4121</v>
      </c>
      <c r="B3713" t="s">
        <v>668</v>
      </c>
      <c r="C3713">
        <v>4</v>
      </c>
      <c r="D3713">
        <v>733.60260009765625</v>
      </c>
      <c r="E3713" t="s">
        <v>55</v>
      </c>
      <c r="F3713" t="s">
        <v>248</v>
      </c>
      <c r="G3713" t="s">
        <v>30</v>
      </c>
      <c r="H3713">
        <v>21</v>
      </c>
      <c r="I3713">
        <v>2</v>
      </c>
      <c r="J3713" t="s">
        <v>17</v>
      </c>
      <c r="K3713">
        <v>5</v>
      </c>
      <c r="L3713" t="s">
        <v>35</v>
      </c>
    </row>
    <row r="3714" spans="1:12" x14ac:dyDescent="0.25">
      <c r="A3714" t="s">
        <v>4122</v>
      </c>
      <c r="B3714" t="s">
        <v>668</v>
      </c>
      <c r="C3714">
        <v>4</v>
      </c>
      <c r="D3714">
        <v>1995.5638427734375</v>
      </c>
      <c r="E3714" t="s">
        <v>821</v>
      </c>
      <c r="F3714" t="s">
        <v>543</v>
      </c>
      <c r="G3714" t="s">
        <v>30</v>
      </c>
      <c r="H3714">
        <v>48</v>
      </c>
      <c r="I3714">
        <v>5</v>
      </c>
      <c r="J3714" t="s">
        <v>34</v>
      </c>
      <c r="K3714">
        <v>11</v>
      </c>
      <c r="L3714" t="s">
        <v>23</v>
      </c>
    </row>
    <row r="3715" spans="1:12" x14ac:dyDescent="0.25">
      <c r="A3715" t="s">
        <v>4123</v>
      </c>
      <c r="B3715" t="s">
        <v>668</v>
      </c>
      <c r="C3715">
        <v>4</v>
      </c>
      <c r="D3715">
        <v>1215.050048828125</v>
      </c>
      <c r="E3715" t="s">
        <v>343</v>
      </c>
      <c r="F3715" t="s">
        <v>15</v>
      </c>
      <c r="G3715" t="s">
        <v>30</v>
      </c>
      <c r="H3715">
        <v>30</v>
      </c>
      <c r="I3715">
        <v>6</v>
      </c>
      <c r="J3715" t="s">
        <v>43</v>
      </c>
      <c r="K3715">
        <v>7</v>
      </c>
      <c r="L3715" t="s">
        <v>108</v>
      </c>
    </row>
    <row r="3716" spans="1:12" x14ac:dyDescent="0.25">
      <c r="A3716" t="s">
        <v>4124</v>
      </c>
      <c r="B3716" t="s">
        <v>668</v>
      </c>
      <c r="C3716">
        <v>4</v>
      </c>
      <c r="D3716">
        <v>152.23921203613281</v>
      </c>
      <c r="E3716" t="s">
        <v>1238</v>
      </c>
      <c r="F3716" t="s">
        <v>15</v>
      </c>
      <c r="G3716" t="s">
        <v>30</v>
      </c>
      <c r="H3716">
        <v>46</v>
      </c>
      <c r="I3716">
        <v>2</v>
      </c>
      <c r="J3716" t="s">
        <v>17</v>
      </c>
      <c r="K3716">
        <v>11</v>
      </c>
      <c r="L3716" t="s">
        <v>23</v>
      </c>
    </row>
    <row r="3717" spans="1:12" x14ac:dyDescent="0.25">
      <c r="A3717" t="s">
        <v>4125</v>
      </c>
      <c r="B3717" t="s">
        <v>668</v>
      </c>
      <c r="C3717">
        <v>4</v>
      </c>
      <c r="D3717">
        <v>1817.16552734375</v>
      </c>
      <c r="E3717" t="s">
        <v>207</v>
      </c>
      <c r="F3717" t="s">
        <v>248</v>
      </c>
      <c r="G3717" t="s">
        <v>30</v>
      </c>
      <c r="H3717">
        <v>38</v>
      </c>
      <c r="I3717">
        <v>3</v>
      </c>
      <c r="J3717" t="s">
        <v>52</v>
      </c>
      <c r="K3717">
        <v>9</v>
      </c>
      <c r="L3717" t="s">
        <v>38</v>
      </c>
    </row>
    <row r="3718" spans="1:12" x14ac:dyDescent="0.25">
      <c r="A3718" t="s">
        <v>4126</v>
      </c>
      <c r="B3718" t="s">
        <v>668</v>
      </c>
      <c r="C3718">
        <v>4</v>
      </c>
      <c r="D3718">
        <v>1566.93115234375</v>
      </c>
      <c r="E3718" t="s">
        <v>128</v>
      </c>
      <c r="F3718" t="s">
        <v>543</v>
      </c>
      <c r="G3718" t="s">
        <v>30</v>
      </c>
      <c r="H3718">
        <v>15</v>
      </c>
      <c r="I3718">
        <v>6</v>
      </c>
      <c r="J3718" t="s">
        <v>43</v>
      </c>
      <c r="K3718">
        <v>4</v>
      </c>
      <c r="L3718" t="s">
        <v>53</v>
      </c>
    </row>
    <row r="3719" spans="1:12" x14ac:dyDescent="0.25">
      <c r="A3719" t="s">
        <v>4127</v>
      </c>
      <c r="B3719" t="s">
        <v>668</v>
      </c>
      <c r="C3719">
        <v>4</v>
      </c>
      <c r="D3719">
        <v>582.647705078125</v>
      </c>
      <c r="E3719" t="s">
        <v>374</v>
      </c>
      <c r="F3719" t="s">
        <v>248</v>
      </c>
      <c r="G3719" t="s">
        <v>30</v>
      </c>
      <c r="H3719">
        <v>1</v>
      </c>
      <c r="I3719">
        <v>4</v>
      </c>
      <c r="J3719" t="s">
        <v>22</v>
      </c>
      <c r="K3719">
        <v>1</v>
      </c>
      <c r="L3719" t="s">
        <v>85</v>
      </c>
    </row>
    <row r="3720" spans="1:12" x14ac:dyDescent="0.25">
      <c r="A3720" t="s">
        <v>4128</v>
      </c>
      <c r="B3720" t="s">
        <v>668</v>
      </c>
      <c r="C3720">
        <v>4</v>
      </c>
      <c r="D3720">
        <v>48.553752899169922</v>
      </c>
      <c r="E3720" t="s">
        <v>99</v>
      </c>
      <c r="F3720" t="s">
        <v>543</v>
      </c>
      <c r="G3720" t="s">
        <v>30</v>
      </c>
      <c r="H3720">
        <v>5</v>
      </c>
      <c r="I3720">
        <v>6</v>
      </c>
      <c r="J3720" t="s">
        <v>43</v>
      </c>
      <c r="K3720">
        <v>2</v>
      </c>
      <c r="L3720" t="s">
        <v>27</v>
      </c>
    </row>
    <row r="3721" spans="1:12" x14ac:dyDescent="0.25">
      <c r="A3721" t="s">
        <v>4129</v>
      </c>
      <c r="B3721" t="s">
        <v>668</v>
      </c>
      <c r="C3721">
        <v>4</v>
      </c>
      <c r="D3721">
        <v>302.78558349609375</v>
      </c>
      <c r="E3721" t="s">
        <v>62</v>
      </c>
      <c r="F3721" t="s">
        <v>15</v>
      </c>
      <c r="G3721" t="s">
        <v>30</v>
      </c>
      <c r="H3721">
        <v>35</v>
      </c>
      <c r="I3721">
        <v>1</v>
      </c>
      <c r="J3721" t="s">
        <v>63</v>
      </c>
      <c r="K3721">
        <v>8</v>
      </c>
      <c r="L3721" t="s">
        <v>18</v>
      </c>
    </row>
    <row r="3722" spans="1:12" x14ac:dyDescent="0.25">
      <c r="A3722" t="s">
        <v>4130</v>
      </c>
      <c r="B3722" t="s">
        <v>668</v>
      </c>
      <c r="C3722">
        <v>4</v>
      </c>
      <c r="D3722">
        <v>283.25714111328125</v>
      </c>
      <c r="E3722" t="s">
        <v>485</v>
      </c>
      <c r="F3722" t="s">
        <v>543</v>
      </c>
      <c r="G3722" t="s">
        <v>30</v>
      </c>
      <c r="H3722">
        <v>43</v>
      </c>
      <c r="I3722">
        <v>1</v>
      </c>
      <c r="J3722" t="s">
        <v>63</v>
      </c>
      <c r="K3722">
        <v>10</v>
      </c>
      <c r="L3722" t="s">
        <v>74</v>
      </c>
    </row>
    <row r="3723" spans="1:12" x14ac:dyDescent="0.25">
      <c r="A3723" t="s">
        <v>4131</v>
      </c>
      <c r="B3723" t="s">
        <v>668</v>
      </c>
      <c r="C3723">
        <v>4</v>
      </c>
      <c r="D3723">
        <v>612.16650390625</v>
      </c>
      <c r="E3723" t="s">
        <v>453</v>
      </c>
      <c r="F3723" t="s">
        <v>15</v>
      </c>
      <c r="G3723" t="s">
        <v>30</v>
      </c>
      <c r="H3723">
        <v>17</v>
      </c>
      <c r="I3723">
        <v>6</v>
      </c>
      <c r="J3723" t="s">
        <v>43</v>
      </c>
      <c r="K3723">
        <v>4</v>
      </c>
      <c r="L3723" t="s">
        <v>53</v>
      </c>
    </row>
    <row r="3724" spans="1:12" x14ac:dyDescent="0.25">
      <c r="A3724" t="s">
        <v>4132</v>
      </c>
      <c r="B3724" t="s">
        <v>668</v>
      </c>
      <c r="C3724">
        <v>4</v>
      </c>
      <c r="D3724">
        <v>1810.4893798828125</v>
      </c>
      <c r="E3724" t="s">
        <v>485</v>
      </c>
      <c r="F3724" t="s">
        <v>248</v>
      </c>
      <c r="G3724" t="s">
        <v>30</v>
      </c>
      <c r="H3724">
        <v>43</v>
      </c>
      <c r="I3724">
        <v>1</v>
      </c>
      <c r="J3724" t="s">
        <v>63</v>
      </c>
      <c r="K3724">
        <v>10</v>
      </c>
      <c r="L3724" t="s">
        <v>74</v>
      </c>
    </row>
    <row r="3725" spans="1:12" x14ac:dyDescent="0.25">
      <c r="A3725" t="s">
        <v>4133</v>
      </c>
      <c r="B3725" t="s">
        <v>668</v>
      </c>
      <c r="C3725">
        <v>4</v>
      </c>
      <c r="D3725">
        <v>242.98086547851563</v>
      </c>
      <c r="E3725" t="s">
        <v>207</v>
      </c>
      <c r="F3725" t="s">
        <v>543</v>
      </c>
      <c r="G3725" t="s">
        <v>30</v>
      </c>
      <c r="H3725">
        <v>38</v>
      </c>
      <c r="I3725">
        <v>3</v>
      </c>
      <c r="J3725" t="s">
        <v>52</v>
      </c>
      <c r="K3725">
        <v>9</v>
      </c>
      <c r="L3725" t="s">
        <v>38</v>
      </c>
    </row>
    <row r="3726" spans="1:12" x14ac:dyDescent="0.25">
      <c r="A3726" t="s">
        <v>4134</v>
      </c>
      <c r="B3726" t="s">
        <v>668</v>
      </c>
      <c r="C3726">
        <v>4</v>
      </c>
      <c r="D3726">
        <v>1526.6351318359375</v>
      </c>
      <c r="E3726" t="s">
        <v>91</v>
      </c>
      <c r="F3726" t="s">
        <v>543</v>
      </c>
      <c r="G3726" t="s">
        <v>30</v>
      </c>
      <c r="H3726">
        <v>34</v>
      </c>
      <c r="I3726">
        <v>5</v>
      </c>
      <c r="J3726" t="s">
        <v>34</v>
      </c>
      <c r="K3726">
        <v>8</v>
      </c>
      <c r="L3726" t="s">
        <v>18</v>
      </c>
    </row>
    <row r="3727" spans="1:12" x14ac:dyDescent="0.25">
      <c r="A3727" t="s">
        <v>4135</v>
      </c>
      <c r="B3727" t="s">
        <v>668</v>
      </c>
      <c r="C3727">
        <v>4</v>
      </c>
      <c r="D3727">
        <v>1408.49658203125</v>
      </c>
      <c r="E3727" t="s">
        <v>298</v>
      </c>
      <c r="F3727" t="s">
        <v>248</v>
      </c>
      <c r="G3727" t="s">
        <v>30</v>
      </c>
      <c r="H3727">
        <v>1</v>
      </c>
      <c r="I3727">
        <v>2</v>
      </c>
      <c r="J3727" t="s">
        <v>17</v>
      </c>
      <c r="K3727">
        <v>1</v>
      </c>
      <c r="L3727" t="s">
        <v>85</v>
      </c>
    </row>
    <row r="3728" spans="1:12" x14ac:dyDescent="0.25">
      <c r="A3728" t="s">
        <v>4136</v>
      </c>
      <c r="B3728" t="s">
        <v>668</v>
      </c>
      <c r="C3728">
        <v>4</v>
      </c>
      <c r="D3728">
        <v>676.23455810546875</v>
      </c>
      <c r="E3728" t="s">
        <v>879</v>
      </c>
      <c r="F3728" t="s">
        <v>401</v>
      </c>
      <c r="G3728" t="s">
        <v>30</v>
      </c>
      <c r="H3728">
        <v>52</v>
      </c>
      <c r="I3728">
        <v>7</v>
      </c>
      <c r="J3728" t="s">
        <v>26</v>
      </c>
      <c r="K3728">
        <v>12</v>
      </c>
      <c r="L3728" t="s">
        <v>31</v>
      </c>
    </row>
    <row r="3729" spans="1:12" x14ac:dyDescent="0.25">
      <c r="A3729" t="s">
        <v>4137</v>
      </c>
      <c r="B3729" t="s">
        <v>668</v>
      </c>
      <c r="C3729">
        <v>4</v>
      </c>
      <c r="D3729">
        <v>173.39433288574219</v>
      </c>
      <c r="E3729" t="s">
        <v>46</v>
      </c>
      <c r="F3729" t="s">
        <v>543</v>
      </c>
      <c r="G3729" t="s">
        <v>30</v>
      </c>
      <c r="H3729">
        <v>10</v>
      </c>
      <c r="I3729">
        <v>5</v>
      </c>
      <c r="J3729" t="s">
        <v>34</v>
      </c>
      <c r="K3729">
        <v>3</v>
      </c>
      <c r="L3729" t="s">
        <v>44</v>
      </c>
    </row>
    <row r="3730" spans="1:12" x14ac:dyDescent="0.25">
      <c r="A3730" t="s">
        <v>4138</v>
      </c>
      <c r="B3730" t="s">
        <v>668</v>
      </c>
      <c r="C3730">
        <v>4</v>
      </c>
      <c r="D3730">
        <v>1673.0283203125</v>
      </c>
      <c r="E3730" t="s">
        <v>618</v>
      </c>
      <c r="F3730" t="s">
        <v>248</v>
      </c>
      <c r="G3730" t="s">
        <v>30</v>
      </c>
      <c r="H3730">
        <v>50</v>
      </c>
      <c r="I3730">
        <v>7</v>
      </c>
      <c r="J3730" t="s">
        <v>26</v>
      </c>
      <c r="K3730">
        <v>12</v>
      </c>
      <c r="L3730" t="s">
        <v>31</v>
      </c>
    </row>
    <row r="3731" spans="1:12" x14ac:dyDescent="0.25">
      <c r="A3731" t="s">
        <v>4139</v>
      </c>
      <c r="B3731" t="s">
        <v>668</v>
      </c>
      <c r="C3731">
        <v>4</v>
      </c>
      <c r="D3731">
        <v>1010.6353149414063</v>
      </c>
      <c r="E3731" t="s">
        <v>122</v>
      </c>
      <c r="F3731" t="s">
        <v>401</v>
      </c>
      <c r="G3731" t="s">
        <v>30</v>
      </c>
      <c r="H3731">
        <v>38</v>
      </c>
      <c r="I3731">
        <v>6</v>
      </c>
      <c r="J3731" t="s">
        <v>43</v>
      </c>
      <c r="K3731">
        <v>9</v>
      </c>
      <c r="L3731" t="s">
        <v>38</v>
      </c>
    </row>
    <row r="3732" spans="1:12" x14ac:dyDescent="0.25">
      <c r="A3732" t="s">
        <v>4140</v>
      </c>
      <c r="B3732" t="s">
        <v>668</v>
      </c>
      <c r="C3732">
        <v>4</v>
      </c>
      <c r="D3732">
        <v>888.7017822265625</v>
      </c>
      <c r="E3732" t="s">
        <v>539</v>
      </c>
      <c r="F3732" t="s">
        <v>15</v>
      </c>
      <c r="G3732" t="s">
        <v>30</v>
      </c>
      <c r="H3732">
        <v>18</v>
      </c>
      <c r="I3732">
        <v>1</v>
      </c>
      <c r="J3732" t="s">
        <v>63</v>
      </c>
      <c r="K3732">
        <v>4</v>
      </c>
      <c r="L3732" t="s">
        <v>53</v>
      </c>
    </row>
    <row r="3733" spans="1:12" x14ac:dyDescent="0.25">
      <c r="A3733" t="s">
        <v>4141</v>
      </c>
      <c r="B3733" t="s">
        <v>668</v>
      </c>
      <c r="C3733">
        <v>4</v>
      </c>
      <c r="D3733">
        <v>123.37172698974609</v>
      </c>
      <c r="E3733" t="s">
        <v>228</v>
      </c>
      <c r="F3733" t="s">
        <v>543</v>
      </c>
      <c r="G3733" t="s">
        <v>30</v>
      </c>
      <c r="H3733">
        <v>52</v>
      </c>
      <c r="I3733">
        <v>4</v>
      </c>
      <c r="J3733" t="s">
        <v>22</v>
      </c>
      <c r="K3733">
        <v>12</v>
      </c>
      <c r="L3733" t="s">
        <v>31</v>
      </c>
    </row>
    <row r="3734" spans="1:12" x14ac:dyDescent="0.25">
      <c r="A3734" t="s">
        <v>4142</v>
      </c>
      <c r="B3734" t="s">
        <v>668</v>
      </c>
      <c r="C3734">
        <v>4</v>
      </c>
      <c r="D3734">
        <v>1076.5673828125</v>
      </c>
      <c r="E3734" t="s">
        <v>924</v>
      </c>
      <c r="F3734" t="s">
        <v>401</v>
      </c>
      <c r="G3734" t="s">
        <v>30</v>
      </c>
      <c r="H3734">
        <v>33</v>
      </c>
      <c r="I3734">
        <v>5</v>
      </c>
      <c r="J3734" t="s">
        <v>34</v>
      </c>
      <c r="K3734">
        <v>8</v>
      </c>
      <c r="L3734" t="s">
        <v>18</v>
      </c>
    </row>
    <row r="3735" spans="1:12" x14ac:dyDescent="0.25">
      <c r="A3735" t="s">
        <v>4143</v>
      </c>
      <c r="B3735" t="s">
        <v>668</v>
      </c>
      <c r="C3735">
        <v>4</v>
      </c>
      <c r="D3735">
        <v>728.7607421875</v>
      </c>
      <c r="E3735" t="s">
        <v>33</v>
      </c>
      <c r="F3735" t="s">
        <v>248</v>
      </c>
      <c r="G3735" t="s">
        <v>30</v>
      </c>
      <c r="H3735">
        <v>21</v>
      </c>
      <c r="I3735">
        <v>5</v>
      </c>
      <c r="J3735" t="s">
        <v>34</v>
      </c>
      <c r="K3735">
        <v>5</v>
      </c>
      <c r="L3735" t="s">
        <v>35</v>
      </c>
    </row>
    <row r="3736" spans="1:12" x14ac:dyDescent="0.25">
      <c r="A3736" t="s">
        <v>4144</v>
      </c>
      <c r="B3736" t="s">
        <v>668</v>
      </c>
      <c r="C3736">
        <v>4</v>
      </c>
      <c r="D3736">
        <v>369.06063842773438</v>
      </c>
      <c r="E3736" t="s">
        <v>806</v>
      </c>
      <c r="F3736" t="s">
        <v>15</v>
      </c>
      <c r="G3736" t="s">
        <v>30</v>
      </c>
      <c r="H3736">
        <v>45</v>
      </c>
      <c r="I3736">
        <v>2</v>
      </c>
      <c r="J3736" t="s">
        <v>17</v>
      </c>
      <c r="K3736">
        <v>11</v>
      </c>
      <c r="L3736" t="s">
        <v>23</v>
      </c>
    </row>
    <row r="3737" spans="1:12" x14ac:dyDescent="0.25">
      <c r="A3737" t="s">
        <v>4145</v>
      </c>
      <c r="B3737" t="s">
        <v>668</v>
      </c>
      <c r="C3737">
        <v>4</v>
      </c>
      <c r="D3737">
        <v>1813.6485595703125</v>
      </c>
      <c r="E3737" t="s">
        <v>1589</v>
      </c>
      <c r="F3737" t="s">
        <v>543</v>
      </c>
      <c r="G3737" t="s">
        <v>30</v>
      </c>
      <c r="H3737">
        <v>35</v>
      </c>
      <c r="I3737">
        <v>6</v>
      </c>
      <c r="J3737" t="s">
        <v>43</v>
      </c>
      <c r="K3737">
        <v>9</v>
      </c>
      <c r="L3737" t="s">
        <v>38</v>
      </c>
    </row>
    <row r="3738" spans="1:12" x14ac:dyDescent="0.25">
      <c r="A3738" t="s">
        <v>4146</v>
      </c>
      <c r="B3738" t="s">
        <v>668</v>
      </c>
      <c r="C3738">
        <v>4</v>
      </c>
      <c r="D3738">
        <v>230.60916137695313</v>
      </c>
      <c r="E3738" t="s">
        <v>558</v>
      </c>
      <c r="F3738" t="s">
        <v>248</v>
      </c>
      <c r="G3738" t="s">
        <v>30</v>
      </c>
      <c r="H3738">
        <v>38</v>
      </c>
      <c r="I3738">
        <v>2</v>
      </c>
      <c r="J3738" t="s">
        <v>17</v>
      </c>
      <c r="K3738">
        <v>9</v>
      </c>
      <c r="L3738" t="s">
        <v>38</v>
      </c>
    </row>
    <row r="3739" spans="1:12" x14ac:dyDescent="0.25">
      <c r="A3739" t="s">
        <v>4147</v>
      </c>
      <c r="B3739" t="s">
        <v>668</v>
      </c>
      <c r="C3739">
        <v>4</v>
      </c>
      <c r="D3739">
        <v>1213.5262451171875</v>
      </c>
      <c r="E3739" t="s">
        <v>257</v>
      </c>
      <c r="F3739" t="s">
        <v>543</v>
      </c>
      <c r="G3739" t="s">
        <v>30</v>
      </c>
      <c r="H3739">
        <v>42</v>
      </c>
      <c r="I3739">
        <v>3</v>
      </c>
      <c r="J3739" t="s">
        <v>52</v>
      </c>
      <c r="K3739">
        <v>10</v>
      </c>
      <c r="L3739" t="s">
        <v>74</v>
      </c>
    </row>
    <row r="3740" spans="1:12" x14ac:dyDescent="0.25">
      <c r="A3740" t="s">
        <v>4148</v>
      </c>
      <c r="B3740" t="s">
        <v>668</v>
      </c>
      <c r="C3740">
        <v>4</v>
      </c>
      <c r="D3740">
        <v>1126.9407958984375</v>
      </c>
      <c r="E3740" t="s">
        <v>525</v>
      </c>
      <c r="F3740" t="s">
        <v>248</v>
      </c>
      <c r="G3740" t="s">
        <v>30</v>
      </c>
      <c r="H3740">
        <v>3</v>
      </c>
      <c r="I3740">
        <v>1</v>
      </c>
      <c r="J3740" t="s">
        <v>63</v>
      </c>
      <c r="K3740">
        <v>1</v>
      </c>
      <c r="L3740" t="s">
        <v>85</v>
      </c>
    </row>
    <row r="3741" spans="1:12" x14ac:dyDescent="0.25">
      <c r="A3741" t="s">
        <v>4149</v>
      </c>
      <c r="B3741" t="s">
        <v>668</v>
      </c>
      <c r="C3741">
        <v>4</v>
      </c>
      <c r="D3741">
        <v>101.64438629150391</v>
      </c>
      <c r="E3741" t="s">
        <v>437</v>
      </c>
      <c r="F3741" t="s">
        <v>248</v>
      </c>
      <c r="G3741" t="s">
        <v>30</v>
      </c>
      <c r="H3741">
        <v>21</v>
      </c>
      <c r="I3741">
        <v>7</v>
      </c>
      <c r="J3741" t="s">
        <v>26</v>
      </c>
      <c r="K3741">
        <v>5</v>
      </c>
      <c r="L3741" t="s">
        <v>35</v>
      </c>
    </row>
    <row r="3742" spans="1:12" x14ac:dyDescent="0.25">
      <c r="A3742" t="s">
        <v>4150</v>
      </c>
      <c r="B3742" t="s">
        <v>668</v>
      </c>
      <c r="C3742">
        <v>4</v>
      </c>
      <c r="D3742">
        <v>658.71075439453125</v>
      </c>
      <c r="E3742" t="s">
        <v>1000</v>
      </c>
      <c r="F3742" t="s">
        <v>15</v>
      </c>
      <c r="G3742" t="s">
        <v>30</v>
      </c>
      <c r="H3742">
        <v>14</v>
      </c>
      <c r="I3742">
        <v>7</v>
      </c>
      <c r="J3742" t="s">
        <v>26</v>
      </c>
      <c r="K3742">
        <v>4</v>
      </c>
      <c r="L3742" t="s">
        <v>53</v>
      </c>
    </row>
    <row r="3743" spans="1:12" x14ac:dyDescent="0.25">
      <c r="A3743" t="s">
        <v>4151</v>
      </c>
      <c r="B3743" t="s">
        <v>668</v>
      </c>
      <c r="C3743">
        <v>4</v>
      </c>
      <c r="D3743">
        <v>908.79962158203125</v>
      </c>
      <c r="E3743" t="s">
        <v>1646</v>
      </c>
      <c r="F3743" t="s">
        <v>15</v>
      </c>
      <c r="G3743" t="s">
        <v>30</v>
      </c>
      <c r="H3743">
        <v>34</v>
      </c>
      <c r="I3743">
        <v>2</v>
      </c>
      <c r="J3743" t="s">
        <v>17</v>
      </c>
      <c r="K3743">
        <v>8</v>
      </c>
      <c r="L3743" t="s">
        <v>18</v>
      </c>
    </row>
    <row r="3744" spans="1:12" x14ac:dyDescent="0.25">
      <c r="A3744" t="s">
        <v>4152</v>
      </c>
      <c r="B3744" t="s">
        <v>668</v>
      </c>
      <c r="C3744">
        <v>4</v>
      </c>
      <c r="D3744">
        <v>178.87173461914063</v>
      </c>
      <c r="E3744" t="s">
        <v>1026</v>
      </c>
      <c r="F3744" t="s">
        <v>401</v>
      </c>
      <c r="G3744" t="s">
        <v>30</v>
      </c>
      <c r="H3744">
        <v>29</v>
      </c>
      <c r="I3744">
        <v>6</v>
      </c>
      <c r="J3744" t="s">
        <v>43</v>
      </c>
      <c r="K3744">
        <v>7</v>
      </c>
      <c r="L3744" t="s">
        <v>108</v>
      </c>
    </row>
    <row r="3745" spans="1:12" x14ac:dyDescent="0.25">
      <c r="A3745" t="s">
        <v>4153</v>
      </c>
      <c r="B3745" t="s">
        <v>668</v>
      </c>
      <c r="C3745">
        <v>4</v>
      </c>
      <c r="D3745">
        <v>537.22216796875</v>
      </c>
      <c r="E3745" t="s">
        <v>485</v>
      </c>
      <c r="F3745" t="s">
        <v>248</v>
      </c>
      <c r="G3745" t="s">
        <v>30</v>
      </c>
      <c r="H3745">
        <v>43</v>
      </c>
      <c r="I3745">
        <v>1</v>
      </c>
      <c r="J3745" t="s">
        <v>63</v>
      </c>
      <c r="K3745">
        <v>10</v>
      </c>
      <c r="L3745" t="s">
        <v>74</v>
      </c>
    </row>
    <row r="3746" spans="1:12" x14ac:dyDescent="0.25">
      <c r="A3746" t="s">
        <v>4154</v>
      </c>
      <c r="B3746" t="s">
        <v>668</v>
      </c>
      <c r="C3746">
        <v>4</v>
      </c>
      <c r="D3746">
        <v>867.24810791015625</v>
      </c>
      <c r="E3746" t="s">
        <v>871</v>
      </c>
      <c r="F3746" t="s">
        <v>15</v>
      </c>
      <c r="G3746" t="s">
        <v>30</v>
      </c>
      <c r="H3746">
        <v>3</v>
      </c>
      <c r="I3746">
        <v>2</v>
      </c>
      <c r="J3746" t="s">
        <v>17</v>
      </c>
      <c r="K3746">
        <v>1</v>
      </c>
      <c r="L3746" t="s">
        <v>85</v>
      </c>
    </row>
    <row r="3747" spans="1:12" x14ac:dyDescent="0.25">
      <c r="A3747" t="s">
        <v>4155</v>
      </c>
      <c r="B3747" t="s">
        <v>668</v>
      </c>
      <c r="C3747">
        <v>4</v>
      </c>
      <c r="D3747">
        <v>200.60446166992188</v>
      </c>
      <c r="E3747" t="s">
        <v>217</v>
      </c>
      <c r="F3747" t="s">
        <v>401</v>
      </c>
      <c r="G3747" t="s">
        <v>30</v>
      </c>
      <c r="H3747">
        <v>26</v>
      </c>
      <c r="I3747">
        <v>5</v>
      </c>
      <c r="J3747" t="s">
        <v>34</v>
      </c>
      <c r="K3747">
        <v>6</v>
      </c>
      <c r="L3747" t="s">
        <v>60</v>
      </c>
    </row>
    <row r="3748" spans="1:12" x14ac:dyDescent="0.25">
      <c r="A3748" t="s">
        <v>4156</v>
      </c>
      <c r="B3748" t="s">
        <v>668</v>
      </c>
      <c r="C3748">
        <v>4</v>
      </c>
      <c r="D3748">
        <v>1878.0174560546875</v>
      </c>
      <c r="E3748" t="s">
        <v>932</v>
      </c>
      <c r="F3748" t="s">
        <v>15</v>
      </c>
      <c r="G3748" t="s">
        <v>30</v>
      </c>
      <c r="H3748">
        <v>25</v>
      </c>
      <c r="I3748">
        <v>2</v>
      </c>
      <c r="J3748" t="s">
        <v>17</v>
      </c>
      <c r="K3748">
        <v>6</v>
      </c>
      <c r="L3748" t="s">
        <v>60</v>
      </c>
    </row>
    <row r="3749" spans="1:12" x14ac:dyDescent="0.25">
      <c r="A3749" t="s">
        <v>4157</v>
      </c>
      <c r="B3749" t="s">
        <v>668</v>
      </c>
      <c r="C3749">
        <v>4</v>
      </c>
      <c r="D3749">
        <v>1360.471435546875</v>
      </c>
      <c r="E3749" t="s">
        <v>140</v>
      </c>
      <c r="F3749" t="s">
        <v>543</v>
      </c>
      <c r="G3749" t="s">
        <v>30</v>
      </c>
      <c r="H3749">
        <v>19</v>
      </c>
      <c r="I3749">
        <v>1</v>
      </c>
      <c r="J3749" t="s">
        <v>63</v>
      </c>
      <c r="K3749">
        <v>5</v>
      </c>
      <c r="L3749" t="s">
        <v>35</v>
      </c>
    </row>
    <row r="3750" spans="1:12" x14ac:dyDescent="0.25">
      <c r="A3750" t="s">
        <v>4158</v>
      </c>
      <c r="B3750" t="s">
        <v>668</v>
      </c>
      <c r="C3750">
        <v>4</v>
      </c>
      <c r="D3750">
        <v>164.21754455566406</v>
      </c>
      <c r="E3750" t="s">
        <v>264</v>
      </c>
      <c r="F3750" t="s">
        <v>248</v>
      </c>
      <c r="G3750" t="s">
        <v>30</v>
      </c>
      <c r="H3750">
        <v>51</v>
      </c>
      <c r="I3750">
        <v>2</v>
      </c>
      <c r="J3750" t="s">
        <v>17</v>
      </c>
      <c r="K3750">
        <v>12</v>
      </c>
      <c r="L3750" t="s">
        <v>31</v>
      </c>
    </row>
    <row r="3751" spans="1:12" x14ac:dyDescent="0.25">
      <c r="A3751" t="s">
        <v>4159</v>
      </c>
      <c r="B3751" t="s">
        <v>668</v>
      </c>
      <c r="C3751">
        <v>4</v>
      </c>
      <c r="D3751">
        <v>1691.5887451171875</v>
      </c>
      <c r="E3751" t="s">
        <v>178</v>
      </c>
      <c r="F3751" t="s">
        <v>401</v>
      </c>
      <c r="G3751" t="s">
        <v>30</v>
      </c>
      <c r="H3751">
        <v>49</v>
      </c>
      <c r="I3751">
        <v>1</v>
      </c>
      <c r="J3751" t="s">
        <v>63</v>
      </c>
      <c r="K3751">
        <v>12</v>
      </c>
      <c r="L3751" t="s">
        <v>31</v>
      </c>
    </row>
    <row r="3752" spans="1:12" x14ac:dyDescent="0.25">
      <c r="A3752" t="s">
        <v>4160</v>
      </c>
      <c r="B3752" t="s">
        <v>668</v>
      </c>
      <c r="C3752">
        <v>4</v>
      </c>
      <c r="D3752">
        <v>619.6820068359375</v>
      </c>
      <c r="E3752" t="s">
        <v>683</v>
      </c>
      <c r="F3752" t="s">
        <v>15</v>
      </c>
      <c r="G3752" t="s">
        <v>30</v>
      </c>
      <c r="H3752">
        <v>41</v>
      </c>
      <c r="I3752">
        <v>3</v>
      </c>
      <c r="J3752" t="s">
        <v>52</v>
      </c>
      <c r="K3752">
        <v>10</v>
      </c>
      <c r="L3752" t="s">
        <v>74</v>
      </c>
    </row>
    <row r="3753" spans="1:12" x14ac:dyDescent="0.25">
      <c r="A3753" t="s">
        <v>4161</v>
      </c>
      <c r="B3753" t="s">
        <v>668</v>
      </c>
      <c r="C3753">
        <v>4</v>
      </c>
      <c r="D3753">
        <v>143.40736389160156</v>
      </c>
      <c r="E3753" t="s">
        <v>410</v>
      </c>
      <c r="F3753" t="s">
        <v>401</v>
      </c>
      <c r="G3753" t="s">
        <v>30</v>
      </c>
      <c r="H3753">
        <v>30</v>
      </c>
      <c r="I3753">
        <v>4</v>
      </c>
      <c r="J3753" t="s">
        <v>22</v>
      </c>
      <c r="K3753">
        <v>7</v>
      </c>
      <c r="L3753" t="s">
        <v>108</v>
      </c>
    </row>
    <row r="3754" spans="1:12" x14ac:dyDescent="0.25">
      <c r="A3754" t="s">
        <v>4162</v>
      </c>
      <c r="B3754" t="s">
        <v>668</v>
      </c>
      <c r="C3754">
        <v>4</v>
      </c>
      <c r="D3754">
        <v>138.23440551757813</v>
      </c>
      <c r="E3754" t="s">
        <v>89</v>
      </c>
      <c r="F3754" t="s">
        <v>248</v>
      </c>
      <c r="G3754" t="s">
        <v>30</v>
      </c>
      <c r="H3754">
        <v>18</v>
      </c>
      <c r="I3754">
        <v>4</v>
      </c>
      <c r="J3754" t="s">
        <v>22</v>
      </c>
      <c r="K3754">
        <v>5</v>
      </c>
      <c r="L3754" t="s">
        <v>35</v>
      </c>
    </row>
    <row r="3755" spans="1:12" x14ac:dyDescent="0.25">
      <c r="A3755" t="s">
        <v>4163</v>
      </c>
      <c r="B3755" t="s">
        <v>668</v>
      </c>
      <c r="C3755">
        <v>4</v>
      </c>
      <c r="D3755">
        <v>884.6346435546875</v>
      </c>
      <c r="E3755" t="s">
        <v>313</v>
      </c>
      <c r="F3755" t="s">
        <v>543</v>
      </c>
      <c r="G3755" t="s">
        <v>30</v>
      </c>
      <c r="H3755">
        <v>4</v>
      </c>
      <c r="I3755">
        <v>2</v>
      </c>
      <c r="J3755" t="s">
        <v>17</v>
      </c>
      <c r="K3755">
        <v>1</v>
      </c>
      <c r="L3755" t="s">
        <v>85</v>
      </c>
    </row>
    <row r="3756" spans="1:12" x14ac:dyDescent="0.25">
      <c r="A3756" t="s">
        <v>4164</v>
      </c>
      <c r="B3756" t="s">
        <v>668</v>
      </c>
      <c r="C3756">
        <v>4</v>
      </c>
      <c r="D3756">
        <v>738.8292236328125</v>
      </c>
      <c r="E3756" t="s">
        <v>1822</v>
      </c>
      <c r="F3756" t="s">
        <v>401</v>
      </c>
      <c r="G3756" t="s">
        <v>30</v>
      </c>
      <c r="H3756">
        <v>50</v>
      </c>
      <c r="I3756">
        <v>2</v>
      </c>
      <c r="J3756" t="s">
        <v>17</v>
      </c>
      <c r="K3756">
        <v>12</v>
      </c>
      <c r="L3756" t="s">
        <v>31</v>
      </c>
    </row>
    <row r="3757" spans="1:12" x14ac:dyDescent="0.25">
      <c r="A3757" t="s">
        <v>4165</v>
      </c>
      <c r="B3757" t="s">
        <v>668</v>
      </c>
      <c r="C3757">
        <v>4</v>
      </c>
      <c r="D3757">
        <v>1618.87451171875</v>
      </c>
      <c r="E3757" t="s">
        <v>660</v>
      </c>
      <c r="F3757" t="s">
        <v>401</v>
      </c>
      <c r="G3757" t="s">
        <v>30</v>
      </c>
      <c r="H3757">
        <v>25</v>
      </c>
      <c r="I3757">
        <v>6</v>
      </c>
      <c r="J3757" t="s">
        <v>43</v>
      </c>
      <c r="K3757">
        <v>6</v>
      </c>
      <c r="L3757" t="s">
        <v>60</v>
      </c>
    </row>
    <row r="3758" spans="1:12" x14ac:dyDescent="0.25">
      <c r="A3758" t="s">
        <v>4166</v>
      </c>
      <c r="B3758" t="s">
        <v>668</v>
      </c>
      <c r="C3758">
        <v>4</v>
      </c>
      <c r="D3758">
        <v>1436.5736083984375</v>
      </c>
      <c r="E3758" t="s">
        <v>241</v>
      </c>
      <c r="F3758" t="s">
        <v>543</v>
      </c>
      <c r="G3758" t="s">
        <v>30</v>
      </c>
      <c r="H3758">
        <v>35</v>
      </c>
      <c r="I3758">
        <v>2</v>
      </c>
      <c r="J3758" t="s">
        <v>17</v>
      </c>
      <c r="K3758">
        <v>8</v>
      </c>
      <c r="L3758" t="s">
        <v>18</v>
      </c>
    </row>
    <row r="3759" spans="1:12" x14ac:dyDescent="0.25">
      <c r="A3759" t="s">
        <v>4167</v>
      </c>
      <c r="B3759" t="s">
        <v>668</v>
      </c>
      <c r="C3759">
        <v>4</v>
      </c>
      <c r="D3759">
        <v>1165.4593505859375</v>
      </c>
      <c r="E3759" t="s">
        <v>262</v>
      </c>
      <c r="F3759" t="s">
        <v>543</v>
      </c>
      <c r="G3759" t="s">
        <v>30</v>
      </c>
      <c r="H3759">
        <v>5</v>
      </c>
      <c r="I3759">
        <v>3</v>
      </c>
      <c r="J3759" t="s">
        <v>52</v>
      </c>
      <c r="K3759">
        <v>1</v>
      </c>
      <c r="L3759" t="s">
        <v>85</v>
      </c>
    </row>
    <row r="3760" spans="1:12" x14ac:dyDescent="0.25">
      <c r="A3760" t="s">
        <v>4168</v>
      </c>
      <c r="B3760" t="s">
        <v>668</v>
      </c>
      <c r="C3760">
        <v>4</v>
      </c>
      <c r="D3760">
        <v>88.707725524902344</v>
      </c>
      <c r="E3760" t="s">
        <v>205</v>
      </c>
      <c r="F3760" t="s">
        <v>401</v>
      </c>
      <c r="G3760" t="s">
        <v>30</v>
      </c>
      <c r="H3760">
        <v>52</v>
      </c>
      <c r="I3760">
        <v>6</v>
      </c>
      <c r="J3760" t="s">
        <v>43</v>
      </c>
      <c r="K3760">
        <v>12</v>
      </c>
      <c r="L3760" t="s">
        <v>31</v>
      </c>
    </row>
    <row r="3761" spans="1:12" x14ac:dyDescent="0.25">
      <c r="A3761" t="s">
        <v>4169</v>
      </c>
      <c r="B3761" t="s">
        <v>668</v>
      </c>
      <c r="C3761">
        <v>4</v>
      </c>
      <c r="D3761">
        <v>1743.5294189453125</v>
      </c>
      <c r="E3761" t="s">
        <v>140</v>
      </c>
      <c r="F3761" t="s">
        <v>248</v>
      </c>
      <c r="G3761" t="s">
        <v>30</v>
      </c>
      <c r="H3761">
        <v>19</v>
      </c>
      <c r="I3761">
        <v>1</v>
      </c>
      <c r="J3761" t="s">
        <v>63</v>
      </c>
      <c r="K3761">
        <v>5</v>
      </c>
      <c r="L3761" t="s">
        <v>35</v>
      </c>
    </row>
    <row r="3762" spans="1:12" x14ac:dyDescent="0.25">
      <c r="A3762" t="s">
        <v>4170</v>
      </c>
      <c r="B3762" t="s">
        <v>668</v>
      </c>
      <c r="C3762">
        <v>4</v>
      </c>
      <c r="D3762">
        <v>1458.42822265625</v>
      </c>
      <c r="E3762" t="s">
        <v>187</v>
      </c>
      <c r="F3762" t="s">
        <v>401</v>
      </c>
      <c r="G3762" t="s">
        <v>30</v>
      </c>
      <c r="H3762">
        <v>3</v>
      </c>
      <c r="I3762">
        <v>3</v>
      </c>
      <c r="J3762" t="s">
        <v>52</v>
      </c>
      <c r="K3762">
        <v>1</v>
      </c>
      <c r="L3762" t="s">
        <v>85</v>
      </c>
    </row>
    <row r="3763" spans="1:12" x14ac:dyDescent="0.25">
      <c r="A3763" t="s">
        <v>4171</v>
      </c>
      <c r="B3763" t="s">
        <v>668</v>
      </c>
      <c r="C3763">
        <v>4</v>
      </c>
      <c r="D3763">
        <v>652.648681640625</v>
      </c>
      <c r="E3763" t="s">
        <v>1122</v>
      </c>
      <c r="F3763" t="s">
        <v>401</v>
      </c>
      <c r="G3763" t="s">
        <v>30</v>
      </c>
      <c r="H3763">
        <v>27</v>
      </c>
      <c r="I3763">
        <v>5</v>
      </c>
      <c r="J3763" t="s">
        <v>34</v>
      </c>
      <c r="K3763">
        <v>7</v>
      </c>
      <c r="L3763" t="s">
        <v>108</v>
      </c>
    </row>
    <row r="3764" spans="1:12" x14ac:dyDescent="0.25">
      <c r="A3764" t="s">
        <v>4172</v>
      </c>
      <c r="B3764" t="s">
        <v>668</v>
      </c>
      <c r="C3764">
        <v>4</v>
      </c>
      <c r="D3764">
        <v>46.827991485595703</v>
      </c>
      <c r="E3764" t="s">
        <v>405</v>
      </c>
      <c r="F3764" t="s">
        <v>401</v>
      </c>
      <c r="G3764" t="s">
        <v>30</v>
      </c>
      <c r="H3764">
        <v>48</v>
      </c>
      <c r="I3764">
        <v>1</v>
      </c>
      <c r="J3764" t="s">
        <v>63</v>
      </c>
      <c r="K3764">
        <v>11</v>
      </c>
      <c r="L3764" t="s">
        <v>23</v>
      </c>
    </row>
    <row r="3765" spans="1:12" x14ac:dyDescent="0.25">
      <c r="A3765" t="s">
        <v>4173</v>
      </c>
      <c r="B3765" t="s">
        <v>668</v>
      </c>
      <c r="C3765">
        <v>4</v>
      </c>
      <c r="D3765">
        <v>672.1097412109375</v>
      </c>
      <c r="E3765" t="s">
        <v>558</v>
      </c>
      <c r="F3765" t="s">
        <v>401</v>
      </c>
      <c r="G3765" t="s">
        <v>30</v>
      </c>
      <c r="H3765">
        <v>38</v>
      </c>
      <c r="I3765">
        <v>2</v>
      </c>
      <c r="J3765" t="s">
        <v>17</v>
      </c>
      <c r="K3765">
        <v>9</v>
      </c>
      <c r="L3765" t="s">
        <v>38</v>
      </c>
    </row>
    <row r="3766" spans="1:12" x14ac:dyDescent="0.25">
      <c r="A3766" t="s">
        <v>4174</v>
      </c>
      <c r="B3766" t="s">
        <v>668</v>
      </c>
      <c r="C3766">
        <v>4</v>
      </c>
      <c r="D3766">
        <v>274.74969482421875</v>
      </c>
      <c r="E3766" t="s">
        <v>1044</v>
      </c>
      <c r="F3766" t="s">
        <v>543</v>
      </c>
      <c r="G3766" t="s">
        <v>30</v>
      </c>
      <c r="H3766">
        <v>19</v>
      </c>
      <c r="I3766">
        <v>3</v>
      </c>
      <c r="J3766" t="s">
        <v>52</v>
      </c>
      <c r="K3766">
        <v>5</v>
      </c>
      <c r="L3766" t="s">
        <v>35</v>
      </c>
    </row>
    <row r="3767" spans="1:12" x14ac:dyDescent="0.25">
      <c r="A3767" t="s">
        <v>4175</v>
      </c>
      <c r="B3767" t="s">
        <v>668</v>
      </c>
      <c r="C3767">
        <v>4</v>
      </c>
      <c r="D3767">
        <v>1462.638671875</v>
      </c>
      <c r="E3767" t="s">
        <v>343</v>
      </c>
      <c r="F3767" t="s">
        <v>543</v>
      </c>
      <c r="G3767" t="s">
        <v>30</v>
      </c>
      <c r="H3767">
        <v>30</v>
      </c>
      <c r="I3767">
        <v>6</v>
      </c>
      <c r="J3767" t="s">
        <v>43</v>
      </c>
      <c r="K3767">
        <v>7</v>
      </c>
      <c r="L3767" t="s">
        <v>108</v>
      </c>
    </row>
    <row r="3768" spans="1:12" x14ac:dyDescent="0.25">
      <c r="A3768" t="s">
        <v>4176</v>
      </c>
      <c r="B3768" t="s">
        <v>668</v>
      </c>
      <c r="C3768">
        <v>4</v>
      </c>
      <c r="D3768">
        <v>1230.822509765625</v>
      </c>
      <c r="E3768" t="s">
        <v>332</v>
      </c>
      <c r="F3768" t="s">
        <v>401</v>
      </c>
      <c r="G3768" t="s">
        <v>30</v>
      </c>
      <c r="H3768">
        <v>42</v>
      </c>
      <c r="I3768">
        <v>4</v>
      </c>
      <c r="J3768" t="s">
        <v>22</v>
      </c>
      <c r="K3768">
        <v>10</v>
      </c>
      <c r="L3768" t="s">
        <v>74</v>
      </c>
    </row>
    <row r="3769" spans="1:12" x14ac:dyDescent="0.25">
      <c r="A3769" t="s">
        <v>4177</v>
      </c>
      <c r="B3769" t="s">
        <v>668</v>
      </c>
      <c r="C3769">
        <v>4</v>
      </c>
      <c r="D3769">
        <v>1982.4757080078125</v>
      </c>
      <c r="E3769" t="s">
        <v>1463</v>
      </c>
      <c r="F3769" t="s">
        <v>248</v>
      </c>
      <c r="G3769" t="s">
        <v>30</v>
      </c>
      <c r="H3769">
        <v>24</v>
      </c>
      <c r="I3769">
        <v>5</v>
      </c>
      <c r="J3769" t="s">
        <v>34</v>
      </c>
      <c r="K3769">
        <v>6</v>
      </c>
      <c r="L3769" t="s">
        <v>60</v>
      </c>
    </row>
    <row r="3770" spans="1:12" x14ac:dyDescent="0.25">
      <c r="A3770" t="s">
        <v>4178</v>
      </c>
      <c r="B3770" t="s">
        <v>668</v>
      </c>
      <c r="C3770">
        <v>4</v>
      </c>
      <c r="D3770">
        <v>43.177806854248047</v>
      </c>
      <c r="E3770" t="s">
        <v>1087</v>
      </c>
      <c r="F3770" t="s">
        <v>401</v>
      </c>
      <c r="G3770" t="s">
        <v>30</v>
      </c>
      <c r="H3770">
        <v>26</v>
      </c>
      <c r="I3770">
        <v>1</v>
      </c>
      <c r="J3770" t="s">
        <v>63</v>
      </c>
      <c r="K3770">
        <v>6</v>
      </c>
      <c r="L3770" t="s">
        <v>60</v>
      </c>
    </row>
    <row r="3771" spans="1:12" x14ac:dyDescent="0.25">
      <c r="A3771" t="s">
        <v>4179</v>
      </c>
      <c r="B3771" t="s">
        <v>668</v>
      </c>
      <c r="C3771">
        <v>4</v>
      </c>
      <c r="D3771">
        <v>547.51312255859375</v>
      </c>
      <c r="E3771" t="s">
        <v>728</v>
      </c>
      <c r="F3771" t="s">
        <v>15</v>
      </c>
      <c r="G3771" t="s">
        <v>30</v>
      </c>
      <c r="H3771">
        <v>42</v>
      </c>
      <c r="I3771">
        <v>7</v>
      </c>
      <c r="J3771" t="s">
        <v>26</v>
      </c>
      <c r="K3771">
        <v>10</v>
      </c>
      <c r="L3771" t="s">
        <v>74</v>
      </c>
    </row>
    <row r="3772" spans="1:12" x14ac:dyDescent="0.25">
      <c r="A3772" t="s">
        <v>4180</v>
      </c>
      <c r="B3772" t="s">
        <v>668</v>
      </c>
      <c r="C3772">
        <v>4</v>
      </c>
      <c r="D3772">
        <v>560.02069091796875</v>
      </c>
      <c r="E3772" t="s">
        <v>278</v>
      </c>
      <c r="F3772" t="s">
        <v>401</v>
      </c>
      <c r="G3772" t="s">
        <v>30</v>
      </c>
      <c r="H3772">
        <v>23</v>
      </c>
      <c r="I3772">
        <v>1</v>
      </c>
      <c r="J3772" t="s">
        <v>63</v>
      </c>
      <c r="K3772">
        <v>6</v>
      </c>
      <c r="L3772" t="s">
        <v>60</v>
      </c>
    </row>
    <row r="3773" spans="1:12" x14ac:dyDescent="0.25">
      <c r="A3773" t="s">
        <v>4181</v>
      </c>
      <c r="B3773" t="s">
        <v>668</v>
      </c>
      <c r="C3773">
        <v>4</v>
      </c>
      <c r="D3773">
        <v>1906.9639892578125</v>
      </c>
      <c r="E3773" t="s">
        <v>1589</v>
      </c>
      <c r="F3773" t="s">
        <v>401</v>
      </c>
      <c r="G3773" t="s">
        <v>30</v>
      </c>
      <c r="H3773">
        <v>35</v>
      </c>
      <c r="I3773">
        <v>6</v>
      </c>
      <c r="J3773" t="s">
        <v>43</v>
      </c>
      <c r="K3773">
        <v>9</v>
      </c>
      <c r="L3773" t="s">
        <v>38</v>
      </c>
    </row>
    <row r="3774" spans="1:12" x14ac:dyDescent="0.25">
      <c r="A3774" t="s">
        <v>4182</v>
      </c>
      <c r="B3774" t="s">
        <v>668</v>
      </c>
      <c r="C3774">
        <v>4</v>
      </c>
      <c r="D3774">
        <v>60.484401702880859</v>
      </c>
      <c r="E3774" t="s">
        <v>101</v>
      </c>
      <c r="F3774" t="s">
        <v>15</v>
      </c>
      <c r="G3774" t="s">
        <v>30</v>
      </c>
      <c r="H3774">
        <v>37</v>
      </c>
      <c r="I3774">
        <v>6</v>
      </c>
      <c r="J3774" t="s">
        <v>43</v>
      </c>
      <c r="K3774">
        <v>9</v>
      </c>
      <c r="L3774" t="s">
        <v>38</v>
      </c>
    </row>
    <row r="3775" spans="1:12" x14ac:dyDescent="0.25">
      <c r="A3775" t="s">
        <v>4183</v>
      </c>
      <c r="B3775" t="s">
        <v>668</v>
      </c>
      <c r="C3775">
        <v>4</v>
      </c>
      <c r="D3775">
        <v>1517.8170166015625</v>
      </c>
      <c r="E3775" t="s">
        <v>1720</v>
      </c>
      <c r="F3775" t="s">
        <v>248</v>
      </c>
      <c r="G3775" t="s">
        <v>30</v>
      </c>
      <c r="H3775">
        <v>30</v>
      </c>
      <c r="I3775">
        <v>7</v>
      </c>
      <c r="J3775" t="s">
        <v>26</v>
      </c>
      <c r="K3775">
        <v>7</v>
      </c>
      <c r="L3775" t="s">
        <v>108</v>
      </c>
    </row>
    <row r="3776" spans="1:12" x14ac:dyDescent="0.25">
      <c r="A3776" t="s">
        <v>4184</v>
      </c>
      <c r="B3776" t="s">
        <v>668</v>
      </c>
      <c r="C3776">
        <v>4</v>
      </c>
      <c r="D3776">
        <v>660.23529052734375</v>
      </c>
      <c r="E3776" t="s">
        <v>600</v>
      </c>
      <c r="F3776" t="s">
        <v>543</v>
      </c>
      <c r="G3776" t="s">
        <v>30</v>
      </c>
      <c r="H3776">
        <v>45</v>
      </c>
      <c r="I3776">
        <v>7</v>
      </c>
      <c r="J3776" t="s">
        <v>26</v>
      </c>
      <c r="K3776">
        <v>11</v>
      </c>
      <c r="L3776" t="s">
        <v>23</v>
      </c>
    </row>
    <row r="3777" spans="1:12" x14ac:dyDescent="0.25">
      <c r="A3777" t="s">
        <v>4185</v>
      </c>
      <c r="B3777" t="s">
        <v>668</v>
      </c>
      <c r="C3777">
        <v>4</v>
      </c>
      <c r="D3777">
        <v>1783.365966796875</v>
      </c>
      <c r="E3777" t="s">
        <v>301</v>
      </c>
      <c r="F3777" t="s">
        <v>248</v>
      </c>
      <c r="G3777" t="s">
        <v>30</v>
      </c>
      <c r="H3777">
        <v>11</v>
      </c>
      <c r="I3777">
        <v>3</v>
      </c>
      <c r="J3777" t="s">
        <v>52</v>
      </c>
      <c r="K3777">
        <v>3</v>
      </c>
      <c r="L3777" t="s">
        <v>44</v>
      </c>
    </row>
    <row r="3778" spans="1:12" x14ac:dyDescent="0.25">
      <c r="A3778" t="s">
        <v>4186</v>
      </c>
      <c r="B3778" t="s">
        <v>2189</v>
      </c>
      <c r="C3778">
        <v>4</v>
      </c>
      <c r="D3778">
        <v>690.253173828125</v>
      </c>
      <c r="E3778" t="s">
        <v>59</v>
      </c>
      <c r="F3778" t="s">
        <v>248</v>
      </c>
      <c r="G3778" t="s">
        <v>30</v>
      </c>
      <c r="H3778">
        <v>26</v>
      </c>
      <c r="I3778">
        <v>3</v>
      </c>
      <c r="J3778" t="s">
        <v>52</v>
      </c>
      <c r="K3778">
        <v>6</v>
      </c>
      <c r="L3778" t="s">
        <v>60</v>
      </c>
    </row>
    <row r="3779" spans="1:12" x14ac:dyDescent="0.25">
      <c r="A3779" t="s">
        <v>4187</v>
      </c>
      <c r="B3779" t="s">
        <v>2189</v>
      </c>
      <c r="C3779">
        <v>4</v>
      </c>
      <c r="D3779">
        <v>478.6373291015625</v>
      </c>
      <c r="E3779" t="s">
        <v>170</v>
      </c>
      <c r="F3779" t="s">
        <v>15</v>
      </c>
      <c r="G3779" t="s">
        <v>30</v>
      </c>
      <c r="H3779">
        <v>5</v>
      </c>
      <c r="I3779">
        <v>4</v>
      </c>
      <c r="J3779" t="s">
        <v>22</v>
      </c>
      <c r="K3779">
        <v>2</v>
      </c>
      <c r="L3779" t="s">
        <v>27</v>
      </c>
    </row>
    <row r="3780" spans="1:12" x14ac:dyDescent="0.25">
      <c r="A3780" t="s">
        <v>4188</v>
      </c>
      <c r="B3780" t="s">
        <v>2189</v>
      </c>
      <c r="C3780">
        <v>4</v>
      </c>
      <c r="D3780">
        <v>252.86427307128906</v>
      </c>
      <c r="E3780" t="s">
        <v>496</v>
      </c>
      <c r="F3780" t="s">
        <v>543</v>
      </c>
      <c r="G3780" t="s">
        <v>30</v>
      </c>
      <c r="H3780">
        <v>31</v>
      </c>
      <c r="I3780">
        <v>4</v>
      </c>
      <c r="J3780" t="s">
        <v>22</v>
      </c>
      <c r="K3780">
        <v>8</v>
      </c>
      <c r="L3780" t="s">
        <v>18</v>
      </c>
    </row>
    <row r="3781" spans="1:12" x14ac:dyDescent="0.25">
      <c r="A3781" t="s">
        <v>4189</v>
      </c>
      <c r="B3781" t="s">
        <v>2189</v>
      </c>
      <c r="C3781">
        <v>4</v>
      </c>
      <c r="D3781">
        <v>1779.6497802734375</v>
      </c>
      <c r="E3781" t="s">
        <v>675</v>
      </c>
      <c r="F3781" t="s">
        <v>401</v>
      </c>
      <c r="G3781" t="s">
        <v>30</v>
      </c>
      <c r="H3781">
        <v>16</v>
      </c>
      <c r="I3781">
        <v>2</v>
      </c>
      <c r="J3781" t="s">
        <v>17</v>
      </c>
      <c r="K3781">
        <v>4</v>
      </c>
      <c r="L3781" t="s">
        <v>53</v>
      </c>
    </row>
    <row r="3782" spans="1:12" x14ac:dyDescent="0.25">
      <c r="A3782" t="s">
        <v>4190</v>
      </c>
      <c r="B3782" t="s">
        <v>2189</v>
      </c>
      <c r="C3782">
        <v>4</v>
      </c>
      <c r="D3782">
        <v>298.798095703125</v>
      </c>
      <c r="E3782" t="s">
        <v>542</v>
      </c>
      <c r="F3782" t="s">
        <v>543</v>
      </c>
      <c r="G3782" t="s">
        <v>30</v>
      </c>
      <c r="H3782">
        <v>24</v>
      </c>
      <c r="I3782">
        <v>1</v>
      </c>
      <c r="J3782" t="s">
        <v>63</v>
      </c>
      <c r="K3782">
        <v>6</v>
      </c>
      <c r="L3782" t="s">
        <v>60</v>
      </c>
    </row>
    <row r="3783" spans="1:12" x14ac:dyDescent="0.25">
      <c r="A3783" t="s">
        <v>4191</v>
      </c>
      <c r="B3783" t="s">
        <v>2189</v>
      </c>
      <c r="C3783">
        <v>4</v>
      </c>
      <c r="D3783">
        <v>1551.657958984375</v>
      </c>
      <c r="E3783" t="s">
        <v>120</v>
      </c>
      <c r="F3783" t="s">
        <v>248</v>
      </c>
      <c r="G3783" t="s">
        <v>30</v>
      </c>
      <c r="H3783">
        <v>17</v>
      </c>
      <c r="I3783">
        <v>2</v>
      </c>
      <c r="J3783" t="s">
        <v>17</v>
      </c>
      <c r="K3783">
        <v>4</v>
      </c>
      <c r="L3783" t="s">
        <v>53</v>
      </c>
    </row>
    <row r="3784" spans="1:12" x14ac:dyDescent="0.25">
      <c r="A3784" t="s">
        <v>4192</v>
      </c>
      <c r="B3784" t="s">
        <v>2189</v>
      </c>
      <c r="C3784">
        <v>4</v>
      </c>
      <c r="D3784">
        <v>891.46673583984375</v>
      </c>
      <c r="E3784" t="s">
        <v>150</v>
      </c>
      <c r="F3784" t="s">
        <v>543</v>
      </c>
      <c r="G3784" t="s">
        <v>30</v>
      </c>
      <c r="H3784">
        <v>12</v>
      </c>
      <c r="I3784">
        <v>5</v>
      </c>
      <c r="J3784" t="s">
        <v>34</v>
      </c>
      <c r="K3784">
        <v>3</v>
      </c>
      <c r="L3784" t="s">
        <v>44</v>
      </c>
    </row>
    <row r="3785" spans="1:12" x14ac:dyDescent="0.25">
      <c r="A3785" t="s">
        <v>4193</v>
      </c>
      <c r="B3785" t="s">
        <v>2189</v>
      </c>
      <c r="C3785">
        <v>4</v>
      </c>
      <c r="D3785">
        <v>923.241455078125</v>
      </c>
      <c r="E3785" t="s">
        <v>105</v>
      </c>
      <c r="F3785" t="s">
        <v>401</v>
      </c>
      <c r="G3785" t="s">
        <v>30</v>
      </c>
      <c r="H3785">
        <v>49</v>
      </c>
      <c r="I3785">
        <v>7</v>
      </c>
      <c r="J3785" t="s">
        <v>26</v>
      </c>
      <c r="K3785">
        <v>12</v>
      </c>
      <c r="L3785" t="s">
        <v>31</v>
      </c>
    </row>
    <row r="3786" spans="1:12" x14ac:dyDescent="0.25">
      <c r="A3786" t="s">
        <v>4194</v>
      </c>
      <c r="B3786" t="s">
        <v>2189</v>
      </c>
      <c r="C3786">
        <v>4</v>
      </c>
      <c r="D3786">
        <v>1257.4559326171875</v>
      </c>
      <c r="E3786" t="s">
        <v>290</v>
      </c>
      <c r="F3786" t="s">
        <v>15</v>
      </c>
      <c r="G3786" t="s">
        <v>30</v>
      </c>
      <c r="H3786">
        <v>48</v>
      </c>
      <c r="I3786">
        <v>3</v>
      </c>
      <c r="J3786" t="s">
        <v>52</v>
      </c>
      <c r="K3786">
        <v>11</v>
      </c>
      <c r="L3786" t="s">
        <v>23</v>
      </c>
    </row>
    <row r="3787" spans="1:12" x14ac:dyDescent="0.25">
      <c r="A3787" t="s">
        <v>4195</v>
      </c>
      <c r="B3787" t="s">
        <v>2189</v>
      </c>
      <c r="C3787">
        <v>4</v>
      </c>
      <c r="D3787">
        <v>1422.858642578125</v>
      </c>
      <c r="E3787" t="s">
        <v>949</v>
      </c>
      <c r="F3787" t="s">
        <v>15</v>
      </c>
      <c r="G3787" t="s">
        <v>30</v>
      </c>
      <c r="H3787">
        <v>25</v>
      </c>
      <c r="I3787">
        <v>3</v>
      </c>
      <c r="J3787" t="s">
        <v>52</v>
      </c>
      <c r="K3787">
        <v>6</v>
      </c>
      <c r="L3787" t="s">
        <v>60</v>
      </c>
    </row>
    <row r="3788" spans="1:12" x14ac:dyDescent="0.25">
      <c r="A3788" t="s">
        <v>4196</v>
      </c>
      <c r="B3788" t="s">
        <v>2189</v>
      </c>
      <c r="C3788">
        <v>4</v>
      </c>
      <c r="D3788">
        <v>136.247314453125</v>
      </c>
      <c r="E3788" t="s">
        <v>384</v>
      </c>
      <c r="F3788" t="s">
        <v>15</v>
      </c>
      <c r="G3788" t="s">
        <v>30</v>
      </c>
      <c r="H3788">
        <v>17</v>
      </c>
      <c r="I3788">
        <v>1</v>
      </c>
      <c r="J3788" t="s">
        <v>63</v>
      </c>
      <c r="K3788">
        <v>4</v>
      </c>
      <c r="L3788" t="s">
        <v>53</v>
      </c>
    </row>
    <row r="3789" spans="1:12" x14ac:dyDescent="0.25">
      <c r="A3789" t="s">
        <v>4197</v>
      </c>
      <c r="B3789" t="s">
        <v>2189</v>
      </c>
      <c r="C3789">
        <v>4</v>
      </c>
      <c r="D3789">
        <v>755.9886474609375</v>
      </c>
      <c r="E3789" t="s">
        <v>209</v>
      </c>
      <c r="F3789" t="s">
        <v>248</v>
      </c>
      <c r="G3789" t="s">
        <v>30</v>
      </c>
      <c r="H3789">
        <v>20</v>
      </c>
      <c r="I3789">
        <v>3</v>
      </c>
      <c r="J3789" t="s">
        <v>52</v>
      </c>
      <c r="K3789">
        <v>5</v>
      </c>
      <c r="L3789" t="s">
        <v>35</v>
      </c>
    </row>
    <row r="3790" spans="1:12" x14ac:dyDescent="0.25">
      <c r="A3790" t="s">
        <v>4198</v>
      </c>
      <c r="B3790" t="s">
        <v>2189</v>
      </c>
      <c r="C3790">
        <v>4</v>
      </c>
      <c r="D3790">
        <v>1160.1153564453125</v>
      </c>
      <c r="E3790" t="s">
        <v>232</v>
      </c>
      <c r="F3790" t="s">
        <v>401</v>
      </c>
      <c r="G3790" t="s">
        <v>30</v>
      </c>
      <c r="H3790">
        <v>25</v>
      </c>
      <c r="I3790">
        <v>7</v>
      </c>
      <c r="J3790" t="s">
        <v>26</v>
      </c>
      <c r="K3790">
        <v>6</v>
      </c>
      <c r="L3790" t="s">
        <v>60</v>
      </c>
    </row>
    <row r="3791" spans="1:12" x14ac:dyDescent="0.25">
      <c r="A3791" t="s">
        <v>4199</v>
      </c>
      <c r="B3791" t="s">
        <v>2189</v>
      </c>
      <c r="C3791">
        <v>4</v>
      </c>
      <c r="D3791">
        <v>1660.0687255859375</v>
      </c>
      <c r="E3791" t="s">
        <v>1087</v>
      </c>
      <c r="F3791" t="s">
        <v>401</v>
      </c>
      <c r="G3791" t="s">
        <v>30</v>
      </c>
      <c r="H3791">
        <v>26</v>
      </c>
      <c r="I3791">
        <v>1</v>
      </c>
      <c r="J3791" t="s">
        <v>63</v>
      </c>
      <c r="K3791">
        <v>6</v>
      </c>
      <c r="L3791" t="s">
        <v>60</v>
      </c>
    </row>
    <row r="3792" spans="1:12" x14ac:dyDescent="0.25">
      <c r="A3792" t="s">
        <v>4200</v>
      </c>
      <c r="B3792" t="s">
        <v>2189</v>
      </c>
      <c r="C3792">
        <v>4</v>
      </c>
      <c r="D3792">
        <v>837.5106201171875</v>
      </c>
      <c r="E3792" t="s">
        <v>565</v>
      </c>
      <c r="F3792" t="s">
        <v>401</v>
      </c>
      <c r="G3792" t="s">
        <v>30</v>
      </c>
      <c r="H3792">
        <v>18</v>
      </c>
      <c r="I3792">
        <v>3</v>
      </c>
      <c r="J3792" t="s">
        <v>52</v>
      </c>
      <c r="K3792">
        <v>5</v>
      </c>
      <c r="L3792" t="s">
        <v>35</v>
      </c>
    </row>
    <row r="3793" spans="1:12" x14ac:dyDescent="0.25">
      <c r="A3793" t="s">
        <v>4201</v>
      </c>
      <c r="B3793" t="s">
        <v>2189</v>
      </c>
      <c r="C3793">
        <v>4</v>
      </c>
      <c r="D3793">
        <v>608.81890869140625</v>
      </c>
      <c r="E3793" t="s">
        <v>334</v>
      </c>
      <c r="F3793" t="s">
        <v>543</v>
      </c>
      <c r="G3793" t="s">
        <v>30</v>
      </c>
      <c r="H3793">
        <v>31</v>
      </c>
      <c r="I3793">
        <v>7</v>
      </c>
      <c r="J3793" t="s">
        <v>26</v>
      </c>
      <c r="K3793">
        <v>8</v>
      </c>
      <c r="L3793" t="s">
        <v>18</v>
      </c>
    </row>
    <row r="3794" spans="1:12" x14ac:dyDescent="0.25">
      <c r="A3794" t="s">
        <v>4202</v>
      </c>
      <c r="B3794" t="s">
        <v>2189</v>
      </c>
      <c r="C3794">
        <v>4</v>
      </c>
      <c r="D3794">
        <v>610.4495849609375</v>
      </c>
      <c r="E3794" t="s">
        <v>480</v>
      </c>
      <c r="F3794" t="s">
        <v>15</v>
      </c>
      <c r="G3794" t="s">
        <v>30</v>
      </c>
      <c r="H3794">
        <v>41</v>
      </c>
      <c r="I3794">
        <v>6</v>
      </c>
      <c r="J3794" t="s">
        <v>43</v>
      </c>
      <c r="K3794">
        <v>10</v>
      </c>
      <c r="L3794" t="s">
        <v>74</v>
      </c>
    </row>
    <row r="3795" spans="1:12" x14ac:dyDescent="0.25">
      <c r="A3795" t="s">
        <v>4203</v>
      </c>
      <c r="B3795" t="s">
        <v>2189</v>
      </c>
      <c r="C3795">
        <v>4</v>
      </c>
      <c r="D3795">
        <v>812.58319091796875</v>
      </c>
      <c r="E3795" t="s">
        <v>1988</v>
      </c>
      <c r="F3795" t="s">
        <v>15</v>
      </c>
      <c r="G3795" t="s">
        <v>30</v>
      </c>
      <c r="H3795">
        <v>37</v>
      </c>
      <c r="I3795">
        <v>7</v>
      </c>
      <c r="J3795" t="s">
        <v>26</v>
      </c>
      <c r="K3795">
        <v>9</v>
      </c>
      <c r="L3795" t="s">
        <v>38</v>
      </c>
    </row>
    <row r="3796" spans="1:12" x14ac:dyDescent="0.25">
      <c r="A3796" t="s">
        <v>4204</v>
      </c>
      <c r="B3796" t="s">
        <v>2189</v>
      </c>
      <c r="C3796">
        <v>4</v>
      </c>
      <c r="D3796">
        <v>833.70343017578125</v>
      </c>
      <c r="E3796" t="s">
        <v>1026</v>
      </c>
      <c r="F3796" t="s">
        <v>15</v>
      </c>
      <c r="G3796" t="s">
        <v>30</v>
      </c>
      <c r="H3796">
        <v>29</v>
      </c>
      <c r="I3796">
        <v>6</v>
      </c>
      <c r="J3796" t="s">
        <v>43</v>
      </c>
      <c r="K3796">
        <v>7</v>
      </c>
      <c r="L3796" t="s">
        <v>108</v>
      </c>
    </row>
    <row r="3797" spans="1:12" x14ac:dyDescent="0.25">
      <c r="A3797" t="s">
        <v>4205</v>
      </c>
      <c r="B3797" t="s">
        <v>2189</v>
      </c>
      <c r="C3797">
        <v>4</v>
      </c>
      <c r="D3797">
        <v>911.318603515625</v>
      </c>
      <c r="E3797" t="s">
        <v>2289</v>
      </c>
      <c r="F3797" t="s">
        <v>15</v>
      </c>
      <c r="G3797" t="s">
        <v>30</v>
      </c>
      <c r="H3797">
        <v>36</v>
      </c>
      <c r="I3797">
        <v>2</v>
      </c>
      <c r="J3797" t="s">
        <v>17</v>
      </c>
      <c r="K3797">
        <v>9</v>
      </c>
      <c r="L3797" t="s">
        <v>38</v>
      </c>
    </row>
    <row r="3798" spans="1:12" x14ac:dyDescent="0.25">
      <c r="A3798" t="s">
        <v>4206</v>
      </c>
      <c r="B3798" t="s">
        <v>2189</v>
      </c>
      <c r="C3798">
        <v>4</v>
      </c>
      <c r="D3798">
        <v>1953.96435546875</v>
      </c>
      <c r="E3798" t="s">
        <v>2033</v>
      </c>
      <c r="F3798" t="s">
        <v>543</v>
      </c>
      <c r="G3798" t="s">
        <v>30</v>
      </c>
      <c r="H3798">
        <v>11</v>
      </c>
      <c r="I3798">
        <v>2</v>
      </c>
      <c r="J3798" t="s">
        <v>17</v>
      </c>
      <c r="K3798">
        <v>3</v>
      </c>
      <c r="L3798" t="s">
        <v>44</v>
      </c>
    </row>
    <row r="3799" spans="1:12" x14ac:dyDescent="0.25">
      <c r="A3799" t="s">
        <v>4207</v>
      </c>
      <c r="B3799" t="s">
        <v>2189</v>
      </c>
      <c r="C3799">
        <v>4</v>
      </c>
      <c r="D3799">
        <v>346.77841186523438</v>
      </c>
      <c r="E3799" t="s">
        <v>1026</v>
      </c>
      <c r="F3799" t="s">
        <v>543</v>
      </c>
      <c r="G3799" t="s">
        <v>30</v>
      </c>
      <c r="H3799">
        <v>29</v>
      </c>
      <c r="I3799">
        <v>6</v>
      </c>
      <c r="J3799" t="s">
        <v>43</v>
      </c>
      <c r="K3799">
        <v>7</v>
      </c>
      <c r="L3799" t="s">
        <v>108</v>
      </c>
    </row>
    <row r="3800" spans="1:12" x14ac:dyDescent="0.25">
      <c r="A3800" t="s">
        <v>4208</v>
      </c>
      <c r="B3800" t="s">
        <v>2189</v>
      </c>
      <c r="C3800">
        <v>4</v>
      </c>
      <c r="D3800">
        <v>1771.9578857421875</v>
      </c>
      <c r="E3800" t="s">
        <v>241</v>
      </c>
      <c r="F3800" t="s">
        <v>248</v>
      </c>
      <c r="G3800" t="s">
        <v>30</v>
      </c>
      <c r="H3800">
        <v>35</v>
      </c>
      <c r="I3800">
        <v>2</v>
      </c>
      <c r="J3800" t="s">
        <v>17</v>
      </c>
      <c r="K3800">
        <v>8</v>
      </c>
      <c r="L3800" t="s">
        <v>18</v>
      </c>
    </row>
    <row r="3801" spans="1:12" x14ac:dyDescent="0.25">
      <c r="A3801" t="s">
        <v>4209</v>
      </c>
      <c r="B3801" t="s">
        <v>2189</v>
      </c>
      <c r="C3801">
        <v>4</v>
      </c>
      <c r="D3801">
        <v>1090.1976318359375</v>
      </c>
      <c r="E3801" t="s">
        <v>724</v>
      </c>
      <c r="F3801" t="s">
        <v>15</v>
      </c>
      <c r="G3801" t="s">
        <v>30</v>
      </c>
      <c r="H3801">
        <v>19</v>
      </c>
      <c r="I3801">
        <v>7</v>
      </c>
      <c r="J3801" t="s">
        <v>26</v>
      </c>
      <c r="K3801">
        <v>5</v>
      </c>
      <c r="L3801" t="s">
        <v>35</v>
      </c>
    </row>
    <row r="3802" spans="1:12" x14ac:dyDescent="0.25">
      <c r="A3802" t="s">
        <v>4210</v>
      </c>
      <c r="B3802" t="s">
        <v>2189</v>
      </c>
      <c r="C3802">
        <v>4</v>
      </c>
      <c r="D3802">
        <v>555.2586669921875</v>
      </c>
      <c r="E3802" t="s">
        <v>292</v>
      </c>
      <c r="F3802" t="s">
        <v>15</v>
      </c>
      <c r="G3802" t="s">
        <v>30</v>
      </c>
      <c r="H3802">
        <v>31</v>
      </c>
      <c r="I3802">
        <v>6</v>
      </c>
      <c r="J3802" t="s">
        <v>43</v>
      </c>
      <c r="K3802">
        <v>8</v>
      </c>
      <c r="L3802" t="s">
        <v>18</v>
      </c>
    </row>
    <row r="3803" spans="1:12" x14ac:dyDescent="0.25">
      <c r="A3803" t="s">
        <v>4211</v>
      </c>
      <c r="B3803" t="s">
        <v>2189</v>
      </c>
      <c r="C3803">
        <v>4</v>
      </c>
      <c r="D3803">
        <v>553.0611572265625</v>
      </c>
      <c r="E3803" t="s">
        <v>473</v>
      </c>
      <c r="F3803" t="s">
        <v>15</v>
      </c>
      <c r="G3803" t="s">
        <v>30</v>
      </c>
      <c r="H3803">
        <v>50</v>
      </c>
      <c r="I3803">
        <v>1</v>
      </c>
      <c r="J3803" t="s">
        <v>63</v>
      </c>
      <c r="K3803">
        <v>12</v>
      </c>
      <c r="L3803" t="s">
        <v>31</v>
      </c>
    </row>
    <row r="3804" spans="1:12" x14ac:dyDescent="0.25">
      <c r="A3804" t="s">
        <v>4212</v>
      </c>
      <c r="B3804" t="s">
        <v>2189</v>
      </c>
      <c r="C3804">
        <v>4</v>
      </c>
      <c r="D3804">
        <v>91.311592102050781</v>
      </c>
      <c r="E3804" t="s">
        <v>59</v>
      </c>
      <c r="F3804" t="s">
        <v>543</v>
      </c>
      <c r="G3804" t="s">
        <v>30</v>
      </c>
      <c r="H3804">
        <v>26</v>
      </c>
      <c r="I3804">
        <v>3</v>
      </c>
      <c r="J3804" t="s">
        <v>52</v>
      </c>
      <c r="K3804">
        <v>6</v>
      </c>
      <c r="L3804" t="s">
        <v>60</v>
      </c>
    </row>
    <row r="3805" spans="1:12" x14ac:dyDescent="0.25">
      <c r="A3805" t="s">
        <v>4213</v>
      </c>
      <c r="B3805" t="s">
        <v>2189</v>
      </c>
      <c r="C3805">
        <v>4</v>
      </c>
      <c r="D3805">
        <v>1702.5194091796875</v>
      </c>
      <c r="E3805" t="s">
        <v>105</v>
      </c>
      <c r="F3805" t="s">
        <v>543</v>
      </c>
      <c r="G3805" t="s">
        <v>30</v>
      </c>
      <c r="H3805">
        <v>49</v>
      </c>
      <c r="I3805">
        <v>7</v>
      </c>
      <c r="J3805" t="s">
        <v>26</v>
      </c>
      <c r="K3805">
        <v>12</v>
      </c>
      <c r="L3805" t="s">
        <v>31</v>
      </c>
    </row>
    <row r="3806" spans="1:12" x14ac:dyDescent="0.25">
      <c r="A3806" t="s">
        <v>4214</v>
      </c>
      <c r="B3806" t="s">
        <v>2189</v>
      </c>
      <c r="C3806">
        <v>4</v>
      </c>
      <c r="D3806">
        <v>291.07101440429688</v>
      </c>
      <c r="E3806" t="s">
        <v>996</v>
      </c>
      <c r="F3806" t="s">
        <v>248</v>
      </c>
      <c r="G3806" t="s">
        <v>30</v>
      </c>
      <c r="H3806">
        <v>18</v>
      </c>
      <c r="I3806">
        <v>7</v>
      </c>
      <c r="J3806" t="s">
        <v>26</v>
      </c>
      <c r="K3806">
        <v>5</v>
      </c>
      <c r="L3806" t="s">
        <v>35</v>
      </c>
    </row>
    <row r="3807" spans="1:12" x14ac:dyDescent="0.25">
      <c r="A3807" t="s">
        <v>4215</v>
      </c>
      <c r="B3807" t="s">
        <v>2189</v>
      </c>
      <c r="C3807">
        <v>4</v>
      </c>
      <c r="D3807">
        <v>457.39633178710938</v>
      </c>
      <c r="E3807" t="s">
        <v>465</v>
      </c>
      <c r="F3807" t="s">
        <v>248</v>
      </c>
      <c r="G3807" t="s">
        <v>30</v>
      </c>
      <c r="H3807">
        <v>1</v>
      </c>
      <c r="I3807">
        <v>1</v>
      </c>
      <c r="J3807" t="s">
        <v>63</v>
      </c>
      <c r="K3807">
        <v>1</v>
      </c>
      <c r="L3807" t="s">
        <v>85</v>
      </c>
    </row>
    <row r="3808" spans="1:12" x14ac:dyDescent="0.25">
      <c r="A3808" t="s">
        <v>4216</v>
      </c>
      <c r="B3808" t="s">
        <v>2189</v>
      </c>
      <c r="C3808">
        <v>4</v>
      </c>
      <c r="D3808">
        <v>1437.987548828125</v>
      </c>
      <c r="E3808" t="s">
        <v>2238</v>
      </c>
      <c r="F3808" t="s">
        <v>401</v>
      </c>
      <c r="G3808" t="s">
        <v>30</v>
      </c>
      <c r="H3808">
        <v>13</v>
      </c>
      <c r="I3808">
        <v>1</v>
      </c>
      <c r="J3808" t="s">
        <v>63</v>
      </c>
      <c r="K3808">
        <v>3</v>
      </c>
      <c r="L3808" t="s">
        <v>44</v>
      </c>
    </row>
    <row r="3809" spans="1:12" x14ac:dyDescent="0.25">
      <c r="A3809" t="s">
        <v>4217</v>
      </c>
      <c r="B3809" t="s">
        <v>2189</v>
      </c>
      <c r="C3809">
        <v>4</v>
      </c>
      <c r="D3809">
        <v>1731.1416015625</v>
      </c>
      <c r="E3809" t="s">
        <v>658</v>
      </c>
      <c r="F3809" t="s">
        <v>401</v>
      </c>
      <c r="G3809" t="s">
        <v>30</v>
      </c>
      <c r="H3809">
        <v>6</v>
      </c>
      <c r="I3809">
        <v>4</v>
      </c>
      <c r="J3809" t="s">
        <v>22</v>
      </c>
      <c r="K3809">
        <v>2</v>
      </c>
      <c r="L3809" t="s">
        <v>27</v>
      </c>
    </row>
    <row r="3810" spans="1:12" x14ac:dyDescent="0.25">
      <c r="A3810" t="s">
        <v>4218</v>
      </c>
      <c r="B3810" t="s">
        <v>2189</v>
      </c>
      <c r="C3810">
        <v>4</v>
      </c>
      <c r="D3810">
        <v>1479.120361328125</v>
      </c>
      <c r="E3810" t="s">
        <v>170</v>
      </c>
      <c r="F3810" t="s">
        <v>248</v>
      </c>
      <c r="G3810" t="s">
        <v>30</v>
      </c>
      <c r="H3810">
        <v>5</v>
      </c>
      <c r="I3810">
        <v>4</v>
      </c>
      <c r="J3810" t="s">
        <v>22</v>
      </c>
      <c r="K3810">
        <v>2</v>
      </c>
      <c r="L3810" t="s">
        <v>27</v>
      </c>
    </row>
    <row r="3811" spans="1:12" x14ac:dyDescent="0.25">
      <c r="A3811" t="s">
        <v>4219</v>
      </c>
      <c r="B3811" t="s">
        <v>2189</v>
      </c>
      <c r="C3811">
        <v>4</v>
      </c>
      <c r="D3811">
        <v>748.887451171875</v>
      </c>
      <c r="E3811" t="s">
        <v>694</v>
      </c>
      <c r="F3811" t="s">
        <v>248</v>
      </c>
      <c r="G3811" t="s">
        <v>30</v>
      </c>
      <c r="H3811">
        <v>11</v>
      </c>
      <c r="I3811">
        <v>1</v>
      </c>
      <c r="J3811" t="s">
        <v>63</v>
      </c>
      <c r="K3811">
        <v>3</v>
      </c>
      <c r="L3811" t="s">
        <v>44</v>
      </c>
    </row>
    <row r="3812" spans="1:12" x14ac:dyDescent="0.25">
      <c r="A3812" t="s">
        <v>4220</v>
      </c>
      <c r="B3812" t="s">
        <v>2189</v>
      </c>
      <c r="C3812">
        <v>4</v>
      </c>
      <c r="D3812">
        <v>1072.6431884765625</v>
      </c>
      <c r="E3812" t="s">
        <v>372</v>
      </c>
      <c r="F3812" t="s">
        <v>248</v>
      </c>
      <c r="G3812" t="s">
        <v>30</v>
      </c>
      <c r="H3812">
        <v>16</v>
      </c>
      <c r="I3812">
        <v>3</v>
      </c>
      <c r="J3812" t="s">
        <v>52</v>
      </c>
      <c r="K3812">
        <v>4</v>
      </c>
      <c r="L3812" t="s">
        <v>53</v>
      </c>
    </row>
    <row r="3813" spans="1:12" x14ac:dyDescent="0.25">
      <c r="A3813" t="s">
        <v>4221</v>
      </c>
      <c r="B3813" t="s">
        <v>2189</v>
      </c>
      <c r="C3813">
        <v>4</v>
      </c>
      <c r="D3813">
        <v>739.8602294921875</v>
      </c>
      <c r="E3813" t="s">
        <v>656</v>
      </c>
      <c r="F3813" t="s">
        <v>248</v>
      </c>
      <c r="G3813" t="s">
        <v>30</v>
      </c>
      <c r="H3813">
        <v>16</v>
      </c>
      <c r="I3813">
        <v>1</v>
      </c>
      <c r="J3813" t="s">
        <v>63</v>
      </c>
      <c r="K3813">
        <v>4</v>
      </c>
      <c r="L3813" t="s">
        <v>53</v>
      </c>
    </row>
    <row r="3814" spans="1:12" x14ac:dyDescent="0.25">
      <c r="A3814" t="s">
        <v>4222</v>
      </c>
      <c r="B3814" t="s">
        <v>2189</v>
      </c>
      <c r="C3814">
        <v>4</v>
      </c>
      <c r="D3814">
        <v>1657.8592529296875</v>
      </c>
      <c r="E3814" t="s">
        <v>1213</v>
      </c>
      <c r="F3814" t="s">
        <v>15</v>
      </c>
      <c r="G3814" t="s">
        <v>30</v>
      </c>
      <c r="H3814">
        <v>17</v>
      </c>
      <c r="I3814">
        <v>5</v>
      </c>
      <c r="J3814" t="s">
        <v>34</v>
      </c>
      <c r="K3814">
        <v>4</v>
      </c>
      <c r="L3814" t="s">
        <v>53</v>
      </c>
    </row>
    <row r="3815" spans="1:12" x14ac:dyDescent="0.25">
      <c r="A3815" t="s">
        <v>4223</v>
      </c>
      <c r="B3815" t="s">
        <v>2189</v>
      </c>
      <c r="C3815">
        <v>4</v>
      </c>
      <c r="D3815">
        <v>708.911865234375</v>
      </c>
      <c r="E3815" t="s">
        <v>565</v>
      </c>
      <c r="F3815" t="s">
        <v>543</v>
      </c>
      <c r="G3815" t="s">
        <v>30</v>
      </c>
      <c r="H3815">
        <v>18</v>
      </c>
      <c r="I3815">
        <v>3</v>
      </c>
      <c r="J3815" t="s">
        <v>52</v>
      </c>
      <c r="K3815">
        <v>5</v>
      </c>
      <c r="L3815" t="s">
        <v>35</v>
      </c>
    </row>
    <row r="3816" spans="1:12" x14ac:dyDescent="0.25">
      <c r="A3816" t="s">
        <v>4224</v>
      </c>
      <c r="B3816" t="s">
        <v>2189</v>
      </c>
      <c r="C3816">
        <v>4</v>
      </c>
      <c r="D3816">
        <v>1942.8211669921875</v>
      </c>
      <c r="E3816" t="s">
        <v>257</v>
      </c>
      <c r="F3816" t="s">
        <v>543</v>
      </c>
      <c r="G3816" t="s">
        <v>30</v>
      </c>
      <c r="H3816">
        <v>42</v>
      </c>
      <c r="I3816">
        <v>3</v>
      </c>
      <c r="J3816" t="s">
        <v>52</v>
      </c>
      <c r="K3816">
        <v>10</v>
      </c>
      <c r="L3816" t="s">
        <v>74</v>
      </c>
    </row>
    <row r="3817" spans="1:12" x14ac:dyDescent="0.25">
      <c r="A3817" t="s">
        <v>4225</v>
      </c>
      <c r="B3817" t="s">
        <v>2189</v>
      </c>
      <c r="C3817">
        <v>4</v>
      </c>
      <c r="D3817">
        <v>170.32289123535156</v>
      </c>
      <c r="E3817" t="s">
        <v>1213</v>
      </c>
      <c r="F3817" t="s">
        <v>543</v>
      </c>
      <c r="G3817" t="s">
        <v>30</v>
      </c>
      <c r="H3817">
        <v>17</v>
      </c>
      <c r="I3817">
        <v>5</v>
      </c>
      <c r="J3817" t="s">
        <v>34</v>
      </c>
      <c r="K3817">
        <v>4</v>
      </c>
      <c r="L3817" t="s">
        <v>53</v>
      </c>
    </row>
    <row r="3818" spans="1:12" x14ac:dyDescent="0.25">
      <c r="A3818" t="s">
        <v>4226</v>
      </c>
      <c r="B3818" t="s">
        <v>2189</v>
      </c>
      <c r="C3818">
        <v>4</v>
      </c>
      <c r="D3818">
        <v>945.31732177734375</v>
      </c>
      <c r="E3818" t="s">
        <v>174</v>
      </c>
      <c r="F3818" t="s">
        <v>401</v>
      </c>
      <c r="G3818" t="s">
        <v>30</v>
      </c>
      <c r="H3818">
        <v>6</v>
      </c>
      <c r="I3818">
        <v>3</v>
      </c>
      <c r="J3818" t="s">
        <v>52</v>
      </c>
      <c r="K3818">
        <v>2</v>
      </c>
      <c r="L3818" t="s">
        <v>27</v>
      </c>
    </row>
    <row r="3819" spans="1:12" x14ac:dyDescent="0.25">
      <c r="A3819" t="s">
        <v>4227</v>
      </c>
      <c r="B3819" t="s">
        <v>2189</v>
      </c>
      <c r="C3819">
        <v>4</v>
      </c>
      <c r="D3819">
        <v>659.87188720703125</v>
      </c>
      <c r="E3819" t="s">
        <v>673</v>
      </c>
      <c r="F3819" t="s">
        <v>543</v>
      </c>
      <c r="G3819" t="s">
        <v>30</v>
      </c>
      <c r="H3819">
        <v>13</v>
      </c>
      <c r="I3819">
        <v>7</v>
      </c>
      <c r="J3819" t="s">
        <v>26</v>
      </c>
      <c r="K3819">
        <v>4</v>
      </c>
      <c r="L3819" t="s">
        <v>53</v>
      </c>
    </row>
    <row r="3820" spans="1:12" x14ac:dyDescent="0.25">
      <c r="A3820" t="s">
        <v>4228</v>
      </c>
      <c r="B3820" t="s">
        <v>2189</v>
      </c>
      <c r="C3820">
        <v>4</v>
      </c>
      <c r="D3820">
        <v>811.51690673828125</v>
      </c>
      <c r="E3820" t="s">
        <v>49</v>
      </c>
      <c r="F3820" t="s">
        <v>543</v>
      </c>
      <c r="G3820" t="s">
        <v>30</v>
      </c>
      <c r="H3820">
        <v>6</v>
      </c>
      <c r="I3820">
        <v>7</v>
      </c>
      <c r="J3820" t="s">
        <v>26</v>
      </c>
      <c r="K3820">
        <v>2</v>
      </c>
      <c r="L3820" t="s">
        <v>27</v>
      </c>
    </row>
    <row r="3821" spans="1:12" x14ac:dyDescent="0.25">
      <c r="A3821" t="s">
        <v>4229</v>
      </c>
      <c r="B3821" t="s">
        <v>2189</v>
      </c>
      <c r="C3821">
        <v>4</v>
      </c>
      <c r="D3821">
        <v>1529.4886474609375</v>
      </c>
      <c r="E3821" t="s">
        <v>518</v>
      </c>
      <c r="F3821" t="s">
        <v>15</v>
      </c>
      <c r="G3821" t="s">
        <v>30</v>
      </c>
      <c r="H3821">
        <v>48</v>
      </c>
      <c r="I3821">
        <v>4</v>
      </c>
      <c r="J3821" t="s">
        <v>22</v>
      </c>
      <c r="K3821">
        <v>11</v>
      </c>
      <c r="L3821" t="s">
        <v>23</v>
      </c>
    </row>
    <row r="3822" spans="1:12" x14ac:dyDescent="0.25">
      <c r="A3822" t="s">
        <v>4230</v>
      </c>
      <c r="B3822" t="s">
        <v>2189</v>
      </c>
      <c r="C3822">
        <v>4</v>
      </c>
      <c r="D3822">
        <v>771.01513671875</v>
      </c>
      <c r="E3822" t="s">
        <v>539</v>
      </c>
      <c r="F3822" t="s">
        <v>543</v>
      </c>
      <c r="G3822" t="s">
        <v>30</v>
      </c>
      <c r="H3822">
        <v>18</v>
      </c>
      <c r="I3822">
        <v>1</v>
      </c>
      <c r="J3822" t="s">
        <v>63</v>
      </c>
      <c r="K3822">
        <v>4</v>
      </c>
      <c r="L3822" t="s">
        <v>53</v>
      </c>
    </row>
    <row r="3823" spans="1:12" x14ac:dyDescent="0.25">
      <c r="A3823" t="s">
        <v>4231</v>
      </c>
      <c r="B3823" t="s">
        <v>2189</v>
      </c>
      <c r="C3823">
        <v>4</v>
      </c>
      <c r="D3823">
        <v>1188.099609375</v>
      </c>
      <c r="E3823" t="s">
        <v>49</v>
      </c>
      <c r="F3823" t="s">
        <v>543</v>
      </c>
      <c r="G3823" t="s">
        <v>30</v>
      </c>
      <c r="H3823">
        <v>6</v>
      </c>
      <c r="I3823">
        <v>7</v>
      </c>
      <c r="J3823" t="s">
        <v>26</v>
      </c>
      <c r="K3823">
        <v>2</v>
      </c>
      <c r="L3823" t="s">
        <v>27</v>
      </c>
    </row>
    <row r="3824" spans="1:12" x14ac:dyDescent="0.25">
      <c r="A3824" t="s">
        <v>4232</v>
      </c>
      <c r="B3824" t="s">
        <v>2189</v>
      </c>
      <c r="C3824">
        <v>4</v>
      </c>
      <c r="D3824">
        <v>862.92633056640625</v>
      </c>
      <c r="E3824" t="s">
        <v>934</v>
      </c>
      <c r="F3824" t="s">
        <v>401</v>
      </c>
      <c r="G3824" t="s">
        <v>30</v>
      </c>
      <c r="H3824">
        <v>50</v>
      </c>
      <c r="I3824">
        <v>6</v>
      </c>
      <c r="J3824" t="s">
        <v>43</v>
      </c>
      <c r="K3824">
        <v>12</v>
      </c>
      <c r="L3824" t="s">
        <v>31</v>
      </c>
    </row>
    <row r="3825" spans="1:12" x14ac:dyDescent="0.25">
      <c r="A3825" t="s">
        <v>4233</v>
      </c>
      <c r="B3825" t="s">
        <v>2189</v>
      </c>
      <c r="C3825">
        <v>4</v>
      </c>
      <c r="D3825">
        <v>190.23918151855469</v>
      </c>
      <c r="E3825" t="s">
        <v>178</v>
      </c>
      <c r="F3825" t="s">
        <v>15</v>
      </c>
      <c r="G3825" t="s">
        <v>30</v>
      </c>
      <c r="H3825">
        <v>49</v>
      </c>
      <c r="I3825">
        <v>1</v>
      </c>
      <c r="J3825" t="s">
        <v>63</v>
      </c>
      <c r="K3825">
        <v>12</v>
      </c>
      <c r="L3825" t="s">
        <v>31</v>
      </c>
    </row>
    <row r="3826" spans="1:12" x14ac:dyDescent="0.25">
      <c r="A3826" t="s">
        <v>4234</v>
      </c>
      <c r="B3826" t="s">
        <v>2189</v>
      </c>
      <c r="C3826">
        <v>4</v>
      </c>
      <c r="D3826">
        <v>1663.45458984375</v>
      </c>
      <c r="E3826" t="s">
        <v>247</v>
      </c>
      <c r="F3826" t="s">
        <v>248</v>
      </c>
      <c r="G3826" t="s">
        <v>30</v>
      </c>
      <c r="H3826">
        <v>41</v>
      </c>
      <c r="I3826">
        <v>2</v>
      </c>
      <c r="J3826" t="s">
        <v>17</v>
      </c>
      <c r="K3826">
        <v>10</v>
      </c>
      <c r="L3826" t="s">
        <v>74</v>
      </c>
    </row>
    <row r="3827" spans="1:12" x14ac:dyDescent="0.25">
      <c r="A3827" t="s">
        <v>4235</v>
      </c>
      <c r="B3827" t="s">
        <v>2189</v>
      </c>
      <c r="C3827">
        <v>4</v>
      </c>
      <c r="D3827">
        <v>1630.14892578125</v>
      </c>
      <c r="E3827" t="s">
        <v>502</v>
      </c>
      <c r="F3827" t="s">
        <v>248</v>
      </c>
      <c r="G3827" t="s">
        <v>30</v>
      </c>
      <c r="H3827">
        <v>19</v>
      </c>
      <c r="I3827">
        <v>5</v>
      </c>
      <c r="J3827" t="s">
        <v>34</v>
      </c>
      <c r="K3827">
        <v>5</v>
      </c>
      <c r="L3827" t="s">
        <v>35</v>
      </c>
    </row>
    <row r="3828" spans="1:12" x14ac:dyDescent="0.25">
      <c r="A3828" t="s">
        <v>4236</v>
      </c>
      <c r="B3828" t="s">
        <v>2189</v>
      </c>
      <c r="C3828">
        <v>4</v>
      </c>
      <c r="D3828">
        <v>96.5933837890625</v>
      </c>
      <c r="E3828" t="s">
        <v>845</v>
      </c>
      <c r="F3828" t="s">
        <v>401</v>
      </c>
      <c r="G3828" t="s">
        <v>30</v>
      </c>
      <c r="H3828">
        <v>47</v>
      </c>
      <c r="I3828">
        <v>2</v>
      </c>
      <c r="J3828" t="s">
        <v>17</v>
      </c>
      <c r="K3828">
        <v>11</v>
      </c>
      <c r="L3828" t="s">
        <v>23</v>
      </c>
    </row>
    <row r="3829" spans="1:12" x14ac:dyDescent="0.25">
      <c r="A3829" t="s">
        <v>4237</v>
      </c>
      <c r="B3829" t="s">
        <v>2189</v>
      </c>
      <c r="C3829">
        <v>4</v>
      </c>
      <c r="D3829">
        <v>581.971435546875</v>
      </c>
      <c r="E3829" t="s">
        <v>966</v>
      </c>
      <c r="F3829" t="s">
        <v>248</v>
      </c>
      <c r="G3829" t="s">
        <v>30</v>
      </c>
      <c r="H3829">
        <v>2</v>
      </c>
      <c r="I3829">
        <v>5</v>
      </c>
      <c r="J3829" t="s">
        <v>34</v>
      </c>
      <c r="K3829">
        <v>1</v>
      </c>
      <c r="L3829" t="s">
        <v>85</v>
      </c>
    </row>
    <row r="3830" spans="1:12" x14ac:dyDescent="0.25">
      <c r="A3830" t="s">
        <v>4238</v>
      </c>
      <c r="B3830" t="s">
        <v>2189</v>
      </c>
      <c r="C3830">
        <v>4</v>
      </c>
      <c r="D3830">
        <v>495.3172607421875</v>
      </c>
      <c r="E3830" t="s">
        <v>791</v>
      </c>
      <c r="F3830" t="s">
        <v>15</v>
      </c>
      <c r="G3830" t="s">
        <v>30</v>
      </c>
      <c r="H3830">
        <v>22</v>
      </c>
      <c r="I3830">
        <v>7</v>
      </c>
      <c r="J3830" t="s">
        <v>26</v>
      </c>
      <c r="K3830">
        <v>6</v>
      </c>
      <c r="L3830" t="s">
        <v>60</v>
      </c>
    </row>
    <row r="3831" spans="1:12" x14ac:dyDescent="0.25">
      <c r="A3831" t="s">
        <v>4239</v>
      </c>
      <c r="B3831" t="s">
        <v>2189</v>
      </c>
      <c r="C3831">
        <v>4</v>
      </c>
      <c r="D3831">
        <v>1899.862060546875</v>
      </c>
      <c r="E3831" t="s">
        <v>664</v>
      </c>
      <c r="F3831" t="s">
        <v>248</v>
      </c>
      <c r="G3831" t="s">
        <v>30</v>
      </c>
      <c r="H3831">
        <v>52</v>
      </c>
      <c r="I3831">
        <v>1</v>
      </c>
      <c r="J3831" t="s">
        <v>63</v>
      </c>
      <c r="K3831">
        <v>12</v>
      </c>
      <c r="L3831" t="s">
        <v>31</v>
      </c>
    </row>
    <row r="3832" spans="1:12" x14ac:dyDescent="0.25">
      <c r="A3832" t="s">
        <v>4240</v>
      </c>
      <c r="B3832" t="s">
        <v>2189</v>
      </c>
      <c r="C3832">
        <v>4</v>
      </c>
      <c r="D3832">
        <v>1756.296630859375</v>
      </c>
      <c r="E3832" t="s">
        <v>853</v>
      </c>
      <c r="F3832" t="s">
        <v>543</v>
      </c>
      <c r="G3832" t="s">
        <v>30</v>
      </c>
      <c r="H3832">
        <v>2</v>
      </c>
      <c r="I3832">
        <v>6</v>
      </c>
      <c r="J3832" t="s">
        <v>43</v>
      </c>
      <c r="K3832">
        <v>1</v>
      </c>
      <c r="L3832" t="s">
        <v>85</v>
      </c>
    </row>
    <row r="3833" spans="1:12" x14ac:dyDescent="0.25">
      <c r="A3833" t="s">
        <v>4241</v>
      </c>
      <c r="B3833" t="s">
        <v>2189</v>
      </c>
      <c r="C3833">
        <v>4</v>
      </c>
      <c r="D3833">
        <v>1328.394287109375</v>
      </c>
      <c r="E3833" t="s">
        <v>428</v>
      </c>
      <c r="F3833" t="s">
        <v>401</v>
      </c>
      <c r="G3833" t="s">
        <v>30</v>
      </c>
      <c r="H3833">
        <v>51</v>
      </c>
      <c r="I3833">
        <v>1</v>
      </c>
      <c r="J3833" t="s">
        <v>63</v>
      </c>
      <c r="K3833">
        <v>12</v>
      </c>
      <c r="L3833" t="s">
        <v>31</v>
      </c>
    </row>
    <row r="3834" spans="1:12" x14ac:dyDescent="0.25">
      <c r="A3834" t="s">
        <v>4242</v>
      </c>
      <c r="B3834" t="s">
        <v>2189</v>
      </c>
      <c r="C3834">
        <v>4</v>
      </c>
      <c r="D3834">
        <v>1739.4271240234375</v>
      </c>
      <c r="E3834" t="s">
        <v>754</v>
      </c>
      <c r="F3834" t="s">
        <v>543</v>
      </c>
      <c r="G3834" t="s">
        <v>30</v>
      </c>
      <c r="H3834">
        <v>26</v>
      </c>
      <c r="I3834">
        <v>6</v>
      </c>
      <c r="J3834" t="s">
        <v>43</v>
      </c>
      <c r="K3834">
        <v>6</v>
      </c>
      <c r="L3834" t="s">
        <v>60</v>
      </c>
    </row>
    <row r="3835" spans="1:12" x14ac:dyDescent="0.25">
      <c r="A3835" t="s">
        <v>4243</v>
      </c>
      <c r="B3835" t="s">
        <v>2189</v>
      </c>
      <c r="C3835">
        <v>4</v>
      </c>
      <c r="D3835">
        <v>236.44737243652344</v>
      </c>
      <c r="E3835" t="s">
        <v>280</v>
      </c>
      <c r="F3835" t="s">
        <v>15</v>
      </c>
      <c r="G3835" t="s">
        <v>30</v>
      </c>
      <c r="H3835">
        <v>27</v>
      </c>
      <c r="I3835">
        <v>4</v>
      </c>
      <c r="J3835" t="s">
        <v>22</v>
      </c>
      <c r="K3835">
        <v>7</v>
      </c>
      <c r="L3835" t="s">
        <v>108</v>
      </c>
    </row>
    <row r="3836" spans="1:12" x14ac:dyDescent="0.25">
      <c r="A3836" t="s">
        <v>4244</v>
      </c>
      <c r="B3836" t="s">
        <v>2189</v>
      </c>
      <c r="C3836">
        <v>4</v>
      </c>
      <c r="D3836">
        <v>1388.4248046875</v>
      </c>
      <c r="E3836" t="s">
        <v>1565</v>
      </c>
      <c r="F3836" t="s">
        <v>401</v>
      </c>
      <c r="G3836" t="s">
        <v>30</v>
      </c>
      <c r="H3836">
        <v>11</v>
      </c>
      <c r="I3836">
        <v>7</v>
      </c>
      <c r="J3836" t="s">
        <v>26</v>
      </c>
      <c r="K3836">
        <v>3</v>
      </c>
      <c r="L3836" t="s">
        <v>44</v>
      </c>
    </row>
    <row r="3837" spans="1:12" x14ac:dyDescent="0.25">
      <c r="A3837" t="s">
        <v>4245</v>
      </c>
      <c r="B3837" t="s">
        <v>2189</v>
      </c>
      <c r="C3837">
        <v>4</v>
      </c>
      <c r="D3837">
        <v>248.41629028320313</v>
      </c>
      <c r="E3837" t="s">
        <v>980</v>
      </c>
      <c r="F3837" t="s">
        <v>401</v>
      </c>
      <c r="G3837" t="s">
        <v>30</v>
      </c>
      <c r="H3837">
        <v>21</v>
      </c>
      <c r="I3837">
        <v>3</v>
      </c>
      <c r="J3837" t="s">
        <v>52</v>
      </c>
      <c r="K3837">
        <v>5</v>
      </c>
      <c r="L3837" t="s">
        <v>35</v>
      </c>
    </row>
    <row r="3838" spans="1:12" x14ac:dyDescent="0.25">
      <c r="A3838" t="s">
        <v>4246</v>
      </c>
      <c r="B3838" t="s">
        <v>2189</v>
      </c>
      <c r="C3838">
        <v>4</v>
      </c>
      <c r="D3838">
        <v>817.76519775390625</v>
      </c>
      <c r="E3838" t="s">
        <v>781</v>
      </c>
      <c r="F3838" t="s">
        <v>248</v>
      </c>
      <c r="G3838" t="s">
        <v>30</v>
      </c>
      <c r="H3838">
        <v>38</v>
      </c>
      <c r="I3838">
        <v>7</v>
      </c>
      <c r="J3838" t="s">
        <v>26</v>
      </c>
      <c r="K3838">
        <v>9</v>
      </c>
      <c r="L3838" t="s">
        <v>38</v>
      </c>
    </row>
    <row r="3839" spans="1:12" x14ac:dyDescent="0.25">
      <c r="A3839" t="s">
        <v>4247</v>
      </c>
      <c r="B3839" t="s">
        <v>2189</v>
      </c>
      <c r="C3839">
        <v>4</v>
      </c>
      <c r="D3839">
        <v>109.47334289550781</v>
      </c>
      <c r="E3839" t="s">
        <v>673</v>
      </c>
      <c r="F3839" t="s">
        <v>248</v>
      </c>
      <c r="G3839" t="s">
        <v>30</v>
      </c>
      <c r="H3839">
        <v>13</v>
      </c>
      <c r="I3839">
        <v>7</v>
      </c>
      <c r="J3839" t="s">
        <v>26</v>
      </c>
      <c r="K3839">
        <v>4</v>
      </c>
      <c r="L3839" t="s">
        <v>53</v>
      </c>
    </row>
    <row r="3840" spans="1:12" x14ac:dyDescent="0.25">
      <c r="A3840" t="s">
        <v>4248</v>
      </c>
      <c r="B3840" t="s">
        <v>2189</v>
      </c>
      <c r="C3840">
        <v>4</v>
      </c>
      <c r="D3840">
        <v>461.625244140625</v>
      </c>
      <c r="E3840" t="s">
        <v>273</v>
      </c>
      <c r="F3840" t="s">
        <v>543</v>
      </c>
      <c r="G3840" t="s">
        <v>30</v>
      </c>
      <c r="H3840">
        <v>35</v>
      </c>
      <c r="I3840">
        <v>4</v>
      </c>
      <c r="J3840" t="s">
        <v>22</v>
      </c>
      <c r="K3840">
        <v>8</v>
      </c>
      <c r="L3840" t="s">
        <v>18</v>
      </c>
    </row>
    <row r="3841" spans="1:12" x14ac:dyDescent="0.25">
      <c r="A3841" t="s">
        <v>4249</v>
      </c>
      <c r="B3841" t="s">
        <v>2189</v>
      </c>
      <c r="C3841">
        <v>4</v>
      </c>
      <c r="D3841">
        <v>1700.240234375</v>
      </c>
      <c r="E3841" t="s">
        <v>284</v>
      </c>
      <c r="F3841" t="s">
        <v>15</v>
      </c>
      <c r="G3841" t="s">
        <v>30</v>
      </c>
      <c r="H3841">
        <v>23</v>
      </c>
      <c r="I3841">
        <v>7</v>
      </c>
      <c r="J3841" t="s">
        <v>26</v>
      </c>
      <c r="K3841">
        <v>6</v>
      </c>
      <c r="L3841" t="s">
        <v>60</v>
      </c>
    </row>
    <row r="3842" spans="1:12" x14ac:dyDescent="0.25">
      <c r="A3842" t="s">
        <v>4250</v>
      </c>
      <c r="B3842" t="s">
        <v>2189</v>
      </c>
      <c r="C3842">
        <v>4</v>
      </c>
      <c r="D3842">
        <v>1592.6015625</v>
      </c>
      <c r="E3842" t="s">
        <v>616</v>
      </c>
      <c r="F3842" t="s">
        <v>401</v>
      </c>
      <c r="G3842" t="s">
        <v>30</v>
      </c>
      <c r="H3842">
        <v>18</v>
      </c>
      <c r="I3842">
        <v>6</v>
      </c>
      <c r="J3842" t="s">
        <v>43</v>
      </c>
      <c r="K3842">
        <v>5</v>
      </c>
      <c r="L3842" t="s">
        <v>35</v>
      </c>
    </row>
    <row r="3843" spans="1:12" x14ac:dyDescent="0.25">
      <c r="A3843" t="s">
        <v>4251</v>
      </c>
      <c r="B3843" t="s">
        <v>2189</v>
      </c>
      <c r="C3843">
        <v>4</v>
      </c>
      <c r="D3843">
        <v>1748.17333984375</v>
      </c>
      <c r="E3843" t="s">
        <v>154</v>
      </c>
      <c r="F3843" t="s">
        <v>248</v>
      </c>
      <c r="G3843" t="s">
        <v>30</v>
      </c>
      <c r="H3843">
        <v>41</v>
      </c>
      <c r="I3843">
        <v>7</v>
      </c>
      <c r="J3843" t="s">
        <v>26</v>
      </c>
      <c r="K3843">
        <v>10</v>
      </c>
      <c r="L3843" t="s">
        <v>74</v>
      </c>
    </row>
    <row r="3844" spans="1:12" x14ac:dyDescent="0.25">
      <c r="A3844" t="s">
        <v>4252</v>
      </c>
      <c r="B3844" t="s">
        <v>2189</v>
      </c>
      <c r="C3844">
        <v>4</v>
      </c>
      <c r="D3844">
        <v>991.4561767578125</v>
      </c>
      <c r="E3844" t="s">
        <v>664</v>
      </c>
      <c r="F3844" t="s">
        <v>15</v>
      </c>
      <c r="G3844" t="s">
        <v>30</v>
      </c>
      <c r="H3844">
        <v>52</v>
      </c>
      <c r="I3844">
        <v>1</v>
      </c>
      <c r="J3844" t="s">
        <v>63</v>
      </c>
      <c r="K3844">
        <v>12</v>
      </c>
      <c r="L3844" t="s">
        <v>31</v>
      </c>
    </row>
    <row r="3845" spans="1:12" x14ac:dyDescent="0.25">
      <c r="A3845" t="s">
        <v>4253</v>
      </c>
      <c r="B3845" t="s">
        <v>2189</v>
      </c>
      <c r="C3845">
        <v>4</v>
      </c>
      <c r="D3845">
        <v>1872.0323486328125</v>
      </c>
      <c r="E3845" t="s">
        <v>1153</v>
      </c>
      <c r="F3845" t="s">
        <v>15</v>
      </c>
      <c r="G3845" t="s">
        <v>30</v>
      </c>
      <c r="H3845">
        <v>25</v>
      </c>
      <c r="I3845">
        <v>4</v>
      </c>
      <c r="J3845" t="s">
        <v>22</v>
      </c>
      <c r="K3845">
        <v>6</v>
      </c>
      <c r="L3845" t="s">
        <v>60</v>
      </c>
    </row>
    <row r="3846" spans="1:12" x14ac:dyDescent="0.25">
      <c r="A3846" t="s">
        <v>4254</v>
      </c>
      <c r="B3846" t="s">
        <v>2189</v>
      </c>
      <c r="C3846">
        <v>4</v>
      </c>
      <c r="D3846">
        <v>1159.7005615234375</v>
      </c>
      <c r="E3846" t="s">
        <v>1646</v>
      </c>
      <c r="F3846" t="s">
        <v>15</v>
      </c>
      <c r="G3846" t="s">
        <v>30</v>
      </c>
      <c r="H3846">
        <v>34</v>
      </c>
      <c r="I3846">
        <v>2</v>
      </c>
      <c r="J3846" t="s">
        <v>17</v>
      </c>
      <c r="K3846">
        <v>8</v>
      </c>
      <c r="L3846" t="s">
        <v>18</v>
      </c>
    </row>
    <row r="3847" spans="1:12" x14ac:dyDescent="0.25">
      <c r="A3847" t="s">
        <v>4255</v>
      </c>
      <c r="B3847" t="s">
        <v>2189</v>
      </c>
      <c r="C3847">
        <v>4</v>
      </c>
      <c r="D3847">
        <v>1334.7828369140625</v>
      </c>
      <c r="E3847" t="s">
        <v>325</v>
      </c>
      <c r="F3847" t="s">
        <v>401</v>
      </c>
      <c r="G3847" t="s">
        <v>30</v>
      </c>
      <c r="H3847">
        <v>48</v>
      </c>
      <c r="I3847">
        <v>6</v>
      </c>
      <c r="J3847" t="s">
        <v>43</v>
      </c>
      <c r="K3847">
        <v>12</v>
      </c>
      <c r="L3847" t="s">
        <v>31</v>
      </c>
    </row>
    <row r="3848" spans="1:12" x14ac:dyDescent="0.25">
      <c r="A3848" t="s">
        <v>4256</v>
      </c>
      <c r="B3848" t="s">
        <v>2189</v>
      </c>
      <c r="C3848">
        <v>4</v>
      </c>
      <c r="D3848">
        <v>768.83380126953125</v>
      </c>
      <c r="E3848" t="s">
        <v>480</v>
      </c>
      <c r="F3848" t="s">
        <v>543</v>
      </c>
      <c r="G3848" t="s">
        <v>30</v>
      </c>
      <c r="H3848">
        <v>41</v>
      </c>
      <c r="I3848">
        <v>6</v>
      </c>
      <c r="J3848" t="s">
        <v>43</v>
      </c>
      <c r="K3848">
        <v>10</v>
      </c>
      <c r="L3848" t="s">
        <v>74</v>
      </c>
    </row>
    <row r="3849" spans="1:12" x14ac:dyDescent="0.25">
      <c r="A3849" t="s">
        <v>4257</v>
      </c>
      <c r="B3849" t="s">
        <v>2189</v>
      </c>
      <c r="C3849">
        <v>4</v>
      </c>
      <c r="D3849">
        <v>1951.4219970703125</v>
      </c>
      <c r="E3849" t="s">
        <v>673</v>
      </c>
      <c r="F3849" t="s">
        <v>401</v>
      </c>
      <c r="G3849" t="s">
        <v>30</v>
      </c>
      <c r="H3849">
        <v>13</v>
      </c>
      <c r="I3849">
        <v>7</v>
      </c>
      <c r="J3849" t="s">
        <v>26</v>
      </c>
      <c r="K3849">
        <v>4</v>
      </c>
      <c r="L3849" t="s">
        <v>53</v>
      </c>
    </row>
    <row r="3850" spans="1:12" x14ac:dyDescent="0.25">
      <c r="A3850" t="s">
        <v>4258</v>
      </c>
      <c r="B3850" t="s">
        <v>2189</v>
      </c>
      <c r="C3850">
        <v>4</v>
      </c>
      <c r="D3850">
        <v>463.3538818359375</v>
      </c>
      <c r="E3850" t="s">
        <v>59</v>
      </c>
      <c r="F3850" t="s">
        <v>248</v>
      </c>
      <c r="G3850" t="s">
        <v>30</v>
      </c>
      <c r="H3850">
        <v>26</v>
      </c>
      <c r="I3850">
        <v>3</v>
      </c>
      <c r="J3850" t="s">
        <v>52</v>
      </c>
      <c r="K3850">
        <v>6</v>
      </c>
      <c r="L3850" t="s">
        <v>60</v>
      </c>
    </row>
    <row r="3851" spans="1:12" x14ac:dyDescent="0.25">
      <c r="A3851" t="s">
        <v>4259</v>
      </c>
      <c r="B3851" t="s">
        <v>2189</v>
      </c>
      <c r="C3851">
        <v>4</v>
      </c>
      <c r="D3851">
        <v>1407.32861328125</v>
      </c>
      <c r="E3851" t="s">
        <v>490</v>
      </c>
      <c r="F3851" t="s">
        <v>401</v>
      </c>
      <c r="G3851" t="s">
        <v>30</v>
      </c>
      <c r="H3851">
        <v>21</v>
      </c>
      <c r="I3851">
        <v>6</v>
      </c>
      <c r="J3851" t="s">
        <v>43</v>
      </c>
      <c r="K3851">
        <v>5</v>
      </c>
      <c r="L3851" t="s">
        <v>35</v>
      </c>
    </row>
    <row r="3852" spans="1:12" x14ac:dyDescent="0.25">
      <c r="A3852" t="s">
        <v>4260</v>
      </c>
      <c r="B3852" t="s">
        <v>2189</v>
      </c>
      <c r="C3852">
        <v>4</v>
      </c>
      <c r="D3852">
        <v>1361.5655517578125</v>
      </c>
      <c r="E3852" t="s">
        <v>793</v>
      </c>
      <c r="F3852" t="s">
        <v>543</v>
      </c>
      <c r="G3852" t="s">
        <v>30</v>
      </c>
      <c r="H3852">
        <v>10</v>
      </c>
      <c r="I3852">
        <v>7</v>
      </c>
      <c r="J3852" t="s">
        <v>26</v>
      </c>
      <c r="K3852">
        <v>3</v>
      </c>
      <c r="L3852" t="s">
        <v>44</v>
      </c>
    </row>
    <row r="3853" spans="1:12" x14ac:dyDescent="0.25">
      <c r="A3853" t="s">
        <v>4261</v>
      </c>
      <c r="B3853" t="s">
        <v>2189</v>
      </c>
      <c r="C3853">
        <v>4</v>
      </c>
      <c r="D3853">
        <v>1305.3858642578125</v>
      </c>
      <c r="E3853" t="s">
        <v>944</v>
      </c>
      <c r="F3853" t="s">
        <v>543</v>
      </c>
      <c r="G3853" t="s">
        <v>30</v>
      </c>
      <c r="H3853">
        <v>26</v>
      </c>
      <c r="I3853">
        <v>2</v>
      </c>
      <c r="J3853" t="s">
        <v>17</v>
      </c>
      <c r="K3853">
        <v>6</v>
      </c>
      <c r="L3853" t="s">
        <v>60</v>
      </c>
    </row>
    <row r="3854" spans="1:12" x14ac:dyDescent="0.25">
      <c r="A3854" t="s">
        <v>4262</v>
      </c>
      <c r="B3854" t="s">
        <v>2189</v>
      </c>
      <c r="C3854">
        <v>4</v>
      </c>
      <c r="D3854">
        <v>440.08740234375</v>
      </c>
      <c r="E3854" t="s">
        <v>372</v>
      </c>
      <c r="F3854" t="s">
        <v>401</v>
      </c>
      <c r="G3854" t="s">
        <v>30</v>
      </c>
      <c r="H3854">
        <v>16</v>
      </c>
      <c r="I3854">
        <v>3</v>
      </c>
      <c r="J3854" t="s">
        <v>52</v>
      </c>
      <c r="K3854">
        <v>4</v>
      </c>
      <c r="L3854" t="s">
        <v>53</v>
      </c>
    </row>
    <row r="3855" spans="1:12" x14ac:dyDescent="0.25">
      <c r="A3855" t="s">
        <v>4263</v>
      </c>
      <c r="B3855" t="s">
        <v>2189</v>
      </c>
      <c r="C3855">
        <v>4</v>
      </c>
      <c r="D3855">
        <v>1668.010009765625</v>
      </c>
      <c r="E3855" t="s">
        <v>1070</v>
      </c>
      <c r="F3855" t="s">
        <v>543</v>
      </c>
      <c r="G3855" t="s">
        <v>30</v>
      </c>
      <c r="H3855">
        <v>44</v>
      </c>
      <c r="I3855">
        <v>2</v>
      </c>
      <c r="J3855" t="s">
        <v>17</v>
      </c>
      <c r="K3855">
        <v>10</v>
      </c>
      <c r="L3855" t="s">
        <v>74</v>
      </c>
    </row>
    <row r="3856" spans="1:12" x14ac:dyDescent="0.25">
      <c r="A3856" t="s">
        <v>4264</v>
      </c>
      <c r="B3856" t="s">
        <v>2189</v>
      </c>
      <c r="C3856">
        <v>4</v>
      </c>
      <c r="D3856">
        <v>1667.3837890625</v>
      </c>
      <c r="E3856" t="s">
        <v>475</v>
      </c>
      <c r="F3856" t="s">
        <v>248</v>
      </c>
      <c r="G3856" t="s">
        <v>30</v>
      </c>
      <c r="H3856">
        <v>17</v>
      </c>
      <c r="I3856">
        <v>4</v>
      </c>
      <c r="J3856" t="s">
        <v>22</v>
      </c>
      <c r="K3856">
        <v>4</v>
      </c>
      <c r="L3856" t="s">
        <v>53</v>
      </c>
    </row>
    <row r="3857" spans="1:12" x14ac:dyDescent="0.25">
      <c r="A3857" t="s">
        <v>4265</v>
      </c>
      <c r="B3857" t="s">
        <v>2189</v>
      </c>
      <c r="C3857">
        <v>4</v>
      </c>
      <c r="D3857">
        <v>1141.7205810546875</v>
      </c>
      <c r="E3857" t="s">
        <v>567</v>
      </c>
      <c r="F3857" t="s">
        <v>543</v>
      </c>
      <c r="G3857" t="s">
        <v>30</v>
      </c>
      <c r="H3857">
        <v>13</v>
      </c>
      <c r="I3857">
        <v>6</v>
      </c>
      <c r="J3857" t="s">
        <v>43</v>
      </c>
      <c r="K3857">
        <v>3</v>
      </c>
      <c r="L3857" t="s">
        <v>44</v>
      </c>
    </row>
    <row r="3858" spans="1:12" x14ac:dyDescent="0.25">
      <c r="A3858" t="s">
        <v>4266</v>
      </c>
      <c r="B3858" t="s">
        <v>2189</v>
      </c>
      <c r="C3858">
        <v>4</v>
      </c>
      <c r="D3858">
        <v>1487.8826904296875</v>
      </c>
      <c r="E3858" t="s">
        <v>325</v>
      </c>
      <c r="F3858" t="s">
        <v>543</v>
      </c>
      <c r="G3858" t="s">
        <v>30</v>
      </c>
      <c r="H3858">
        <v>48</v>
      </c>
      <c r="I3858">
        <v>6</v>
      </c>
      <c r="J3858" t="s">
        <v>43</v>
      </c>
      <c r="K3858">
        <v>12</v>
      </c>
      <c r="L3858" t="s">
        <v>31</v>
      </c>
    </row>
    <row r="3859" spans="1:12" x14ac:dyDescent="0.25">
      <c r="A3859" t="s">
        <v>4267</v>
      </c>
      <c r="B3859" t="s">
        <v>2189</v>
      </c>
      <c r="C3859">
        <v>4</v>
      </c>
      <c r="D3859">
        <v>1570.1651611328125</v>
      </c>
      <c r="E3859" t="s">
        <v>1016</v>
      </c>
      <c r="F3859" t="s">
        <v>401</v>
      </c>
      <c r="G3859" t="s">
        <v>30</v>
      </c>
      <c r="H3859">
        <v>41</v>
      </c>
      <c r="I3859">
        <v>1</v>
      </c>
      <c r="J3859" t="s">
        <v>63</v>
      </c>
      <c r="K3859">
        <v>10</v>
      </c>
      <c r="L3859" t="s">
        <v>74</v>
      </c>
    </row>
    <row r="3860" spans="1:12" x14ac:dyDescent="0.25">
      <c r="A3860" t="s">
        <v>4268</v>
      </c>
      <c r="B3860" t="s">
        <v>2189</v>
      </c>
      <c r="C3860">
        <v>4</v>
      </c>
      <c r="D3860">
        <v>1899.63916015625</v>
      </c>
      <c r="E3860" t="s">
        <v>505</v>
      </c>
      <c r="F3860" t="s">
        <v>248</v>
      </c>
      <c r="G3860" t="s">
        <v>30</v>
      </c>
      <c r="H3860">
        <v>14</v>
      </c>
      <c r="I3860">
        <v>3</v>
      </c>
      <c r="J3860" t="s">
        <v>52</v>
      </c>
      <c r="K3860">
        <v>4</v>
      </c>
      <c r="L3860" t="s">
        <v>53</v>
      </c>
    </row>
    <row r="3861" spans="1:12" x14ac:dyDescent="0.25">
      <c r="A3861" t="s">
        <v>4269</v>
      </c>
      <c r="B3861" t="s">
        <v>2189</v>
      </c>
      <c r="C3861">
        <v>4</v>
      </c>
      <c r="D3861">
        <v>1209.3067626953125</v>
      </c>
      <c r="E3861" t="s">
        <v>276</v>
      </c>
      <c r="F3861" t="s">
        <v>248</v>
      </c>
      <c r="G3861" t="s">
        <v>30</v>
      </c>
      <c r="H3861">
        <v>7</v>
      </c>
      <c r="I3861">
        <v>3</v>
      </c>
      <c r="J3861" t="s">
        <v>52</v>
      </c>
      <c r="K3861">
        <v>2</v>
      </c>
      <c r="L3861" t="s">
        <v>27</v>
      </c>
    </row>
    <row r="3862" spans="1:12" x14ac:dyDescent="0.25">
      <c r="A3862" t="s">
        <v>4270</v>
      </c>
      <c r="B3862" t="s">
        <v>2189</v>
      </c>
      <c r="C3862">
        <v>4</v>
      </c>
      <c r="D3862">
        <v>1427.417724609375</v>
      </c>
      <c r="E3862" t="s">
        <v>1910</v>
      </c>
      <c r="F3862" t="s">
        <v>15</v>
      </c>
      <c r="G3862" t="s">
        <v>30</v>
      </c>
      <c r="H3862">
        <v>5</v>
      </c>
      <c r="I3862">
        <v>1</v>
      </c>
      <c r="J3862" t="s">
        <v>63</v>
      </c>
      <c r="K3862">
        <v>1</v>
      </c>
      <c r="L3862" t="s">
        <v>85</v>
      </c>
    </row>
    <row r="3863" spans="1:12" x14ac:dyDescent="0.25">
      <c r="A3863" t="s">
        <v>4271</v>
      </c>
      <c r="B3863" t="s">
        <v>2189</v>
      </c>
      <c r="C3863">
        <v>4</v>
      </c>
      <c r="D3863">
        <v>1698.68212890625</v>
      </c>
      <c r="E3863" t="s">
        <v>453</v>
      </c>
      <c r="F3863" t="s">
        <v>401</v>
      </c>
      <c r="G3863" t="s">
        <v>30</v>
      </c>
      <c r="H3863">
        <v>17</v>
      </c>
      <c r="I3863">
        <v>6</v>
      </c>
      <c r="J3863" t="s">
        <v>43</v>
      </c>
      <c r="K3863">
        <v>4</v>
      </c>
      <c r="L3863" t="s">
        <v>53</v>
      </c>
    </row>
    <row r="3864" spans="1:12" x14ac:dyDescent="0.25">
      <c r="A3864" t="s">
        <v>4272</v>
      </c>
      <c r="B3864" t="s">
        <v>2189</v>
      </c>
      <c r="C3864">
        <v>4</v>
      </c>
      <c r="D3864">
        <v>950.14666748046875</v>
      </c>
      <c r="E3864" t="s">
        <v>116</v>
      </c>
      <c r="F3864" t="s">
        <v>15</v>
      </c>
      <c r="G3864" t="s">
        <v>30</v>
      </c>
      <c r="H3864">
        <v>9</v>
      </c>
      <c r="I3864">
        <v>6</v>
      </c>
      <c r="J3864" t="s">
        <v>43</v>
      </c>
      <c r="K3864">
        <v>3</v>
      </c>
      <c r="L3864" t="s">
        <v>44</v>
      </c>
    </row>
    <row r="3865" spans="1:12" x14ac:dyDescent="0.25">
      <c r="A3865" t="s">
        <v>4273</v>
      </c>
      <c r="B3865" t="s">
        <v>2189</v>
      </c>
      <c r="C3865">
        <v>4</v>
      </c>
      <c r="D3865">
        <v>1477.522705078125</v>
      </c>
      <c r="E3865" t="s">
        <v>916</v>
      </c>
      <c r="F3865" t="s">
        <v>401</v>
      </c>
      <c r="G3865" t="s">
        <v>30</v>
      </c>
      <c r="H3865">
        <v>13</v>
      </c>
      <c r="I3865">
        <v>3</v>
      </c>
      <c r="J3865" t="s">
        <v>52</v>
      </c>
      <c r="K3865">
        <v>3</v>
      </c>
      <c r="L3865" t="s">
        <v>44</v>
      </c>
    </row>
    <row r="3866" spans="1:12" x14ac:dyDescent="0.25">
      <c r="A3866" t="s">
        <v>4274</v>
      </c>
      <c r="B3866" t="s">
        <v>13</v>
      </c>
      <c r="C3866">
        <v>4</v>
      </c>
      <c r="D3866">
        <v>1441.306640625</v>
      </c>
      <c r="E3866" t="s">
        <v>29</v>
      </c>
      <c r="F3866" t="s">
        <v>248</v>
      </c>
      <c r="G3866" t="s">
        <v>30</v>
      </c>
      <c r="H3866">
        <v>51</v>
      </c>
      <c r="I3866">
        <v>7</v>
      </c>
      <c r="J3866" t="s">
        <v>26</v>
      </c>
      <c r="K3866">
        <v>12</v>
      </c>
      <c r="L3866" t="s">
        <v>31</v>
      </c>
    </row>
    <row r="3867" spans="1:12" x14ac:dyDescent="0.25">
      <c r="A3867" t="s">
        <v>4275</v>
      </c>
      <c r="B3867" t="s">
        <v>13</v>
      </c>
      <c r="C3867">
        <v>4</v>
      </c>
      <c r="D3867">
        <v>1880.999267578125</v>
      </c>
      <c r="E3867" t="s">
        <v>178</v>
      </c>
      <c r="F3867" t="s">
        <v>248</v>
      </c>
      <c r="G3867" t="s">
        <v>30</v>
      </c>
      <c r="H3867">
        <v>49</v>
      </c>
      <c r="I3867">
        <v>1</v>
      </c>
      <c r="J3867" t="s">
        <v>63</v>
      </c>
      <c r="K3867">
        <v>12</v>
      </c>
      <c r="L3867" t="s">
        <v>31</v>
      </c>
    </row>
    <row r="3868" spans="1:12" x14ac:dyDescent="0.25">
      <c r="A3868" t="s">
        <v>4276</v>
      </c>
      <c r="B3868" t="s">
        <v>13</v>
      </c>
      <c r="C3868">
        <v>4</v>
      </c>
      <c r="D3868">
        <v>1125.828857421875</v>
      </c>
      <c r="E3868" t="s">
        <v>938</v>
      </c>
      <c r="F3868" t="s">
        <v>401</v>
      </c>
      <c r="G3868" t="s">
        <v>30</v>
      </c>
      <c r="H3868">
        <v>6</v>
      </c>
      <c r="I3868">
        <v>1</v>
      </c>
      <c r="J3868" t="s">
        <v>63</v>
      </c>
      <c r="K3868">
        <v>2</v>
      </c>
      <c r="L3868" t="s">
        <v>27</v>
      </c>
    </row>
    <row r="3869" spans="1:12" x14ac:dyDescent="0.25">
      <c r="A3869" t="s">
        <v>4277</v>
      </c>
      <c r="B3869" t="s">
        <v>13</v>
      </c>
      <c r="C3869">
        <v>4</v>
      </c>
      <c r="D3869">
        <v>660.9110107421875</v>
      </c>
      <c r="E3869" t="s">
        <v>267</v>
      </c>
      <c r="F3869" t="s">
        <v>248</v>
      </c>
      <c r="G3869" t="s">
        <v>30</v>
      </c>
      <c r="H3869">
        <v>20</v>
      </c>
      <c r="I3869">
        <v>1</v>
      </c>
      <c r="J3869" t="s">
        <v>63</v>
      </c>
      <c r="K3869">
        <v>5</v>
      </c>
      <c r="L3869" t="s">
        <v>35</v>
      </c>
    </row>
    <row r="3870" spans="1:12" x14ac:dyDescent="0.25">
      <c r="A3870" t="s">
        <v>4278</v>
      </c>
      <c r="B3870" t="s">
        <v>13</v>
      </c>
      <c r="C3870">
        <v>4</v>
      </c>
      <c r="D3870">
        <v>1528.6170654296875</v>
      </c>
      <c r="E3870" t="s">
        <v>42</v>
      </c>
      <c r="F3870" t="s">
        <v>401</v>
      </c>
      <c r="G3870" t="s">
        <v>30</v>
      </c>
      <c r="H3870">
        <v>12</v>
      </c>
      <c r="I3870">
        <v>6</v>
      </c>
      <c r="J3870" t="s">
        <v>43</v>
      </c>
      <c r="K3870">
        <v>3</v>
      </c>
      <c r="L3870" t="s">
        <v>44</v>
      </c>
    </row>
    <row r="3871" spans="1:12" x14ac:dyDescent="0.25">
      <c r="A3871" t="s">
        <v>4279</v>
      </c>
      <c r="B3871" t="s">
        <v>13</v>
      </c>
      <c r="C3871">
        <v>4</v>
      </c>
      <c r="D3871">
        <v>1264.6541748046875</v>
      </c>
      <c r="E3871" t="s">
        <v>330</v>
      </c>
      <c r="F3871" t="s">
        <v>543</v>
      </c>
      <c r="G3871" t="s">
        <v>30</v>
      </c>
      <c r="H3871">
        <v>27</v>
      </c>
      <c r="I3871">
        <v>3</v>
      </c>
      <c r="J3871" t="s">
        <v>52</v>
      </c>
      <c r="K3871">
        <v>7</v>
      </c>
      <c r="L3871" t="s">
        <v>108</v>
      </c>
    </row>
    <row r="3872" spans="1:12" x14ac:dyDescent="0.25">
      <c r="A3872" t="s">
        <v>4280</v>
      </c>
      <c r="B3872" t="s">
        <v>13</v>
      </c>
      <c r="C3872">
        <v>4</v>
      </c>
      <c r="D3872">
        <v>496.41049194335938</v>
      </c>
      <c r="E3872" t="s">
        <v>1353</v>
      </c>
      <c r="F3872" t="s">
        <v>401</v>
      </c>
      <c r="G3872" t="s">
        <v>30</v>
      </c>
      <c r="H3872">
        <v>41</v>
      </c>
      <c r="I3872">
        <v>5</v>
      </c>
      <c r="J3872" t="s">
        <v>34</v>
      </c>
      <c r="K3872">
        <v>10</v>
      </c>
      <c r="L3872" t="s">
        <v>74</v>
      </c>
    </row>
    <row r="3873" spans="1:12" x14ac:dyDescent="0.25">
      <c r="A3873" t="s">
        <v>4281</v>
      </c>
      <c r="B3873" t="s">
        <v>13</v>
      </c>
      <c r="C3873">
        <v>4</v>
      </c>
      <c r="D3873">
        <v>1647.7498779296875</v>
      </c>
      <c r="E3873" t="s">
        <v>207</v>
      </c>
      <c r="F3873" t="s">
        <v>248</v>
      </c>
      <c r="G3873" t="s">
        <v>30</v>
      </c>
      <c r="H3873">
        <v>38</v>
      </c>
      <c r="I3873">
        <v>3</v>
      </c>
      <c r="J3873" t="s">
        <v>52</v>
      </c>
      <c r="K3873">
        <v>9</v>
      </c>
      <c r="L3873" t="s">
        <v>38</v>
      </c>
    </row>
    <row r="3874" spans="1:12" x14ac:dyDescent="0.25">
      <c r="A3874" t="s">
        <v>4282</v>
      </c>
      <c r="B3874" t="s">
        <v>13</v>
      </c>
      <c r="C3874">
        <v>4</v>
      </c>
      <c r="D3874">
        <v>1906.8184814453125</v>
      </c>
      <c r="E3874" t="s">
        <v>114</v>
      </c>
      <c r="F3874" t="s">
        <v>248</v>
      </c>
      <c r="G3874" t="s">
        <v>30</v>
      </c>
      <c r="H3874">
        <v>46</v>
      </c>
      <c r="I3874">
        <v>1</v>
      </c>
      <c r="J3874" t="s">
        <v>63</v>
      </c>
      <c r="K3874">
        <v>11</v>
      </c>
      <c r="L3874" t="s">
        <v>23</v>
      </c>
    </row>
    <row r="3875" spans="1:12" x14ac:dyDescent="0.25">
      <c r="A3875" t="s">
        <v>4283</v>
      </c>
      <c r="B3875" t="s">
        <v>13</v>
      </c>
      <c r="C3875">
        <v>4</v>
      </c>
      <c r="D3875">
        <v>1601.0548095703125</v>
      </c>
      <c r="E3875" t="s">
        <v>393</v>
      </c>
      <c r="F3875" t="s">
        <v>401</v>
      </c>
      <c r="G3875" t="s">
        <v>30</v>
      </c>
      <c r="H3875">
        <v>28</v>
      </c>
      <c r="I3875">
        <v>6</v>
      </c>
      <c r="J3875" t="s">
        <v>43</v>
      </c>
      <c r="K3875">
        <v>7</v>
      </c>
      <c r="L3875" t="s">
        <v>108</v>
      </c>
    </row>
    <row r="3876" spans="1:12" x14ac:dyDescent="0.25">
      <c r="A3876" t="s">
        <v>4284</v>
      </c>
      <c r="B3876" t="s">
        <v>13</v>
      </c>
      <c r="C3876">
        <v>4</v>
      </c>
      <c r="D3876">
        <v>1507.75927734375</v>
      </c>
      <c r="E3876" t="s">
        <v>288</v>
      </c>
      <c r="F3876" t="s">
        <v>248</v>
      </c>
      <c r="G3876" t="s">
        <v>30</v>
      </c>
      <c r="H3876">
        <v>20</v>
      </c>
      <c r="I3876">
        <v>4</v>
      </c>
      <c r="J3876" t="s">
        <v>22</v>
      </c>
      <c r="K3876">
        <v>5</v>
      </c>
      <c r="L3876" t="s">
        <v>35</v>
      </c>
    </row>
    <row r="3877" spans="1:12" x14ac:dyDescent="0.25">
      <c r="A3877" t="s">
        <v>4285</v>
      </c>
      <c r="B3877" t="s">
        <v>13</v>
      </c>
      <c r="C3877">
        <v>4</v>
      </c>
      <c r="D3877">
        <v>513.68994140625</v>
      </c>
      <c r="E3877" t="s">
        <v>511</v>
      </c>
      <c r="F3877" t="s">
        <v>15</v>
      </c>
      <c r="G3877" t="s">
        <v>30</v>
      </c>
      <c r="H3877">
        <v>33</v>
      </c>
      <c r="I3877">
        <v>7</v>
      </c>
      <c r="J3877" t="s">
        <v>26</v>
      </c>
      <c r="K3877">
        <v>8</v>
      </c>
      <c r="L3877" t="s">
        <v>18</v>
      </c>
    </row>
    <row r="3878" spans="1:12" x14ac:dyDescent="0.25">
      <c r="A3878" t="s">
        <v>4286</v>
      </c>
      <c r="B3878" t="s">
        <v>13</v>
      </c>
      <c r="C3878">
        <v>4</v>
      </c>
      <c r="D3878">
        <v>663.55426025390625</v>
      </c>
      <c r="E3878" t="s">
        <v>130</v>
      </c>
      <c r="F3878" t="s">
        <v>248</v>
      </c>
      <c r="G3878" t="s">
        <v>30</v>
      </c>
      <c r="H3878">
        <v>29</v>
      </c>
      <c r="I3878">
        <v>1</v>
      </c>
      <c r="J3878" t="s">
        <v>63</v>
      </c>
      <c r="K3878">
        <v>7</v>
      </c>
      <c r="L3878" t="s">
        <v>108</v>
      </c>
    </row>
    <row r="3879" spans="1:12" x14ac:dyDescent="0.25">
      <c r="A3879" t="s">
        <v>4287</v>
      </c>
      <c r="B3879" t="s">
        <v>13</v>
      </c>
      <c r="C3879">
        <v>4</v>
      </c>
      <c r="D3879">
        <v>1676.3685302734375</v>
      </c>
      <c r="E3879" t="s">
        <v>356</v>
      </c>
      <c r="F3879" t="s">
        <v>15</v>
      </c>
      <c r="G3879" t="s">
        <v>30</v>
      </c>
      <c r="H3879">
        <v>32</v>
      </c>
      <c r="I3879">
        <v>4</v>
      </c>
      <c r="J3879" t="s">
        <v>22</v>
      </c>
      <c r="K3879">
        <v>8</v>
      </c>
      <c r="L3879" t="s">
        <v>18</v>
      </c>
    </row>
    <row r="3880" spans="1:12" x14ac:dyDescent="0.25">
      <c r="A3880" t="s">
        <v>4288</v>
      </c>
      <c r="B3880" t="s">
        <v>13</v>
      </c>
      <c r="C3880">
        <v>4</v>
      </c>
      <c r="D3880">
        <v>792.90167236328125</v>
      </c>
      <c r="E3880" t="s">
        <v>876</v>
      </c>
      <c r="F3880" t="s">
        <v>15</v>
      </c>
      <c r="G3880" t="s">
        <v>30</v>
      </c>
      <c r="H3880">
        <v>51</v>
      </c>
      <c r="I3880">
        <v>6</v>
      </c>
      <c r="J3880" t="s">
        <v>43</v>
      </c>
      <c r="K3880">
        <v>12</v>
      </c>
      <c r="L3880" t="s">
        <v>31</v>
      </c>
    </row>
    <row r="3881" spans="1:12" x14ac:dyDescent="0.25">
      <c r="A3881" t="s">
        <v>4289</v>
      </c>
      <c r="B3881" t="s">
        <v>13</v>
      </c>
      <c r="C3881">
        <v>4</v>
      </c>
      <c r="D3881">
        <v>108.97534942626953</v>
      </c>
      <c r="E3881" t="s">
        <v>232</v>
      </c>
      <c r="F3881" t="s">
        <v>15</v>
      </c>
      <c r="G3881" t="s">
        <v>30</v>
      </c>
      <c r="H3881">
        <v>25</v>
      </c>
      <c r="I3881">
        <v>7</v>
      </c>
      <c r="J3881" t="s">
        <v>26</v>
      </c>
      <c r="K3881">
        <v>6</v>
      </c>
      <c r="L3881" t="s">
        <v>60</v>
      </c>
    </row>
    <row r="3882" spans="1:12" x14ac:dyDescent="0.25">
      <c r="A3882" t="s">
        <v>4290</v>
      </c>
      <c r="B3882" t="s">
        <v>13</v>
      </c>
      <c r="C3882">
        <v>4</v>
      </c>
      <c r="D3882">
        <v>662.56005859375</v>
      </c>
      <c r="E3882" t="s">
        <v>437</v>
      </c>
      <c r="F3882" t="s">
        <v>248</v>
      </c>
      <c r="G3882" t="s">
        <v>30</v>
      </c>
      <c r="H3882">
        <v>21</v>
      </c>
      <c r="I3882">
        <v>7</v>
      </c>
      <c r="J3882" t="s">
        <v>26</v>
      </c>
      <c r="K3882">
        <v>5</v>
      </c>
      <c r="L3882" t="s">
        <v>35</v>
      </c>
    </row>
    <row r="3883" spans="1:12" x14ac:dyDescent="0.25">
      <c r="A3883" t="s">
        <v>4291</v>
      </c>
      <c r="B3883" t="s">
        <v>13</v>
      </c>
      <c r="C3883">
        <v>4</v>
      </c>
      <c r="D3883">
        <v>1965.9251708984375</v>
      </c>
      <c r="E3883" t="s">
        <v>838</v>
      </c>
      <c r="F3883" t="s">
        <v>401</v>
      </c>
      <c r="G3883" t="s">
        <v>30</v>
      </c>
      <c r="H3883">
        <v>43</v>
      </c>
      <c r="I3883">
        <v>5</v>
      </c>
      <c r="J3883" t="s">
        <v>34</v>
      </c>
      <c r="K3883">
        <v>10</v>
      </c>
      <c r="L3883" t="s">
        <v>74</v>
      </c>
    </row>
    <row r="3884" spans="1:12" x14ac:dyDescent="0.25">
      <c r="A3884" t="s">
        <v>4292</v>
      </c>
      <c r="B3884" t="s">
        <v>13</v>
      </c>
      <c r="C3884">
        <v>4</v>
      </c>
      <c r="D3884">
        <v>1302.5799560546875</v>
      </c>
      <c r="E3884" t="s">
        <v>473</v>
      </c>
      <c r="F3884" t="s">
        <v>401</v>
      </c>
      <c r="G3884" t="s">
        <v>30</v>
      </c>
      <c r="H3884">
        <v>50</v>
      </c>
      <c r="I3884">
        <v>1</v>
      </c>
      <c r="J3884" t="s">
        <v>63</v>
      </c>
      <c r="K3884">
        <v>12</v>
      </c>
      <c r="L3884" t="s">
        <v>31</v>
      </c>
    </row>
    <row r="3885" spans="1:12" x14ac:dyDescent="0.25">
      <c r="A3885" t="s">
        <v>4293</v>
      </c>
      <c r="B3885" t="s">
        <v>13</v>
      </c>
      <c r="C3885">
        <v>4</v>
      </c>
      <c r="D3885">
        <v>123.04888153076172</v>
      </c>
      <c r="E3885" t="s">
        <v>334</v>
      </c>
      <c r="F3885" t="s">
        <v>543</v>
      </c>
      <c r="G3885" t="s">
        <v>30</v>
      </c>
      <c r="H3885">
        <v>31</v>
      </c>
      <c r="I3885">
        <v>7</v>
      </c>
      <c r="J3885" t="s">
        <v>26</v>
      </c>
      <c r="K3885">
        <v>8</v>
      </c>
      <c r="L3885" t="s">
        <v>18</v>
      </c>
    </row>
    <row r="3886" spans="1:12" x14ac:dyDescent="0.25">
      <c r="A3886" t="s">
        <v>4294</v>
      </c>
      <c r="B3886" t="s">
        <v>13</v>
      </c>
      <c r="C3886">
        <v>4</v>
      </c>
      <c r="D3886">
        <v>501.55587768554688</v>
      </c>
      <c r="E3886" t="s">
        <v>374</v>
      </c>
      <c r="F3886" t="s">
        <v>543</v>
      </c>
      <c r="G3886" t="s">
        <v>30</v>
      </c>
      <c r="H3886">
        <v>1</v>
      </c>
      <c r="I3886">
        <v>4</v>
      </c>
      <c r="J3886" t="s">
        <v>22</v>
      </c>
      <c r="K3886">
        <v>1</v>
      </c>
      <c r="L3886" t="s">
        <v>85</v>
      </c>
    </row>
    <row r="3887" spans="1:12" x14ac:dyDescent="0.25">
      <c r="A3887" t="s">
        <v>4295</v>
      </c>
      <c r="B3887" t="s">
        <v>13</v>
      </c>
      <c r="C3887">
        <v>4</v>
      </c>
      <c r="D3887">
        <v>1091.490234375</v>
      </c>
      <c r="E3887" t="s">
        <v>374</v>
      </c>
      <c r="F3887" t="s">
        <v>248</v>
      </c>
      <c r="G3887" t="s">
        <v>30</v>
      </c>
      <c r="H3887">
        <v>1</v>
      </c>
      <c r="I3887">
        <v>4</v>
      </c>
      <c r="J3887" t="s">
        <v>22</v>
      </c>
      <c r="K3887">
        <v>1</v>
      </c>
      <c r="L3887" t="s">
        <v>85</v>
      </c>
    </row>
    <row r="3888" spans="1:12" x14ac:dyDescent="0.25">
      <c r="A3888" t="s">
        <v>4296</v>
      </c>
      <c r="B3888" t="s">
        <v>13</v>
      </c>
      <c r="C3888">
        <v>4</v>
      </c>
      <c r="D3888">
        <v>330.53012084960938</v>
      </c>
      <c r="E3888" t="s">
        <v>219</v>
      </c>
      <c r="F3888" t="s">
        <v>401</v>
      </c>
      <c r="G3888" t="s">
        <v>30</v>
      </c>
      <c r="H3888">
        <v>39</v>
      </c>
      <c r="I3888">
        <v>3</v>
      </c>
      <c r="J3888" t="s">
        <v>52</v>
      </c>
      <c r="K3888">
        <v>9</v>
      </c>
      <c r="L3888" t="s">
        <v>38</v>
      </c>
    </row>
    <row r="3889" spans="1:12" x14ac:dyDescent="0.25">
      <c r="A3889" t="s">
        <v>4297</v>
      </c>
      <c r="B3889" t="s">
        <v>13</v>
      </c>
      <c r="C3889">
        <v>4</v>
      </c>
      <c r="D3889">
        <v>1804.26171875</v>
      </c>
      <c r="E3889" t="s">
        <v>146</v>
      </c>
      <c r="F3889" t="s">
        <v>543</v>
      </c>
      <c r="G3889" t="s">
        <v>30</v>
      </c>
      <c r="H3889">
        <v>34</v>
      </c>
      <c r="I3889">
        <v>3</v>
      </c>
      <c r="J3889" t="s">
        <v>52</v>
      </c>
      <c r="K3889">
        <v>8</v>
      </c>
      <c r="L3889" t="s">
        <v>18</v>
      </c>
    </row>
    <row r="3890" spans="1:12" x14ac:dyDescent="0.25">
      <c r="A3890" t="s">
        <v>4298</v>
      </c>
      <c r="B3890" t="s">
        <v>13</v>
      </c>
      <c r="C3890">
        <v>4</v>
      </c>
      <c r="D3890">
        <v>1004.5118408203125</v>
      </c>
      <c r="E3890" t="s">
        <v>112</v>
      </c>
      <c r="F3890" t="s">
        <v>15</v>
      </c>
      <c r="G3890" t="s">
        <v>30</v>
      </c>
      <c r="H3890">
        <v>10</v>
      </c>
      <c r="I3890">
        <v>6</v>
      </c>
      <c r="J3890" t="s">
        <v>43</v>
      </c>
      <c r="K3890">
        <v>3</v>
      </c>
      <c r="L3890" t="s">
        <v>44</v>
      </c>
    </row>
    <row r="3891" spans="1:12" x14ac:dyDescent="0.25">
      <c r="A3891" t="s">
        <v>4299</v>
      </c>
      <c r="B3891" t="s">
        <v>13</v>
      </c>
      <c r="C3891">
        <v>4</v>
      </c>
      <c r="D3891">
        <v>1330.5133056640625</v>
      </c>
      <c r="E3891" t="s">
        <v>746</v>
      </c>
      <c r="F3891" t="s">
        <v>401</v>
      </c>
      <c r="G3891" t="s">
        <v>30</v>
      </c>
      <c r="H3891">
        <v>2</v>
      </c>
      <c r="I3891">
        <v>1</v>
      </c>
      <c r="J3891" t="s">
        <v>63</v>
      </c>
      <c r="K3891">
        <v>1</v>
      </c>
      <c r="L3891" t="s">
        <v>85</v>
      </c>
    </row>
    <row r="3892" spans="1:12" x14ac:dyDescent="0.25">
      <c r="A3892" t="s">
        <v>4300</v>
      </c>
      <c r="B3892" t="s">
        <v>13</v>
      </c>
      <c r="C3892">
        <v>4</v>
      </c>
      <c r="D3892">
        <v>1403.7967529296875</v>
      </c>
      <c r="E3892" t="s">
        <v>455</v>
      </c>
      <c r="F3892" t="s">
        <v>15</v>
      </c>
      <c r="G3892" t="s">
        <v>30</v>
      </c>
      <c r="H3892">
        <v>12</v>
      </c>
      <c r="I3892">
        <v>4</v>
      </c>
      <c r="J3892" t="s">
        <v>22</v>
      </c>
      <c r="K3892">
        <v>3</v>
      </c>
      <c r="L3892" t="s">
        <v>44</v>
      </c>
    </row>
    <row r="3893" spans="1:12" x14ac:dyDescent="0.25">
      <c r="A3893" t="s">
        <v>4301</v>
      </c>
      <c r="B3893" t="s">
        <v>13</v>
      </c>
      <c r="C3893">
        <v>4</v>
      </c>
      <c r="D3893">
        <v>741.97314453125</v>
      </c>
      <c r="E3893" t="s">
        <v>262</v>
      </c>
      <c r="F3893" t="s">
        <v>543</v>
      </c>
      <c r="G3893" t="s">
        <v>30</v>
      </c>
      <c r="H3893">
        <v>5</v>
      </c>
      <c r="I3893">
        <v>3</v>
      </c>
      <c r="J3893" t="s">
        <v>52</v>
      </c>
      <c r="K3893">
        <v>1</v>
      </c>
      <c r="L3893" t="s">
        <v>85</v>
      </c>
    </row>
    <row r="3894" spans="1:12" x14ac:dyDescent="0.25">
      <c r="A3894" t="s">
        <v>4302</v>
      </c>
      <c r="B3894" t="s">
        <v>13</v>
      </c>
      <c r="C3894">
        <v>4</v>
      </c>
      <c r="D3894">
        <v>229.83726501464844</v>
      </c>
      <c r="E3894" t="s">
        <v>267</v>
      </c>
      <c r="F3894" t="s">
        <v>15</v>
      </c>
      <c r="G3894" t="s">
        <v>30</v>
      </c>
      <c r="H3894">
        <v>20</v>
      </c>
      <c r="I3894">
        <v>1</v>
      </c>
      <c r="J3894" t="s">
        <v>63</v>
      </c>
      <c r="K3894">
        <v>5</v>
      </c>
      <c r="L3894" t="s">
        <v>35</v>
      </c>
    </row>
    <row r="3895" spans="1:12" x14ac:dyDescent="0.25">
      <c r="A3895" t="s">
        <v>4303</v>
      </c>
      <c r="B3895" t="s">
        <v>13</v>
      </c>
      <c r="C3895">
        <v>4</v>
      </c>
      <c r="D3895">
        <v>1177.160888671875</v>
      </c>
      <c r="E3895" t="s">
        <v>99</v>
      </c>
      <c r="F3895" t="s">
        <v>15</v>
      </c>
      <c r="G3895" t="s">
        <v>30</v>
      </c>
      <c r="H3895">
        <v>5</v>
      </c>
      <c r="I3895">
        <v>6</v>
      </c>
      <c r="J3895" t="s">
        <v>43</v>
      </c>
      <c r="K3895">
        <v>2</v>
      </c>
      <c r="L3895" t="s">
        <v>27</v>
      </c>
    </row>
    <row r="3896" spans="1:12" x14ac:dyDescent="0.25">
      <c r="A3896" t="s">
        <v>4304</v>
      </c>
      <c r="B3896" t="s">
        <v>13</v>
      </c>
      <c r="C3896">
        <v>4</v>
      </c>
      <c r="D3896">
        <v>144.03738403320313</v>
      </c>
      <c r="E3896" t="s">
        <v>855</v>
      </c>
      <c r="F3896" t="s">
        <v>248</v>
      </c>
      <c r="G3896" t="s">
        <v>30</v>
      </c>
      <c r="H3896">
        <v>46</v>
      </c>
      <c r="I3896">
        <v>3</v>
      </c>
      <c r="J3896" t="s">
        <v>52</v>
      </c>
      <c r="K3896">
        <v>11</v>
      </c>
      <c r="L3896" t="s">
        <v>23</v>
      </c>
    </row>
    <row r="3897" spans="1:12" x14ac:dyDescent="0.25">
      <c r="A3897" t="s">
        <v>4305</v>
      </c>
      <c r="B3897" t="s">
        <v>13</v>
      </c>
      <c r="C3897">
        <v>4</v>
      </c>
      <c r="D3897">
        <v>184.18919372558594</v>
      </c>
      <c r="E3897" t="s">
        <v>453</v>
      </c>
      <c r="F3897" t="s">
        <v>543</v>
      </c>
      <c r="G3897" t="s">
        <v>30</v>
      </c>
      <c r="H3897">
        <v>17</v>
      </c>
      <c r="I3897">
        <v>6</v>
      </c>
      <c r="J3897" t="s">
        <v>43</v>
      </c>
      <c r="K3897">
        <v>4</v>
      </c>
      <c r="L3897" t="s">
        <v>53</v>
      </c>
    </row>
    <row r="3898" spans="1:12" x14ac:dyDescent="0.25">
      <c r="A3898" t="s">
        <v>4306</v>
      </c>
      <c r="B3898" t="s">
        <v>13</v>
      </c>
      <c r="C3898">
        <v>4</v>
      </c>
      <c r="D3898">
        <v>904.6275634765625</v>
      </c>
      <c r="E3898" t="s">
        <v>1320</v>
      </c>
      <c r="F3898" t="s">
        <v>401</v>
      </c>
      <c r="G3898" t="s">
        <v>30</v>
      </c>
      <c r="H3898">
        <v>24</v>
      </c>
      <c r="I3898">
        <v>7</v>
      </c>
      <c r="J3898" t="s">
        <v>26</v>
      </c>
      <c r="K3898">
        <v>6</v>
      </c>
      <c r="L3898" t="s">
        <v>60</v>
      </c>
    </row>
    <row r="3899" spans="1:12" x14ac:dyDescent="0.25">
      <c r="A3899" t="s">
        <v>4307</v>
      </c>
      <c r="B3899" t="s">
        <v>13</v>
      </c>
      <c r="C3899">
        <v>4</v>
      </c>
      <c r="D3899">
        <v>539.3912353515625</v>
      </c>
      <c r="E3899" t="s">
        <v>934</v>
      </c>
      <c r="F3899" t="s">
        <v>401</v>
      </c>
      <c r="G3899" t="s">
        <v>30</v>
      </c>
      <c r="H3899">
        <v>50</v>
      </c>
      <c r="I3899">
        <v>6</v>
      </c>
      <c r="J3899" t="s">
        <v>43</v>
      </c>
      <c r="K3899">
        <v>12</v>
      </c>
      <c r="L3899" t="s">
        <v>31</v>
      </c>
    </row>
    <row r="3900" spans="1:12" x14ac:dyDescent="0.25">
      <c r="A3900" t="s">
        <v>4308</v>
      </c>
      <c r="B3900" t="s">
        <v>13</v>
      </c>
      <c r="C3900">
        <v>4</v>
      </c>
      <c r="D3900">
        <v>264.75177001953125</v>
      </c>
      <c r="E3900" t="s">
        <v>347</v>
      </c>
      <c r="F3900" t="s">
        <v>401</v>
      </c>
      <c r="G3900" t="s">
        <v>30</v>
      </c>
      <c r="H3900">
        <v>24</v>
      </c>
      <c r="I3900">
        <v>2</v>
      </c>
      <c r="J3900" t="s">
        <v>17</v>
      </c>
      <c r="K3900">
        <v>6</v>
      </c>
      <c r="L3900" t="s">
        <v>60</v>
      </c>
    </row>
    <row r="3901" spans="1:12" x14ac:dyDescent="0.25">
      <c r="A3901" t="s">
        <v>4309</v>
      </c>
      <c r="B3901" t="s">
        <v>13</v>
      </c>
      <c r="C3901">
        <v>4</v>
      </c>
      <c r="D3901">
        <v>767.444091796875</v>
      </c>
      <c r="E3901" t="s">
        <v>228</v>
      </c>
      <c r="F3901" t="s">
        <v>543</v>
      </c>
      <c r="G3901" t="s">
        <v>30</v>
      </c>
      <c r="H3901">
        <v>52</v>
      </c>
      <c r="I3901">
        <v>4</v>
      </c>
      <c r="J3901" t="s">
        <v>22</v>
      </c>
      <c r="K3901">
        <v>12</v>
      </c>
      <c r="L3901" t="s">
        <v>31</v>
      </c>
    </row>
    <row r="3902" spans="1:12" x14ac:dyDescent="0.25">
      <c r="A3902" t="s">
        <v>4310</v>
      </c>
      <c r="B3902" t="s">
        <v>13</v>
      </c>
      <c r="C3902">
        <v>4</v>
      </c>
      <c r="D3902">
        <v>706.64068603515625</v>
      </c>
      <c r="E3902" t="s">
        <v>983</v>
      </c>
      <c r="F3902" t="s">
        <v>401</v>
      </c>
      <c r="G3902" t="s">
        <v>30</v>
      </c>
      <c r="H3902">
        <v>14</v>
      </c>
      <c r="I3902">
        <v>4</v>
      </c>
      <c r="J3902" t="s">
        <v>22</v>
      </c>
      <c r="K3902">
        <v>4</v>
      </c>
      <c r="L3902" t="s">
        <v>53</v>
      </c>
    </row>
    <row r="3903" spans="1:12" x14ac:dyDescent="0.25">
      <c r="A3903" t="s">
        <v>4311</v>
      </c>
      <c r="B3903" t="s">
        <v>13</v>
      </c>
      <c r="C3903">
        <v>4</v>
      </c>
      <c r="D3903">
        <v>1943.3126220703125</v>
      </c>
      <c r="E3903" t="s">
        <v>325</v>
      </c>
      <c r="F3903" t="s">
        <v>248</v>
      </c>
      <c r="G3903" t="s">
        <v>30</v>
      </c>
      <c r="H3903">
        <v>48</v>
      </c>
      <c r="I3903">
        <v>6</v>
      </c>
      <c r="J3903" t="s">
        <v>43</v>
      </c>
      <c r="K3903">
        <v>12</v>
      </c>
      <c r="L3903" t="s">
        <v>31</v>
      </c>
    </row>
    <row r="3904" spans="1:12" x14ac:dyDescent="0.25">
      <c r="A3904" t="s">
        <v>4312</v>
      </c>
      <c r="B3904" t="s">
        <v>13</v>
      </c>
      <c r="C3904">
        <v>4</v>
      </c>
      <c r="D3904">
        <v>383.01284790039063</v>
      </c>
      <c r="E3904" t="s">
        <v>1808</v>
      </c>
      <c r="F3904" t="s">
        <v>543</v>
      </c>
      <c r="G3904" t="s">
        <v>30</v>
      </c>
      <c r="H3904">
        <v>39</v>
      </c>
      <c r="I3904">
        <v>6</v>
      </c>
      <c r="J3904" t="s">
        <v>43</v>
      </c>
      <c r="K3904">
        <v>9</v>
      </c>
      <c r="L3904" t="s">
        <v>38</v>
      </c>
    </row>
    <row r="3905" spans="1:12" x14ac:dyDescent="0.25">
      <c r="A3905" t="s">
        <v>4313</v>
      </c>
      <c r="B3905" t="s">
        <v>13</v>
      </c>
      <c r="C3905">
        <v>4</v>
      </c>
      <c r="D3905">
        <v>674.15240478515625</v>
      </c>
      <c r="E3905" t="s">
        <v>247</v>
      </c>
      <c r="F3905" t="s">
        <v>248</v>
      </c>
      <c r="G3905" t="s">
        <v>30</v>
      </c>
      <c r="H3905">
        <v>41</v>
      </c>
      <c r="I3905">
        <v>2</v>
      </c>
      <c r="J3905" t="s">
        <v>17</v>
      </c>
      <c r="K3905">
        <v>10</v>
      </c>
      <c r="L3905" t="s">
        <v>74</v>
      </c>
    </row>
    <row r="3906" spans="1:12" x14ac:dyDescent="0.25">
      <c r="A3906" t="s">
        <v>4314</v>
      </c>
      <c r="B3906" t="s">
        <v>13</v>
      </c>
      <c r="C3906">
        <v>4</v>
      </c>
      <c r="D3906">
        <v>1351.531494140625</v>
      </c>
      <c r="E3906" t="s">
        <v>666</v>
      </c>
      <c r="F3906" t="s">
        <v>401</v>
      </c>
      <c r="G3906" t="s">
        <v>30</v>
      </c>
      <c r="H3906">
        <v>1</v>
      </c>
      <c r="I3906">
        <v>3</v>
      </c>
      <c r="J3906" t="s">
        <v>52</v>
      </c>
      <c r="K3906">
        <v>1</v>
      </c>
      <c r="L3906" t="s">
        <v>85</v>
      </c>
    </row>
    <row r="3907" spans="1:12" x14ac:dyDescent="0.25">
      <c r="A3907" t="s">
        <v>4315</v>
      </c>
      <c r="B3907" t="s">
        <v>13</v>
      </c>
      <c r="C3907">
        <v>4</v>
      </c>
      <c r="D3907">
        <v>1107.5380859375</v>
      </c>
      <c r="E3907" t="s">
        <v>330</v>
      </c>
      <c r="F3907" t="s">
        <v>543</v>
      </c>
      <c r="G3907" t="s">
        <v>30</v>
      </c>
      <c r="H3907">
        <v>27</v>
      </c>
      <c r="I3907">
        <v>3</v>
      </c>
      <c r="J3907" t="s">
        <v>52</v>
      </c>
      <c r="K3907">
        <v>7</v>
      </c>
      <c r="L3907" t="s">
        <v>108</v>
      </c>
    </row>
    <row r="3908" spans="1:12" x14ac:dyDescent="0.25">
      <c r="A3908" t="s">
        <v>4316</v>
      </c>
      <c r="B3908" t="s">
        <v>13</v>
      </c>
      <c r="C3908">
        <v>4</v>
      </c>
      <c r="D3908">
        <v>728.8709716796875</v>
      </c>
      <c r="E3908" t="s">
        <v>71</v>
      </c>
      <c r="F3908" t="s">
        <v>401</v>
      </c>
      <c r="G3908" t="s">
        <v>30</v>
      </c>
      <c r="H3908">
        <v>9</v>
      </c>
      <c r="I3908">
        <v>3</v>
      </c>
      <c r="J3908" t="s">
        <v>52</v>
      </c>
      <c r="K3908">
        <v>2</v>
      </c>
      <c r="L3908" t="s">
        <v>27</v>
      </c>
    </row>
    <row r="3909" spans="1:12" x14ac:dyDescent="0.25">
      <c r="A3909" t="s">
        <v>4317</v>
      </c>
      <c r="B3909" t="s">
        <v>13</v>
      </c>
      <c r="C3909">
        <v>4</v>
      </c>
      <c r="D3909">
        <v>1890.97998046875</v>
      </c>
      <c r="E3909" t="s">
        <v>130</v>
      </c>
      <c r="F3909" t="s">
        <v>401</v>
      </c>
      <c r="G3909" t="s">
        <v>30</v>
      </c>
      <c r="H3909">
        <v>29</v>
      </c>
      <c r="I3909">
        <v>1</v>
      </c>
      <c r="J3909" t="s">
        <v>63</v>
      </c>
      <c r="K3909">
        <v>7</v>
      </c>
      <c r="L3909" t="s">
        <v>108</v>
      </c>
    </row>
    <row r="3910" spans="1:12" x14ac:dyDescent="0.25">
      <c r="A3910" t="s">
        <v>4318</v>
      </c>
      <c r="B3910" t="s">
        <v>13</v>
      </c>
      <c r="C3910">
        <v>4</v>
      </c>
      <c r="D3910">
        <v>62.856056213378906</v>
      </c>
      <c r="E3910" t="s">
        <v>1367</v>
      </c>
      <c r="F3910" t="s">
        <v>15</v>
      </c>
      <c r="G3910" t="s">
        <v>30</v>
      </c>
      <c r="H3910">
        <v>8</v>
      </c>
      <c r="I3910">
        <v>6</v>
      </c>
      <c r="J3910" t="s">
        <v>43</v>
      </c>
      <c r="K3910">
        <v>2</v>
      </c>
      <c r="L3910" t="s">
        <v>27</v>
      </c>
    </row>
    <row r="3911" spans="1:12" x14ac:dyDescent="0.25">
      <c r="A3911" t="s">
        <v>4319</v>
      </c>
      <c r="B3911" t="s">
        <v>13</v>
      </c>
      <c r="C3911">
        <v>4</v>
      </c>
      <c r="D3911">
        <v>1606.2025146484375</v>
      </c>
      <c r="E3911" t="s">
        <v>435</v>
      </c>
      <c r="F3911" t="s">
        <v>15</v>
      </c>
      <c r="G3911" t="s">
        <v>30</v>
      </c>
      <c r="H3911">
        <v>2</v>
      </c>
      <c r="I3911">
        <v>3</v>
      </c>
      <c r="J3911" t="s">
        <v>52</v>
      </c>
      <c r="K3911">
        <v>1</v>
      </c>
      <c r="L3911" t="s">
        <v>85</v>
      </c>
    </row>
    <row r="3912" spans="1:12" x14ac:dyDescent="0.25">
      <c r="A3912" t="s">
        <v>4320</v>
      </c>
      <c r="B3912" t="s">
        <v>13</v>
      </c>
      <c r="C3912">
        <v>4</v>
      </c>
      <c r="D3912">
        <v>98.789764404296875</v>
      </c>
      <c r="E3912" t="s">
        <v>51</v>
      </c>
      <c r="F3912" t="s">
        <v>401</v>
      </c>
      <c r="G3912" t="s">
        <v>30</v>
      </c>
      <c r="H3912">
        <v>17</v>
      </c>
      <c r="I3912">
        <v>3</v>
      </c>
      <c r="J3912" t="s">
        <v>52</v>
      </c>
      <c r="K3912">
        <v>4</v>
      </c>
      <c r="L3912" t="s">
        <v>53</v>
      </c>
    </row>
    <row r="3913" spans="1:12" x14ac:dyDescent="0.25">
      <c r="A3913" t="s">
        <v>4321</v>
      </c>
      <c r="B3913" t="s">
        <v>13</v>
      </c>
      <c r="C3913">
        <v>4</v>
      </c>
      <c r="D3913">
        <v>1272.145263671875</v>
      </c>
      <c r="E3913" t="s">
        <v>144</v>
      </c>
      <c r="F3913" t="s">
        <v>15</v>
      </c>
      <c r="G3913" t="s">
        <v>30</v>
      </c>
      <c r="H3913">
        <v>49</v>
      </c>
      <c r="I3913">
        <v>5</v>
      </c>
      <c r="J3913" t="s">
        <v>34</v>
      </c>
      <c r="K3913">
        <v>12</v>
      </c>
      <c r="L3913" t="s">
        <v>31</v>
      </c>
    </row>
    <row r="3914" spans="1:12" x14ac:dyDescent="0.25">
      <c r="A3914" t="s">
        <v>4322</v>
      </c>
      <c r="B3914" t="s">
        <v>13</v>
      </c>
      <c r="C3914">
        <v>4</v>
      </c>
      <c r="D3914">
        <v>1907.468994140625</v>
      </c>
      <c r="E3914" t="s">
        <v>366</v>
      </c>
      <c r="F3914" t="s">
        <v>401</v>
      </c>
      <c r="G3914" t="s">
        <v>30</v>
      </c>
      <c r="H3914">
        <v>14</v>
      </c>
      <c r="I3914">
        <v>1</v>
      </c>
      <c r="J3914" t="s">
        <v>63</v>
      </c>
      <c r="K3914">
        <v>4</v>
      </c>
      <c r="L3914" t="s">
        <v>53</v>
      </c>
    </row>
    <row r="3915" spans="1:12" x14ac:dyDescent="0.25">
      <c r="A3915" t="s">
        <v>4323</v>
      </c>
      <c r="B3915" t="s">
        <v>13</v>
      </c>
      <c r="C3915">
        <v>4</v>
      </c>
      <c r="D3915">
        <v>1799.1475830078125</v>
      </c>
      <c r="E3915" t="s">
        <v>618</v>
      </c>
      <c r="F3915" t="s">
        <v>15</v>
      </c>
      <c r="G3915" t="s">
        <v>30</v>
      </c>
      <c r="H3915">
        <v>50</v>
      </c>
      <c r="I3915">
        <v>7</v>
      </c>
      <c r="J3915" t="s">
        <v>26</v>
      </c>
      <c r="K3915">
        <v>12</v>
      </c>
      <c r="L3915" t="s">
        <v>31</v>
      </c>
    </row>
    <row r="3916" spans="1:12" x14ac:dyDescent="0.25">
      <c r="A3916" t="s">
        <v>4324</v>
      </c>
      <c r="B3916" t="s">
        <v>13</v>
      </c>
      <c r="C3916">
        <v>4</v>
      </c>
      <c r="D3916">
        <v>1338.8734130859375</v>
      </c>
      <c r="E3916" t="s">
        <v>20</v>
      </c>
      <c r="F3916" t="s">
        <v>401</v>
      </c>
      <c r="G3916" t="s">
        <v>30</v>
      </c>
      <c r="H3916">
        <v>44</v>
      </c>
      <c r="I3916">
        <v>4</v>
      </c>
      <c r="J3916" t="s">
        <v>22</v>
      </c>
      <c r="K3916">
        <v>11</v>
      </c>
      <c r="L3916" t="s">
        <v>23</v>
      </c>
    </row>
    <row r="3917" spans="1:12" x14ac:dyDescent="0.25">
      <c r="A3917" t="s">
        <v>4325</v>
      </c>
      <c r="B3917" t="s">
        <v>13</v>
      </c>
      <c r="C3917">
        <v>4</v>
      </c>
      <c r="D3917">
        <v>703.333740234375</v>
      </c>
      <c r="E3917" t="s">
        <v>62</v>
      </c>
      <c r="F3917" t="s">
        <v>543</v>
      </c>
      <c r="G3917" t="s">
        <v>30</v>
      </c>
      <c r="H3917">
        <v>35</v>
      </c>
      <c r="I3917">
        <v>1</v>
      </c>
      <c r="J3917" t="s">
        <v>63</v>
      </c>
      <c r="K3917">
        <v>8</v>
      </c>
      <c r="L3917" t="s">
        <v>18</v>
      </c>
    </row>
    <row r="3918" spans="1:12" x14ac:dyDescent="0.25">
      <c r="A3918" t="s">
        <v>4326</v>
      </c>
      <c r="B3918" t="s">
        <v>13</v>
      </c>
      <c r="C3918">
        <v>4</v>
      </c>
      <c r="D3918">
        <v>1245.1351318359375</v>
      </c>
      <c r="E3918" t="s">
        <v>410</v>
      </c>
      <c r="F3918" t="s">
        <v>543</v>
      </c>
      <c r="G3918" t="s">
        <v>30</v>
      </c>
      <c r="H3918">
        <v>30</v>
      </c>
      <c r="I3918">
        <v>4</v>
      </c>
      <c r="J3918" t="s">
        <v>22</v>
      </c>
      <c r="K3918">
        <v>7</v>
      </c>
      <c r="L3918" t="s">
        <v>108</v>
      </c>
    </row>
    <row r="3919" spans="1:12" x14ac:dyDescent="0.25">
      <c r="A3919" t="s">
        <v>4327</v>
      </c>
      <c r="B3919" t="s">
        <v>13</v>
      </c>
      <c r="C3919">
        <v>4</v>
      </c>
      <c r="D3919">
        <v>1924.823486328125</v>
      </c>
      <c r="E3919" t="s">
        <v>1822</v>
      </c>
      <c r="F3919" t="s">
        <v>401</v>
      </c>
      <c r="G3919" t="s">
        <v>30</v>
      </c>
      <c r="H3919">
        <v>50</v>
      </c>
      <c r="I3919">
        <v>2</v>
      </c>
      <c r="J3919" t="s">
        <v>17</v>
      </c>
      <c r="K3919">
        <v>12</v>
      </c>
      <c r="L3919" t="s">
        <v>31</v>
      </c>
    </row>
    <row r="3920" spans="1:12" x14ac:dyDescent="0.25">
      <c r="A3920" t="s">
        <v>4328</v>
      </c>
      <c r="B3920" t="s">
        <v>13</v>
      </c>
      <c r="C3920">
        <v>4</v>
      </c>
      <c r="D3920">
        <v>1019.4429321289063</v>
      </c>
      <c r="E3920" t="s">
        <v>321</v>
      </c>
      <c r="F3920" t="s">
        <v>15</v>
      </c>
      <c r="G3920" t="s">
        <v>30</v>
      </c>
      <c r="H3920">
        <v>42</v>
      </c>
      <c r="I3920">
        <v>5</v>
      </c>
      <c r="J3920" t="s">
        <v>34</v>
      </c>
      <c r="K3920">
        <v>10</v>
      </c>
      <c r="L3920" t="s">
        <v>74</v>
      </c>
    </row>
    <row r="3921" spans="1:12" x14ac:dyDescent="0.25">
      <c r="A3921" t="s">
        <v>4329</v>
      </c>
      <c r="B3921" t="s">
        <v>13</v>
      </c>
      <c r="C3921">
        <v>4</v>
      </c>
      <c r="D3921">
        <v>1604.5186767578125</v>
      </c>
      <c r="E3921" t="s">
        <v>767</v>
      </c>
      <c r="F3921" t="s">
        <v>401</v>
      </c>
      <c r="G3921" t="s">
        <v>30</v>
      </c>
      <c r="H3921">
        <v>42</v>
      </c>
      <c r="I3921">
        <v>2</v>
      </c>
      <c r="J3921" t="s">
        <v>17</v>
      </c>
      <c r="K3921">
        <v>10</v>
      </c>
      <c r="L3921" t="s">
        <v>74</v>
      </c>
    </row>
    <row r="3922" spans="1:12" x14ac:dyDescent="0.25">
      <c r="A3922" t="s">
        <v>4330</v>
      </c>
      <c r="B3922" t="s">
        <v>13</v>
      </c>
      <c r="C3922">
        <v>4</v>
      </c>
      <c r="D3922">
        <v>1084.3035888671875</v>
      </c>
      <c r="E3922" t="s">
        <v>391</v>
      </c>
      <c r="F3922" t="s">
        <v>401</v>
      </c>
      <c r="G3922" t="s">
        <v>30</v>
      </c>
      <c r="H3922">
        <v>33</v>
      </c>
      <c r="I3922">
        <v>4</v>
      </c>
      <c r="J3922" t="s">
        <v>22</v>
      </c>
      <c r="K3922">
        <v>8</v>
      </c>
      <c r="L3922" t="s">
        <v>18</v>
      </c>
    </row>
    <row r="3923" spans="1:12" x14ac:dyDescent="0.25">
      <c r="A3923" t="s">
        <v>4331</v>
      </c>
      <c r="B3923" t="s">
        <v>13</v>
      </c>
      <c r="C3923">
        <v>4</v>
      </c>
      <c r="D3923">
        <v>1142.464111328125</v>
      </c>
      <c r="E3923" t="s">
        <v>652</v>
      </c>
      <c r="F3923" t="s">
        <v>543</v>
      </c>
      <c r="G3923" t="s">
        <v>30</v>
      </c>
      <c r="H3923">
        <v>27</v>
      </c>
      <c r="I3923">
        <v>1</v>
      </c>
      <c r="J3923" t="s">
        <v>63</v>
      </c>
      <c r="K3923">
        <v>7</v>
      </c>
      <c r="L3923" t="s">
        <v>108</v>
      </c>
    </row>
    <row r="3924" spans="1:12" x14ac:dyDescent="0.25">
      <c r="A3924" t="s">
        <v>4332</v>
      </c>
      <c r="B3924" t="s">
        <v>13</v>
      </c>
      <c r="C3924">
        <v>4</v>
      </c>
      <c r="D3924">
        <v>1692.50048828125</v>
      </c>
      <c r="E3924" t="s">
        <v>340</v>
      </c>
      <c r="F3924" t="s">
        <v>543</v>
      </c>
      <c r="G3924" t="s">
        <v>30</v>
      </c>
      <c r="H3924">
        <v>9</v>
      </c>
      <c r="I3924">
        <v>1</v>
      </c>
      <c r="J3924" t="s">
        <v>63</v>
      </c>
      <c r="K3924">
        <v>2</v>
      </c>
      <c r="L3924" t="s">
        <v>27</v>
      </c>
    </row>
    <row r="3925" spans="1:12" x14ac:dyDescent="0.25">
      <c r="A3925" t="s">
        <v>4333</v>
      </c>
      <c r="B3925" t="s">
        <v>13</v>
      </c>
      <c r="C3925">
        <v>4</v>
      </c>
      <c r="D3925">
        <v>713.16021728515625</v>
      </c>
      <c r="E3925" t="s">
        <v>107</v>
      </c>
      <c r="F3925" t="s">
        <v>543</v>
      </c>
      <c r="G3925" t="s">
        <v>30</v>
      </c>
      <c r="H3925">
        <v>28</v>
      </c>
      <c r="I3925">
        <v>7</v>
      </c>
      <c r="J3925" t="s">
        <v>26</v>
      </c>
      <c r="K3925">
        <v>7</v>
      </c>
      <c r="L3925" t="s">
        <v>108</v>
      </c>
    </row>
    <row r="3926" spans="1:12" x14ac:dyDescent="0.25">
      <c r="A3926" t="s">
        <v>4334</v>
      </c>
      <c r="B3926" t="s">
        <v>13</v>
      </c>
      <c r="C3926">
        <v>4</v>
      </c>
      <c r="D3926">
        <v>1594.2818603515625</v>
      </c>
      <c r="E3926" t="s">
        <v>450</v>
      </c>
      <c r="F3926" t="s">
        <v>15</v>
      </c>
      <c r="G3926" t="s">
        <v>30</v>
      </c>
      <c r="H3926">
        <v>10</v>
      </c>
      <c r="I3926">
        <v>1</v>
      </c>
      <c r="J3926" t="s">
        <v>63</v>
      </c>
      <c r="K3926">
        <v>3</v>
      </c>
      <c r="L3926" t="s">
        <v>44</v>
      </c>
    </row>
    <row r="3927" spans="1:12" x14ac:dyDescent="0.25">
      <c r="A3927" t="s">
        <v>4335</v>
      </c>
      <c r="B3927" t="s">
        <v>13</v>
      </c>
      <c r="C3927">
        <v>4</v>
      </c>
      <c r="D3927">
        <v>229.671630859375</v>
      </c>
      <c r="E3927" t="s">
        <v>537</v>
      </c>
      <c r="F3927" t="s">
        <v>543</v>
      </c>
      <c r="G3927" t="s">
        <v>30</v>
      </c>
      <c r="H3927">
        <v>22</v>
      </c>
      <c r="I3927">
        <v>1</v>
      </c>
      <c r="J3927" t="s">
        <v>63</v>
      </c>
      <c r="K3927">
        <v>5</v>
      </c>
      <c r="L3927" t="s">
        <v>35</v>
      </c>
    </row>
    <row r="3928" spans="1:12" x14ac:dyDescent="0.25">
      <c r="A3928" t="s">
        <v>4336</v>
      </c>
      <c r="B3928" t="s">
        <v>13</v>
      </c>
      <c r="C3928">
        <v>4</v>
      </c>
      <c r="D3928">
        <v>1862.6419677734375</v>
      </c>
      <c r="E3928" t="s">
        <v>1592</v>
      </c>
      <c r="F3928" t="s">
        <v>543</v>
      </c>
      <c r="G3928" t="s">
        <v>30</v>
      </c>
      <c r="H3928">
        <v>44</v>
      </c>
      <c r="I3928">
        <v>6</v>
      </c>
      <c r="J3928" t="s">
        <v>43</v>
      </c>
      <c r="K3928">
        <v>11</v>
      </c>
      <c r="L3928" t="s">
        <v>23</v>
      </c>
    </row>
    <row r="3929" spans="1:12" x14ac:dyDescent="0.25">
      <c r="A3929" t="s">
        <v>4337</v>
      </c>
      <c r="B3929" t="s">
        <v>13</v>
      </c>
      <c r="C3929">
        <v>4</v>
      </c>
      <c r="D3929">
        <v>1966.2376708984375</v>
      </c>
      <c r="E3929" t="s">
        <v>694</v>
      </c>
      <c r="F3929" t="s">
        <v>248</v>
      </c>
      <c r="G3929" t="s">
        <v>30</v>
      </c>
      <c r="H3929">
        <v>11</v>
      </c>
      <c r="I3929">
        <v>1</v>
      </c>
      <c r="J3929" t="s">
        <v>63</v>
      </c>
      <c r="K3929">
        <v>3</v>
      </c>
      <c r="L3929" t="s">
        <v>44</v>
      </c>
    </row>
    <row r="3930" spans="1:12" x14ac:dyDescent="0.25">
      <c r="A3930" t="s">
        <v>4338</v>
      </c>
      <c r="B3930" t="s">
        <v>13</v>
      </c>
      <c r="C3930">
        <v>4</v>
      </c>
      <c r="D3930">
        <v>1307.511474609375</v>
      </c>
      <c r="E3930" t="s">
        <v>76</v>
      </c>
      <c r="F3930" t="s">
        <v>15</v>
      </c>
      <c r="G3930" t="s">
        <v>30</v>
      </c>
      <c r="H3930">
        <v>39</v>
      </c>
      <c r="I3930">
        <v>2</v>
      </c>
      <c r="J3930" t="s">
        <v>17</v>
      </c>
      <c r="K3930">
        <v>9</v>
      </c>
      <c r="L3930" t="s">
        <v>38</v>
      </c>
    </row>
    <row r="3931" spans="1:12" x14ac:dyDescent="0.25">
      <c r="A3931" t="s">
        <v>4339</v>
      </c>
      <c r="B3931" t="s">
        <v>13</v>
      </c>
      <c r="C3931">
        <v>4</v>
      </c>
      <c r="D3931">
        <v>1035.3638916015625</v>
      </c>
      <c r="E3931" t="s">
        <v>916</v>
      </c>
      <c r="F3931" t="s">
        <v>15</v>
      </c>
      <c r="G3931" t="s">
        <v>30</v>
      </c>
      <c r="H3931">
        <v>13</v>
      </c>
      <c r="I3931">
        <v>3</v>
      </c>
      <c r="J3931" t="s">
        <v>52</v>
      </c>
      <c r="K3931">
        <v>3</v>
      </c>
      <c r="L3931" t="s">
        <v>44</v>
      </c>
    </row>
    <row r="3932" spans="1:12" x14ac:dyDescent="0.25">
      <c r="A3932" t="s">
        <v>4340</v>
      </c>
      <c r="B3932" t="s">
        <v>13</v>
      </c>
      <c r="C3932">
        <v>4</v>
      </c>
      <c r="D3932">
        <v>1937.1016845703125</v>
      </c>
      <c r="E3932" t="s">
        <v>855</v>
      </c>
      <c r="F3932" t="s">
        <v>543</v>
      </c>
      <c r="G3932" t="s">
        <v>30</v>
      </c>
      <c r="H3932">
        <v>46</v>
      </c>
      <c r="I3932">
        <v>3</v>
      </c>
      <c r="J3932" t="s">
        <v>52</v>
      </c>
      <c r="K3932">
        <v>11</v>
      </c>
      <c r="L3932" t="s">
        <v>23</v>
      </c>
    </row>
    <row r="3933" spans="1:12" x14ac:dyDescent="0.25">
      <c r="A3933" t="s">
        <v>4341</v>
      </c>
      <c r="B3933" t="s">
        <v>13</v>
      </c>
      <c r="C3933">
        <v>4</v>
      </c>
      <c r="D3933">
        <v>1120.567626953125</v>
      </c>
      <c r="E3933" t="s">
        <v>356</v>
      </c>
      <c r="F3933" t="s">
        <v>15</v>
      </c>
      <c r="G3933" t="s">
        <v>30</v>
      </c>
      <c r="H3933">
        <v>32</v>
      </c>
      <c r="I3933">
        <v>4</v>
      </c>
      <c r="J3933" t="s">
        <v>22</v>
      </c>
      <c r="K3933">
        <v>8</v>
      </c>
      <c r="L3933" t="s">
        <v>18</v>
      </c>
    </row>
    <row r="3934" spans="1:12" x14ac:dyDescent="0.25">
      <c r="A3934" t="s">
        <v>4342</v>
      </c>
      <c r="B3934" t="s">
        <v>13</v>
      </c>
      <c r="C3934">
        <v>4</v>
      </c>
      <c r="D3934">
        <v>892.35943603515625</v>
      </c>
      <c r="E3934" t="s">
        <v>816</v>
      </c>
      <c r="F3934" t="s">
        <v>543</v>
      </c>
      <c r="G3934" t="s">
        <v>30</v>
      </c>
      <c r="H3934">
        <v>32</v>
      </c>
      <c r="I3934">
        <v>3</v>
      </c>
      <c r="J3934" t="s">
        <v>52</v>
      </c>
      <c r="K3934">
        <v>8</v>
      </c>
      <c r="L3934" t="s">
        <v>18</v>
      </c>
    </row>
    <row r="3935" spans="1:12" x14ac:dyDescent="0.25">
      <c r="A3935" t="s">
        <v>4343</v>
      </c>
      <c r="B3935" t="s">
        <v>13</v>
      </c>
      <c r="C3935">
        <v>4</v>
      </c>
      <c r="D3935">
        <v>619.862060546875</v>
      </c>
      <c r="E3935" t="s">
        <v>327</v>
      </c>
      <c r="F3935" t="s">
        <v>15</v>
      </c>
      <c r="G3935" t="s">
        <v>30</v>
      </c>
      <c r="H3935">
        <v>37</v>
      </c>
      <c r="I3935">
        <v>4</v>
      </c>
      <c r="J3935" t="s">
        <v>22</v>
      </c>
      <c r="K3935">
        <v>9</v>
      </c>
      <c r="L3935" t="s">
        <v>38</v>
      </c>
    </row>
    <row r="3936" spans="1:12" x14ac:dyDescent="0.25">
      <c r="A3936" t="s">
        <v>4344</v>
      </c>
      <c r="B3936" t="s">
        <v>13</v>
      </c>
      <c r="C3936">
        <v>4</v>
      </c>
      <c r="D3936">
        <v>1972.6048583984375</v>
      </c>
      <c r="E3936" t="s">
        <v>193</v>
      </c>
      <c r="F3936" t="s">
        <v>401</v>
      </c>
      <c r="G3936" t="s">
        <v>30</v>
      </c>
      <c r="H3936">
        <v>12</v>
      </c>
      <c r="I3936">
        <v>3</v>
      </c>
      <c r="J3936" t="s">
        <v>52</v>
      </c>
      <c r="K3936">
        <v>3</v>
      </c>
      <c r="L3936" t="s">
        <v>44</v>
      </c>
    </row>
    <row r="3937" spans="1:12" x14ac:dyDescent="0.25">
      <c r="A3937" t="s">
        <v>4345</v>
      </c>
      <c r="B3937" t="s">
        <v>13</v>
      </c>
      <c r="C3937">
        <v>4</v>
      </c>
      <c r="D3937">
        <v>1074.7989501953125</v>
      </c>
      <c r="E3937" t="s">
        <v>983</v>
      </c>
      <c r="F3937" t="s">
        <v>543</v>
      </c>
      <c r="G3937" t="s">
        <v>30</v>
      </c>
      <c r="H3937">
        <v>14</v>
      </c>
      <c r="I3937">
        <v>4</v>
      </c>
      <c r="J3937" t="s">
        <v>22</v>
      </c>
      <c r="K3937">
        <v>4</v>
      </c>
      <c r="L3937" t="s">
        <v>53</v>
      </c>
    </row>
    <row r="3938" spans="1:12" x14ac:dyDescent="0.25">
      <c r="A3938" t="s">
        <v>4346</v>
      </c>
      <c r="B3938" t="s">
        <v>13</v>
      </c>
      <c r="C3938">
        <v>4</v>
      </c>
      <c r="D3938">
        <v>1860.066650390625</v>
      </c>
      <c r="E3938" t="s">
        <v>325</v>
      </c>
      <c r="F3938" t="s">
        <v>401</v>
      </c>
      <c r="G3938" t="s">
        <v>30</v>
      </c>
      <c r="H3938">
        <v>48</v>
      </c>
      <c r="I3938">
        <v>6</v>
      </c>
      <c r="J3938" t="s">
        <v>43</v>
      </c>
      <c r="K3938">
        <v>12</v>
      </c>
      <c r="L3938" t="s">
        <v>31</v>
      </c>
    </row>
    <row r="3939" spans="1:12" x14ac:dyDescent="0.25">
      <c r="A3939" t="s">
        <v>4347</v>
      </c>
      <c r="B3939" t="s">
        <v>13</v>
      </c>
      <c r="C3939">
        <v>4</v>
      </c>
      <c r="D3939">
        <v>523.49639892578125</v>
      </c>
      <c r="E3939" t="s">
        <v>358</v>
      </c>
      <c r="F3939" t="s">
        <v>15</v>
      </c>
      <c r="G3939" t="s">
        <v>30</v>
      </c>
      <c r="H3939">
        <v>51</v>
      </c>
      <c r="I3939">
        <v>5</v>
      </c>
      <c r="J3939" t="s">
        <v>34</v>
      </c>
      <c r="K3939">
        <v>12</v>
      </c>
      <c r="L3939" t="s">
        <v>31</v>
      </c>
    </row>
    <row r="3940" spans="1:12" x14ac:dyDescent="0.25">
      <c r="A3940" t="s">
        <v>4348</v>
      </c>
      <c r="B3940" t="s">
        <v>13</v>
      </c>
      <c r="C3940">
        <v>4</v>
      </c>
      <c r="D3940">
        <v>817.32403564453125</v>
      </c>
      <c r="E3940" t="s">
        <v>1087</v>
      </c>
      <c r="F3940" t="s">
        <v>15</v>
      </c>
      <c r="G3940" t="s">
        <v>30</v>
      </c>
      <c r="H3940">
        <v>26</v>
      </c>
      <c r="I3940">
        <v>1</v>
      </c>
      <c r="J3940" t="s">
        <v>63</v>
      </c>
      <c r="K3940">
        <v>6</v>
      </c>
      <c r="L3940" t="s">
        <v>60</v>
      </c>
    </row>
    <row r="3941" spans="1:12" x14ac:dyDescent="0.25">
      <c r="A3941" t="s">
        <v>4349</v>
      </c>
      <c r="B3941" t="s">
        <v>13</v>
      </c>
      <c r="C3941">
        <v>4</v>
      </c>
      <c r="D3941">
        <v>1871.3597412109375</v>
      </c>
      <c r="E3941" t="s">
        <v>1044</v>
      </c>
      <c r="F3941" t="s">
        <v>248</v>
      </c>
      <c r="G3941" t="s">
        <v>30</v>
      </c>
      <c r="H3941">
        <v>19</v>
      </c>
      <c r="I3941">
        <v>3</v>
      </c>
      <c r="J3941" t="s">
        <v>52</v>
      </c>
      <c r="K3941">
        <v>5</v>
      </c>
      <c r="L3941" t="s">
        <v>35</v>
      </c>
    </row>
    <row r="3942" spans="1:12" x14ac:dyDescent="0.25">
      <c r="A3942" t="s">
        <v>4350</v>
      </c>
      <c r="B3942" t="s">
        <v>13</v>
      </c>
      <c r="C3942">
        <v>4</v>
      </c>
      <c r="D3942">
        <v>375.91525268554688</v>
      </c>
      <c r="E3942" t="s">
        <v>442</v>
      </c>
      <c r="F3942" t="s">
        <v>401</v>
      </c>
      <c r="G3942" t="s">
        <v>30</v>
      </c>
      <c r="H3942">
        <v>33</v>
      </c>
      <c r="I3942">
        <v>1</v>
      </c>
      <c r="J3942" t="s">
        <v>63</v>
      </c>
      <c r="K3942">
        <v>8</v>
      </c>
      <c r="L3942" t="s">
        <v>18</v>
      </c>
    </row>
    <row r="3943" spans="1:12" x14ac:dyDescent="0.25">
      <c r="A3943" t="s">
        <v>4351</v>
      </c>
      <c r="B3943" t="s">
        <v>13</v>
      </c>
      <c r="C3943">
        <v>4</v>
      </c>
      <c r="D3943">
        <v>1405.9327392578125</v>
      </c>
      <c r="E3943" t="s">
        <v>710</v>
      </c>
      <c r="F3943" t="s">
        <v>543</v>
      </c>
      <c r="G3943" t="s">
        <v>30</v>
      </c>
      <c r="H3943">
        <v>23</v>
      </c>
      <c r="I3943">
        <v>6</v>
      </c>
      <c r="J3943" t="s">
        <v>43</v>
      </c>
      <c r="K3943">
        <v>6</v>
      </c>
      <c r="L3943" t="s">
        <v>60</v>
      </c>
    </row>
    <row r="3944" spans="1:12" x14ac:dyDescent="0.25">
      <c r="A3944" t="s">
        <v>4352</v>
      </c>
      <c r="B3944" t="s">
        <v>13</v>
      </c>
      <c r="C3944">
        <v>4</v>
      </c>
      <c r="D3944">
        <v>970.79541015625</v>
      </c>
      <c r="E3944" t="s">
        <v>507</v>
      </c>
      <c r="F3944" t="s">
        <v>15</v>
      </c>
      <c r="G3944" t="s">
        <v>30</v>
      </c>
      <c r="H3944">
        <v>38</v>
      </c>
      <c r="I3944">
        <v>5</v>
      </c>
      <c r="J3944" t="s">
        <v>34</v>
      </c>
      <c r="K3944">
        <v>9</v>
      </c>
      <c r="L3944" t="s">
        <v>38</v>
      </c>
    </row>
    <row r="3945" spans="1:12" x14ac:dyDescent="0.25">
      <c r="A3945" t="s">
        <v>4353</v>
      </c>
      <c r="B3945" t="s">
        <v>13</v>
      </c>
      <c r="C3945">
        <v>4</v>
      </c>
      <c r="D3945">
        <v>1073.8953857421875</v>
      </c>
      <c r="E3945" t="s">
        <v>618</v>
      </c>
      <c r="F3945" t="s">
        <v>15</v>
      </c>
      <c r="G3945" t="s">
        <v>30</v>
      </c>
      <c r="H3945">
        <v>50</v>
      </c>
      <c r="I3945">
        <v>7</v>
      </c>
      <c r="J3945" t="s">
        <v>26</v>
      </c>
      <c r="K3945">
        <v>12</v>
      </c>
      <c r="L3945" t="s">
        <v>31</v>
      </c>
    </row>
    <row r="3946" spans="1:12" x14ac:dyDescent="0.25">
      <c r="A3946" t="s">
        <v>4354</v>
      </c>
      <c r="B3946" t="s">
        <v>13</v>
      </c>
      <c r="C3946">
        <v>4</v>
      </c>
      <c r="D3946">
        <v>191.66416931152344</v>
      </c>
      <c r="E3946" t="s">
        <v>1000</v>
      </c>
      <c r="F3946" t="s">
        <v>15</v>
      </c>
      <c r="G3946" t="s">
        <v>30</v>
      </c>
      <c r="H3946">
        <v>14</v>
      </c>
      <c r="I3946">
        <v>7</v>
      </c>
      <c r="J3946" t="s">
        <v>26</v>
      </c>
      <c r="K3946">
        <v>4</v>
      </c>
      <c r="L3946" t="s">
        <v>53</v>
      </c>
    </row>
    <row r="3947" spans="1:12" x14ac:dyDescent="0.25">
      <c r="A3947" t="s">
        <v>4355</v>
      </c>
      <c r="B3947" t="s">
        <v>13</v>
      </c>
      <c r="C3947">
        <v>4</v>
      </c>
      <c r="D3947">
        <v>905.6707763671875</v>
      </c>
      <c r="E3947" t="s">
        <v>623</v>
      </c>
      <c r="F3947" t="s">
        <v>15</v>
      </c>
      <c r="G3947" t="s">
        <v>30</v>
      </c>
      <c r="H3947">
        <v>43</v>
      </c>
      <c r="I3947">
        <v>2</v>
      </c>
      <c r="J3947" t="s">
        <v>17</v>
      </c>
      <c r="K3947">
        <v>10</v>
      </c>
      <c r="L3947" t="s">
        <v>74</v>
      </c>
    </row>
    <row r="3948" spans="1:12" x14ac:dyDescent="0.25">
      <c r="A3948" t="s">
        <v>4356</v>
      </c>
      <c r="B3948" t="s">
        <v>13</v>
      </c>
      <c r="C3948">
        <v>4</v>
      </c>
      <c r="D3948">
        <v>951.80517578125</v>
      </c>
      <c r="E3948" t="s">
        <v>573</v>
      </c>
      <c r="F3948" t="s">
        <v>15</v>
      </c>
      <c r="G3948" t="s">
        <v>30</v>
      </c>
      <c r="H3948">
        <v>28</v>
      </c>
      <c r="I3948">
        <v>4</v>
      </c>
      <c r="J3948" t="s">
        <v>22</v>
      </c>
      <c r="K3948">
        <v>7</v>
      </c>
      <c r="L3948" t="s">
        <v>108</v>
      </c>
    </row>
    <row r="3949" spans="1:12" x14ac:dyDescent="0.25">
      <c r="A3949" t="s">
        <v>4357</v>
      </c>
      <c r="B3949" t="s">
        <v>1485</v>
      </c>
      <c r="C3949">
        <v>4</v>
      </c>
      <c r="D3949">
        <v>1847.726318359375</v>
      </c>
      <c r="E3949" t="s">
        <v>791</v>
      </c>
      <c r="F3949" t="s">
        <v>543</v>
      </c>
      <c r="G3949" t="s">
        <v>30</v>
      </c>
      <c r="H3949">
        <v>22</v>
      </c>
      <c r="I3949">
        <v>7</v>
      </c>
      <c r="J3949" t="s">
        <v>26</v>
      </c>
      <c r="K3949">
        <v>6</v>
      </c>
      <c r="L3949" t="s">
        <v>60</v>
      </c>
    </row>
    <row r="3950" spans="1:12" x14ac:dyDescent="0.25">
      <c r="A3950" t="s">
        <v>4358</v>
      </c>
      <c r="B3950" t="s">
        <v>1485</v>
      </c>
      <c r="C3950">
        <v>4</v>
      </c>
      <c r="D3950">
        <v>1331.2821044921875</v>
      </c>
      <c r="E3950" t="s">
        <v>303</v>
      </c>
      <c r="F3950" t="s">
        <v>401</v>
      </c>
      <c r="G3950" t="s">
        <v>30</v>
      </c>
      <c r="H3950">
        <v>40</v>
      </c>
      <c r="I3950">
        <v>1</v>
      </c>
      <c r="J3950" t="s">
        <v>63</v>
      </c>
      <c r="K3950">
        <v>10</v>
      </c>
      <c r="L3950" t="s">
        <v>74</v>
      </c>
    </row>
    <row r="3951" spans="1:12" x14ac:dyDescent="0.25">
      <c r="A3951" t="s">
        <v>4359</v>
      </c>
      <c r="B3951" t="s">
        <v>1485</v>
      </c>
      <c r="C3951">
        <v>4</v>
      </c>
      <c r="D3951">
        <v>1839.6500244140625</v>
      </c>
      <c r="E3951" t="s">
        <v>675</v>
      </c>
      <c r="F3951" t="s">
        <v>543</v>
      </c>
      <c r="G3951" t="s">
        <v>30</v>
      </c>
      <c r="H3951">
        <v>16</v>
      </c>
      <c r="I3951">
        <v>2</v>
      </c>
      <c r="J3951" t="s">
        <v>17</v>
      </c>
      <c r="K3951">
        <v>4</v>
      </c>
      <c r="L3951" t="s">
        <v>53</v>
      </c>
    </row>
    <row r="3952" spans="1:12" x14ac:dyDescent="0.25">
      <c r="A3952" t="s">
        <v>4360</v>
      </c>
      <c r="B3952" t="s">
        <v>1485</v>
      </c>
      <c r="C3952">
        <v>4</v>
      </c>
      <c r="D3952">
        <v>672.91436767578125</v>
      </c>
      <c r="E3952" t="s">
        <v>247</v>
      </c>
      <c r="F3952" t="s">
        <v>248</v>
      </c>
      <c r="G3952" t="s">
        <v>30</v>
      </c>
      <c r="H3952">
        <v>41</v>
      </c>
      <c r="I3952">
        <v>2</v>
      </c>
      <c r="J3952" t="s">
        <v>17</v>
      </c>
      <c r="K3952">
        <v>10</v>
      </c>
      <c r="L3952" t="s">
        <v>74</v>
      </c>
    </row>
    <row r="3953" spans="1:12" x14ac:dyDescent="0.25">
      <c r="A3953" t="s">
        <v>4361</v>
      </c>
      <c r="B3953" t="s">
        <v>1485</v>
      </c>
      <c r="C3953">
        <v>4</v>
      </c>
      <c r="D3953">
        <v>346.56362915039063</v>
      </c>
      <c r="E3953" t="s">
        <v>124</v>
      </c>
      <c r="F3953" t="s">
        <v>248</v>
      </c>
      <c r="G3953" t="s">
        <v>30</v>
      </c>
      <c r="H3953">
        <v>43</v>
      </c>
      <c r="I3953">
        <v>4</v>
      </c>
      <c r="J3953" t="s">
        <v>22</v>
      </c>
      <c r="K3953">
        <v>10</v>
      </c>
      <c r="L3953" t="s">
        <v>74</v>
      </c>
    </row>
    <row r="3954" spans="1:12" x14ac:dyDescent="0.25">
      <c r="A3954" t="s">
        <v>4362</v>
      </c>
      <c r="B3954" t="s">
        <v>1485</v>
      </c>
      <c r="C3954">
        <v>4</v>
      </c>
      <c r="D3954">
        <v>641.38238525390625</v>
      </c>
      <c r="E3954" t="s">
        <v>437</v>
      </c>
      <c r="F3954" t="s">
        <v>248</v>
      </c>
      <c r="G3954" t="s">
        <v>30</v>
      </c>
      <c r="H3954">
        <v>21</v>
      </c>
      <c r="I3954">
        <v>7</v>
      </c>
      <c r="J3954" t="s">
        <v>26</v>
      </c>
      <c r="K3954">
        <v>5</v>
      </c>
      <c r="L3954" t="s">
        <v>35</v>
      </c>
    </row>
    <row r="3955" spans="1:12" x14ac:dyDescent="0.25">
      <c r="A3955" t="s">
        <v>4363</v>
      </c>
      <c r="B3955" t="s">
        <v>1485</v>
      </c>
      <c r="C3955">
        <v>4</v>
      </c>
      <c r="D3955">
        <v>776.0391845703125</v>
      </c>
      <c r="E3955" t="s">
        <v>724</v>
      </c>
      <c r="F3955" t="s">
        <v>248</v>
      </c>
      <c r="G3955" t="s">
        <v>30</v>
      </c>
      <c r="H3955">
        <v>19</v>
      </c>
      <c r="I3955">
        <v>7</v>
      </c>
      <c r="J3955" t="s">
        <v>26</v>
      </c>
      <c r="K3955">
        <v>5</v>
      </c>
      <c r="L3955" t="s">
        <v>35</v>
      </c>
    </row>
    <row r="3956" spans="1:12" x14ac:dyDescent="0.25">
      <c r="A3956" t="s">
        <v>4364</v>
      </c>
      <c r="B3956" t="s">
        <v>1485</v>
      </c>
      <c r="C3956">
        <v>4</v>
      </c>
      <c r="D3956">
        <v>526.63079833984375</v>
      </c>
      <c r="E3956" t="s">
        <v>243</v>
      </c>
      <c r="F3956" t="s">
        <v>543</v>
      </c>
      <c r="G3956" t="s">
        <v>30</v>
      </c>
      <c r="H3956">
        <v>44</v>
      </c>
      <c r="I3956">
        <v>3</v>
      </c>
      <c r="J3956" t="s">
        <v>52</v>
      </c>
      <c r="K3956">
        <v>10</v>
      </c>
      <c r="L3956" t="s">
        <v>74</v>
      </c>
    </row>
    <row r="3957" spans="1:12" x14ac:dyDescent="0.25">
      <c r="A3957" t="s">
        <v>4365</v>
      </c>
      <c r="B3957" t="s">
        <v>1485</v>
      </c>
      <c r="C3957">
        <v>4</v>
      </c>
      <c r="D3957">
        <v>1351.1688232421875</v>
      </c>
      <c r="E3957" t="s">
        <v>1689</v>
      </c>
      <c r="F3957" t="s">
        <v>401</v>
      </c>
      <c r="G3957" t="s">
        <v>30</v>
      </c>
      <c r="H3957">
        <v>16</v>
      </c>
      <c r="I3957">
        <v>5</v>
      </c>
      <c r="J3957" t="s">
        <v>34</v>
      </c>
      <c r="K3957">
        <v>4</v>
      </c>
      <c r="L3957" t="s">
        <v>53</v>
      </c>
    </row>
    <row r="3958" spans="1:12" x14ac:dyDescent="0.25">
      <c r="A3958" t="s">
        <v>4366</v>
      </c>
      <c r="B3958" t="s">
        <v>1485</v>
      </c>
      <c r="C3958">
        <v>4</v>
      </c>
      <c r="D3958">
        <v>1141.20751953125</v>
      </c>
      <c r="E3958" t="s">
        <v>465</v>
      </c>
      <c r="F3958" t="s">
        <v>543</v>
      </c>
      <c r="G3958" t="s">
        <v>30</v>
      </c>
      <c r="H3958">
        <v>1</v>
      </c>
      <c r="I3958">
        <v>1</v>
      </c>
      <c r="J3958" t="s">
        <v>63</v>
      </c>
      <c r="K3958">
        <v>1</v>
      </c>
      <c r="L3958" t="s">
        <v>85</v>
      </c>
    </row>
    <row r="3959" spans="1:12" x14ac:dyDescent="0.25">
      <c r="A3959" t="s">
        <v>4367</v>
      </c>
      <c r="B3959" t="s">
        <v>1485</v>
      </c>
      <c r="C3959">
        <v>4</v>
      </c>
      <c r="D3959">
        <v>1045.6263427734375</v>
      </c>
      <c r="E3959" t="s">
        <v>649</v>
      </c>
      <c r="F3959" t="s">
        <v>401</v>
      </c>
      <c r="G3959" t="s">
        <v>30</v>
      </c>
      <c r="H3959">
        <v>16</v>
      </c>
      <c r="I3959">
        <v>6</v>
      </c>
      <c r="J3959" t="s">
        <v>43</v>
      </c>
      <c r="K3959">
        <v>4</v>
      </c>
      <c r="L3959" t="s">
        <v>53</v>
      </c>
    </row>
    <row r="3960" spans="1:12" x14ac:dyDescent="0.25">
      <c r="A3960" t="s">
        <v>4368</v>
      </c>
      <c r="B3960" t="s">
        <v>1485</v>
      </c>
      <c r="C3960">
        <v>4</v>
      </c>
      <c r="D3960">
        <v>736.39501953125</v>
      </c>
      <c r="E3960" t="s">
        <v>264</v>
      </c>
      <c r="F3960" t="s">
        <v>248</v>
      </c>
      <c r="G3960" t="s">
        <v>30</v>
      </c>
      <c r="H3960">
        <v>51</v>
      </c>
      <c r="I3960">
        <v>2</v>
      </c>
      <c r="J3960" t="s">
        <v>17</v>
      </c>
      <c r="K3960">
        <v>12</v>
      </c>
      <c r="L3960" t="s">
        <v>31</v>
      </c>
    </row>
    <row r="3961" spans="1:12" x14ac:dyDescent="0.25">
      <c r="A3961" t="s">
        <v>4369</v>
      </c>
      <c r="B3961" t="s">
        <v>1485</v>
      </c>
      <c r="C3961">
        <v>4</v>
      </c>
      <c r="D3961">
        <v>1349.12451171875</v>
      </c>
      <c r="E3961" t="s">
        <v>433</v>
      </c>
      <c r="F3961" t="s">
        <v>15</v>
      </c>
      <c r="G3961" t="s">
        <v>30</v>
      </c>
      <c r="H3961">
        <v>42</v>
      </c>
      <c r="I3961">
        <v>6</v>
      </c>
      <c r="J3961" t="s">
        <v>43</v>
      </c>
      <c r="K3961">
        <v>10</v>
      </c>
      <c r="L3961" t="s">
        <v>74</v>
      </c>
    </row>
    <row r="3962" spans="1:12" x14ac:dyDescent="0.25">
      <c r="A3962" t="s">
        <v>4370</v>
      </c>
      <c r="B3962" t="s">
        <v>1485</v>
      </c>
      <c r="C3962">
        <v>4</v>
      </c>
      <c r="D3962">
        <v>348.01309204101563</v>
      </c>
      <c r="E3962" t="s">
        <v>405</v>
      </c>
      <c r="F3962" t="s">
        <v>401</v>
      </c>
      <c r="G3962" t="s">
        <v>30</v>
      </c>
      <c r="H3962">
        <v>48</v>
      </c>
      <c r="I3962">
        <v>1</v>
      </c>
      <c r="J3962" t="s">
        <v>63</v>
      </c>
      <c r="K3962">
        <v>11</v>
      </c>
      <c r="L3962" t="s">
        <v>23</v>
      </c>
    </row>
    <row r="3963" spans="1:12" x14ac:dyDescent="0.25">
      <c r="A3963" t="s">
        <v>4371</v>
      </c>
      <c r="B3963" t="s">
        <v>1485</v>
      </c>
      <c r="C3963">
        <v>4</v>
      </c>
      <c r="D3963">
        <v>115.20960235595703</v>
      </c>
      <c r="E3963" t="s">
        <v>879</v>
      </c>
      <c r="F3963" t="s">
        <v>248</v>
      </c>
      <c r="G3963" t="s">
        <v>30</v>
      </c>
      <c r="H3963">
        <v>52</v>
      </c>
      <c r="I3963">
        <v>7</v>
      </c>
      <c r="J3963" t="s">
        <v>26</v>
      </c>
      <c r="K3963">
        <v>12</v>
      </c>
      <c r="L3963" t="s">
        <v>31</v>
      </c>
    </row>
    <row r="3964" spans="1:12" x14ac:dyDescent="0.25">
      <c r="A3964" t="s">
        <v>4372</v>
      </c>
      <c r="B3964" t="s">
        <v>1485</v>
      </c>
      <c r="C3964">
        <v>4</v>
      </c>
      <c r="D3964">
        <v>989.730224609375</v>
      </c>
      <c r="E3964" t="s">
        <v>551</v>
      </c>
      <c r="F3964" t="s">
        <v>543</v>
      </c>
      <c r="G3964" t="s">
        <v>30</v>
      </c>
      <c r="H3964">
        <v>28</v>
      </c>
      <c r="I3964">
        <v>1</v>
      </c>
      <c r="J3964" t="s">
        <v>63</v>
      </c>
      <c r="K3964">
        <v>7</v>
      </c>
      <c r="L3964" t="s">
        <v>108</v>
      </c>
    </row>
    <row r="3965" spans="1:12" x14ac:dyDescent="0.25">
      <c r="A3965" t="s">
        <v>4373</v>
      </c>
      <c r="B3965" t="s">
        <v>1485</v>
      </c>
      <c r="C3965">
        <v>4</v>
      </c>
      <c r="D3965">
        <v>268.37722778320313</v>
      </c>
      <c r="E3965" t="s">
        <v>2123</v>
      </c>
      <c r="F3965" t="s">
        <v>543</v>
      </c>
      <c r="G3965" t="s">
        <v>30</v>
      </c>
      <c r="H3965">
        <v>44</v>
      </c>
      <c r="I3965">
        <v>1</v>
      </c>
      <c r="J3965" t="s">
        <v>63</v>
      </c>
      <c r="K3965">
        <v>10</v>
      </c>
      <c r="L3965" t="s">
        <v>74</v>
      </c>
    </row>
    <row r="3966" spans="1:12" x14ac:dyDescent="0.25">
      <c r="A3966" t="s">
        <v>4374</v>
      </c>
      <c r="B3966" t="s">
        <v>1485</v>
      </c>
      <c r="C3966">
        <v>4</v>
      </c>
      <c r="D3966">
        <v>1554.064697265625</v>
      </c>
      <c r="E3966" t="s">
        <v>315</v>
      </c>
      <c r="F3966" t="s">
        <v>248</v>
      </c>
      <c r="G3966" t="s">
        <v>30</v>
      </c>
      <c r="H3966">
        <v>1</v>
      </c>
      <c r="I3966">
        <v>6</v>
      </c>
      <c r="J3966" t="s">
        <v>43</v>
      </c>
      <c r="K3966">
        <v>1</v>
      </c>
      <c r="L3966" t="s">
        <v>85</v>
      </c>
    </row>
    <row r="3967" spans="1:12" x14ac:dyDescent="0.25">
      <c r="A3967" t="s">
        <v>4375</v>
      </c>
      <c r="B3967" t="s">
        <v>1485</v>
      </c>
      <c r="C3967">
        <v>4</v>
      </c>
      <c r="D3967">
        <v>932.07568359375</v>
      </c>
      <c r="E3967" t="s">
        <v>618</v>
      </c>
      <c r="F3967" t="s">
        <v>15</v>
      </c>
      <c r="G3967" t="s">
        <v>30</v>
      </c>
      <c r="H3967">
        <v>50</v>
      </c>
      <c r="I3967">
        <v>7</v>
      </c>
      <c r="J3967" t="s">
        <v>26</v>
      </c>
      <c r="K3967">
        <v>12</v>
      </c>
      <c r="L3967" t="s">
        <v>31</v>
      </c>
    </row>
    <row r="3968" spans="1:12" x14ac:dyDescent="0.25">
      <c r="A3968" t="s">
        <v>4376</v>
      </c>
      <c r="B3968" t="s">
        <v>1485</v>
      </c>
      <c r="C3968">
        <v>4</v>
      </c>
      <c r="D3968">
        <v>1881.69580078125</v>
      </c>
      <c r="E3968" t="s">
        <v>826</v>
      </c>
      <c r="F3968" t="s">
        <v>15</v>
      </c>
      <c r="G3968" t="s">
        <v>30</v>
      </c>
      <c r="H3968">
        <v>11</v>
      </c>
      <c r="I3968">
        <v>5</v>
      </c>
      <c r="J3968" t="s">
        <v>34</v>
      </c>
      <c r="K3968">
        <v>3</v>
      </c>
      <c r="L3968" t="s">
        <v>44</v>
      </c>
    </row>
    <row r="3969" spans="1:12" x14ac:dyDescent="0.25">
      <c r="A3969" t="s">
        <v>4377</v>
      </c>
      <c r="B3969" t="s">
        <v>1485</v>
      </c>
      <c r="C3969">
        <v>4</v>
      </c>
      <c r="D3969">
        <v>1390.9302978515625</v>
      </c>
      <c r="E3969" t="s">
        <v>821</v>
      </c>
      <c r="F3969" t="s">
        <v>248</v>
      </c>
      <c r="G3969" t="s">
        <v>30</v>
      </c>
      <c r="H3969">
        <v>48</v>
      </c>
      <c r="I3969">
        <v>5</v>
      </c>
      <c r="J3969" t="s">
        <v>34</v>
      </c>
      <c r="K3969">
        <v>11</v>
      </c>
      <c r="L3969" t="s">
        <v>23</v>
      </c>
    </row>
    <row r="3970" spans="1:12" x14ac:dyDescent="0.25">
      <c r="A3970" t="s">
        <v>4378</v>
      </c>
      <c r="B3970" t="s">
        <v>1485</v>
      </c>
      <c r="C3970">
        <v>4</v>
      </c>
      <c r="D3970">
        <v>865.77655029296875</v>
      </c>
      <c r="E3970" t="s">
        <v>1565</v>
      </c>
      <c r="F3970" t="s">
        <v>15</v>
      </c>
      <c r="G3970" t="s">
        <v>30</v>
      </c>
      <c r="H3970">
        <v>11</v>
      </c>
      <c r="I3970">
        <v>7</v>
      </c>
      <c r="J3970" t="s">
        <v>26</v>
      </c>
      <c r="K3970">
        <v>3</v>
      </c>
      <c r="L3970" t="s">
        <v>44</v>
      </c>
    </row>
    <row r="3971" spans="1:12" x14ac:dyDescent="0.25">
      <c r="A3971" t="s">
        <v>4379</v>
      </c>
      <c r="B3971" t="s">
        <v>1485</v>
      </c>
      <c r="C3971">
        <v>4</v>
      </c>
      <c r="D3971">
        <v>176.51869201660156</v>
      </c>
      <c r="E3971" t="s">
        <v>165</v>
      </c>
      <c r="F3971" t="s">
        <v>543</v>
      </c>
      <c r="G3971" t="s">
        <v>30</v>
      </c>
      <c r="H3971">
        <v>15</v>
      </c>
      <c r="I3971">
        <v>2</v>
      </c>
      <c r="J3971" t="s">
        <v>17</v>
      </c>
      <c r="K3971">
        <v>4</v>
      </c>
      <c r="L3971" t="s">
        <v>53</v>
      </c>
    </row>
    <row r="3972" spans="1:12" x14ac:dyDescent="0.25">
      <c r="A3972" t="s">
        <v>4380</v>
      </c>
      <c r="B3972" t="s">
        <v>1485</v>
      </c>
      <c r="C3972">
        <v>4</v>
      </c>
      <c r="D3972">
        <v>470.87863159179688</v>
      </c>
      <c r="E3972" t="s">
        <v>581</v>
      </c>
      <c r="F3972" t="s">
        <v>543</v>
      </c>
      <c r="G3972" t="s">
        <v>30</v>
      </c>
      <c r="H3972">
        <v>40</v>
      </c>
      <c r="I3972">
        <v>4</v>
      </c>
      <c r="J3972" t="s">
        <v>22</v>
      </c>
      <c r="K3972">
        <v>10</v>
      </c>
      <c r="L3972" t="s">
        <v>74</v>
      </c>
    </row>
    <row r="3973" spans="1:12" x14ac:dyDescent="0.25">
      <c r="A3973" t="s">
        <v>4381</v>
      </c>
      <c r="B3973" t="s">
        <v>1485</v>
      </c>
      <c r="C3973">
        <v>4</v>
      </c>
      <c r="D3973">
        <v>1302.175048828125</v>
      </c>
      <c r="E3973" t="s">
        <v>735</v>
      </c>
      <c r="F3973" t="s">
        <v>401</v>
      </c>
      <c r="G3973" t="s">
        <v>30</v>
      </c>
      <c r="H3973">
        <v>22</v>
      </c>
      <c r="I3973">
        <v>5</v>
      </c>
      <c r="J3973" t="s">
        <v>34</v>
      </c>
      <c r="K3973">
        <v>6</v>
      </c>
      <c r="L3973" t="s">
        <v>60</v>
      </c>
    </row>
    <row r="3974" spans="1:12" x14ac:dyDescent="0.25">
      <c r="A3974" t="s">
        <v>4382</v>
      </c>
      <c r="B3974" t="s">
        <v>1485</v>
      </c>
      <c r="C3974">
        <v>4</v>
      </c>
      <c r="D3974">
        <v>239.56390380859375</v>
      </c>
      <c r="E3974" t="s">
        <v>107</v>
      </c>
      <c r="F3974" t="s">
        <v>401</v>
      </c>
      <c r="G3974" t="s">
        <v>30</v>
      </c>
      <c r="H3974">
        <v>28</v>
      </c>
      <c r="I3974">
        <v>7</v>
      </c>
      <c r="J3974" t="s">
        <v>26</v>
      </c>
      <c r="K3974">
        <v>7</v>
      </c>
      <c r="L3974" t="s">
        <v>108</v>
      </c>
    </row>
    <row r="3975" spans="1:12" x14ac:dyDescent="0.25">
      <c r="A3975" t="s">
        <v>4383</v>
      </c>
      <c r="B3975" t="s">
        <v>1485</v>
      </c>
      <c r="C3975">
        <v>4</v>
      </c>
      <c r="D3975">
        <v>211.62222290039063</v>
      </c>
      <c r="E3975" t="s">
        <v>690</v>
      </c>
      <c r="F3975" t="s">
        <v>401</v>
      </c>
      <c r="G3975" t="s">
        <v>30</v>
      </c>
      <c r="H3975">
        <v>42</v>
      </c>
      <c r="I3975">
        <v>1</v>
      </c>
      <c r="J3975" t="s">
        <v>63</v>
      </c>
      <c r="K3975">
        <v>10</v>
      </c>
      <c r="L3975" t="s">
        <v>74</v>
      </c>
    </row>
    <row r="3976" spans="1:12" x14ac:dyDescent="0.25">
      <c r="A3976" t="s">
        <v>4384</v>
      </c>
      <c r="B3976" t="s">
        <v>1485</v>
      </c>
      <c r="C3976">
        <v>4</v>
      </c>
      <c r="D3976">
        <v>261.93588256835938</v>
      </c>
      <c r="E3976" t="s">
        <v>101</v>
      </c>
      <c r="F3976" t="s">
        <v>543</v>
      </c>
      <c r="G3976" t="s">
        <v>30</v>
      </c>
      <c r="H3976">
        <v>37</v>
      </c>
      <c r="I3976">
        <v>6</v>
      </c>
      <c r="J3976" t="s">
        <v>43</v>
      </c>
      <c r="K3976">
        <v>9</v>
      </c>
      <c r="L3976" t="s">
        <v>38</v>
      </c>
    </row>
    <row r="3977" spans="1:12" x14ac:dyDescent="0.25">
      <c r="A3977" t="s">
        <v>4385</v>
      </c>
      <c r="B3977" t="s">
        <v>1485</v>
      </c>
      <c r="C3977">
        <v>4</v>
      </c>
      <c r="D3977">
        <v>591.35894775390625</v>
      </c>
      <c r="E3977" t="s">
        <v>1463</v>
      </c>
      <c r="F3977" t="s">
        <v>15</v>
      </c>
      <c r="G3977" t="s">
        <v>30</v>
      </c>
      <c r="H3977">
        <v>24</v>
      </c>
      <c r="I3977">
        <v>5</v>
      </c>
      <c r="J3977" t="s">
        <v>34</v>
      </c>
      <c r="K3977">
        <v>6</v>
      </c>
      <c r="L3977" t="s">
        <v>60</v>
      </c>
    </row>
    <row r="3978" spans="1:12" x14ac:dyDescent="0.25">
      <c r="A3978" t="s">
        <v>4386</v>
      </c>
      <c r="B3978" t="s">
        <v>1485</v>
      </c>
      <c r="C3978">
        <v>4</v>
      </c>
      <c r="D3978">
        <v>805.70086669921875</v>
      </c>
      <c r="E3978" t="s">
        <v>130</v>
      </c>
      <c r="F3978" t="s">
        <v>15</v>
      </c>
      <c r="G3978" t="s">
        <v>30</v>
      </c>
      <c r="H3978">
        <v>29</v>
      </c>
      <c r="I3978">
        <v>1</v>
      </c>
      <c r="J3978" t="s">
        <v>63</v>
      </c>
      <c r="K3978">
        <v>7</v>
      </c>
      <c r="L3978" t="s">
        <v>108</v>
      </c>
    </row>
    <row r="3979" spans="1:12" x14ac:dyDescent="0.25">
      <c r="A3979" t="s">
        <v>4387</v>
      </c>
      <c r="B3979" t="s">
        <v>1485</v>
      </c>
      <c r="C3979">
        <v>4</v>
      </c>
      <c r="D3979">
        <v>1040.3485107421875</v>
      </c>
      <c r="E3979" t="s">
        <v>264</v>
      </c>
      <c r="F3979" t="s">
        <v>15</v>
      </c>
      <c r="G3979" t="s">
        <v>30</v>
      </c>
      <c r="H3979">
        <v>51</v>
      </c>
      <c r="I3979">
        <v>2</v>
      </c>
      <c r="J3979" t="s">
        <v>17</v>
      </c>
      <c r="K3979">
        <v>12</v>
      </c>
      <c r="L3979" t="s">
        <v>31</v>
      </c>
    </row>
    <row r="3980" spans="1:12" x14ac:dyDescent="0.25">
      <c r="A3980" t="s">
        <v>4388</v>
      </c>
      <c r="B3980" t="s">
        <v>1485</v>
      </c>
      <c r="C3980">
        <v>4</v>
      </c>
      <c r="D3980">
        <v>884.9097900390625</v>
      </c>
      <c r="E3980" t="s">
        <v>187</v>
      </c>
      <c r="F3980" t="s">
        <v>401</v>
      </c>
      <c r="G3980" t="s">
        <v>30</v>
      </c>
      <c r="H3980">
        <v>3</v>
      </c>
      <c r="I3980">
        <v>3</v>
      </c>
      <c r="J3980" t="s">
        <v>52</v>
      </c>
      <c r="K3980">
        <v>1</v>
      </c>
      <c r="L3980" t="s">
        <v>85</v>
      </c>
    </row>
    <row r="3981" spans="1:12" x14ac:dyDescent="0.25">
      <c r="A3981" t="s">
        <v>4389</v>
      </c>
      <c r="B3981" t="s">
        <v>1485</v>
      </c>
      <c r="C3981">
        <v>4</v>
      </c>
      <c r="D3981">
        <v>1967.454345703125</v>
      </c>
      <c r="E3981" t="s">
        <v>78</v>
      </c>
      <c r="F3981" t="s">
        <v>248</v>
      </c>
      <c r="G3981" t="s">
        <v>30</v>
      </c>
      <c r="H3981">
        <v>14</v>
      </c>
      <c r="I3981">
        <v>5</v>
      </c>
      <c r="J3981" t="s">
        <v>34</v>
      </c>
      <c r="K3981">
        <v>4</v>
      </c>
      <c r="L3981" t="s">
        <v>53</v>
      </c>
    </row>
    <row r="3982" spans="1:12" x14ac:dyDescent="0.25">
      <c r="A3982" t="s">
        <v>4390</v>
      </c>
      <c r="B3982" t="s">
        <v>1485</v>
      </c>
      <c r="C3982">
        <v>4</v>
      </c>
      <c r="D3982">
        <v>1028.1446533203125</v>
      </c>
      <c r="E3982" t="s">
        <v>148</v>
      </c>
      <c r="F3982" t="s">
        <v>248</v>
      </c>
      <c r="G3982" t="s">
        <v>30</v>
      </c>
      <c r="H3982">
        <v>31</v>
      </c>
      <c r="I3982">
        <v>5</v>
      </c>
      <c r="J3982" t="s">
        <v>34</v>
      </c>
      <c r="K3982">
        <v>8</v>
      </c>
      <c r="L3982" t="s">
        <v>18</v>
      </c>
    </row>
    <row r="3983" spans="1:12" x14ac:dyDescent="0.25">
      <c r="A3983" t="s">
        <v>4391</v>
      </c>
      <c r="B3983" t="s">
        <v>1485</v>
      </c>
      <c r="C3983">
        <v>4</v>
      </c>
      <c r="D3983">
        <v>1728.9112548828125</v>
      </c>
      <c r="E3983" t="s">
        <v>105</v>
      </c>
      <c r="F3983" t="s">
        <v>401</v>
      </c>
      <c r="G3983" t="s">
        <v>30</v>
      </c>
      <c r="H3983">
        <v>49</v>
      </c>
      <c r="I3983">
        <v>7</v>
      </c>
      <c r="J3983" t="s">
        <v>26</v>
      </c>
      <c r="K3983">
        <v>12</v>
      </c>
      <c r="L3983" t="s">
        <v>31</v>
      </c>
    </row>
    <row r="3984" spans="1:12" x14ac:dyDescent="0.25">
      <c r="A3984" t="s">
        <v>4392</v>
      </c>
      <c r="B3984" t="s">
        <v>1485</v>
      </c>
      <c r="C3984">
        <v>4</v>
      </c>
      <c r="D3984">
        <v>286.67999267578125</v>
      </c>
      <c r="E3984" t="s">
        <v>1116</v>
      </c>
      <c r="F3984" t="s">
        <v>401</v>
      </c>
      <c r="G3984" t="s">
        <v>30</v>
      </c>
      <c r="H3984">
        <v>21</v>
      </c>
      <c r="I3984">
        <v>1</v>
      </c>
      <c r="J3984" t="s">
        <v>63</v>
      </c>
      <c r="K3984">
        <v>5</v>
      </c>
      <c r="L3984" t="s">
        <v>35</v>
      </c>
    </row>
    <row r="3985" spans="1:12" x14ac:dyDescent="0.25">
      <c r="A3985" t="s">
        <v>4393</v>
      </c>
      <c r="B3985" t="s">
        <v>1485</v>
      </c>
      <c r="C3985">
        <v>4</v>
      </c>
      <c r="D3985">
        <v>1164.59814453125</v>
      </c>
      <c r="E3985" t="s">
        <v>142</v>
      </c>
      <c r="F3985" t="s">
        <v>15</v>
      </c>
      <c r="G3985" t="s">
        <v>30</v>
      </c>
      <c r="H3985">
        <v>23</v>
      </c>
      <c r="I3985">
        <v>2</v>
      </c>
      <c r="J3985" t="s">
        <v>17</v>
      </c>
      <c r="K3985">
        <v>6</v>
      </c>
      <c r="L3985" t="s">
        <v>60</v>
      </c>
    </row>
    <row r="3986" spans="1:12" x14ac:dyDescent="0.25">
      <c r="A3986" t="s">
        <v>4394</v>
      </c>
      <c r="B3986" t="s">
        <v>1485</v>
      </c>
      <c r="C3986">
        <v>4</v>
      </c>
      <c r="D3986">
        <v>1197.431884765625</v>
      </c>
      <c r="E3986" t="s">
        <v>42</v>
      </c>
      <c r="F3986" t="s">
        <v>248</v>
      </c>
      <c r="G3986" t="s">
        <v>30</v>
      </c>
      <c r="H3986">
        <v>12</v>
      </c>
      <c r="I3986">
        <v>6</v>
      </c>
      <c r="J3986" t="s">
        <v>43</v>
      </c>
      <c r="K3986">
        <v>3</v>
      </c>
      <c r="L3986" t="s">
        <v>44</v>
      </c>
    </row>
    <row r="3987" spans="1:12" x14ac:dyDescent="0.25">
      <c r="A3987" t="s">
        <v>4395</v>
      </c>
      <c r="B3987" t="s">
        <v>1485</v>
      </c>
      <c r="C3987">
        <v>4</v>
      </c>
      <c r="D3987">
        <v>1480.2987060546875</v>
      </c>
      <c r="E3987" t="s">
        <v>267</v>
      </c>
      <c r="F3987" t="s">
        <v>15</v>
      </c>
      <c r="G3987" t="s">
        <v>30</v>
      </c>
      <c r="H3987">
        <v>20</v>
      </c>
      <c r="I3987">
        <v>1</v>
      </c>
      <c r="J3987" t="s">
        <v>63</v>
      </c>
      <c r="K3987">
        <v>5</v>
      </c>
      <c r="L3987" t="s">
        <v>35</v>
      </c>
    </row>
    <row r="3988" spans="1:12" x14ac:dyDescent="0.25">
      <c r="A3988" t="s">
        <v>4396</v>
      </c>
      <c r="B3988" t="s">
        <v>1485</v>
      </c>
      <c r="C3988">
        <v>4</v>
      </c>
      <c r="D3988">
        <v>658.35528564453125</v>
      </c>
      <c r="E3988" t="s">
        <v>462</v>
      </c>
      <c r="F3988" t="s">
        <v>15</v>
      </c>
      <c r="G3988" t="s">
        <v>30</v>
      </c>
      <c r="H3988">
        <v>47</v>
      </c>
      <c r="I3988">
        <v>4</v>
      </c>
      <c r="J3988" t="s">
        <v>22</v>
      </c>
      <c r="K3988">
        <v>11</v>
      </c>
      <c r="L3988" t="s">
        <v>23</v>
      </c>
    </row>
    <row r="3989" spans="1:12" x14ac:dyDescent="0.25">
      <c r="A3989" t="s">
        <v>4397</v>
      </c>
      <c r="B3989" t="s">
        <v>1485</v>
      </c>
      <c r="C3989">
        <v>4</v>
      </c>
      <c r="D3989">
        <v>1864.55908203125</v>
      </c>
      <c r="E3989" t="s">
        <v>400</v>
      </c>
      <c r="F3989" t="s">
        <v>543</v>
      </c>
      <c r="G3989" t="s">
        <v>30</v>
      </c>
      <c r="H3989">
        <v>4</v>
      </c>
      <c r="I3989">
        <v>5</v>
      </c>
      <c r="J3989" t="s">
        <v>34</v>
      </c>
      <c r="K3989">
        <v>1</v>
      </c>
      <c r="L3989" t="s">
        <v>85</v>
      </c>
    </row>
    <row r="3990" spans="1:12" x14ac:dyDescent="0.25">
      <c r="A3990" t="s">
        <v>4398</v>
      </c>
      <c r="B3990" t="s">
        <v>1485</v>
      </c>
      <c r="C3990">
        <v>4</v>
      </c>
      <c r="D3990">
        <v>1747.4881591796875</v>
      </c>
      <c r="E3990" t="s">
        <v>600</v>
      </c>
      <c r="F3990" t="s">
        <v>543</v>
      </c>
      <c r="G3990" t="s">
        <v>30</v>
      </c>
      <c r="H3990">
        <v>45</v>
      </c>
      <c r="I3990">
        <v>7</v>
      </c>
      <c r="J3990" t="s">
        <v>26</v>
      </c>
      <c r="K3990">
        <v>11</v>
      </c>
      <c r="L3990" t="s">
        <v>23</v>
      </c>
    </row>
    <row r="3991" spans="1:12" x14ac:dyDescent="0.25">
      <c r="A3991" t="s">
        <v>4399</v>
      </c>
      <c r="B3991" t="s">
        <v>1485</v>
      </c>
      <c r="C3991">
        <v>4</v>
      </c>
      <c r="D3991">
        <v>97.057388305664063</v>
      </c>
      <c r="E3991" t="s">
        <v>930</v>
      </c>
      <c r="F3991" t="s">
        <v>248</v>
      </c>
      <c r="G3991" t="s">
        <v>30</v>
      </c>
      <c r="H3991">
        <v>5</v>
      </c>
      <c r="I3991">
        <v>5</v>
      </c>
      <c r="J3991" t="s">
        <v>34</v>
      </c>
      <c r="K3991">
        <v>2</v>
      </c>
      <c r="L3991" t="s">
        <v>27</v>
      </c>
    </row>
    <row r="3992" spans="1:12" x14ac:dyDescent="0.25">
      <c r="A3992" t="s">
        <v>4400</v>
      </c>
      <c r="B3992" t="s">
        <v>1485</v>
      </c>
      <c r="C3992">
        <v>4</v>
      </c>
      <c r="D3992">
        <v>1830.927490234375</v>
      </c>
      <c r="E3992" t="s">
        <v>934</v>
      </c>
      <c r="F3992" t="s">
        <v>15</v>
      </c>
      <c r="G3992" t="s">
        <v>30</v>
      </c>
      <c r="H3992">
        <v>50</v>
      </c>
      <c r="I3992">
        <v>6</v>
      </c>
      <c r="J3992" t="s">
        <v>43</v>
      </c>
      <c r="K3992">
        <v>12</v>
      </c>
      <c r="L3992" t="s">
        <v>31</v>
      </c>
    </row>
    <row r="3993" spans="1:12" x14ac:dyDescent="0.25">
      <c r="A3993" t="s">
        <v>4401</v>
      </c>
      <c r="B3993" t="s">
        <v>1485</v>
      </c>
      <c r="C3993">
        <v>4</v>
      </c>
      <c r="D3993">
        <v>1198.41650390625</v>
      </c>
      <c r="E3993" t="s">
        <v>871</v>
      </c>
      <c r="F3993" t="s">
        <v>248</v>
      </c>
      <c r="G3993" t="s">
        <v>30</v>
      </c>
      <c r="H3993">
        <v>3</v>
      </c>
      <c r="I3993">
        <v>2</v>
      </c>
      <c r="J3993" t="s">
        <v>17</v>
      </c>
      <c r="K3993">
        <v>1</v>
      </c>
      <c r="L3993" t="s">
        <v>85</v>
      </c>
    </row>
    <row r="3994" spans="1:12" x14ac:dyDescent="0.25">
      <c r="A3994" t="s">
        <v>4402</v>
      </c>
      <c r="B3994" t="s">
        <v>1485</v>
      </c>
      <c r="C3994">
        <v>4</v>
      </c>
      <c r="D3994">
        <v>243.97149658203125</v>
      </c>
      <c r="E3994" t="s">
        <v>84</v>
      </c>
      <c r="F3994" t="s">
        <v>401</v>
      </c>
      <c r="G3994" t="s">
        <v>30</v>
      </c>
      <c r="H3994">
        <v>4</v>
      </c>
      <c r="I3994">
        <v>7</v>
      </c>
      <c r="J3994" t="s">
        <v>26</v>
      </c>
      <c r="K3994">
        <v>1</v>
      </c>
      <c r="L3994" t="s">
        <v>85</v>
      </c>
    </row>
    <row r="3995" spans="1:12" x14ac:dyDescent="0.25">
      <c r="A3995" t="s">
        <v>4403</v>
      </c>
      <c r="B3995" t="s">
        <v>1485</v>
      </c>
      <c r="C3995">
        <v>4</v>
      </c>
      <c r="D3995">
        <v>1155.9754638671875</v>
      </c>
      <c r="E3995" t="s">
        <v>247</v>
      </c>
      <c r="F3995" t="s">
        <v>543</v>
      </c>
      <c r="G3995" t="s">
        <v>30</v>
      </c>
      <c r="H3995">
        <v>41</v>
      </c>
      <c r="I3995">
        <v>2</v>
      </c>
      <c r="J3995" t="s">
        <v>17</v>
      </c>
      <c r="K3995">
        <v>10</v>
      </c>
      <c r="L3995" t="s">
        <v>74</v>
      </c>
    </row>
    <row r="3996" spans="1:12" x14ac:dyDescent="0.25">
      <c r="A3996" t="s">
        <v>4404</v>
      </c>
      <c r="B3996" t="s">
        <v>1485</v>
      </c>
      <c r="C3996">
        <v>4</v>
      </c>
      <c r="D3996">
        <v>49.663223266601563</v>
      </c>
      <c r="E3996" t="s">
        <v>1988</v>
      </c>
      <c r="F3996" t="s">
        <v>248</v>
      </c>
      <c r="G3996" t="s">
        <v>30</v>
      </c>
      <c r="H3996">
        <v>37</v>
      </c>
      <c r="I3996">
        <v>7</v>
      </c>
      <c r="J3996" t="s">
        <v>26</v>
      </c>
      <c r="K3996">
        <v>9</v>
      </c>
      <c r="L3996" t="s">
        <v>38</v>
      </c>
    </row>
    <row r="3997" spans="1:12" x14ac:dyDescent="0.25">
      <c r="A3997" t="s">
        <v>4405</v>
      </c>
      <c r="B3997" t="s">
        <v>1485</v>
      </c>
      <c r="C3997">
        <v>4</v>
      </c>
      <c r="D3997">
        <v>1454.14306640625</v>
      </c>
      <c r="E3997" t="s">
        <v>112</v>
      </c>
      <c r="F3997" t="s">
        <v>248</v>
      </c>
      <c r="G3997" t="s">
        <v>30</v>
      </c>
      <c r="H3997">
        <v>10</v>
      </c>
      <c r="I3997">
        <v>6</v>
      </c>
      <c r="J3997" t="s">
        <v>43</v>
      </c>
      <c r="K3997">
        <v>3</v>
      </c>
      <c r="L3997" t="s">
        <v>44</v>
      </c>
    </row>
    <row r="3998" spans="1:12" x14ac:dyDescent="0.25">
      <c r="A3998" t="s">
        <v>4406</v>
      </c>
      <c r="B3998" t="s">
        <v>1485</v>
      </c>
      <c r="C3998">
        <v>4</v>
      </c>
      <c r="D3998">
        <v>1546.0303955078125</v>
      </c>
      <c r="E3998" t="s">
        <v>450</v>
      </c>
      <c r="F3998" t="s">
        <v>15</v>
      </c>
      <c r="G3998" t="s">
        <v>30</v>
      </c>
      <c r="H3998">
        <v>10</v>
      </c>
      <c r="I3998">
        <v>1</v>
      </c>
      <c r="J3998" t="s">
        <v>63</v>
      </c>
      <c r="K3998">
        <v>3</v>
      </c>
      <c r="L3998" t="s">
        <v>44</v>
      </c>
    </row>
    <row r="3999" spans="1:12" x14ac:dyDescent="0.25">
      <c r="A3999" t="s">
        <v>4407</v>
      </c>
      <c r="B3999" t="s">
        <v>1485</v>
      </c>
      <c r="C3999">
        <v>4</v>
      </c>
      <c r="D3999">
        <v>1603.0501708984375</v>
      </c>
      <c r="E3999" t="s">
        <v>972</v>
      </c>
      <c r="F3999" t="s">
        <v>543</v>
      </c>
      <c r="G3999" t="s">
        <v>30</v>
      </c>
      <c r="H3999">
        <v>30</v>
      </c>
      <c r="I3999">
        <v>1</v>
      </c>
      <c r="J3999" t="s">
        <v>63</v>
      </c>
      <c r="K3999">
        <v>7</v>
      </c>
      <c r="L3999" t="s">
        <v>108</v>
      </c>
    </row>
    <row r="4000" spans="1:12" x14ac:dyDescent="0.25">
      <c r="A4000" t="s">
        <v>4408</v>
      </c>
      <c r="B4000" t="s">
        <v>1485</v>
      </c>
      <c r="C4000">
        <v>4</v>
      </c>
      <c r="D4000">
        <v>123.25220489501953</v>
      </c>
      <c r="E4000" t="s">
        <v>76</v>
      </c>
      <c r="F4000" t="s">
        <v>248</v>
      </c>
      <c r="G4000" t="s">
        <v>30</v>
      </c>
      <c r="H4000">
        <v>39</v>
      </c>
      <c r="I4000">
        <v>2</v>
      </c>
      <c r="J4000" t="s">
        <v>17</v>
      </c>
      <c r="K4000">
        <v>9</v>
      </c>
      <c r="L4000" t="s">
        <v>38</v>
      </c>
    </row>
    <row r="4001" spans="1:12" x14ac:dyDescent="0.25">
      <c r="A4001" t="s">
        <v>4409</v>
      </c>
      <c r="B4001" t="s">
        <v>1485</v>
      </c>
      <c r="C4001">
        <v>4</v>
      </c>
      <c r="D4001">
        <v>180.720703125</v>
      </c>
      <c r="E4001" t="s">
        <v>754</v>
      </c>
      <c r="F4001" t="s">
        <v>401</v>
      </c>
      <c r="G4001" t="s">
        <v>30</v>
      </c>
      <c r="H4001">
        <v>26</v>
      </c>
      <c r="I4001">
        <v>6</v>
      </c>
      <c r="J4001" t="s">
        <v>43</v>
      </c>
      <c r="K4001">
        <v>6</v>
      </c>
      <c r="L4001" t="s">
        <v>60</v>
      </c>
    </row>
    <row r="4002" spans="1:12" x14ac:dyDescent="0.25">
      <c r="A4002" t="s">
        <v>4410</v>
      </c>
      <c r="B4002" t="s">
        <v>1485</v>
      </c>
      <c r="C4002">
        <v>4</v>
      </c>
      <c r="D4002">
        <v>1658.997314453125</v>
      </c>
      <c r="E4002" t="s">
        <v>1054</v>
      </c>
      <c r="F4002" t="s">
        <v>248</v>
      </c>
      <c r="G4002" t="s">
        <v>30</v>
      </c>
      <c r="H4002">
        <v>45</v>
      </c>
      <c r="I4002">
        <v>1</v>
      </c>
      <c r="J4002" t="s">
        <v>63</v>
      </c>
      <c r="K4002">
        <v>11</v>
      </c>
      <c r="L4002" t="s">
        <v>23</v>
      </c>
    </row>
    <row r="4003" spans="1:12" x14ac:dyDescent="0.25">
      <c r="A4003" t="s">
        <v>4411</v>
      </c>
      <c r="B4003" t="s">
        <v>1485</v>
      </c>
      <c r="C4003">
        <v>4</v>
      </c>
      <c r="D4003">
        <v>1303.53125</v>
      </c>
      <c r="E4003" t="s">
        <v>1000</v>
      </c>
      <c r="F4003" t="s">
        <v>401</v>
      </c>
      <c r="G4003" t="s">
        <v>30</v>
      </c>
      <c r="H4003">
        <v>14</v>
      </c>
      <c r="I4003">
        <v>7</v>
      </c>
      <c r="J4003" t="s">
        <v>26</v>
      </c>
      <c r="K4003">
        <v>4</v>
      </c>
      <c r="L4003" t="s">
        <v>53</v>
      </c>
    </row>
    <row r="4004" spans="1:12" x14ac:dyDescent="0.25">
      <c r="A4004" t="s">
        <v>4412</v>
      </c>
      <c r="B4004" t="s">
        <v>1485</v>
      </c>
      <c r="C4004">
        <v>4</v>
      </c>
      <c r="D4004">
        <v>914.58172607421875</v>
      </c>
      <c r="E4004" t="s">
        <v>330</v>
      </c>
      <c r="F4004" t="s">
        <v>401</v>
      </c>
      <c r="G4004" t="s">
        <v>30</v>
      </c>
      <c r="H4004">
        <v>27</v>
      </c>
      <c r="I4004">
        <v>3</v>
      </c>
      <c r="J4004" t="s">
        <v>52</v>
      </c>
      <c r="K4004">
        <v>7</v>
      </c>
      <c r="L4004" t="s">
        <v>108</v>
      </c>
    </row>
    <row r="4005" spans="1:12" x14ac:dyDescent="0.25">
      <c r="A4005" t="s">
        <v>4413</v>
      </c>
      <c r="B4005" t="s">
        <v>1485</v>
      </c>
      <c r="C4005">
        <v>4</v>
      </c>
      <c r="D4005">
        <v>618.4296875</v>
      </c>
      <c r="E4005" t="s">
        <v>793</v>
      </c>
      <c r="F4005" t="s">
        <v>15</v>
      </c>
      <c r="G4005" t="s">
        <v>30</v>
      </c>
      <c r="H4005">
        <v>10</v>
      </c>
      <c r="I4005">
        <v>7</v>
      </c>
      <c r="J4005" t="s">
        <v>26</v>
      </c>
      <c r="K4005">
        <v>3</v>
      </c>
      <c r="L4005" t="s">
        <v>44</v>
      </c>
    </row>
    <row r="4006" spans="1:12" x14ac:dyDescent="0.25">
      <c r="A4006" t="s">
        <v>4414</v>
      </c>
      <c r="B4006" t="s">
        <v>1485</v>
      </c>
      <c r="C4006">
        <v>4</v>
      </c>
      <c r="D4006">
        <v>1326.552978515625</v>
      </c>
      <c r="E4006" t="s">
        <v>176</v>
      </c>
      <c r="F4006" t="s">
        <v>401</v>
      </c>
      <c r="G4006" t="s">
        <v>30</v>
      </c>
      <c r="H4006">
        <v>8</v>
      </c>
      <c r="I4006">
        <v>1</v>
      </c>
      <c r="J4006" t="s">
        <v>63</v>
      </c>
      <c r="K4006">
        <v>2</v>
      </c>
      <c r="L4006" t="s">
        <v>27</v>
      </c>
    </row>
    <row r="4007" spans="1:12" x14ac:dyDescent="0.25">
      <c r="A4007" t="s">
        <v>4415</v>
      </c>
      <c r="B4007" t="s">
        <v>1485</v>
      </c>
      <c r="C4007">
        <v>4</v>
      </c>
      <c r="D4007">
        <v>1623.274169921875</v>
      </c>
      <c r="E4007" t="s">
        <v>1317</v>
      </c>
      <c r="F4007" t="s">
        <v>15</v>
      </c>
      <c r="G4007" t="s">
        <v>30</v>
      </c>
      <c r="H4007">
        <v>27</v>
      </c>
      <c r="I4007">
        <v>7</v>
      </c>
      <c r="J4007" t="s">
        <v>26</v>
      </c>
      <c r="K4007">
        <v>7</v>
      </c>
      <c r="L4007" t="s">
        <v>108</v>
      </c>
    </row>
    <row r="4008" spans="1:12" x14ac:dyDescent="0.25">
      <c r="A4008" t="s">
        <v>4416</v>
      </c>
      <c r="B4008" t="s">
        <v>1485</v>
      </c>
      <c r="C4008">
        <v>4</v>
      </c>
      <c r="D4008">
        <v>1014.977294921875</v>
      </c>
      <c r="E4008" t="s">
        <v>76</v>
      </c>
      <c r="F4008" t="s">
        <v>401</v>
      </c>
      <c r="G4008" t="s">
        <v>30</v>
      </c>
      <c r="H4008">
        <v>39</v>
      </c>
      <c r="I4008">
        <v>2</v>
      </c>
      <c r="J4008" t="s">
        <v>17</v>
      </c>
      <c r="K4008">
        <v>9</v>
      </c>
      <c r="L4008" t="s">
        <v>38</v>
      </c>
    </row>
    <row r="4009" spans="1:12" x14ac:dyDescent="0.25">
      <c r="A4009" t="s">
        <v>4417</v>
      </c>
      <c r="B4009" t="s">
        <v>1485</v>
      </c>
      <c r="C4009">
        <v>4</v>
      </c>
      <c r="D4009">
        <v>1905.8583984375</v>
      </c>
      <c r="E4009" t="s">
        <v>313</v>
      </c>
      <c r="F4009" t="s">
        <v>401</v>
      </c>
      <c r="G4009" t="s">
        <v>30</v>
      </c>
      <c r="H4009">
        <v>4</v>
      </c>
      <c r="I4009">
        <v>2</v>
      </c>
      <c r="J4009" t="s">
        <v>17</v>
      </c>
      <c r="K4009">
        <v>1</v>
      </c>
      <c r="L4009" t="s">
        <v>85</v>
      </c>
    </row>
    <row r="4010" spans="1:12" x14ac:dyDescent="0.25">
      <c r="A4010" t="s">
        <v>4418</v>
      </c>
      <c r="B4010" t="s">
        <v>1485</v>
      </c>
      <c r="C4010">
        <v>4</v>
      </c>
      <c r="D4010">
        <v>1232.305419921875</v>
      </c>
      <c r="E4010" t="s">
        <v>417</v>
      </c>
      <c r="F4010" t="s">
        <v>248</v>
      </c>
      <c r="G4010" t="s">
        <v>30</v>
      </c>
      <c r="H4010">
        <v>30</v>
      </c>
      <c r="I4010">
        <v>3</v>
      </c>
      <c r="J4010" t="s">
        <v>52</v>
      </c>
      <c r="K4010">
        <v>7</v>
      </c>
      <c r="L4010" t="s">
        <v>108</v>
      </c>
    </row>
    <row r="4011" spans="1:12" x14ac:dyDescent="0.25">
      <c r="A4011" t="s">
        <v>4419</v>
      </c>
      <c r="B4011" t="s">
        <v>1485</v>
      </c>
      <c r="C4011">
        <v>4</v>
      </c>
      <c r="D4011">
        <v>309.69229125976563</v>
      </c>
      <c r="E4011" t="s">
        <v>317</v>
      </c>
      <c r="F4011" t="s">
        <v>401</v>
      </c>
      <c r="G4011" t="s">
        <v>30</v>
      </c>
      <c r="H4011">
        <v>4</v>
      </c>
      <c r="I4011">
        <v>4</v>
      </c>
      <c r="J4011" t="s">
        <v>22</v>
      </c>
      <c r="K4011">
        <v>1</v>
      </c>
      <c r="L4011" t="s">
        <v>85</v>
      </c>
    </row>
    <row r="4012" spans="1:12" x14ac:dyDescent="0.25">
      <c r="A4012" t="s">
        <v>4420</v>
      </c>
      <c r="B4012" t="s">
        <v>1485</v>
      </c>
      <c r="C4012">
        <v>4</v>
      </c>
      <c r="D4012">
        <v>1976.5606689453125</v>
      </c>
      <c r="E4012" t="s">
        <v>652</v>
      </c>
      <c r="F4012" t="s">
        <v>15</v>
      </c>
      <c r="G4012" t="s">
        <v>30</v>
      </c>
      <c r="H4012">
        <v>27</v>
      </c>
      <c r="I4012">
        <v>1</v>
      </c>
      <c r="J4012" t="s">
        <v>63</v>
      </c>
      <c r="K4012">
        <v>7</v>
      </c>
      <c r="L4012" t="s">
        <v>108</v>
      </c>
    </row>
    <row r="4013" spans="1:12" x14ac:dyDescent="0.25">
      <c r="A4013" t="s">
        <v>4421</v>
      </c>
      <c r="B4013" t="s">
        <v>1485</v>
      </c>
      <c r="C4013">
        <v>4</v>
      </c>
      <c r="D4013">
        <v>304.479248046875</v>
      </c>
      <c r="E4013" t="s">
        <v>148</v>
      </c>
      <c r="F4013" t="s">
        <v>543</v>
      </c>
      <c r="G4013" t="s">
        <v>30</v>
      </c>
      <c r="H4013">
        <v>31</v>
      </c>
      <c r="I4013">
        <v>5</v>
      </c>
      <c r="J4013" t="s">
        <v>34</v>
      </c>
      <c r="K4013">
        <v>8</v>
      </c>
      <c r="L4013" t="s">
        <v>18</v>
      </c>
    </row>
    <row r="4014" spans="1:12" x14ac:dyDescent="0.25">
      <c r="A4014" t="s">
        <v>4422</v>
      </c>
      <c r="B4014" t="s">
        <v>1485</v>
      </c>
      <c r="C4014">
        <v>4</v>
      </c>
      <c r="D4014">
        <v>887.53558349609375</v>
      </c>
      <c r="E4014" t="s">
        <v>257</v>
      </c>
      <c r="F4014" t="s">
        <v>401</v>
      </c>
      <c r="G4014" t="s">
        <v>30</v>
      </c>
      <c r="H4014">
        <v>42</v>
      </c>
      <c r="I4014">
        <v>3</v>
      </c>
      <c r="J4014" t="s">
        <v>52</v>
      </c>
      <c r="K4014">
        <v>10</v>
      </c>
      <c r="L4014" t="s">
        <v>74</v>
      </c>
    </row>
    <row r="4015" spans="1:12" x14ac:dyDescent="0.25">
      <c r="A4015" t="s">
        <v>4423</v>
      </c>
      <c r="B4015" t="s">
        <v>1485</v>
      </c>
      <c r="C4015">
        <v>4</v>
      </c>
      <c r="D4015">
        <v>757.8885498046875</v>
      </c>
      <c r="E4015" t="s">
        <v>618</v>
      </c>
      <c r="F4015" t="s">
        <v>543</v>
      </c>
      <c r="G4015" t="s">
        <v>30</v>
      </c>
      <c r="H4015">
        <v>50</v>
      </c>
      <c r="I4015">
        <v>7</v>
      </c>
      <c r="J4015" t="s">
        <v>26</v>
      </c>
      <c r="K4015">
        <v>12</v>
      </c>
      <c r="L4015" t="s">
        <v>31</v>
      </c>
    </row>
    <row r="4016" spans="1:12" x14ac:dyDescent="0.25">
      <c r="A4016" t="s">
        <v>4424</v>
      </c>
      <c r="B4016" t="s">
        <v>1485</v>
      </c>
      <c r="C4016">
        <v>4</v>
      </c>
      <c r="D4016">
        <v>502.8995361328125</v>
      </c>
      <c r="E4016" t="s">
        <v>710</v>
      </c>
      <c r="F4016" t="s">
        <v>543</v>
      </c>
      <c r="G4016" t="s">
        <v>30</v>
      </c>
      <c r="H4016">
        <v>23</v>
      </c>
      <c r="I4016">
        <v>6</v>
      </c>
      <c r="J4016" t="s">
        <v>43</v>
      </c>
      <c r="K4016">
        <v>6</v>
      </c>
      <c r="L4016" t="s">
        <v>60</v>
      </c>
    </row>
    <row r="4017" spans="1:12" x14ac:dyDescent="0.25">
      <c r="A4017" t="s">
        <v>4425</v>
      </c>
      <c r="B4017" t="s">
        <v>1485</v>
      </c>
      <c r="C4017">
        <v>4</v>
      </c>
      <c r="D4017">
        <v>757.35992431640625</v>
      </c>
      <c r="E4017" t="s">
        <v>286</v>
      </c>
      <c r="F4017" t="s">
        <v>543</v>
      </c>
      <c r="G4017" t="s">
        <v>30</v>
      </c>
      <c r="H4017">
        <v>29</v>
      </c>
      <c r="I4017">
        <v>5</v>
      </c>
      <c r="J4017" t="s">
        <v>34</v>
      </c>
      <c r="K4017">
        <v>7</v>
      </c>
      <c r="L4017" t="s">
        <v>108</v>
      </c>
    </row>
    <row r="4018" spans="1:12" x14ac:dyDescent="0.25">
      <c r="A4018" t="s">
        <v>4426</v>
      </c>
      <c r="B4018" t="s">
        <v>1485</v>
      </c>
      <c r="C4018">
        <v>4</v>
      </c>
      <c r="D4018">
        <v>1784.261474609375</v>
      </c>
      <c r="E4018" t="s">
        <v>558</v>
      </c>
      <c r="F4018" t="s">
        <v>248</v>
      </c>
      <c r="G4018" t="s">
        <v>30</v>
      </c>
      <c r="H4018">
        <v>38</v>
      </c>
      <c r="I4018">
        <v>2</v>
      </c>
      <c r="J4018" t="s">
        <v>17</v>
      </c>
      <c r="K4018">
        <v>9</v>
      </c>
      <c r="L4018" t="s">
        <v>38</v>
      </c>
    </row>
    <row r="4019" spans="1:12" x14ac:dyDescent="0.25">
      <c r="A4019" t="s">
        <v>4427</v>
      </c>
      <c r="B4019" t="s">
        <v>1485</v>
      </c>
      <c r="C4019">
        <v>4</v>
      </c>
      <c r="D4019">
        <v>1765.1314697265625</v>
      </c>
      <c r="E4019" t="s">
        <v>490</v>
      </c>
      <c r="F4019" t="s">
        <v>543</v>
      </c>
      <c r="G4019" t="s">
        <v>30</v>
      </c>
      <c r="H4019">
        <v>21</v>
      </c>
      <c r="I4019">
        <v>6</v>
      </c>
      <c r="J4019" t="s">
        <v>43</v>
      </c>
      <c r="K4019">
        <v>5</v>
      </c>
      <c r="L4019" t="s">
        <v>35</v>
      </c>
    </row>
    <row r="4020" spans="1:12" x14ac:dyDescent="0.25">
      <c r="A4020" t="s">
        <v>4428</v>
      </c>
      <c r="B4020" t="s">
        <v>1485</v>
      </c>
      <c r="C4020">
        <v>4</v>
      </c>
      <c r="D4020">
        <v>778.2098388671875</v>
      </c>
      <c r="E4020" t="s">
        <v>369</v>
      </c>
      <c r="F4020" t="s">
        <v>543</v>
      </c>
      <c r="G4020" t="s">
        <v>30</v>
      </c>
      <c r="H4020">
        <v>7</v>
      </c>
      <c r="I4020">
        <v>7</v>
      </c>
      <c r="J4020" t="s">
        <v>26</v>
      </c>
      <c r="K4020">
        <v>2</v>
      </c>
      <c r="L4020" t="s">
        <v>27</v>
      </c>
    </row>
    <row r="4021" spans="1:12" x14ac:dyDescent="0.25">
      <c r="A4021" t="s">
        <v>4429</v>
      </c>
      <c r="B4021" t="s">
        <v>1485</v>
      </c>
      <c r="C4021">
        <v>4</v>
      </c>
      <c r="D4021">
        <v>1696.0098876953125</v>
      </c>
      <c r="E4021" t="s">
        <v>323</v>
      </c>
      <c r="F4021" t="s">
        <v>248</v>
      </c>
      <c r="G4021" t="s">
        <v>30</v>
      </c>
      <c r="H4021">
        <v>49</v>
      </c>
      <c r="I4021">
        <v>6</v>
      </c>
      <c r="J4021" t="s">
        <v>43</v>
      </c>
      <c r="K4021">
        <v>12</v>
      </c>
      <c r="L4021" t="s">
        <v>31</v>
      </c>
    </row>
    <row r="4022" spans="1:12" x14ac:dyDescent="0.25">
      <c r="A4022" t="s">
        <v>4430</v>
      </c>
      <c r="B4022" t="s">
        <v>1485</v>
      </c>
      <c r="C4022">
        <v>4</v>
      </c>
      <c r="D4022">
        <v>1806.671142578125</v>
      </c>
      <c r="E4022" t="s">
        <v>313</v>
      </c>
      <c r="F4022" t="s">
        <v>401</v>
      </c>
      <c r="G4022" t="s">
        <v>30</v>
      </c>
      <c r="H4022">
        <v>4</v>
      </c>
      <c r="I4022">
        <v>2</v>
      </c>
      <c r="J4022" t="s">
        <v>17</v>
      </c>
      <c r="K4022">
        <v>1</v>
      </c>
      <c r="L4022" t="s">
        <v>85</v>
      </c>
    </row>
    <row r="4023" spans="1:12" x14ac:dyDescent="0.25">
      <c r="A4023" t="s">
        <v>4431</v>
      </c>
      <c r="B4023" t="s">
        <v>1485</v>
      </c>
      <c r="C4023">
        <v>4</v>
      </c>
      <c r="D4023">
        <v>563.74462890625</v>
      </c>
      <c r="E4023" t="s">
        <v>69</v>
      </c>
      <c r="F4023" t="s">
        <v>543</v>
      </c>
      <c r="G4023" t="s">
        <v>30</v>
      </c>
      <c r="H4023">
        <v>15</v>
      </c>
      <c r="I4023">
        <v>1</v>
      </c>
      <c r="J4023" t="s">
        <v>63</v>
      </c>
      <c r="K4023">
        <v>4</v>
      </c>
      <c r="L4023" t="s">
        <v>53</v>
      </c>
    </row>
    <row r="4024" spans="1:12" x14ac:dyDescent="0.25">
      <c r="A4024" t="s">
        <v>4432</v>
      </c>
      <c r="B4024" t="s">
        <v>1485</v>
      </c>
      <c r="C4024">
        <v>4</v>
      </c>
      <c r="D4024">
        <v>1377.3878173828125</v>
      </c>
      <c r="E4024" t="s">
        <v>1362</v>
      </c>
      <c r="F4024" t="s">
        <v>248</v>
      </c>
      <c r="G4024" t="s">
        <v>30</v>
      </c>
      <c r="H4024">
        <v>31</v>
      </c>
      <c r="I4024">
        <v>2</v>
      </c>
      <c r="J4024" t="s">
        <v>17</v>
      </c>
      <c r="K4024">
        <v>7</v>
      </c>
      <c r="L4024" t="s">
        <v>108</v>
      </c>
    </row>
    <row r="4025" spans="1:12" x14ac:dyDescent="0.25">
      <c r="A4025" t="s">
        <v>4433</v>
      </c>
      <c r="B4025" t="s">
        <v>1115</v>
      </c>
      <c r="C4025">
        <v>4</v>
      </c>
      <c r="D4025">
        <v>375.58755493164063</v>
      </c>
      <c r="E4025" t="s">
        <v>354</v>
      </c>
      <c r="F4025" t="s">
        <v>401</v>
      </c>
      <c r="G4025" t="s">
        <v>30</v>
      </c>
      <c r="H4025">
        <v>2</v>
      </c>
      <c r="I4025">
        <v>7</v>
      </c>
      <c r="J4025" t="s">
        <v>26</v>
      </c>
      <c r="K4025">
        <v>1</v>
      </c>
      <c r="L4025" t="s">
        <v>85</v>
      </c>
    </row>
    <row r="4026" spans="1:12" x14ac:dyDescent="0.25">
      <c r="A4026" t="s">
        <v>4434</v>
      </c>
      <c r="B4026" t="s">
        <v>1115</v>
      </c>
      <c r="C4026">
        <v>4</v>
      </c>
      <c r="D4026">
        <v>1147.580322265625</v>
      </c>
      <c r="E4026" t="s">
        <v>442</v>
      </c>
      <c r="F4026" t="s">
        <v>401</v>
      </c>
      <c r="G4026" t="s">
        <v>30</v>
      </c>
      <c r="H4026">
        <v>33</v>
      </c>
      <c r="I4026">
        <v>1</v>
      </c>
      <c r="J4026" t="s">
        <v>63</v>
      </c>
      <c r="K4026">
        <v>8</v>
      </c>
      <c r="L4026" t="s">
        <v>18</v>
      </c>
    </row>
    <row r="4027" spans="1:12" x14ac:dyDescent="0.25">
      <c r="A4027" t="s">
        <v>4435</v>
      </c>
      <c r="B4027" t="s">
        <v>1115</v>
      </c>
      <c r="C4027">
        <v>4</v>
      </c>
      <c r="D4027">
        <v>549.56683349609375</v>
      </c>
      <c r="E4027" t="s">
        <v>586</v>
      </c>
      <c r="F4027" t="s">
        <v>15</v>
      </c>
      <c r="G4027" t="s">
        <v>30</v>
      </c>
      <c r="H4027">
        <v>25</v>
      </c>
      <c r="I4027">
        <v>5</v>
      </c>
      <c r="J4027" t="s">
        <v>34</v>
      </c>
      <c r="K4027">
        <v>6</v>
      </c>
      <c r="L4027" t="s">
        <v>60</v>
      </c>
    </row>
    <row r="4028" spans="1:12" x14ac:dyDescent="0.25">
      <c r="A4028" t="s">
        <v>4436</v>
      </c>
      <c r="B4028" t="s">
        <v>1115</v>
      </c>
      <c r="C4028">
        <v>4</v>
      </c>
      <c r="D4028">
        <v>64.139053344726563</v>
      </c>
      <c r="E4028" t="s">
        <v>356</v>
      </c>
      <c r="F4028" t="s">
        <v>543</v>
      </c>
      <c r="G4028" t="s">
        <v>30</v>
      </c>
      <c r="H4028">
        <v>32</v>
      </c>
      <c r="I4028">
        <v>4</v>
      </c>
      <c r="J4028" t="s">
        <v>22</v>
      </c>
      <c r="K4028">
        <v>8</v>
      </c>
      <c r="L4028" t="s">
        <v>18</v>
      </c>
    </row>
    <row r="4029" spans="1:12" x14ac:dyDescent="0.25">
      <c r="A4029" t="s">
        <v>4437</v>
      </c>
      <c r="B4029" t="s">
        <v>1115</v>
      </c>
      <c r="C4029">
        <v>4</v>
      </c>
      <c r="D4029">
        <v>1600.8018798828125</v>
      </c>
      <c r="E4029" t="s">
        <v>33</v>
      </c>
      <c r="F4029" t="s">
        <v>543</v>
      </c>
      <c r="G4029" t="s">
        <v>30</v>
      </c>
      <c r="H4029">
        <v>21</v>
      </c>
      <c r="I4029">
        <v>5</v>
      </c>
      <c r="J4029" t="s">
        <v>34</v>
      </c>
      <c r="K4029">
        <v>5</v>
      </c>
      <c r="L4029" t="s">
        <v>35</v>
      </c>
    </row>
    <row r="4030" spans="1:12" x14ac:dyDescent="0.25">
      <c r="A4030" t="s">
        <v>4438</v>
      </c>
      <c r="B4030" t="s">
        <v>1115</v>
      </c>
      <c r="C4030">
        <v>4</v>
      </c>
      <c r="D4030">
        <v>1382.2484130859375</v>
      </c>
      <c r="E4030" t="s">
        <v>388</v>
      </c>
      <c r="F4030" t="s">
        <v>401</v>
      </c>
      <c r="G4030" t="s">
        <v>30</v>
      </c>
      <c r="H4030">
        <v>40</v>
      </c>
      <c r="I4030">
        <v>6</v>
      </c>
      <c r="J4030" t="s">
        <v>43</v>
      </c>
      <c r="K4030">
        <v>10</v>
      </c>
      <c r="L4030" t="s">
        <v>74</v>
      </c>
    </row>
    <row r="4031" spans="1:12" x14ac:dyDescent="0.25">
      <c r="A4031" t="s">
        <v>4439</v>
      </c>
      <c r="B4031" t="s">
        <v>1115</v>
      </c>
      <c r="C4031">
        <v>4</v>
      </c>
      <c r="D4031">
        <v>369.1546630859375</v>
      </c>
      <c r="E4031" t="s">
        <v>76</v>
      </c>
      <c r="F4031" t="s">
        <v>15</v>
      </c>
      <c r="G4031" t="s">
        <v>30</v>
      </c>
      <c r="H4031">
        <v>39</v>
      </c>
      <c r="I4031">
        <v>2</v>
      </c>
      <c r="J4031" t="s">
        <v>17</v>
      </c>
      <c r="K4031">
        <v>9</v>
      </c>
      <c r="L4031" t="s">
        <v>38</v>
      </c>
    </row>
    <row r="4032" spans="1:12" x14ac:dyDescent="0.25">
      <c r="A4032" t="s">
        <v>4440</v>
      </c>
      <c r="B4032" t="s">
        <v>1115</v>
      </c>
      <c r="C4032">
        <v>4</v>
      </c>
      <c r="D4032">
        <v>300.94110107421875</v>
      </c>
      <c r="E4032" t="s">
        <v>163</v>
      </c>
      <c r="F4032" t="s">
        <v>248</v>
      </c>
      <c r="G4032" t="s">
        <v>30</v>
      </c>
      <c r="H4032">
        <v>28</v>
      </c>
      <c r="I4032">
        <v>3</v>
      </c>
      <c r="J4032" t="s">
        <v>52</v>
      </c>
      <c r="K4032">
        <v>7</v>
      </c>
      <c r="L4032" t="s">
        <v>108</v>
      </c>
    </row>
    <row r="4033" spans="1:12" x14ac:dyDescent="0.25">
      <c r="A4033" t="s">
        <v>4441</v>
      </c>
      <c r="B4033" t="s">
        <v>1115</v>
      </c>
      <c r="C4033">
        <v>4</v>
      </c>
      <c r="D4033">
        <v>1470.0595703125</v>
      </c>
      <c r="E4033" t="s">
        <v>2033</v>
      </c>
      <c r="F4033" t="s">
        <v>15</v>
      </c>
      <c r="G4033" t="s">
        <v>30</v>
      </c>
      <c r="H4033">
        <v>11</v>
      </c>
      <c r="I4033">
        <v>2</v>
      </c>
      <c r="J4033" t="s">
        <v>17</v>
      </c>
      <c r="K4033">
        <v>3</v>
      </c>
      <c r="L4033" t="s">
        <v>44</v>
      </c>
    </row>
    <row r="4034" spans="1:12" x14ac:dyDescent="0.25">
      <c r="A4034" t="s">
        <v>4442</v>
      </c>
      <c r="B4034" t="s">
        <v>1115</v>
      </c>
      <c r="C4034">
        <v>4</v>
      </c>
      <c r="D4034">
        <v>455.80642700195313</v>
      </c>
      <c r="E4034" t="s">
        <v>525</v>
      </c>
      <c r="F4034" t="s">
        <v>248</v>
      </c>
      <c r="G4034" t="s">
        <v>30</v>
      </c>
      <c r="H4034">
        <v>3</v>
      </c>
      <c r="I4034">
        <v>1</v>
      </c>
      <c r="J4034" t="s">
        <v>63</v>
      </c>
      <c r="K4034">
        <v>1</v>
      </c>
      <c r="L4034" t="s">
        <v>85</v>
      </c>
    </row>
    <row r="4035" spans="1:12" x14ac:dyDescent="0.25">
      <c r="A4035" t="s">
        <v>4443</v>
      </c>
      <c r="B4035" t="s">
        <v>1115</v>
      </c>
      <c r="C4035">
        <v>4</v>
      </c>
      <c r="D4035">
        <v>1857.970703125</v>
      </c>
      <c r="E4035" t="s">
        <v>417</v>
      </c>
      <c r="F4035" t="s">
        <v>15</v>
      </c>
      <c r="G4035" t="s">
        <v>30</v>
      </c>
      <c r="H4035">
        <v>30</v>
      </c>
      <c r="I4035">
        <v>3</v>
      </c>
      <c r="J4035" t="s">
        <v>52</v>
      </c>
      <c r="K4035">
        <v>7</v>
      </c>
      <c r="L4035" t="s">
        <v>108</v>
      </c>
    </row>
    <row r="4036" spans="1:12" x14ac:dyDescent="0.25">
      <c r="A4036" t="s">
        <v>4444</v>
      </c>
      <c r="B4036" t="s">
        <v>1115</v>
      </c>
      <c r="C4036">
        <v>4</v>
      </c>
      <c r="D4036">
        <v>1215.5362548828125</v>
      </c>
      <c r="E4036" t="s">
        <v>221</v>
      </c>
      <c r="F4036" t="s">
        <v>248</v>
      </c>
      <c r="G4036" t="s">
        <v>30</v>
      </c>
      <c r="H4036">
        <v>3</v>
      </c>
      <c r="I4036">
        <v>4</v>
      </c>
      <c r="J4036" t="s">
        <v>22</v>
      </c>
      <c r="K4036">
        <v>1</v>
      </c>
      <c r="L4036" t="s">
        <v>85</v>
      </c>
    </row>
    <row r="4037" spans="1:12" x14ac:dyDescent="0.25">
      <c r="A4037" t="s">
        <v>4445</v>
      </c>
      <c r="B4037" t="s">
        <v>1115</v>
      </c>
      <c r="C4037">
        <v>4</v>
      </c>
      <c r="D4037">
        <v>1278.6162109375</v>
      </c>
      <c r="E4037" t="s">
        <v>1044</v>
      </c>
      <c r="F4037" t="s">
        <v>15</v>
      </c>
      <c r="G4037" t="s">
        <v>30</v>
      </c>
      <c r="H4037">
        <v>19</v>
      </c>
      <c r="I4037">
        <v>3</v>
      </c>
      <c r="J4037" t="s">
        <v>52</v>
      </c>
      <c r="K4037">
        <v>5</v>
      </c>
      <c r="L4037" t="s">
        <v>35</v>
      </c>
    </row>
    <row r="4038" spans="1:12" x14ac:dyDescent="0.25">
      <c r="A4038" t="s">
        <v>4446</v>
      </c>
      <c r="B4038" t="s">
        <v>1115</v>
      </c>
      <c r="C4038">
        <v>4</v>
      </c>
      <c r="D4038">
        <v>185.05795288085938</v>
      </c>
      <c r="E4038" t="s">
        <v>1609</v>
      </c>
      <c r="F4038" t="s">
        <v>248</v>
      </c>
      <c r="G4038" t="s">
        <v>30</v>
      </c>
      <c r="H4038">
        <v>6</v>
      </c>
      <c r="I4038">
        <v>6</v>
      </c>
      <c r="J4038" t="s">
        <v>43</v>
      </c>
      <c r="K4038">
        <v>2</v>
      </c>
      <c r="L4038" t="s">
        <v>27</v>
      </c>
    </row>
    <row r="4039" spans="1:12" x14ac:dyDescent="0.25">
      <c r="A4039" t="s">
        <v>4447</v>
      </c>
      <c r="B4039" t="s">
        <v>1115</v>
      </c>
      <c r="C4039">
        <v>4</v>
      </c>
      <c r="D4039">
        <v>98.9451904296875</v>
      </c>
      <c r="E4039" t="s">
        <v>505</v>
      </c>
      <c r="F4039" t="s">
        <v>248</v>
      </c>
      <c r="G4039" t="s">
        <v>30</v>
      </c>
      <c r="H4039">
        <v>14</v>
      </c>
      <c r="I4039">
        <v>3</v>
      </c>
      <c r="J4039" t="s">
        <v>52</v>
      </c>
      <c r="K4039">
        <v>4</v>
      </c>
      <c r="L4039" t="s">
        <v>53</v>
      </c>
    </row>
    <row r="4040" spans="1:12" x14ac:dyDescent="0.25">
      <c r="A4040" t="s">
        <v>4448</v>
      </c>
      <c r="B4040" t="s">
        <v>1115</v>
      </c>
      <c r="C4040">
        <v>4</v>
      </c>
      <c r="D4040">
        <v>1182.2520751953125</v>
      </c>
      <c r="E4040" t="s">
        <v>778</v>
      </c>
      <c r="F4040" t="s">
        <v>401</v>
      </c>
      <c r="G4040" t="s">
        <v>30</v>
      </c>
      <c r="H4040">
        <v>9</v>
      </c>
      <c r="I4040">
        <v>4</v>
      </c>
      <c r="J4040" t="s">
        <v>22</v>
      </c>
      <c r="K4040">
        <v>3</v>
      </c>
      <c r="L4040" t="s">
        <v>44</v>
      </c>
    </row>
    <row r="4041" spans="1:12" x14ac:dyDescent="0.25">
      <c r="A4041" t="s">
        <v>4449</v>
      </c>
      <c r="B4041" t="s">
        <v>1115</v>
      </c>
      <c r="C4041">
        <v>4</v>
      </c>
      <c r="D4041">
        <v>797.5391845703125</v>
      </c>
      <c r="E4041" t="s">
        <v>604</v>
      </c>
      <c r="F4041" t="s">
        <v>543</v>
      </c>
      <c r="G4041" t="s">
        <v>30</v>
      </c>
      <c r="H4041">
        <v>40</v>
      </c>
      <c r="I4041">
        <v>3</v>
      </c>
      <c r="J4041" t="s">
        <v>52</v>
      </c>
      <c r="K4041">
        <v>10</v>
      </c>
      <c r="L4041" t="s">
        <v>74</v>
      </c>
    </row>
    <row r="4042" spans="1:12" x14ac:dyDescent="0.25">
      <c r="A4042" t="s">
        <v>4450</v>
      </c>
      <c r="B4042" t="s">
        <v>1115</v>
      </c>
      <c r="C4042">
        <v>4</v>
      </c>
      <c r="D4042">
        <v>330.70669555664063</v>
      </c>
      <c r="E4042" t="s">
        <v>437</v>
      </c>
      <c r="F4042" t="s">
        <v>15</v>
      </c>
      <c r="G4042" t="s">
        <v>30</v>
      </c>
      <c r="H4042">
        <v>21</v>
      </c>
      <c r="I4042">
        <v>7</v>
      </c>
      <c r="J4042" t="s">
        <v>26</v>
      </c>
      <c r="K4042">
        <v>5</v>
      </c>
      <c r="L4042" t="s">
        <v>35</v>
      </c>
    </row>
    <row r="4043" spans="1:12" x14ac:dyDescent="0.25">
      <c r="A4043" t="s">
        <v>4451</v>
      </c>
      <c r="B4043" t="s">
        <v>1115</v>
      </c>
      <c r="C4043">
        <v>4</v>
      </c>
      <c r="D4043">
        <v>1112.131591796875</v>
      </c>
      <c r="E4043" t="s">
        <v>142</v>
      </c>
      <c r="F4043" t="s">
        <v>248</v>
      </c>
      <c r="G4043" t="s">
        <v>30</v>
      </c>
      <c r="H4043">
        <v>23</v>
      </c>
      <c r="I4043">
        <v>2</v>
      </c>
      <c r="J4043" t="s">
        <v>17</v>
      </c>
      <c r="K4043">
        <v>6</v>
      </c>
      <c r="L4043" t="s">
        <v>60</v>
      </c>
    </row>
    <row r="4044" spans="1:12" x14ac:dyDescent="0.25">
      <c r="A4044" t="s">
        <v>4452</v>
      </c>
      <c r="B4044" t="s">
        <v>1115</v>
      </c>
      <c r="C4044">
        <v>4</v>
      </c>
      <c r="D4044">
        <v>826.40228271484375</v>
      </c>
      <c r="E4044" t="s">
        <v>826</v>
      </c>
      <c r="F4044" t="s">
        <v>248</v>
      </c>
      <c r="G4044" t="s">
        <v>30</v>
      </c>
      <c r="H4044">
        <v>11</v>
      </c>
      <c r="I4044">
        <v>5</v>
      </c>
      <c r="J4044" t="s">
        <v>34</v>
      </c>
      <c r="K4044">
        <v>3</v>
      </c>
      <c r="L4044" t="s">
        <v>44</v>
      </c>
    </row>
    <row r="4045" spans="1:12" x14ac:dyDescent="0.25">
      <c r="A4045" t="s">
        <v>4453</v>
      </c>
      <c r="B4045" t="s">
        <v>1115</v>
      </c>
      <c r="C4045">
        <v>4</v>
      </c>
      <c r="D4045">
        <v>137.16378784179688</v>
      </c>
      <c r="E4045" t="s">
        <v>343</v>
      </c>
      <c r="F4045" t="s">
        <v>15</v>
      </c>
      <c r="G4045" t="s">
        <v>30</v>
      </c>
      <c r="H4045">
        <v>30</v>
      </c>
      <c r="I4045">
        <v>6</v>
      </c>
      <c r="J4045" t="s">
        <v>43</v>
      </c>
      <c r="K4045">
        <v>7</v>
      </c>
      <c r="L4045" t="s">
        <v>108</v>
      </c>
    </row>
    <row r="4046" spans="1:12" x14ac:dyDescent="0.25">
      <c r="A4046" t="s">
        <v>4454</v>
      </c>
      <c r="B4046" t="s">
        <v>1115</v>
      </c>
      <c r="C4046">
        <v>4</v>
      </c>
      <c r="D4046">
        <v>911.07318115234375</v>
      </c>
      <c r="E4046" t="s">
        <v>130</v>
      </c>
      <c r="F4046" t="s">
        <v>401</v>
      </c>
      <c r="G4046" t="s">
        <v>30</v>
      </c>
      <c r="H4046">
        <v>29</v>
      </c>
      <c r="I4046">
        <v>1</v>
      </c>
      <c r="J4046" t="s">
        <v>63</v>
      </c>
      <c r="K4046">
        <v>7</v>
      </c>
      <c r="L4046" t="s">
        <v>108</v>
      </c>
    </row>
    <row r="4047" spans="1:12" x14ac:dyDescent="0.25">
      <c r="A4047" t="s">
        <v>4455</v>
      </c>
      <c r="B4047" t="s">
        <v>1115</v>
      </c>
      <c r="C4047">
        <v>4</v>
      </c>
      <c r="D4047">
        <v>1234.5863037109375</v>
      </c>
      <c r="E4047" t="s">
        <v>428</v>
      </c>
      <c r="F4047" t="s">
        <v>401</v>
      </c>
      <c r="G4047" t="s">
        <v>30</v>
      </c>
      <c r="H4047">
        <v>51</v>
      </c>
      <c r="I4047">
        <v>1</v>
      </c>
      <c r="J4047" t="s">
        <v>63</v>
      </c>
      <c r="K4047">
        <v>12</v>
      </c>
      <c r="L4047" t="s">
        <v>31</v>
      </c>
    </row>
    <row r="4048" spans="1:12" x14ac:dyDescent="0.25">
      <c r="A4048" t="s">
        <v>4456</v>
      </c>
      <c r="B4048" t="s">
        <v>1115</v>
      </c>
      <c r="C4048">
        <v>4</v>
      </c>
      <c r="D4048">
        <v>1620.1253662109375</v>
      </c>
      <c r="E4048" t="s">
        <v>89</v>
      </c>
      <c r="F4048" t="s">
        <v>248</v>
      </c>
      <c r="G4048" t="s">
        <v>30</v>
      </c>
      <c r="H4048">
        <v>18</v>
      </c>
      <c r="I4048">
        <v>4</v>
      </c>
      <c r="J4048" t="s">
        <v>22</v>
      </c>
      <c r="K4048">
        <v>5</v>
      </c>
      <c r="L4048" t="s">
        <v>35</v>
      </c>
    </row>
    <row r="4049" spans="1:12" x14ac:dyDescent="0.25">
      <c r="A4049" t="s">
        <v>4457</v>
      </c>
      <c r="B4049" t="s">
        <v>1115</v>
      </c>
      <c r="C4049">
        <v>4</v>
      </c>
      <c r="D4049">
        <v>1914.095947265625</v>
      </c>
      <c r="E4049" t="s">
        <v>42</v>
      </c>
      <c r="F4049" t="s">
        <v>15</v>
      </c>
      <c r="G4049" t="s">
        <v>30</v>
      </c>
      <c r="H4049">
        <v>12</v>
      </c>
      <c r="I4049">
        <v>6</v>
      </c>
      <c r="J4049" t="s">
        <v>43</v>
      </c>
      <c r="K4049">
        <v>3</v>
      </c>
      <c r="L4049" t="s">
        <v>44</v>
      </c>
    </row>
    <row r="4050" spans="1:12" x14ac:dyDescent="0.25">
      <c r="A4050" t="s">
        <v>4458</v>
      </c>
      <c r="B4050" t="s">
        <v>1115</v>
      </c>
      <c r="C4050">
        <v>4</v>
      </c>
      <c r="D4050">
        <v>500.72781372070313</v>
      </c>
      <c r="E4050" t="s">
        <v>509</v>
      </c>
      <c r="F4050" t="s">
        <v>15</v>
      </c>
      <c r="G4050" t="s">
        <v>30</v>
      </c>
      <c r="H4050">
        <v>34</v>
      </c>
      <c r="I4050">
        <v>6</v>
      </c>
      <c r="J4050" t="s">
        <v>43</v>
      </c>
      <c r="K4050">
        <v>8</v>
      </c>
      <c r="L4050" t="s">
        <v>18</v>
      </c>
    </row>
    <row r="4051" spans="1:12" x14ac:dyDescent="0.25">
      <c r="A4051" t="s">
        <v>4459</v>
      </c>
      <c r="B4051" t="s">
        <v>1115</v>
      </c>
      <c r="C4051">
        <v>4</v>
      </c>
      <c r="D4051">
        <v>1920.0223388671875</v>
      </c>
      <c r="E4051" t="s">
        <v>1044</v>
      </c>
      <c r="F4051" t="s">
        <v>15</v>
      </c>
      <c r="G4051" t="s">
        <v>30</v>
      </c>
      <c r="H4051">
        <v>19</v>
      </c>
      <c r="I4051">
        <v>3</v>
      </c>
      <c r="J4051" t="s">
        <v>52</v>
      </c>
      <c r="K4051">
        <v>5</v>
      </c>
      <c r="L4051" t="s">
        <v>35</v>
      </c>
    </row>
    <row r="4052" spans="1:12" x14ac:dyDescent="0.25">
      <c r="A4052" t="s">
        <v>4460</v>
      </c>
      <c r="B4052" t="s">
        <v>1115</v>
      </c>
      <c r="C4052">
        <v>4</v>
      </c>
      <c r="D4052">
        <v>662.62628173828125</v>
      </c>
      <c r="E4052" t="s">
        <v>996</v>
      </c>
      <c r="F4052" t="s">
        <v>401</v>
      </c>
      <c r="G4052" t="s">
        <v>30</v>
      </c>
      <c r="H4052">
        <v>18</v>
      </c>
      <c r="I4052">
        <v>7</v>
      </c>
      <c r="J4052" t="s">
        <v>26</v>
      </c>
      <c r="K4052">
        <v>5</v>
      </c>
      <c r="L4052" t="s">
        <v>35</v>
      </c>
    </row>
    <row r="4053" spans="1:12" x14ac:dyDescent="0.25">
      <c r="A4053" t="s">
        <v>4461</v>
      </c>
      <c r="B4053" t="s">
        <v>1115</v>
      </c>
      <c r="C4053">
        <v>4</v>
      </c>
      <c r="D4053">
        <v>956.778564453125</v>
      </c>
      <c r="E4053" t="s">
        <v>932</v>
      </c>
      <c r="F4053" t="s">
        <v>401</v>
      </c>
      <c r="G4053" t="s">
        <v>30</v>
      </c>
      <c r="H4053">
        <v>25</v>
      </c>
      <c r="I4053">
        <v>2</v>
      </c>
      <c r="J4053" t="s">
        <v>17</v>
      </c>
      <c r="K4053">
        <v>6</v>
      </c>
      <c r="L4053" t="s">
        <v>60</v>
      </c>
    </row>
    <row r="4054" spans="1:12" x14ac:dyDescent="0.25">
      <c r="A4054" t="s">
        <v>4462</v>
      </c>
      <c r="B4054" t="s">
        <v>1115</v>
      </c>
      <c r="C4054">
        <v>4</v>
      </c>
      <c r="D4054">
        <v>1707.65380859375</v>
      </c>
      <c r="E4054" t="s">
        <v>972</v>
      </c>
      <c r="F4054" t="s">
        <v>15</v>
      </c>
      <c r="G4054" t="s">
        <v>30</v>
      </c>
      <c r="H4054">
        <v>30</v>
      </c>
      <c r="I4054">
        <v>1</v>
      </c>
      <c r="J4054" t="s">
        <v>63</v>
      </c>
      <c r="K4054">
        <v>7</v>
      </c>
      <c r="L4054" t="s">
        <v>108</v>
      </c>
    </row>
    <row r="4055" spans="1:12" x14ac:dyDescent="0.25">
      <c r="A4055" t="s">
        <v>4463</v>
      </c>
      <c r="B4055" t="s">
        <v>1115</v>
      </c>
      <c r="C4055">
        <v>4</v>
      </c>
      <c r="D4055">
        <v>1908.896240234375</v>
      </c>
      <c r="E4055" t="s">
        <v>377</v>
      </c>
      <c r="F4055" t="s">
        <v>543</v>
      </c>
      <c r="G4055" t="s">
        <v>30</v>
      </c>
      <c r="H4055">
        <v>32</v>
      </c>
      <c r="I4055">
        <v>7</v>
      </c>
      <c r="J4055" t="s">
        <v>26</v>
      </c>
      <c r="K4055">
        <v>8</v>
      </c>
      <c r="L4055" t="s">
        <v>18</v>
      </c>
    </row>
    <row r="4056" spans="1:12" x14ac:dyDescent="0.25">
      <c r="A4056" t="s">
        <v>4464</v>
      </c>
      <c r="B4056" t="s">
        <v>1115</v>
      </c>
      <c r="C4056">
        <v>4</v>
      </c>
      <c r="D4056">
        <v>777.8560791015625</v>
      </c>
      <c r="E4056" t="s">
        <v>134</v>
      </c>
      <c r="F4056" t="s">
        <v>543</v>
      </c>
      <c r="G4056" t="s">
        <v>30</v>
      </c>
      <c r="H4056">
        <v>43</v>
      </c>
      <c r="I4056">
        <v>3</v>
      </c>
      <c r="J4056" t="s">
        <v>52</v>
      </c>
      <c r="K4056">
        <v>10</v>
      </c>
      <c r="L4056" t="s">
        <v>74</v>
      </c>
    </row>
    <row r="4057" spans="1:12" x14ac:dyDescent="0.25">
      <c r="A4057" t="s">
        <v>4465</v>
      </c>
      <c r="B4057" t="s">
        <v>1115</v>
      </c>
      <c r="C4057">
        <v>4</v>
      </c>
      <c r="D4057">
        <v>703.385986328125</v>
      </c>
      <c r="E4057" t="s">
        <v>444</v>
      </c>
      <c r="F4057" t="s">
        <v>401</v>
      </c>
      <c r="G4057" t="s">
        <v>30</v>
      </c>
      <c r="H4057">
        <v>50</v>
      </c>
      <c r="I4057">
        <v>3</v>
      </c>
      <c r="J4057" t="s">
        <v>52</v>
      </c>
      <c r="K4057">
        <v>12</v>
      </c>
      <c r="L4057" t="s">
        <v>31</v>
      </c>
    </row>
    <row r="4058" spans="1:12" x14ac:dyDescent="0.25">
      <c r="A4058" t="s">
        <v>4466</v>
      </c>
      <c r="B4058" t="s">
        <v>1115</v>
      </c>
      <c r="C4058">
        <v>4</v>
      </c>
      <c r="D4058">
        <v>1360.7191162109375</v>
      </c>
      <c r="E4058" t="s">
        <v>635</v>
      </c>
      <c r="F4058" t="s">
        <v>248</v>
      </c>
      <c r="G4058" t="s">
        <v>30</v>
      </c>
      <c r="H4058">
        <v>2</v>
      </c>
      <c r="I4058">
        <v>4</v>
      </c>
      <c r="J4058" t="s">
        <v>22</v>
      </c>
      <c r="K4058">
        <v>1</v>
      </c>
      <c r="L4058" t="s">
        <v>85</v>
      </c>
    </row>
    <row r="4059" spans="1:12" x14ac:dyDescent="0.25">
      <c r="A4059" t="s">
        <v>4467</v>
      </c>
      <c r="B4059" t="s">
        <v>1115</v>
      </c>
      <c r="C4059">
        <v>4</v>
      </c>
      <c r="D4059">
        <v>1055.379638671875</v>
      </c>
      <c r="E4059" t="s">
        <v>778</v>
      </c>
      <c r="F4059" t="s">
        <v>15</v>
      </c>
      <c r="G4059" t="s">
        <v>30</v>
      </c>
      <c r="H4059">
        <v>9</v>
      </c>
      <c r="I4059">
        <v>4</v>
      </c>
      <c r="J4059" t="s">
        <v>22</v>
      </c>
      <c r="K4059">
        <v>3</v>
      </c>
      <c r="L4059" t="s">
        <v>44</v>
      </c>
    </row>
    <row r="4060" spans="1:12" x14ac:dyDescent="0.25">
      <c r="A4060" t="s">
        <v>4468</v>
      </c>
      <c r="B4060" t="s">
        <v>1115</v>
      </c>
      <c r="C4060">
        <v>4</v>
      </c>
      <c r="D4060">
        <v>1529.4332275390625</v>
      </c>
      <c r="E4060" t="s">
        <v>176</v>
      </c>
      <c r="F4060" t="s">
        <v>15</v>
      </c>
      <c r="G4060" t="s">
        <v>30</v>
      </c>
      <c r="H4060">
        <v>8</v>
      </c>
      <c r="I4060">
        <v>1</v>
      </c>
      <c r="J4060" t="s">
        <v>63</v>
      </c>
      <c r="K4060">
        <v>2</v>
      </c>
      <c r="L4060" t="s">
        <v>27</v>
      </c>
    </row>
    <row r="4061" spans="1:12" x14ac:dyDescent="0.25">
      <c r="A4061" t="s">
        <v>4469</v>
      </c>
      <c r="B4061" t="s">
        <v>1115</v>
      </c>
      <c r="C4061">
        <v>4</v>
      </c>
      <c r="D4061">
        <v>145.52706909179688</v>
      </c>
      <c r="E4061" t="s">
        <v>710</v>
      </c>
      <c r="F4061" t="s">
        <v>401</v>
      </c>
      <c r="G4061" t="s">
        <v>30</v>
      </c>
      <c r="H4061">
        <v>23</v>
      </c>
      <c r="I4061">
        <v>6</v>
      </c>
      <c r="J4061" t="s">
        <v>43</v>
      </c>
      <c r="K4061">
        <v>6</v>
      </c>
      <c r="L4061" t="s">
        <v>60</v>
      </c>
    </row>
    <row r="4062" spans="1:12" x14ac:dyDescent="0.25">
      <c r="A4062" t="s">
        <v>4470</v>
      </c>
      <c r="B4062" t="s">
        <v>1115</v>
      </c>
      <c r="C4062">
        <v>4</v>
      </c>
      <c r="D4062">
        <v>626.2593994140625</v>
      </c>
      <c r="E4062" t="s">
        <v>1022</v>
      </c>
      <c r="F4062" t="s">
        <v>543</v>
      </c>
      <c r="G4062" t="s">
        <v>30</v>
      </c>
      <c r="H4062">
        <v>8</v>
      </c>
      <c r="I4062">
        <v>4</v>
      </c>
      <c r="J4062" t="s">
        <v>22</v>
      </c>
      <c r="K4062">
        <v>2</v>
      </c>
      <c r="L4062" t="s">
        <v>27</v>
      </c>
    </row>
    <row r="4063" spans="1:12" x14ac:dyDescent="0.25">
      <c r="A4063" t="s">
        <v>4471</v>
      </c>
      <c r="B4063" t="s">
        <v>1115</v>
      </c>
      <c r="C4063">
        <v>4</v>
      </c>
      <c r="D4063">
        <v>1993.76416015625</v>
      </c>
      <c r="E4063" t="s">
        <v>473</v>
      </c>
      <c r="F4063" t="s">
        <v>543</v>
      </c>
      <c r="G4063" t="s">
        <v>30</v>
      </c>
      <c r="H4063">
        <v>50</v>
      </c>
      <c r="I4063">
        <v>1</v>
      </c>
      <c r="J4063" t="s">
        <v>63</v>
      </c>
      <c r="K4063">
        <v>12</v>
      </c>
      <c r="L4063" t="s">
        <v>31</v>
      </c>
    </row>
    <row r="4064" spans="1:12" x14ac:dyDescent="0.25">
      <c r="A4064" t="s">
        <v>4472</v>
      </c>
      <c r="B4064" t="s">
        <v>1115</v>
      </c>
      <c r="C4064">
        <v>4</v>
      </c>
      <c r="D4064">
        <v>115.04375457763672</v>
      </c>
      <c r="E4064" t="s">
        <v>301</v>
      </c>
      <c r="F4064" t="s">
        <v>401</v>
      </c>
      <c r="G4064" t="s">
        <v>30</v>
      </c>
      <c r="H4064">
        <v>11</v>
      </c>
      <c r="I4064">
        <v>3</v>
      </c>
      <c r="J4064" t="s">
        <v>52</v>
      </c>
      <c r="K4064">
        <v>3</v>
      </c>
      <c r="L4064" t="s">
        <v>44</v>
      </c>
    </row>
    <row r="4065" spans="1:12" x14ac:dyDescent="0.25">
      <c r="A4065" t="s">
        <v>4473</v>
      </c>
      <c r="B4065" t="s">
        <v>1115</v>
      </c>
      <c r="C4065">
        <v>4</v>
      </c>
      <c r="D4065">
        <v>306.92324829101563</v>
      </c>
      <c r="E4065" t="s">
        <v>656</v>
      </c>
      <c r="F4065" t="s">
        <v>543</v>
      </c>
      <c r="G4065" t="s">
        <v>30</v>
      </c>
      <c r="H4065">
        <v>16</v>
      </c>
      <c r="I4065">
        <v>1</v>
      </c>
      <c r="J4065" t="s">
        <v>63</v>
      </c>
      <c r="K4065">
        <v>4</v>
      </c>
      <c r="L4065" t="s">
        <v>53</v>
      </c>
    </row>
    <row r="4066" spans="1:12" x14ac:dyDescent="0.25">
      <c r="A4066" t="s">
        <v>4474</v>
      </c>
      <c r="B4066" t="s">
        <v>1115</v>
      </c>
      <c r="C4066">
        <v>4</v>
      </c>
      <c r="D4066">
        <v>72.944175720214844</v>
      </c>
      <c r="E4066" t="s">
        <v>205</v>
      </c>
      <c r="F4066" t="s">
        <v>543</v>
      </c>
      <c r="G4066" t="s">
        <v>30</v>
      </c>
      <c r="H4066">
        <v>52</v>
      </c>
      <c r="I4066">
        <v>6</v>
      </c>
      <c r="J4066" t="s">
        <v>43</v>
      </c>
      <c r="K4066">
        <v>12</v>
      </c>
      <c r="L4066" t="s">
        <v>31</v>
      </c>
    </row>
    <row r="4067" spans="1:12" x14ac:dyDescent="0.25">
      <c r="A4067" t="s">
        <v>4475</v>
      </c>
      <c r="B4067" t="s">
        <v>1115</v>
      </c>
      <c r="C4067">
        <v>4</v>
      </c>
      <c r="D4067">
        <v>1662.2774658203125</v>
      </c>
      <c r="E4067" t="s">
        <v>1353</v>
      </c>
      <c r="F4067" t="s">
        <v>15</v>
      </c>
      <c r="G4067" t="s">
        <v>30</v>
      </c>
      <c r="H4067">
        <v>41</v>
      </c>
      <c r="I4067">
        <v>5</v>
      </c>
      <c r="J4067" t="s">
        <v>34</v>
      </c>
      <c r="K4067">
        <v>10</v>
      </c>
      <c r="L4067" t="s">
        <v>74</v>
      </c>
    </row>
    <row r="4068" spans="1:12" x14ac:dyDescent="0.25">
      <c r="A4068" t="s">
        <v>4476</v>
      </c>
      <c r="B4068" t="s">
        <v>1115</v>
      </c>
      <c r="C4068">
        <v>4</v>
      </c>
      <c r="D4068">
        <v>785.3585205078125</v>
      </c>
      <c r="E4068" t="s">
        <v>163</v>
      </c>
      <c r="F4068" t="s">
        <v>543</v>
      </c>
      <c r="G4068" t="s">
        <v>30</v>
      </c>
      <c r="H4068">
        <v>28</v>
      </c>
      <c r="I4068">
        <v>3</v>
      </c>
      <c r="J4068" t="s">
        <v>52</v>
      </c>
      <c r="K4068">
        <v>7</v>
      </c>
      <c r="L4068" t="s">
        <v>108</v>
      </c>
    </row>
    <row r="4069" spans="1:12" x14ac:dyDescent="0.25">
      <c r="A4069" t="s">
        <v>4477</v>
      </c>
      <c r="B4069" t="s">
        <v>1115</v>
      </c>
      <c r="C4069">
        <v>4</v>
      </c>
      <c r="D4069">
        <v>861.0289306640625</v>
      </c>
      <c r="E4069" t="s">
        <v>547</v>
      </c>
      <c r="F4069" t="s">
        <v>15</v>
      </c>
      <c r="G4069" t="s">
        <v>30</v>
      </c>
      <c r="H4069">
        <v>7</v>
      </c>
      <c r="I4069">
        <v>2</v>
      </c>
      <c r="J4069" t="s">
        <v>17</v>
      </c>
      <c r="K4069">
        <v>2</v>
      </c>
      <c r="L4069" t="s">
        <v>27</v>
      </c>
    </row>
    <row r="4070" spans="1:12" x14ac:dyDescent="0.25">
      <c r="A4070" t="s">
        <v>4478</v>
      </c>
      <c r="B4070" t="s">
        <v>1115</v>
      </c>
      <c r="C4070">
        <v>4</v>
      </c>
      <c r="D4070">
        <v>1162.9761962890625</v>
      </c>
      <c r="E4070" t="s">
        <v>754</v>
      </c>
      <c r="F4070" t="s">
        <v>543</v>
      </c>
      <c r="G4070" t="s">
        <v>30</v>
      </c>
      <c r="H4070">
        <v>26</v>
      </c>
      <c r="I4070">
        <v>6</v>
      </c>
      <c r="J4070" t="s">
        <v>43</v>
      </c>
      <c r="K4070">
        <v>6</v>
      </c>
      <c r="L4070" t="s">
        <v>60</v>
      </c>
    </row>
    <row r="4071" spans="1:12" x14ac:dyDescent="0.25">
      <c r="A4071" t="s">
        <v>4479</v>
      </c>
      <c r="B4071" t="s">
        <v>1115</v>
      </c>
      <c r="C4071">
        <v>4</v>
      </c>
      <c r="D4071">
        <v>1460.324951171875</v>
      </c>
      <c r="E4071" t="s">
        <v>327</v>
      </c>
      <c r="F4071" t="s">
        <v>248</v>
      </c>
      <c r="G4071" t="s">
        <v>30</v>
      </c>
      <c r="H4071">
        <v>37</v>
      </c>
      <c r="I4071">
        <v>4</v>
      </c>
      <c r="J4071" t="s">
        <v>22</v>
      </c>
      <c r="K4071">
        <v>9</v>
      </c>
      <c r="L4071" t="s">
        <v>38</v>
      </c>
    </row>
    <row r="4072" spans="1:12" x14ac:dyDescent="0.25">
      <c r="A4072" t="s">
        <v>4480</v>
      </c>
      <c r="B4072" t="s">
        <v>1115</v>
      </c>
      <c r="C4072">
        <v>4</v>
      </c>
      <c r="D4072">
        <v>1331.029052734375</v>
      </c>
      <c r="E4072" t="s">
        <v>1016</v>
      </c>
      <c r="F4072" t="s">
        <v>401</v>
      </c>
      <c r="G4072" t="s">
        <v>30</v>
      </c>
      <c r="H4072">
        <v>41</v>
      </c>
      <c r="I4072">
        <v>1</v>
      </c>
      <c r="J4072" t="s">
        <v>63</v>
      </c>
      <c r="K4072">
        <v>10</v>
      </c>
      <c r="L4072" t="s">
        <v>74</v>
      </c>
    </row>
    <row r="4073" spans="1:12" x14ac:dyDescent="0.25">
      <c r="A4073" t="s">
        <v>4481</v>
      </c>
      <c r="B4073" t="s">
        <v>1115</v>
      </c>
      <c r="C4073">
        <v>4</v>
      </c>
      <c r="D4073">
        <v>46.551105499267578</v>
      </c>
      <c r="E4073" t="s">
        <v>485</v>
      </c>
      <c r="F4073" t="s">
        <v>248</v>
      </c>
      <c r="G4073" t="s">
        <v>30</v>
      </c>
      <c r="H4073">
        <v>43</v>
      </c>
      <c r="I4073">
        <v>1</v>
      </c>
      <c r="J4073" t="s">
        <v>63</v>
      </c>
      <c r="K4073">
        <v>10</v>
      </c>
      <c r="L4073" t="s">
        <v>74</v>
      </c>
    </row>
    <row r="4074" spans="1:12" x14ac:dyDescent="0.25">
      <c r="A4074" t="s">
        <v>4482</v>
      </c>
      <c r="B4074" t="s">
        <v>1115</v>
      </c>
      <c r="C4074">
        <v>4</v>
      </c>
      <c r="D4074">
        <v>203.71401977539063</v>
      </c>
      <c r="E4074" t="s">
        <v>623</v>
      </c>
      <c r="F4074" t="s">
        <v>543</v>
      </c>
      <c r="G4074" t="s">
        <v>30</v>
      </c>
      <c r="H4074">
        <v>43</v>
      </c>
      <c r="I4074">
        <v>2</v>
      </c>
      <c r="J4074" t="s">
        <v>17</v>
      </c>
      <c r="K4074">
        <v>10</v>
      </c>
      <c r="L4074" t="s">
        <v>74</v>
      </c>
    </row>
    <row r="4075" spans="1:12" x14ac:dyDescent="0.25">
      <c r="A4075" t="s">
        <v>4483</v>
      </c>
      <c r="B4075" t="s">
        <v>1115</v>
      </c>
      <c r="C4075">
        <v>4</v>
      </c>
      <c r="D4075">
        <v>1898.4300537109375</v>
      </c>
      <c r="E4075" t="s">
        <v>95</v>
      </c>
      <c r="F4075" t="s">
        <v>543</v>
      </c>
      <c r="G4075" t="s">
        <v>30</v>
      </c>
      <c r="H4075">
        <v>1</v>
      </c>
      <c r="I4075">
        <v>7</v>
      </c>
      <c r="J4075" t="s">
        <v>26</v>
      </c>
      <c r="K4075">
        <v>1</v>
      </c>
      <c r="L4075" t="s">
        <v>85</v>
      </c>
    </row>
    <row r="4076" spans="1:12" x14ac:dyDescent="0.25">
      <c r="A4076" t="s">
        <v>4484</v>
      </c>
      <c r="B4076" t="s">
        <v>1115</v>
      </c>
      <c r="C4076">
        <v>4</v>
      </c>
      <c r="D4076">
        <v>1367.4766845703125</v>
      </c>
      <c r="E4076" t="s">
        <v>457</v>
      </c>
      <c r="F4076" t="s">
        <v>15</v>
      </c>
      <c r="G4076" t="s">
        <v>30</v>
      </c>
      <c r="H4076">
        <v>11</v>
      </c>
      <c r="I4076">
        <v>6</v>
      </c>
      <c r="J4076" t="s">
        <v>43</v>
      </c>
      <c r="K4076">
        <v>3</v>
      </c>
      <c r="L4076" t="s">
        <v>44</v>
      </c>
    </row>
    <row r="4077" spans="1:12" x14ac:dyDescent="0.25">
      <c r="A4077" t="s">
        <v>4485</v>
      </c>
      <c r="B4077" t="s">
        <v>1115</v>
      </c>
      <c r="C4077">
        <v>4</v>
      </c>
      <c r="D4077">
        <v>1972.2021484375</v>
      </c>
      <c r="E4077" t="s">
        <v>478</v>
      </c>
      <c r="F4077" t="s">
        <v>248</v>
      </c>
      <c r="G4077" t="s">
        <v>30</v>
      </c>
      <c r="H4077">
        <v>37</v>
      </c>
      <c r="I4077">
        <v>3</v>
      </c>
      <c r="J4077" t="s">
        <v>52</v>
      </c>
      <c r="K4077">
        <v>9</v>
      </c>
      <c r="L4077" t="s">
        <v>38</v>
      </c>
    </row>
    <row r="4078" spans="1:12" x14ac:dyDescent="0.25">
      <c r="A4078" t="s">
        <v>4486</v>
      </c>
      <c r="B4078" t="s">
        <v>1115</v>
      </c>
      <c r="C4078">
        <v>4</v>
      </c>
      <c r="D4078">
        <v>1379.526611328125</v>
      </c>
      <c r="E4078" t="s">
        <v>658</v>
      </c>
      <c r="F4078" t="s">
        <v>401</v>
      </c>
      <c r="G4078" t="s">
        <v>30</v>
      </c>
      <c r="H4078">
        <v>6</v>
      </c>
      <c r="I4078">
        <v>4</v>
      </c>
      <c r="J4078" t="s">
        <v>22</v>
      </c>
      <c r="K4078">
        <v>2</v>
      </c>
      <c r="L4078" t="s">
        <v>27</v>
      </c>
    </row>
    <row r="4079" spans="1:12" x14ac:dyDescent="0.25">
      <c r="A4079" t="s">
        <v>4487</v>
      </c>
      <c r="B4079" t="s">
        <v>1115</v>
      </c>
      <c r="C4079">
        <v>4</v>
      </c>
      <c r="D4079">
        <v>1151.3079833984375</v>
      </c>
      <c r="E4079" t="s">
        <v>59</v>
      </c>
      <c r="F4079" t="s">
        <v>15</v>
      </c>
      <c r="G4079" t="s">
        <v>30</v>
      </c>
      <c r="H4079">
        <v>26</v>
      </c>
      <c r="I4079">
        <v>3</v>
      </c>
      <c r="J4079" t="s">
        <v>52</v>
      </c>
      <c r="K4079">
        <v>6</v>
      </c>
      <c r="L4079" t="s">
        <v>60</v>
      </c>
    </row>
    <row r="4080" spans="1:12" x14ac:dyDescent="0.25">
      <c r="A4080" t="s">
        <v>4488</v>
      </c>
      <c r="B4080" t="s">
        <v>1115</v>
      </c>
      <c r="C4080">
        <v>4</v>
      </c>
      <c r="D4080">
        <v>633.4671630859375</v>
      </c>
      <c r="E4080" t="s">
        <v>699</v>
      </c>
      <c r="F4080" t="s">
        <v>401</v>
      </c>
      <c r="G4080" t="s">
        <v>30</v>
      </c>
      <c r="H4080">
        <v>39</v>
      </c>
      <c r="I4080">
        <v>5</v>
      </c>
      <c r="J4080" t="s">
        <v>34</v>
      </c>
      <c r="K4080">
        <v>9</v>
      </c>
      <c r="L4080" t="s">
        <v>38</v>
      </c>
    </row>
    <row r="4081" spans="1:12" x14ac:dyDescent="0.25">
      <c r="A4081" t="s">
        <v>4489</v>
      </c>
      <c r="B4081" t="s">
        <v>1115</v>
      </c>
      <c r="C4081">
        <v>4</v>
      </c>
      <c r="D4081">
        <v>1821.4168701171875</v>
      </c>
      <c r="E4081" t="s">
        <v>606</v>
      </c>
      <c r="F4081" t="s">
        <v>15</v>
      </c>
      <c r="G4081" t="s">
        <v>30</v>
      </c>
      <c r="H4081">
        <v>29</v>
      </c>
      <c r="I4081">
        <v>3</v>
      </c>
      <c r="J4081" t="s">
        <v>52</v>
      </c>
      <c r="K4081">
        <v>7</v>
      </c>
      <c r="L4081" t="s">
        <v>108</v>
      </c>
    </row>
    <row r="4082" spans="1:12" x14ac:dyDescent="0.25">
      <c r="A4082" t="s">
        <v>4490</v>
      </c>
      <c r="B4082" t="s">
        <v>1115</v>
      </c>
      <c r="C4082">
        <v>4</v>
      </c>
      <c r="D4082">
        <v>1029.1767578125</v>
      </c>
      <c r="E4082" t="s">
        <v>516</v>
      </c>
      <c r="F4082" t="s">
        <v>248</v>
      </c>
      <c r="G4082" t="s">
        <v>30</v>
      </c>
      <c r="H4082">
        <v>24</v>
      </c>
      <c r="I4082">
        <v>3</v>
      </c>
      <c r="J4082" t="s">
        <v>52</v>
      </c>
      <c r="K4082">
        <v>6</v>
      </c>
      <c r="L4082" t="s">
        <v>60</v>
      </c>
    </row>
    <row r="4083" spans="1:12" x14ac:dyDescent="0.25">
      <c r="A4083" t="s">
        <v>4491</v>
      </c>
      <c r="B4083" t="s">
        <v>1115</v>
      </c>
      <c r="C4083">
        <v>4</v>
      </c>
      <c r="D4083">
        <v>741.2696533203125</v>
      </c>
      <c r="E4083" t="s">
        <v>187</v>
      </c>
      <c r="F4083" t="s">
        <v>543</v>
      </c>
      <c r="G4083" t="s">
        <v>30</v>
      </c>
      <c r="H4083">
        <v>3</v>
      </c>
      <c r="I4083">
        <v>3</v>
      </c>
      <c r="J4083" t="s">
        <v>52</v>
      </c>
      <c r="K4083">
        <v>1</v>
      </c>
      <c r="L4083" t="s">
        <v>85</v>
      </c>
    </row>
    <row r="4084" spans="1:12" x14ac:dyDescent="0.25">
      <c r="A4084" t="s">
        <v>4492</v>
      </c>
      <c r="B4084" t="s">
        <v>1115</v>
      </c>
      <c r="C4084">
        <v>4</v>
      </c>
      <c r="D4084">
        <v>1067.2745361328125</v>
      </c>
      <c r="E4084" t="s">
        <v>196</v>
      </c>
      <c r="F4084" t="s">
        <v>248</v>
      </c>
      <c r="G4084" t="s">
        <v>30</v>
      </c>
      <c r="H4084">
        <v>29</v>
      </c>
      <c r="I4084">
        <v>2</v>
      </c>
      <c r="J4084" t="s">
        <v>17</v>
      </c>
      <c r="K4084">
        <v>7</v>
      </c>
      <c r="L4084" t="s">
        <v>108</v>
      </c>
    </row>
    <row r="4085" spans="1:12" x14ac:dyDescent="0.25">
      <c r="A4085" t="s">
        <v>4493</v>
      </c>
      <c r="B4085" t="s">
        <v>1115</v>
      </c>
      <c r="C4085">
        <v>4</v>
      </c>
      <c r="D4085">
        <v>130.08151245117188</v>
      </c>
      <c r="E4085" t="s">
        <v>2116</v>
      </c>
      <c r="F4085" t="s">
        <v>248</v>
      </c>
      <c r="G4085" t="s">
        <v>30</v>
      </c>
      <c r="H4085">
        <v>48</v>
      </c>
      <c r="I4085">
        <v>7</v>
      </c>
      <c r="J4085" t="s">
        <v>26</v>
      </c>
      <c r="K4085">
        <v>12</v>
      </c>
      <c r="L4085" t="s">
        <v>31</v>
      </c>
    </row>
    <row r="4086" spans="1:12" x14ac:dyDescent="0.25">
      <c r="A4086" t="s">
        <v>4494</v>
      </c>
      <c r="B4086" t="s">
        <v>1115</v>
      </c>
      <c r="C4086">
        <v>4</v>
      </c>
      <c r="D4086">
        <v>649.0562744140625</v>
      </c>
      <c r="E4086" t="s">
        <v>219</v>
      </c>
      <c r="F4086" t="s">
        <v>248</v>
      </c>
      <c r="G4086" t="s">
        <v>30</v>
      </c>
      <c r="H4086">
        <v>39</v>
      </c>
      <c r="I4086">
        <v>3</v>
      </c>
      <c r="J4086" t="s">
        <v>52</v>
      </c>
      <c r="K4086">
        <v>9</v>
      </c>
      <c r="L4086" t="s">
        <v>38</v>
      </c>
    </row>
    <row r="4087" spans="1:12" x14ac:dyDescent="0.25">
      <c r="A4087" t="s">
        <v>4495</v>
      </c>
      <c r="B4087" t="s">
        <v>1115</v>
      </c>
      <c r="C4087">
        <v>4</v>
      </c>
      <c r="D4087">
        <v>442.6497802734375</v>
      </c>
      <c r="E4087" t="s">
        <v>223</v>
      </c>
      <c r="F4087" t="s">
        <v>248</v>
      </c>
      <c r="G4087" t="s">
        <v>30</v>
      </c>
      <c r="H4087">
        <v>20</v>
      </c>
      <c r="I4087">
        <v>2</v>
      </c>
      <c r="J4087" t="s">
        <v>17</v>
      </c>
      <c r="K4087">
        <v>5</v>
      </c>
      <c r="L4087" t="s">
        <v>35</v>
      </c>
    </row>
    <row r="4088" spans="1:12" x14ac:dyDescent="0.25">
      <c r="A4088" t="s">
        <v>4496</v>
      </c>
      <c r="B4088" t="s">
        <v>1115</v>
      </c>
      <c r="C4088">
        <v>4</v>
      </c>
      <c r="D4088">
        <v>1050.508544921875</v>
      </c>
      <c r="E4088" t="s">
        <v>748</v>
      </c>
      <c r="F4088" t="s">
        <v>401</v>
      </c>
      <c r="G4088" t="s">
        <v>30</v>
      </c>
      <c r="H4088">
        <v>11</v>
      </c>
      <c r="I4088">
        <v>4</v>
      </c>
      <c r="J4088" t="s">
        <v>22</v>
      </c>
      <c r="K4088">
        <v>3</v>
      </c>
      <c r="L4088" t="s">
        <v>44</v>
      </c>
    </row>
    <row r="4089" spans="1:12" x14ac:dyDescent="0.25">
      <c r="A4089" t="s">
        <v>4497</v>
      </c>
      <c r="B4089" t="s">
        <v>1115</v>
      </c>
      <c r="C4089">
        <v>4</v>
      </c>
      <c r="D4089">
        <v>1675.2093505859375</v>
      </c>
      <c r="E4089" t="s">
        <v>262</v>
      </c>
      <c r="F4089" t="s">
        <v>401</v>
      </c>
      <c r="G4089" t="s">
        <v>30</v>
      </c>
      <c r="H4089">
        <v>5</v>
      </c>
      <c r="I4089">
        <v>3</v>
      </c>
      <c r="J4089" t="s">
        <v>52</v>
      </c>
      <c r="K4089">
        <v>1</v>
      </c>
      <c r="L4089" t="s">
        <v>85</v>
      </c>
    </row>
    <row r="4090" spans="1:12" x14ac:dyDescent="0.25">
      <c r="A4090" t="s">
        <v>4498</v>
      </c>
      <c r="B4090" t="s">
        <v>1115</v>
      </c>
      <c r="C4090">
        <v>4</v>
      </c>
      <c r="D4090">
        <v>585.419921875</v>
      </c>
      <c r="E4090" t="s">
        <v>128</v>
      </c>
      <c r="F4090" t="s">
        <v>15</v>
      </c>
      <c r="G4090" t="s">
        <v>30</v>
      </c>
      <c r="H4090">
        <v>15</v>
      </c>
      <c r="I4090">
        <v>6</v>
      </c>
      <c r="J4090" t="s">
        <v>43</v>
      </c>
      <c r="K4090">
        <v>4</v>
      </c>
      <c r="L4090" t="s">
        <v>53</v>
      </c>
    </row>
    <row r="4091" spans="1:12" x14ac:dyDescent="0.25">
      <c r="A4091" t="s">
        <v>4499</v>
      </c>
      <c r="B4091" t="s">
        <v>1115</v>
      </c>
      <c r="C4091">
        <v>4</v>
      </c>
      <c r="D4091">
        <v>885.6751708984375</v>
      </c>
      <c r="E4091" t="s">
        <v>816</v>
      </c>
      <c r="F4091" t="s">
        <v>248</v>
      </c>
      <c r="G4091" t="s">
        <v>30</v>
      </c>
      <c r="H4091">
        <v>32</v>
      </c>
      <c r="I4091">
        <v>3</v>
      </c>
      <c r="J4091" t="s">
        <v>52</v>
      </c>
      <c r="K4091">
        <v>8</v>
      </c>
      <c r="L4091" t="s">
        <v>18</v>
      </c>
    </row>
    <row r="4092" spans="1:12" x14ac:dyDescent="0.25">
      <c r="A4092" t="s">
        <v>4500</v>
      </c>
      <c r="B4092" t="s">
        <v>1115</v>
      </c>
      <c r="C4092">
        <v>4</v>
      </c>
      <c r="D4092">
        <v>947.6343994140625</v>
      </c>
      <c r="E4092" t="s">
        <v>185</v>
      </c>
      <c r="F4092" t="s">
        <v>248</v>
      </c>
      <c r="G4092" t="s">
        <v>30</v>
      </c>
      <c r="H4092">
        <v>40</v>
      </c>
      <c r="I4092">
        <v>5</v>
      </c>
      <c r="J4092" t="s">
        <v>34</v>
      </c>
      <c r="K4092">
        <v>10</v>
      </c>
      <c r="L4092" t="s">
        <v>74</v>
      </c>
    </row>
    <row r="4093" spans="1:12" x14ac:dyDescent="0.25">
      <c r="A4093" t="s">
        <v>4501</v>
      </c>
      <c r="B4093" t="s">
        <v>1115</v>
      </c>
      <c r="C4093">
        <v>4</v>
      </c>
      <c r="D4093">
        <v>1851.003173828125</v>
      </c>
      <c r="E4093" t="s">
        <v>1267</v>
      </c>
      <c r="F4093" t="s">
        <v>543</v>
      </c>
      <c r="G4093" t="s">
        <v>30</v>
      </c>
      <c r="H4093">
        <v>5</v>
      </c>
      <c r="I4093">
        <v>7</v>
      </c>
      <c r="J4093" t="s">
        <v>26</v>
      </c>
      <c r="K4093">
        <v>2</v>
      </c>
      <c r="L4093" t="s">
        <v>27</v>
      </c>
    </row>
    <row r="4094" spans="1:12" x14ac:dyDescent="0.25">
      <c r="A4094" t="s">
        <v>4502</v>
      </c>
      <c r="B4094" t="s">
        <v>1115</v>
      </c>
      <c r="C4094">
        <v>4</v>
      </c>
      <c r="D4094">
        <v>753.9935302734375</v>
      </c>
      <c r="E4094" t="s">
        <v>40</v>
      </c>
      <c r="F4094" t="s">
        <v>401</v>
      </c>
      <c r="G4094" t="s">
        <v>30</v>
      </c>
      <c r="H4094">
        <v>52</v>
      </c>
      <c r="I4094">
        <v>5</v>
      </c>
      <c r="J4094" t="s">
        <v>34</v>
      </c>
      <c r="K4094">
        <v>12</v>
      </c>
      <c r="L4094" t="s">
        <v>31</v>
      </c>
    </row>
    <row r="4095" spans="1:12" x14ac:dyDescent="0.25">
      <c r="A4095" t="s">
        <v>4503</v>
      </c>
      <c r="B4095" t="s">
        <v>1115</v>
      </c>
      <c r="C4095">
        <v>4</v>
      </c>
      <c r="D4095">
        <v>747.27630615234375</v>
      </c>
      <c r="E4095" t="s">
        <v>924</v>
      </c>
      <c r="F4095" t="s">
        <v>401</v>
      </c>
      <c r="G4095" t="s">
        <v>30</v>
      </c>
      <c r="H4095">
        <v>33</v>
      </c>
      <c r="I4095">
        <v>5</v>
      </c>
      <c r="J4095" t="s">
        <v>34</v>
      </c>
      <c r="K4095">
        <v>8</v>
      </c>
      <c r="L4095" t="s">
        <v>18</v>
      </c>
    </row>
    <row r="4096" spans="1:12" x14ac:dyDescent="0.25">
      <c r="A4096" t="s">
        <v>4504</v>
      </c>
      <c r="B4096" t="s">
        <v>1115</v>
      </c>
      <c r="C4096">
        <v>4</v>
      </c>
      <c r="D4096">
        <v>51.339252471923828</v>
      </c>
      <c r="E4096" t="s">
        <v>772</v>
      </c>
      <c r="F4096" t="s">
        <v>15</v>
      </c>
      <c r="G4096" t="s">
        <v>30</v>
      </c>
      <c r="H4096">
        <v>24</v>
      </c>
      <c r="I4096">
        <v>4</v>
      </c>
      <c r="J4096" t="s">
        <v>22</v>
      </c>
      <c r="K4096">
        <v>6</v>
      </c>
      <c r="L4096" t="s">
        <v>60</v>
      </c>
    </row>
    <row r="4097" spans="1:12" x14ac:dyDescent="0.25">
      <c r="A4097" t="s">
        <v>4505</v>
      </c>
      <c r="B4097" t="s">
        <v>1115</v>
      </c>
      <c r="C4097">
        <v>4</v>
      </c>
      <c r="D4097">
        <v>1148.2691650390625</v>
      </c>
      <c r="E4097" t="s">
        <v>201</v>
      </c>
      <c r="F4097" t="s">
        <v>543</v>
      </c>
      <c r="G4097" t="s">
        <v>30</v>
      </c>
      <c r="H4097">
        <v>45</v>
      </c>
      <c r="I4097">
        <v>5</v>
      </c>
      <c r="J4097" t="s">
        <v>34</v>
      </c>
      <c r="K4097">
        <v>11</v>
      </c>
      <c r="L4097" t="s">
        <v>23</v>
      </c>
    </row>
    <row r="4098" spans="1:12" x14ac:dyDescent="0.25">
      <c r="A4098" t="s">
        <v>4506</v>
      </c>
      <c r="B4098" t="s">
        <v>1115</v>
      </c>
      <c r="C4098">
        <v>4</v>
      </c>
      <c r="D4098">
        <v>928.97314453125</v>
      </c>
      <c r="E4098" t="s">
        <v>433</v>
      </c>
      <c r="F4098" t="s">
        <v>15</v>
      </c>
      <c r="G4098" t="s">
        <v>30</v>
      </c>
      <c r="H4098">
        <v>42</v>
      </c>
      <c r="I4098">
        <v>6</v>
      </c>
      <c r="J4098" t="s">
        <v>43</v>
      </c>
      <c r="K4098">
        <v>10</v>
      </c>
      <c r="L4098" t="s">
        <v>74</v>
      </c>
    </row>
    <row r="4099" spans="1:12" x14ac:dyDescent="0.25">
      <c r="A4099" t="s">
        <v>4507</v>
      </c>
      <c r="B4099" t="s">
        <v>1115</v>
      </c>
      <c r="C4099">
        <v>4</v>
      </c>
      <c r="D4099">
        <v>909.46337890625</v>
      </c>
      <c r="E4099" t="s">
        <v>393</v>
      </c>
      <c r="F4099" t="s">
        <v>543</v>
      </c>
      <c r="G4099" t="s">
        <v>30</v>
      </c>
      <c r="H4099">
        <v>28</v>
      </c>
      <c r="I4099">
        <v>6</v>
      </c>
      <c r="J4099" t="s">
        <v>43</v>
      </c>
      <c r="K4099">
        <v>7</v>
      </c>
      <c r="L4099" t="s">
        <v>108</v>
      </c>
    </row>
    <row r="4100" spans="1:12" x14ac:dyDescent="0.25">
      <c r="A4100" t="s">
        <v>4508</v>
      </c>
      <c r="B4100" t="s">
        <v>1115</v>
      </c>
      <c r="C4100">
        <v>4</v>
      </c>
      <c r="D4100">
        <v>1213.58984375</v>
      </c>
      <c r="E4100" t="s">
        <v>372</v>
      </c>
      <c r="F4100" t="s">
        <v>15</v>
      </c>
      <c r="G4100" t="s">
        <v>30</v>
      </c>
      <c r="H4100">
        <v>16</v>
      </c>
      <c r="I4100">
        <v>3</v>
      </c>
      <c r="J4100" t="s">
        <v>52</v>
      </c>
      <c r="K4100">
        <v>4</v>
      </c>
      <c r="L4100" t="s">
        <v>53</v>
      </c>
    </row>
    <row r="4101" spans="1:12" x14ac:dyDescent="0.25">
      <c r="A4101" t="s">
        <v>4509</v>
      </c>
      <c r="B4101" t="s">
        <v>1115</v>
      </c>
      <c r="C4101">
        <v>4</v>
      </c>
      <c r="D4101">
        <v>261.85671997070313</v>
      </c>
      <c r="E4101" t="s">
        <v>379</v>
      </c>
      <c r="F4101" t="s">
        <v>401</v>
      </c>
      <c r="G4101" t="s">
        <v>30</v>
      </c>
      <c r="H4101">
        <v>15</v>
      </c>
      <c r="I4101">
        <v>5</v>
      </c>
      <c r="J4101" t="s">
        <v>34</v>
      </c>
      <c r="K4101">
        <v>4</v>
      </c>
      <c r="L4101" t="s">
        <v>53</v>
      </c>
    </row>
    <row r="4102" spans="1:12" x14ac:dyDescent="0.25">
      <c r="A4102" t="s">
        <v>4510</v>
      </c>
      <c r="B4102" t="s">
        <v>1115</v>
      </c>
      <c r="C4102">
        <v>4</v>
      </c>
      <c r="D4102">
        <v>1100.7015380859375</v>
      </c>
      <c r="E4102" t="s">
        <v>513</v>
      </c>
      <c r="F4102" t="s">
        <v>248</v>
      </c>
      <c r="G4102" t="s">
        <v>30</v>
      </c>
      <c r="H4102">
        <v>1</v>
      </c>
      <c r="I4102">
        <v>5</v>
      </c>
      <c r="J4102" t="s">
        <v>34</v>
      </c>
      <c r="K4102">
        <v>1</v>
      </c>
      <c r="L4102" t="s">
        <v>85</v>
      </c>
    </row>
    <row r="4103" spans="1:12" x14ac:dyDescent="0.25">
      <c r="A4103" t="s">
        <v>4511</v>
      </c>
      <c r="B4103" t="s">
        <v>1115</v>
      </c>
      <c r="C4103">
        <v>4</v>
      </c>
      <c r="D4103">
        <v>1136.0084228515625</v>
      </c>
      <c r="E4103" t="s">
        <v>2123</v>
      </c>
      <c r="F4103" t="s">
        <v>15</v>
      </c>
      <c r="G4103" t="s">
        <v>30</v>
      </c>
      <c r="H4103">
        <v>44</v>
      </c>
      <c r="I4103">
        <v>1</v>
      </c>
      <c r="J4103" t="s">
        <v>63</v>
      </c>
      <c r="K4103">
        <v>10</v>
      </c>
      <c r="L4103" t="s">
        <v>74</v>
      </c>
    </row>
    <row r="4104" spans="1:12" x14ac:dyDescent="0.25">
      <c r="A4104" t="s">
        <v>4512</v>
      </c>
      <c r="B4104" t="s">
        <v>1115</v>
      </c>
      <c r="C4104">
        <v>4</v>
      </c>
      <c r="D4104">
        <v>954.691162109375</v>
      </c>
      <c r="E4104" t="s">
        <v>728</v>
      </c>
      <c r="F4104" t="s">
        <v>401</v>
      </c>
      <c r="G4104" t="s">
        <v>30</v>
      </c>
      <c r="H4104">
        <v>42</v>
      </c>
      <c r="I4104">
        <v>7</v>
      </c>
      <c r="J4104" t="s">
        <v>26</v>
      </c>
      <c r="K4104">
        <v>10</v>
      </c>
      <c r="L4104" t="s">
        <v>74</v>
      </c>
    </row>
    <row r="4105" spans="1:12" x14ac:dyDescent="0.25">
      <c r="A4105" t="s">
        <v>4513</v>
      </c>
      <c r="B4105" t="s">
        <v>1115</v>
      </c>
      <c r="C4105">
        <v>4</v>
      </c>
      <c r="D4105">
        <v>1738.3658447265625</v>
      </c>
      <c r="E4105" t="s">
        <v>325</v>
      </c>
      <c r="F4105" t="s">
        <v>15</v>
      </c>
      <c r="G4105" t="s">
        <v>30</v>
      </c>
      <c r="H4105">
        <v>48</v>
      </c>
      <c r="I4105">
        <v>6</v>
      </c>
      <c r="J4105" t="s">
        <v>43</v>
      </c>
      <c r="K4105">
        <v>12</v>
      </c>
      <c r="L4105" t="s">
        <v>31</v>
      </c>
    </row>
    <row r="4106" spans="1:12" x14ac:dyDescent="0.25">
      <c r="A4106" t="s">
        <v>4514</v>
      </c>
      <c r="B4106" t="s">
        <v>1115</v>
      </c>
      <c r="C4106">
        <v>4</v>
      </c>
      <c r="D4106">
        <v>1270.25927734375</v>
      </c>
      <c r="E4106" t="s">
        <v>1739</v>
      </c>
      <c r="F4106" t="s">
        <v>401</v>
      </c>
      <c r="G4106" t="s">
        <v>30</v>
      </c>
      <c r="H4106">
        <v>31</v>
      </c>
      <c r="I4106">
        <v>3</v>
      </c>
      <c r="J4106" t="s">
        <v>52</v>
      </c>
      <c r="K4106">
        <v>8</v>
      </c>
      <c r="L4106" t="s">
        <v>18</v>
      </c>
    </row>
    <row r="4107" spans="1:12" x14ac:dyDescent="0.25">
      <c r="A4107" t="s">
        <v>4515</v>
      </c>
      <c r="B4107" t="s">
        <v>1115</v>
      </c>
      <c r="C4107">
        <v>4</v>
      </c>
      <c r="D4107">
        <v>883.57171630859375</v>
      </c>
      <c r="E4107" t="s">
        <v>71</v>
      </c>
      <c r="F4107" t="s">
        <v>15</v>
      </c>
      <c r="G4107" t="s">
        <v>30</v>
      </c>
      <c r="H4107">
        <v>9</v>
      </c>
      <c r="I4107">
        <v>3</v>
      </c>
      <c r="J4107" t="s">
        <v>52</v>
      </c>
      <c r="K4107">
        <v>2</v>
      </c>
      <c r="L4107" t="s">
        <v>27</v>
      </c>
    </row>
    <row r="4108" spans="1:12" x14ac:dyDescent="0.25">
      <c r="A4108" t="s">
        <v>4516</v>
      </c>
      <c r="B4108" t="s">
        <v>1115</v>
      </c>
      <c r="C4108">
        <v>4</v>
      </c>
      <c r="D4108">
        <v>434.2572021484375</v>
      </c>
      <c r="E4108" t="s">
        <v>871</v>
      </c>
      <c r="F4108" t="s">
        <v>401</v>
      </c>
      <c r="G4108" t="s">
        <v>30</v>
      </c>
      <c r="H4108">
        <v>3</v>
      </c>
      <c r="I4108">
        <v>2</v>
      </c>
      <c r="J4108" t="s">
        <v>17</v>
      </c>
      <c r="K4108">
        <v>1</v>
      </c>
      <c r="L4108" t="s">
        <v>85</v>
      </c>
    </row>
    <row r="4109" spans="1:12" x14ac:dyDescent="0.25">
      <c r="A4109" t="s">
        <v>4517</v>
      </c>
      <c r="B4109" t="s">
        <v>1115</v>
      </c>
      <c r="C4109">
        <v>4</v>
      </c>
      <c r="D4109">
        <v>1753.94873046875</v>
      </c>
      <c r="E4109" t="s">
        <v>1353</v>
      </c>
      <c r="F4109" t="s">
        <v>248</v>
      </c>
      <c r="G4109" t="s">
        <v>30</v>
      </c>
      <c r="H4109">
        <v>41</v>
      </c>
      <c r="I4109">
        <v>5</v>
      </c>
      <c r="J4109" t="s">
        <v>34</v>
      </c>
      <c r="K4109">
        <v>10</v>
      </c>
      <c r="L4109" t="s">
        <v>74</v>
      </c>
    </row>
    <row r="4110" spans="1:12" x14ac:dyDescent="0.25">
      <c r="A4110" t="s">
        <v>4518</v>
      </c>
      <c r="B4110" t="s">
        <v>1115</v>
      </c>
      <c r="C4110">
        <v>4</v>
      </c>
      <c r="D4110">
        <v>328.24911499023438</v>
      </c>
      <c r="E4110" t="s">
        <v>232</v>
      </c>
      <c r="F4110" t="s">
        <v>248</v>
      </c>
      <c r="G4110" t="s">
        <v>30</v>
      </c>
      <c r="H4110">
        <v>25</v>
      </c>
      <c r="I4110">
        <v>7</v>
      </c>
      <c r="J4110" t="s">
        <v>26</v>
      </c>
      <c r="K4110">
        <v>6</v>
      </c>
      <c r="L4110" t="s">
        <v>60</v>
      </c>
    </row>
    <row r="4111" spans="1:12" x14ac:dyDescent="0.25">
      <c r="A4111" t="s">
        <v>4519</v>
      </c>
      <c r="B4111" t="s">
        <v>1115</v>
      </c>
      <c r="C4111">
        <v>4</v>
      </c>
      <c r="D4111">
        <v>918.267578125</v>
      </c>
      <c r="E4111" t="s">
        <v>408</v>
      </c>
      <c r="F4111" t="s">
        <v>543</v>
      </c>
      <c r="G4111" t="s">
        <v>30</v>
      </c>
      <c r="H4111">
        <v>20</v>
      </c>
      <c r="I4111">
        <v>7</v>
      </c>
      <c r="J4111" t="s">
        <v>26</v>
      </c>
      <c r="K4111">
        <v>5</v>
      </c>
      <c r="L4111" t="s">
        <v>35</v>
      </c>
    </row>
    <row r="4112" spans="1:12" x14ac:dyDescent="0.25">
      <c r="A4112" t="s">
        <v>4520</v>
      </c>
      <c r="B4112" t="s">
        <v>1115</v>
      </c>
      <c r="C4112">
        <v>4</v>
      </c>
      <c r="D4112">
        <v>728.1849365234375</v>
      </c>
      <c r="E4112" t="s">
        <v>55</v>
      </c>
      <c r="F4112" t="s">
        <v>15</v>
      </c>
      <c r="G4112" t="s">
        <v>30</v>
      </c>
      <c r="H4112">
        <v>21</v>
      </c>
      <c r="I4112">
        <v>2</v>
      </c>
      <c r="J4112" t="s">
        <v>17</v>
      </c>
      <c r="K4112">
        <v>5</v>
      </c>
      <c r="L4112" t="s">
        <v>35</v>
      </c>
    </row>
    <row r="4113" spans="1:12" x14ac:dyDescent="0.25">
      <c r="A4113" t="s">
        <v>4521</v>
      </c>
      <c r="B4113" t="s">
        <v>1115</v>
      </c>
      <c r="C4113">
        <v>4</v>
      </c>
      <c r="D4113">
        <v>252.77880859375</v>
      </c>
      <c r="E4113" t="s">
        <v>207</v>
      </c>
      <c r="F4113" t="s">
        <v>543</v>
      </c>
      <c r="G4113" t="s">
        <v>30</v>
      </c>
      <c r="H4113">
        <v>38</v>
      </c>
      <c r="I4113">
        <v>3</v>
      </c>
      <c r="J4113" t="s">
        <v>52</v>
      </c>
      <c r="K4113">
        <v>9</v>
      </c>
      <c r="L4113" t="s">
        <v>38</v>
      </c>
    </row>
    <row r="4114" spans="1:12" x14ac:dyDescent="0.25">
      <c r="A4114" t="s">
        <v>4522</v>
      </c>
      <c r="B4114" t="s">
        <v>1115</v>
      </c>
      <c r="C4114">
        <v>4</v>
      </c>
      <c r="D4114">
        <v>1661.046630859375</v>
      </c>
      <c r="E4114" t="s">
        <v>317</v>
      </c>
      <c r="F4114" t="s">
        <v>401</v>
      </c>
      <c r="G4114" t="s">
        <v>30</v>
      </c>
      <c r="H4114">
        <v>4</v>
      </c>
      <c r="I4114">
        <v>4</v>
      </c>
      <c r="J4114" t="s">
        <v>22</v>
      </c>
      <c r="K4114">
        <v>1</v>
      </c>
      <c r="L4114" t="s">
        <v>85</v>
      </c>
    </row>
    <row r="4115" spans="1:12" x14ac:dyDescent="0.25">
      <c r="A4115" t="s">
        <v>4523</v>
      </c>
      <c r="B4115" t="s">
        <v>1115</v>
      </c>
      <c r="C4115">
        <v>4</v>
      </c>
      <c r="D4115">
        <v>776.90771484375</v>
      </c>
      <c r="E4115" t="s">
        <v>924</v>
      </c>
      <c r="F4115" t="s">
        <v>401</v>
      </c>
      <c r="G4115" t="s">
        <v>30</v>
      </c>
      <c r="H4115">
        <v>33</v>
      </c>
      <c r="I4115">
        <v>5</v>
      </c>
      <c r="J4115" t="s">
        <v>34</v>
      </c>
      <c r="K4115">
        <v>8</v>
      </c>
      <c r="L4115" t="s">
        <v>18</v>
      </c>
    </row>
    <row r="4116" spans="1:12" x14ac:dyDescent="0.25">
      <c r="A4116" t="s">
        <v>4524</v>
      </c>
      <c r="B4116" t="s">
        <v>1115</v>
      </c>
      <c r="C4116">
        <v>4</v>
      </c>
      <c r="D4116">
        <v>218.59989929199219</v>
      </c>
      <c r="E4116" t="s">
        <v>656</v>
      </c>
      <c r="F4116" t="s">
        <v>248</v>
      </c>
      <c r="G4116" t="s">
        <v>30</v>
      </c>
      <c r="H4116">
        <v>16</v>
      </c>
      <c r="I4116">
        <v>1</v>
      </c>
      <c r="J4116" t="s">
        <v>63</v>
      </c>
      <c r="K4116">
        <v>4</v>
      </c>
      <c r="L4116" t="s">
        <v>53</v>
      </c>
    </row>
    <row r="4117" spans="1:12" x14ac:dyDescent="0.25">
      <c r="A4117" t="s">
        <v>4525</v>
      </c>
      <c r="B4117" t="s">
        <v>1115</v>
      </c>
      <c r="C4117">
        <v>4</v>
      </c>
      <c r="D4117">
        <v>1928.5955810546875</v>
      </c>
      <c r="E4117" t="s">
        <v>690</v>
      </c>
      <c r="F4117" t="s">
        <v>248</v>
      </c>
      <c r="G4117" t="s">
        <v>30</v>
      </c>
      <c r="H4117">
        <v>42</v>
      </c>
      <c r="I4117">
        <v>1</v>
      </c>
      <c r="J4117" t="s">
        <v>63</v>
      </c>
      <c r="K4117">
        <v>10</v>
      </c>
      <c r="L4117" t="s">
        <v>74</v>
      </c>
    </row>
    <row r="4118" spans="1:12" x14ac:dyDescent="0.25">
      <c r="A4118" t="s">
        <v>4526</v>
      </c>
      <c r="B4118" t="s">
        <v>1115</v>
      </c>
      <c r="C4118">
        <v>4</v>
      </c>
      <c r="D4118">
        <v>297.18362426757813</v>
      </c>
      <c r="E4118" t="s">
        <v>604</v>
      </c>
      <c r="F4118" t="s">
        <v>543</v>
      </c>
      <c r="G4118" t="s">
        <v>30</v>
      </c>
      <c r="H4118">
        <v>40</v>
      </c>
      <c r="I4118">
        <v>3</v>
      </c>
      <c r="J4118" t="s">
        <v>52</v>
      </c>
      <c r="K4118">
        <v>10</v>
      </c>
      <c r="L4118" t="s">
        <v>74</v>
      </c>
    </row>
    <row r="4119" spans="1:12" x14ac:dyDescent="0.25">
      <c r="A4119" t="s">
        <v>4527</v>
      </c>
      <c r="B4119" t="s">
        <v>1115</v>
      </c>
      <c r="C4119">
        <v>4</v>
      </c>
      <c r="D4119">
        <v>776.73065185546875</v>
      </c>
      <c r="E4119" t="s">
        <v>347</v>
      </c>
      <c r="F4119" t="s">
        <v>543</v>
      </c>
      <c r="G4119" t="s">
        <v>30</v>
      </c>
      <c r="H4119">
        <v>24</v>
      </c>
      <c r="I4119">
        <v>2</v>
      </c>
      <c r="J4119" t="s">
        <v>17</v>
      </c>
      <c r="K4119">
        <v>6</v>
      </c>
      <c r="L4119" t="s">
        <v>60</v>
      </c>
    </row>
    <row r="4120" spans="1:12" x14ac:dyDescent="0.25">
      <c r="A4120" t="s">
        <v>4528</v>
      </c>
      <c r="B4120" t="s">
        <v>1115</v>
      </c>
      <c r="C4120">
        <v>4</v>
      </c>
      <c r="D4120">
        <v>1834.3399658203125</v>
      </c>
      <c r="E4120" t="s">
        <v>2289</v>
      </c>
      <c r="F4120" t="s">
        <v>15</v>
      </c>
      <c r="G4120" t="s">
        <v>30</v>
      </c>
      <c r="H4120">
        <v>36</v>
      </c>
      <c r="I4120">
        <v>2</v>
      </c>
      <c r="J4120" t="s">
        <v>17</v>
      </c>
      <c r="K4120">
        <v>9</v>
      </c>
      <c r="L4120" t="s">
        <v>38</v>
      </c>
    </row>
    <row r="4121" spans="1:12" x14ac:dyDescent="0.25">
      <c r="A4121" t="s">
        <v>4529</v>
      </c>
      <c r="B4121" t="s">
        <v>1115</v>
      </c>
      <c r="C4121">
        <v>4</v>
      </c>
      <c r="D4121">
        <v>1413.284912109375</v>
      </c>
      <c r="E4121" t="s">
        <v>217</v>
      </c>
      <c r="F4121" t="s">
        <v>401</v>
      </c>
      <c r="G4121" t="s">
        <v>30</v>
      </c>
      <c r="H4121">
        <v>26</v>
      </c>
      <c r="I4121">
        <v>5</v>
      </c>
      <c r="J4121" t="s">
        <v>34</v>
      </c>
      <c r="K4121">
        <v>6</v>
      </c>
      <c r="L4121" t="s">
        <v>60</v>
      </c>
    </row>
    <row r="4122" spans="1:12" x14ac:dyDescent="0.25">
      <c r="A4122" t="s">
        <v>4530</v>
      </c>
      <c r="B4122" t="s">
        <v>1115</v>
      </c>
      <c r="C4122">
        <v>4</v>
      </c>
      <c r="D4122">
        <v>931.42840576171875</v>
      </c>
      <c r="E4122" t="s">
        <v>1056</v>
      </c>
      <c r="F4122" t="s">
        <v>248</v>
      </c>
      <c r="G4122" t="s">
        <v>30</v>
      </c>
      <c r="H4122">
        <v>30</v>
      </c>
      <c r="I4122">
        <v>2</v>
      </c>
      <c r="J4122" t="s">
        <v>17</v>
      </c>
      <c r="K4122">
        <v>7</v>
      </c>
      <c r="L4122" t="s">
        <v>108</v>
      </c>
    </row>
    <row r="4123" spans="1:12" x14ac:dyDescent="0.25">
      <c r="A4123" t="s">
        <v>4531</v>
      </c>
      <c r="B4123" t="s">
        <v>1115</v>
      </c>
      <c r="C4123">
        <v>4</v>
      </c>
      <c r="D4123">
        <v>1600.716552734375</v>
      </c>
      <c r="E4123" t="s">
        <v>42</v>
      </c>
      <c r="F4123" t="s">
        <v>248</v>
      </c>
      <c r="G4123" t="s">
        <v>30</v>
      </c>
      <c r="H4123">
        <v>12</v>
      </c>
      <c r="I4123">
        <v>6</v>
      </c>
      <c r="J4123" t="s">
        <v>43</v>
      </c>
      <c r="K4123">
        <v>3</v>
      </c>
      <c r="L4123" t="s">
        <v>44</v>
      </c>
    </row>
    <row r="4124" spans="1:12" x14ac:dyDescent="0.25">
      <c r="A4124" t="s">
        <v>4532</v>
      </c>
      <c r="B4124" t="s">
        <v>1115</v>
      </c>
      <c r="C4124">
        <v>4</v>
      </c>
      <c r="D4124">
        <v>433.22500610351563</v>
      </c>
      <c r="E4124" t="s">
        <v>80</v>
      </c>
      <c r="F4124" t="s">
        <v>248</v>
      </c>
      <c r="G4124" t="s">
        <v>30</v>
      </c>
      <c r="H4124">
        <v>15</v>
      </c>
      <c r="I4124">
        <v>3</v>
      </c>
      <c r="J4124" t="s">
        <v>52</v>
      </c>
      <c r="K4124">
        <v>4</v>
      </c>
      <c r="L4124" t="s">
        <v>53</v>
      </c>
    </row>
    <row r="4125" spans="1:12" x14ac:dyDescent="0.25">
      <c r="A4125" t="s">
        <v>4533</v>
      </c>
      <c r="B4125" t="s">
        <v>1115</v>
      </c>
      <c r="C4125">
        <v>4</v>
      </c>
      <c r="D4125">
        <v>737.7767333984375</v>
      </c>
      <c r="E4125" t="s">
        <v>260</v>
      </c>
      <c r="F4125" t="s">
        <v>15</v>
      </c>
      <c r="G4125" t="s">
        <v>30</v>
      </c>
      <c r="H4125">
        <v>37</v>
      </c>
      <c r="I4125">
        <v>2</v>
      </c>
      <c r="J4125" t="s">
        <v>17</v>
      </c>
      <c r="K4125">
        <v>9</v>
      </c>
      <c r="L4125" t="s">
        <v>38</v>
      </c>
    </row>
    <row r="4126" spans="1:12" x14ac:dyDescent="0.25">
      <c r="A4126" t="s">
        <v>4534</v>
      </c>
      <c r="B4126" t="s">
        <v>1115</v>
      </c>
      <c r="C4126">
        <v>4</v>
      </c>
      <c r="D4126">
        <v>430.8486328125</v>
      </c>
      <c r="E4126" t="s">
        <v>25</v>
      </c>
      <c r="F4126" t="s">
        <v>401</v>
      </c>
      <c r="G4126" t="s">
        <v>30</v>
      </c>
      <c r="H4126">
        <v>8</v>
      </c>
      <c r="I4126">
        <v>7</v>
      </c>
      <c r="J4126" t="s">
        <v>26</v>
      </c>
      <c r="K4126">
        <v>2</v>
      </c>
      <c r="L4126" t="s">
        <v>27</v>
      </c>
    </row>
    <row r="4127" spans="1:12" x14ac:dyDescent="0.25">
      <c r="A4127" t="s">
        <v>4535</v>
      </c>
      <c r="B4127" t="s">
        <v>1115</v>
      </c>
      <c r="C4127">
        <v>4</v>
      </c>
      <c r="D4127">
        <v>1644.8167724609375</v>
      </c>
      <c r="E4127" t="s">
        <v>1419</v>
      </c>
      <c r="F4127" t="s">
        <v>543</v>
      </c>
      <c r="G4127" t="s">
        <v>30</v>
      </c>
      <c r="H4127">
        <v>28</v>
      </c>
      <c r="I4127">
        <v>2</v>
      </c>
      <c r="J4127" t="s">
        <v>17</v>
      </c>
      <c r="K4127">
        <v>7</v>
      </c>
      <c r="L4127" t="s">
        <v>108</v>
      </c>
    </row>
    <row r="4128" spans="1:12" x14ac:dyDescent="0.25">
      <c r="A4128" t="s">
        <v>4536</v>
      </c>
      <c r="B4128" t="s">
        <v>1115</v>
      </c>
      <c r="C4128">
        <v>4</v>
      </c>
      <c r="D4128">
        <v>1327.4522705078125</v>
      </c>
      <c r="E4128" t="s">
        <v>33</v>
      </c>
      <c r="F4128" t="s">
        <v>248</v>
      </c>
      <c r="G4128" t="s">
        <v>30</v>
      </c>
      <c r="H4128">
        <v>21</v>
      </c>
      <c r="I4128">
        <v>5</v>
      </c>
      <c r="J4128" t="s">
        <v>34</v>
      </c>
      <c r="K4128">
        <v>5</v>
      </c>
      <c r="L4128" t="s">
        <v>35</v>
      </c>
    </row>
    <row r="4129" spans="1:12" x14ac:dyDescent="0.25">
      <c r="A4129" t="s">
        <v>4537</v>
      </c>
      <c r="B4129" t="s">
        <v>1115</v>
      </c>
      <c r="C4129">
        <v>4</v>
      </c>
      <c r="D4129">
        <v>1337.6749267578125</v>
      </c>
      <c r="E4129" t="s">
        <v>118</v>
      </c>
      <c r="F4129" t="s">
        <v>15</v>
      </c>
      <c r="G4129" t="s">
        <v>30</v>
      </c>
      <c r="H4129">
        <v>8</v>
      </c>
      <c r="I4129">
        <v>2</v>
      </c>
      <c r="J4129" t="s">
        <v>17</v>
      </c>
      <c r="K4129">
        <v>2</v>
      </c>
      <c r="L4129" t="s">
        <v>27</v>
      </c>
    </row>
    <row r="4130" spans="1:12" x14ac:dyDescent="0.25">
      <c r="A4130" t="s">
        <v>4538</v>
      </c>
      <c r="B4130" t="s">
        <v>1115</v>
      </c>
      <c r="C4130">
        <v>4</v>
      </c>
      <c r="D4130">
        <v>899.791015625</v>
      </c>
      <c r="E4130" t="s">
        <v>126</v>
      </c>
      <c r="F4130" t="s">
        <v>248</v>
      </c>
      <c r="G4130" t="s">
        <v>30</v>
      </c>
      <c r="H4130">
        <v>34</v>
      </c>
      <c r="I4130">
        <v>1</v>
      </c>
      <c r="J4130" t="s">
        <v>63</v>
      </c>
      <c r="K4130">
        <v>8</v>
      </c>
      <c r="L4130" t="s">
        <v>18</v>
      </c>
    </row>
    <row r="4131" spans="1:12" x14ac:dyDescent="0.25">
      <c r="A4131" t="s">
        <v>4539</v>
      </c>
      <c r="B4131" t="s">
        <v>668</v>
      </c>
      <c r="C4131">
        <v>2</v>
      </c>
      <c r="D4131">
        <v>829.14593505859375</v>
      </c>
      <c r="E4131" t="s">
        <v>95</v>
      </c>
      <c r="F4131" t="s">
        <v>248</v>
      </c>
      <c r="G4131" t="s">
        <v>21</v>
      </c>
      <c r="H4131">
        <v>1</v>
      </c>
      <c r="I4131">
        <v>7</v>
      </c>
      <c r="J4131" t="s">
        <v>26</v>
      </c>
      <c r="K4131">
        <v>1</v>
      </c>
      <c r="L4131" t="s">
        <v>85</v>
      </c>
    </row>
    <row r="4132" spans="1:12" x14ac:dyDescent="0.25">
      <c r="A4132" t="s">
        <v>4540</v>
      </c>
      <c r="B4132" t="s">
        <v>668</v>
      </c>
      <c r="C4132">
        <v>2</v>
      </c>
      <c r="D4132">
        <v>615.2120361328125</v>
      </c>
      <c r="E4132" t="s">
        <v>276</v>
      </c>
      <c r="F4132" t="s">
        <v>248</v>
      </c>
      <c r="G4132" t="s">
        <v>21</v>
      </c>
      <c r="H4132">
        <v>7</v>
      </c>
      <c r="I4132">
        <v>3</v>
      </c>
      <c r="J4132" t="s">
        <v>52</v>
      </c>
      <c r="K4132">
        <v>2</v>
      </c>
      <c r="L4132" t="s">
        <v>27</v>
      </c>
    </row>
    <row r="4133" spans="1:12" x14ac:dyDescent="0.25">
      <c r="A4133" t="s">
        <v>4541</v>
      </c>
      <c r="B4133" t="s">
        <v>668</v>
      </c>
      <c r="C4133">
        <v>2</v>
      </c>
      <c r="D4133">
        <v>837.39581298828125</v>
      </c>
      <c r="E4133" t="s">
        <v>2171</v>
      </c>
      <c r="F4133" t="s">
        <v>15</v>
      </c>
      <c r="G4133" t="s">
        <v>21</v>
      </c>
      <c r="H4133">
        <v>33</v>
      </c>
      <c r="I4133">
        <v>6</v>
      </c>
      <c r="J4133" t="s">
        <v>43</v>
      </c>
      <c r="K4133">
        <v>8</v>
      </c>
      <c r="L4133" t="s">
        <v>18</v>
      </c>
    </row>
    <row r="4134" spans="1:12" x14ac:dyDescent="0.25">
      <c r="A4134" t="s">
        <v>4542</v>
      </c>
      <c r="B4134" t="s">
        <v>668</v>
      </c>
      <c r="C4134">
        <v>2</v>
      </c>
      <c r="D4134">
        <v>207.81915283203125</v>
      </c>
      <c r="E4134" t="s">
        <v>241</v>
      </c>
      <c r="F4134" t="s">
        <v>401</v>
      </c>
      <c r="G4134" t="s">
        <v>21</v>
      </c>
      <c r="H4134">
        <v>35</v>
      </c>
      <c r="I4134">
        <v>2</v>
      </c>
      <c r="J4134" t="s">
        <v>17</v>
      </c>
      <c r="K4134">
        <v>8</v>
      </c>
      <c r="L4134" t="s">
        <v>18</v>
      </c>
    </row>
    <row r="4135" spans="1:12" x14ac:dyDescent="0.25">
      <c r="A4135" t="s">
        <v>4543</v>
      </c>
      <c r="B4135" t="s">
        <v>668</v>
      </c>
      <c r="C4135">
        <v>2</v>
      </c>
      <c r="D4135">
        <v>817.90240478515625</v>
      </c>
      <c r="E4135" t="s">
        <v>1317</v>
      </c>
      <c r="F4135" t="s">
        <v>248</v>
      </c>
      <c r="G4135" t="s">
        <v>21</v>
      </c>
      <c r="H4135">
        <v>27</v>
      </c>
      <c r="I4135">
        <v>7</v>
      </c>
      <c r="J4135" t="s">
        <v>26</v>
      </c>
      <c r="K4135">
        <v>7</v>
      </c>
      <c r="L4135" t="s">
        <v>108</v>
      </c>
    </row>
    <row r="4136" spans="1:12" x14ac:dyDescent="0.25">
      <c r="A4136" t="s">
        <v>4544</v>
      </c>
      <c r="B4136" t="s">
        <v>668</v>
      </c>
      <c r="C4136">
        <v>2</v>
      </c>
      <c r="D4136">
        <v>520.814697265625</v>
      </c>
      <c r="E4136" t="s">
        <v>525</v>
      </c>
      <c r="F4136" t="s">
        <v>401</v>
      </c>
      <c r="G4136" t="s">
        <v>21</v>
      </c>
      <c r="H4136">
        <v>3</v>
      </c>
      <c r="I4136">
        <v>1</v>
      </c>
      <c r="J4136" t="s">
        <v>63</v>
      </c>
      <c r="K4136">
        <v>1</v>
      </c>
      <c r="L4136" t="s">
        <v>85</v>
      </c>
    </row>
    <row r="4137" spans="1:12" x14ac:dyDescent="0.25">
      <c r="A4137" t="s">
        <v>4545</v>
      </c>
      <c r="B4137" t="s">
        <v>668</v>
      </c>
      <c r="C4137">
        <v>2</v>
      </c>
      <c r="D4137">
        <v>770.67236328125</v>
      </c>
      <c r="E4137" t="s">
        <v>80</v>
      </c>
      <c r="F4137" t="s">
        <v>401</v>
      </c>
      <c r="G4137" t="s">
        <v>21</v>
      </c>
      <c r="H4137">
        <v>15</v>
      </c>
      <c r="I4137">
        <v>3</v>
      </c>
      <c r="J4137" t="s">
        <v>52</v>
      </c>
      <c r="K4137">
        <v>4</v>
      </c>
      <c r="L4137" t="s">
        <v>53</v>
      </c>
    </row>
    <row r="4138" spans="1:12" x14ac:dyDescent="0.25">
      <c r="A4138" t="s">
        <v>4546</v>
      </c>
      <c r="B4138" t="s">
        <v>668</v>
      </c>
      <c r="C4138">
        <v>2</v>
      </c>
      <c r="D4138">
        <v>628.24749755859375</v>
      </c>
      <c r="E4138" t="s">
        <v>364</v>
      </c>
      <c r="F4138" t="s">
        <v>248</v>
      </c>
      <c r="G4138" t="s">
        <v>21</v>
      </c>
      <c r="H4138">
        <v>31</v>
      </c>
      <c r="I4138">
        <v>1</v>
      </c>
      <c r="J4138" t="s">
        <v>63</v>
      </c>
      <c r="K4138">
        <v>7</v>
      </c>
      <c r="L4138" t="s">
        <v>108</v>
      </c>
    </row>
    <row r="4139" spans="1:12" x14ac:dyDescent="0.25">
      <c r="A4139" t="s">
        <v>4547</v>
      </c>
      <c r="B4139" t="s">
        <v>668</v>
      </c>
      <c r="C4139">
        <v>2</v>
      </c>
      <c r="D4139">
        <v>300.11404418945313</v>
      </c>
      <c r="E4139" t="s">
        <v>1646</v>
      </c>
      <c r="F4139" t="s">
        <v>543</v>
      </c>
      <c r="G4139" t="s">
        <v>21</v>
      </c>
      <c r="H4139">
        <v>34</v>
      </c>
      <c r="I4139">
        <v>2</v>
      </c>
      <c r="J4139" t="s">
        <v>17</v>
      </c>
      <c r="K4139">
        <v>8</v>
      </c>
      <c r="L4139" t="s">
        <v>18</v>
      </c>
    </row>
    <row r="4140" spans="1:12" x14ac:dyDescent="0.25">
      <c r="A4140" t="s">
        <v>4548</v>
      </c>
      <c r="B4140" t="s">
        <v>668</v>
      </c>
      <c r="C4140">
        <v>2</v>
      </c>
      <c r="D4140">
        <v>829.0015869140625</v>
      </c>
      <c r="E4140" t="s">
        <v>606</v>
      </c>
      <c r="F4140" t="s">
        <v>15</v>
      </c>
      <c r="G4140" t="s">
        <v>21</v>
      </c>
      <c r="H4140">
        <v>29</v>
      </c>
      <c r="I4140">
        <v>3</v>
      </c>
      <c r="J4140" t="s">
        <v>52</v>
      </c>
      <c r="K4140">
        <v>7</v>
      </c>
      <c r="L4140" t="s">
        <v>108</v>
      </c>
    </row>
    <row r="4141" spans="1:12" x14ac:dyDescent="0.25">
      <c r="A4141" t="s">
        <v>4549</v>
      </c>
      <c r="B4141" t="s">
        <v>668</v>
      </c>
      <c r="C4141">
        <v>2</v>
      </c>
      <c r="D4141">
        <v>465.68670654296875</v>
      </c>
      <c r="E4141" t="s">
        <v>95</v>
      </c>
      <c r="F4141" t="s">
        <v>248</v>
      </c>
      <c r="G4141" t="s">
        <v>21</v>
      </c>
      <c r="H4141">
        <v>1</v>
      </c>
      <c r="I4141">
        <v>7</v>
      </c>
      <c r="J4141" t="s">
        <v>26</v>
      </c>
      <c r="K4141">
        <v>1</v>
      </c>
      <c r="L4141" t="s">
        <v>85</v>
      </c>
    </row>
    <row r="4142" spans="1:12" x14ac:dyDescent="0.25">
      <c r="A4142" t="s">
        <v>4550</v>
      </c>
      <c r="B4142" t="s">
        <v>668</v>
      </c>
      <c r="C4142">
        <v>2</v>
      </c>
      <c r="D4142">
        <v>810.88824462890625</v>
      </c>
      <c r="E4142" t="s">
        <v>518</v>
      </c>
      <c r="F4142" t="s">
        <v>15</v>
      </c>
      <c r="G4142" t="s">
        <v>21</v>
      </c>
      <c r="H4142">
        <v>48</v>
      </c>
      <c r="I4142">
        <v>4</v>
      </c>
      <c r="J4142" t="s">
        <v>22</v>
      </c>
      <c r="K4142">
        <v>11</v>
      </c>
      <c r="L4142" t="s">
        <v>23</v>
      </c>
    </row>
    <row r="4143" spans="1:12" x14ac:dyDescent="0.25">
      <c r="A4143" t="s">
        <v>4551</v>
      </c>
      <c r="B4143" t="s">
        <v>668</v>
      </c>
      <c r="C4143">
        <v>2</v>
      </c>
      <c r="D4143">
        <v>354.10809326171875</v>
      </c>
      <c r="E4143" t="s">
        <v>336</v>
      </c>
      <c r="F4143" t="s">
        <v>543</v>
      </c>
      <c r="G4143" t="s">
        <v>21</v>
      </c>
      <c r="H4143">
        <v>32</v>
      </c>
      <c r="I4143">
        <v>5</v>
      </c>
      <c r="J4143" t="s">
        <v>34</v>
      </c>
      <c r="K4143">
        <v>8</v>
      </c>
      <c r="L4143" t="s">
        <v>18</v>
      </c>
    </row>
    <row r="4144" spans="1:12" x14ac:dyDescent="0.25">
      <c r="A4144" t="s">
        <v>4552</v>
      </c>
      <c r="B4144" t="s">
        <v>668</v>
      </c>
      <c r="C4144">
        <v>2</v>
      </c>
      <c r="D4144">
        <v>269.22451782226563</v>
      </c>
      <c r="E4144" t="s">
        <v>783</v>
      </c>
      <c r="F4144" t="s">
        <v>543</v>
      </c>
      <c r="G4144" t="s">
        <v>21</v>
      </c>
      <c r="H4144">
        <v>17</v>
      </c>
      <c r="I4144">
        <v>7</v>
      </c>
      <c r="J4144" t="s">
        <v>26</v>
      </c>
      <c r="K4144">
        <v>4</v>
      </c>
      <c r="L4144" t="s">
        <v>53</v>
      </c>
    </row>
    <row r="4145" spans="1:12" x14ac:dyDescent="0.25">
      <c r="A4145" t="s">
        <v>4553</v>
      </c>
      <c r="B4145" t="s">
        <v>668</v>
      </c>
      <c r="C4145">
        <v>2</v>
      </c>
      <c r="D4145">
        <v>240.08587646484375</v>
      </c>
      <c r="E4145" t="s">
        <v>972</v>
      </c>
      <c r="F4145" t="s">
        <v>401</v>
      </c>
      <c r="G4145" t="s">
        <v>21</v>
      </c>
      <c r="H4145">
        <v>30</v>
      </c>
      <c r="I4145">
        <v>1</v>
      </c>
      <c r="J4145" t="s">
        <v>63</v>
      </c>
      <c r="K4145">
        <v>7</v>
      </c>
      <c r="L4145" t="s">
        <v>108</v>
      </c>
    </row>
    <row r="4146" spans="1:12" x14ac:dyDescent="0.25">
      <c r="A4146" t="s">
        <v>4554</v>
      </c>
      <c r="B4146" t="s">
        <v>668</v>
      </c>
      <c r="C4146">
        <v>2</v>
      </c>
      <c r="D4146">
        <v>269.47003173828125</v>
      </c>
      <c r="E4146" t="s">
        <v>532</v>
      </c>
      <c r="F4146" t="s">
        <v>248</v>
      </c>
      <c r="G4146" t="s">
        <v>21</v>
      </c>
      <c r="H4146">
        <v>10</v>
      </c>
      <c r="I4146">
        <v>4</v>
      </c>
      <c r="J4146" t="s">
        <v>22</v>
      </c>
      <c r="K4146">
        <v>3</v>
      </c>
      <c r="L4146" t="s">
        <v>44</v>
      </c>
    </row>
    <row r="4147" spans="1:12" x14ac:dyDescent="0.25">
      <c r="A4147" t="s">
        <v>4555</v>
      </c>
      <c r="B4147" t="s">
        <v>668</v>
      </c>
      <c r="C4147">
        <v>2</v>
      </c>
      <c r="D4147">
        <v>141.69551086425781</v>
      </c>
      <c r="E4147" t="s">
        <v>232</v>
      </c>
      <c r="F4147" t="s">
        <v>543</v>
      </c>
      <c r="G4147" t="s">
        <v>21</v>
      </c>
      <c r="H4147">
        <v>25</v>
      </c>
      <c r="I4147">
        <v>7</v>
      </c>
      <c r="J4147" t="s">
        <v>26</v>
      </c>
      <c r="K4147">
        <v>6</v>
      </c>
      <c r="L4147" t="s">
        <v>60</v>
      </c>
    </row>
    <row r="4148" spans="1:12" x14ac:dyDescent="0.25">
      <c r="A4148" t="s">
        <v>4556</v>
      </c>
      <c r="B4148" t="s">
        <v>668</v>
      </c>
      <c r="C4148">
        <v>2</v>
      </c>
      <c r="D4148">
        <v>141.21112060546875</v>
      </c>
      <c r="E4148" t="s">
        <v>924</v>
      </c>
      <c r="F4148" t="s">
        <v>248</v>
      </c>
      <c r="G4148" t="s">
        <v>21</v>
      </c>
      <c r="H4148">
        <v>33</v>
      </c>
      <c r="I4148">
        <v>5</v>
      </c>
      <c r="J4148" t="s">
        <v>34</v>
      </c>
      <c r="K4148">
        <v>8</v>
      </c>
      <c r="L4148" t="s">
        <v>18</v>
      </c>
    </row>
    <row r="4149" spans="1:12" x14ac:dyDescent="0.25">
      <c r="A4149" t="s">
        <v>4557</v>
      </c>
      <c r="B4149" t="s">
        <v>668</v>
      </c>
      <c r="C4149">
        <v>2</v>
      </c>
      <c r="D4149">
        <v>690.44317626953125</v>
      </c>
      <c r="E4149" t="s">
        <v>1070</v>
      </c>
      <c r="F4149" t="s">
        <v>401</v>
      </c>
      <c r="G4149" t="s">
        <v>21</v>
      </c>
      <c r="H4149">
        <v>44</v>
      </c>
      <c r="I4149">
        <v>2</v>
      </c>
      <c r="J4149" t="s">
        <v>17</v>
      </c>
      <c r="K4149">
        <v>10</v>
      </c>
      <c r="L4149" t="s">
        <v>74</v>
      </c>
    </row>
    <row r="4150" spans="1:12" x14ac:dyDescent="0.25">
      <c r="A4150" t="s">
        <v>4558</v>
      </c>
      <c r="B4150" t="s">
        <v>668</v>
      </c>
      <c r="C4150">
        <v>2</v>
      </c>
      <c r="D4150">
        <v>450.60357666015625</v>
      </c>
      <c r="E4150" t="s">
        <v>511</v>
      </c>
      <c r="F4150" t="s">
        <v>401</v>
      </c>
      <c r="G4150" t="s">
        <v>21</v>
      </c>
      <c r="H4150">
        <v>33</v>
      </c>
      <c r="I4150">
        <v>7</v>
      </c>
      <c r="J4150" t="s">
        <v>26</v>
      </c>
      <c r="K4150">
        <v>8</v>
      </c>
      <c r="L4150" t="s">
        <v>18</v>
      </c>
    </row>
    <row r="4151" spans="1:12" x14ac:dyDescent="0.25">
      <c r="A4151" t="s">
        <v>4559</v>
      </c>
      <c r="B4151" t="s">
        <v>668</v>
      </c>
      <c r="C4151">
        <v>2</v>
      </c>
      <c r="D4151">
        <v>387.10226440429688</v>
      </c>
      <c r="E4151" t="s">
        <v>2116</v>
      </c>
      <c r="F4151" t="s">
        <v>15</v>
      </c>
      <c r="G4151" t="s">
        <v>21</v>
      </c>
      <c r="H4151">
        <v>48</v>
      </c>
      <c r="I4151">
        <v>7</v>
      </c>
      <c r="J4151" t="s">
        <v>26</v>
      </c>
      <c r="K4151">
        <v>12</v>
      </c>
      <c r="L4151" t="s">
        <v>31</v>
      </c>
    </row>
    <row r="4152" spans="1:12" x14ac:dyDescent="0.25">
      <c r="A4152" t="s">
        <v>4560</v>
      </c>
      <c r="B4152" t="s">
        <v>668</v>
      </c>
      <c r="C4152">
        <v>2</v>
      </c>
      <c r="D4152">
        <v>864.496337890625</v>
      </c>
      <c r="E4152" t="s">
        <v>893</v>
      </c>
      <c r="F4152" t="s">
        <v>401</v>
      </c>
      <c r="G4152" t="s">
        <v>21</v>
      </c>
      <c r="H4152">
        <v>47</v>
      </c>
      <c r="I4152">
        <v>3</v>
      </c>
      <c r="J4152" t="s">
        <v>52</v>
      </c>
      <c r="K4152">
        <v>11</v>
      </c>
      <c r="L4152" t="s">
        <v>23</v>
      </c>
    </row>
    <row r="4153" spans="1:12" x14ac:dyDescent="0.25">
      <c r="A4153" t="s">
        <v>4561</v>
      </c>
      <c r="B4153" t="s">
        <v>668</v>
      </c>
      <c r="C4153">
        <v>2</v>
      </c>
      <c r="D4153">
        <v>555.88250732421875</v>
      </c>
      <c r="E4153" t="s">
        <v>301</v>
      </c>
      <c r="F4153" t="s">
        <v>15</v>
      </c>
      <c r="G4153" t="s">
        <v>21</v>
      </c>
      <c r="H4153">
        <v>11</v>
      </c>
      <c r="I4153">
        <v>3</v>
      </c>
      <c r="J4153" t="s">
        <v>52</v>
      </c>
      <c r="K4153">
        <v>3</v>
      </c>
      <c r="L4153" t="s">
        <v>44</v>
      </c>
    </row>
    <row r="4154" spans="1:12" x14ac:dyDescent="0.25">
      <c r="A4154" t="s">
        <v>4562</v>
      </c>
      <c r="B4154" t="s">
        <v>668</v>
      </c>
      <c r="C4154">
        <v>2</v>
      </c>
      <c r="D4154">
        <v>845.73052978515625</v>
      </c>
      <c r="E4154" t="s">
        <v>459</v>
      </c>
      <c r="F4154" t="s">
        <v>401</v>
      </c>
      <c r="G4154" t="s">
        <v>21</v>
      </c>
      <c r="H4154">
        <v>33</v>
      </c>
      <c r="I4154">
        <v>2</v>
      </c>
      <c r="J4154" t="s">
        <v>17</v>
      </c>
      <c r="K4154">
        <v>8</v>
      </c>
      <c r="L4154" t="s">
        <v>18</v>
      </c>
    </row>
    <row r="4155" spans="1:12" x14ac:dyDescent="0.25">
      <c r="A4155" t="s">
        <v>4563</v>
      </c>
      <c r="B4155" t="s">
        <v>668</v>
      </c>
      <c r="C4155">
        <v>2</v>
      </c>
      <c r="D4155">
        <v>644.27813720703125</v>
      </c>
      <c r="E4155" t="s">
        <v>881</v>
      </c>
      <c r="F4155" t="s">
        <v>543</v>
      </c>
      <c r="G4155" t="s">
        <v>21</v>
      </c>
      <c r="H4155">
        <v>34</v>
      </c>
      <c r="I4155">
        <v>7</v>
      </c>
      <c r="J4155" t="s">
        <v>26</v>
      </c>
      <c r="K4155">
        <v>8</v>
      </c>
      <c r="L4155" t="s">
        <v>18</v>
      </c>
    </row>
    <row r="4156" spans="1:12" x14ac:dyDescent="0.25">
      <c r="A4156" t="s">
        <v>4564</v>
      </c>
      <c r="B4156" t="s">
        <v>668</v>
      </c>
      <c r="C4156">
        <v>2</v>
      </c>
      <c r="D4156">
        <v>938.99957275390625</v>
      </c>
      <c r="E4156" t="s">
        <v>762</v>
      </c>
      <c r="F4156" t="s">
        <v>248</v>
      </c>
      <c r="G4156" t="s">
        <v>21</v>
      </c>
      <c r="H4156">
        <v>22</v>
      </c>
      <c r="I4156">
        <v>3</v>
      </c>
      <c r="J4156" t="s">
        <v>52</v>
      </c>
      <c r="K4156">
        <v>5</v>
      </c>
      <c r="L4156" t="s">
        <v>35</v>
      </c>
    </row>
    <row r="4157" spans="1:12" x14ac:dyDescent="0.25">
      <c r="A4157" t="s">
        <v>4565</v>
      </c>
      <c r="B4157" t="s">
        <v>668</v>
      </c>
      <c r="C4157">
        <v>2</v>
      </c>
      <c r="D4157">
        <v>660.134521484375</v>
      </c>
      <c r="E4157" t="s">
        <v>211</v>
      </c>
      <c r="F4157" t="s">
        <v>401</v>
      </c>
      <c r="G4157" t="s">
        <v>21</v>
      </c>
      <c r="H4157">
        <v>23</v>
      </c>
      <c r="I4157">
        <v>4</v>
      </c>
      <c r="J4157" t="s">
        <v>22</v>
      </c>
      <c r="K4157">
        <v>6</v>
      </c>
      <c r="L4157" t="s">
        <v>60</v>
      </c>
    </row>
    <row r="4158" spans="1:12" x14ac:dyDescent="0.25">
      <c r="A4158" t="s">
        <v>4566</v>
      </c>
      <c r="B4158" t="s">
        <v>668</v>
      </c>
      <c r="C4158">
        <v>2</v>
      </c>
      <c r="D4158">
        <v>341.46112060546875</v>
      </c>
      <c r="E4158" t="s">
        <v>754</v>
      </c>
      <c r="F4158" t="s">
        <v>15</v>
      </c>
      <c r="G4158" t="s">
        <v>21</v>
      </c>
      <c r="H4158">
        <v>26</v>
      </c>
      <c r="I4158">
        <v>6</v>
      </c>
      <c r="J4158" t="s">
        <v>43</v>
      </c>
      <c r="K4158">
        <v>6</v>
      </c>
      <c r="L4158" t="s">
        <v>60</v>
      </c>
    </row>
    <row r="4159" spans="1:12" x14ac:dyDescent="0.25">
      <c r="A4159" t="s">
        <v>4567</v>
      </c>
      <c r="B4159" t="s">
        <v>668</v>
      </c>
      <c r="C4159">
        <v>2</v>
      </c>
      <c r="D4159">
        <v>845.07000732421875</v>
      </c>
      <c r="E4159" t="s">
        <v>1592</v>
      </c>
      <c r="F4159" t="s">
        <v>15</v>
      </c>
      <c r="G4159" t="s">
        <v>21</v>
      </c>
      <c r="H4159">
        <v>44</v>
      </c>
      <c r="I4159">
        <v>6</v>
      </c>
      <c r="J4159" t="s">
        <v>43</v>
      </c>
      <c r="K4159">
        <v>11</v>
      </c>
      <c r="L4159" t="s">
        <v>23</v>
      </c>
    </row>
    <row r="4160" spans="1:12" x14ac:dyDescent="0.25">
      <c r="A4160" t="s">
        <v>4568</v>
      </c>
      <c r="B4160" t="s">
        <v>668</v>
      </c>
      <c r="C4160">
        <v>2</v>
      </c>
      <c r="D4160">
        <v>40.888957977294922</v>
      </c>
      <c r="E4160" t="s">
        <v>473</v>
      </c>
      <c r="F4160" t="s">
        <v>401</v>
      </c>
      <c r="G4160" t="s">
        <v>21</v>
      </c>
      <c r="H4160">
        <v>50</v>
      </c>
      <c r="I4160">
        <v>1</v>
      </c>
      <c r="J4160" t="s">
        <v>63</v>
      </c>
      <c r="K4160">
        <v>12</v>
      </c>
      <c r="L4160" t="s">
        <v>31</v>
      </c>
    </row>
    <row r="4161" spans="1:12" x14ac:dyDescent="0.25">
      <c r="A4161" t="s">
        <v>4569</v>
      </c>
      <c r="B4161" t="s">
        <v>668</v>
      </c>
      <c r="C4161">
        <v>2</v>
      </c>
      <c r="D4161">
        <v>236.29942321777344</v>
      </c>
      <c r="E4161" t="s">
        <v>435</v>
      </c>
      <c r="F4161" t="s">
        <v>543</v>
      </c>
      <c r="G4161" t="s">
        <v>21</v>
      </c>
      <c r="H4161">
        <v>2</v>
      </c>
      <c r="I4161">
        <v>3</v>
      </c>
      <c r="J4161" t="s">
        <v>52</v>
      </c>
      <c r="K4161">
        <v>1</v>
      </c>
      <c r="L4161" t="s">
        <v>85</v>
      </c>
    </row>
    <row r="4162" spans="1:12" x14ac:dyDescent="0.25">
      <c r="A4162" t="s">
        <v>4570</v>
      </c>
      <c r="B4162" t="s">
        <v>668</v>
      </c>
      <c r="C4162">
        <v>2</v>
      </c>
      <c r="D4162">
        <v>544.65081787109375</v>
      </c>
      <c r="E4162" t="s">
        <v>126</v>
      </c>
      <c r="F4162" t="s">
        <v>543</v>
      </c>
      <c r="G4162" t="s">
        <v>21</v>
      </c>
      <c r="H4162">
        <v>34</v>
      </c>
      <c r="I4162">
        <v>1</v>
      </c>
      <c r="J4162" t="s">
        <v>63</v>
      </c>
      <c r="K4162">
        <v>8</v>
      </c>
      <c r="L4162" t="s">
        <v>18</v>
      </c>
    </row>
    <row r="4163" spans="1:12" x14ac:dyDescent="0.25">
      <c r="A4163" t="s">
        <v>4571</v>
      </c>
      <c r="B4163" t="s">
        <v>668</v>
      </c>
      <c r="C4163">
        <v>2</v>
      </c>
      <c r="D4163">
        <v>85.527717590332031</v>
      </c>
      <c r="E4163" t="s">
        <v>46</v>
      </c>
      <c r="F4163" t="s">
        <v>15</v>
      </c>
      <c r="G4163" t="s">
        <v>21</v>
      </c>
      <c r="H4163">
        <v>10</v>
      </c>
      <c r="I4163">
        <v>5</v>
      </c>
      <c r="J4163" t="s">
        <v>34</v>
      </c>
      <c r="K4163">
        <v>3</v>
      </c>
      <c r="L4163" t="s">
        <v>44</v>
      </c>
    </row>
    <row r="4164" spans="1:12" x14ac:dyDescent="0.25">
      <c r="A4164" t="s">
        <v>4572</v>
      </c>
      <c r="B4164" t="s">
        <v>668</v>
      </c>
      <c r="C4164">
        <v>2</v>
      </c>
      <c r="D4164">
        <v>96.407730102539063</v>
      </c>
      <c r="E4164" t="s">
        <v>101</v>
      </c>
      <c r="F4164" t="s">
        <v>543</v>
      </c>
      <c r="G4164" t="s">
        <v>21</v>
      </c>
      <c r="H4164">
        <v>37</v>
      </c>
      <c r="I4164">
        <v>6</v>
      </c>
      <c r="J4164" t="s">
        <v>43</v>
      </c>
      <c r="K4164">
        <v>9</v>
      </c>
      <c r="L4164" t="s">
        <v>38</v>
      </c>
    </row>
    <row r="4165" spans="1:12" x14ac:dyDescent="0.25">
      <c r="A4165" t="s">
        <v>4573</v>
      </c>
      <c r="B4165" t="s">
        <v>668</v>
      </c>
      <c r="C4165">
        <v>2</v>
      </c>
      <c r="D4165">
        <v>231.1090087890625</v>
      </c>
      <c r="E4165" t="s">
        <v>573</v>
      </c>
      <c r="F4165" t="s">
        <v>543</v>
      </c>
      <c r="G4165" t="s">
        <v>21</v>
      </c>
      <c r="H4165">
        <v>28</v>
      </c>
      <c r="I4165">
        <v>4</v>
      </c>
      <c r="J4165" t="s">
        <v>22</v>
      </c>
      <c r="K4165">
        <v>7</v>
      </c>
      <c r="L4165" t="s">
        <v>108</v>
      </c>
    </row>
    <row r="4166" spans="1:12" x14ac:dyDescent="0.25">
      <c r="A4166" t="s">
        <v>4574</v>
      </c>
      <c r="B4166" t="s">
        <v>668</v>
      </c>
      <c r="C4166">
        <v>2</v>
      </c>
      <c r="D4166">
        <v>844.989990234375</v>
      </c>
      <c r="E4166" t="s">
        <v>107</v>
      </c>
      <c r="F4166" t="s">
        <v>15</v>
      </c>
      <c r="G4166" t="s">
        <v>21</v>
      </c>
      <c r="H4166">
        <v>28</v>
      </c>
      <c r="I4166">
        <v>7</v>
      </c>
      <c r="J4166" t="s">
        <v>26</v>
      </c>
      <c r="K4166">
        <v>7</v>
      </c>
      <c r="L4166" t="s">
        <v>108</v>
      </c>
    </row>
    <row r="4167" spans="1:12" x14ac:dyDescent="0.25">
      <c r="A4167" t="s">
        <v>4575</v>
      </c>
      <c r="B4167" t="s">
        <v>668</v>
      </c>
      <c r="C4167">
        <v>2</v>
      </c>
      <c r="D4167">
        <v>127.72727203369141</v>
      </c>
      <c r="E4167" t="s">
        <v>226</v>
      </c>
      <c r="F4167" t="s">
        <v>248</v>
      </c>
      <c r="G4167" t="s">
        <v>21</v>
      </c>
      <c r="H4167">
        <v>16</v>
      </c>
      <c r="I4167">
        <v>7</v>
      </c>
      <c r="J4167" t="s">
        <v>26</v>
      </c>
      <c r="K4167">
        <v>4</v>
      </c>
      <c r="L4167" t="s">
        <v>53</v>
      </c>
    </row>
    <row r="4168" spans="1:12" x14ac:dyDescent="0.25">
      <c r="A4168" t="s">
        <v>4576</v>
      </c>
      <c r="B4168" t="s">
        <v>668</v>
      </c>
      <c r="C4168">
        <v>2</v>
      </c>
      <c r="D4168">
        <v>750.1622314453125</v>
      </c>
      <c r="E4168" t="s">
        <v>91</v>
      </c>
      <c r="F4168" t="s">
        <v>248</v>
      </c>
      <c r="G4168" t="s">
        <v>21</v>
      </c>
      <c r="H4168">
        <v>34</v>
      </c>
      <c r="I4168">
        <v>5</v>
      </c>
      <c r="J4168" t="s">
        <v>34</v>
      </c>
      <c r="K4168">
        <v>8</v>
      </c>
      <c r="L4168" t="s">
        <v>18</v>
      </c>
    </row>
    <row r="4169" spans="1:12" x14ac:dyDescent="0.25">
      <c r="A4169" t="s">
        <v>4577</v>
      </c>
      <c r="B4169" t="s">
        <v>668</v>
      </c>
      <c r="C4169">
        <v>2</v>
      </c>
      <c r="D4169">
        <v>993.6923828125</v>
      </c>
      <c r="E4169" t="s">
        <v>176</v>
      </c>
      <c r="F4169" t="s">
        <v>15</v>
      </c>
      <c r="G4169" t="s">
        <v>21</v>
      </c>
      <c r="H4169">
        <v>8</v>
      </c>
      <c r="I4169">
        <v>1</v>
      </c>
      <c r="J4169" t="s">
        <v>63</v>
      </c>
      <c r="K4169">
        <v>2</v>
      </c>
      <c r="L4169" t="s">
        <v>27</v>
      </c>
    </row>
    <row r="4170" spans="1:12" x14ac:dyDescent="0.25">
      <c r="A4170" t="s">
        <v>4578</v>
      </c>
      <c r="B4170" t="s">
        <v>668</v>
      </c>
      <c r="C4170">
        <v>2</v>
      </c>
      <c r="D4170">
        <v>575.2713623046875</v>
      </c>
      <c r="E4170" t="s">
        <v>384</v>
      </c>
      <c r="F4170" t="s">
        <v>401</v>
      </c>
      <c r="G4170" t="s">
        <v>21</v>
      </c>
      <c r="H4170">
        <v>17</v>
      </c>
      <c r="I4170">
        <v>1</v>
      </c>
      <c r="J4170" t="s">
        <v>63</v>
      </c>
      <c r="K4170">
        <v>4</v>
      </c>
      <c r="L4170" t="s">
        <v>53</v>
      </c>
    </row>
    <row r="4171" spans="1:12" x14ac:dyDescent="0.25">
      <c r="A4171" t="s">
        <v>4579</v>
      </c>
      <c r="B4171" t="s">
        <v>668</v>
      </c>
      <c r="C4171">
        <v>2</v>
      </c>
      <c r="D4171">
        <v>372.11721801757813</v>
      </c>
      <c r="E4171" t="s">
        <v>480</v>
      </c>
      <c r="F4171" t="s">
        <v>401</v>
      </c>
      <c r="G4171" t="s">
        <v>21</v>
      </c>
      <c r="H4171">
        <v>41</v>
      </c>
      <c r="I4171">
        <v>6</v>
      </c>
      <c r="J4171" t="s">
        <v>43</v>
      </c>
      <c r="K4171">
        <v>10</v>
      </c>
      <c r="L4171" t="s">
        <v>74</v>
      </c>
    </row>
    <row r="4172" spans="1:12" x14ac:dyDescent="0.25">
      <c r="A4172" t="s">
        <v>4580</v>
      </c>
      <c r="B4172" t="s">
        <v>668</v>
      </c>
      <c r="C4172">
        <v>2</v>
      </c>
      <c r="D4172">
        <v>592.9844970703125</v>
      </c>
      <c r="E4172" t="s">
        <v>428</v>
      </c>
      <c r="F4172" t="s">
        <v>401</v>
      </c>
      <c r="G4172" t="s">
        <v>21</v>
      </c>
      <c r="H4172">
        <v>51</v>
      </c>
      <c r="I4172">
        <v>1</v>
      </c>
      <c r="J4172" t="s">
        <v>63</v>
      </c>
      <c r="K4172">
        <v>12</v>
      </c>
      <c r="L4172" t="s">
        <v>31</v>
      </c>
    </row>
    <row r="4173" spans="1:12" x14ac:dyDescent="0.25">
      <c r="A4173" t="s">
        <v>4581</v>
      </c>
      <c r="B4173" t="s">
        <v>668</v>
      </c>
      <c r="C4173">
        <v>2</v>
      </c>
      <c r="D4173">
        <v>625.47833251953125</v>
      </c>
      <c r="E4173" t="s">
        <v>14</v>
      </c>
      <c r="F4173" t="s">
        <v>401</v>
      </c>
      <c r="G4173" t="s">
        <v>21</v>
      </c>
      <c r="H4173">
        <v>32</v>
      </c>
      <c r="I4173">
        <v>2</v>
      </c>
      <c r="J4173" t="s">
        <v>17</v>
      </c>
      <c r="K4173">
        <v>8</v>
      </c>
      <c r="L4173" t="s">
        <v>18</v>
      </c>
    </row>
    <row r="4174" spans="1:12" x14ac:dyDescent="0.25">
      <c r="A4174" t="s">
        <v>4582</v>
      </c>
      <c r="B4174" t="s">
        <v>668</v>
      </c>
      <c r="C4174">
        <v>2</v>
      </c>
      <c r="D4174">
        <v>922.59368896484375</v>
      </c>
      <c r="E4174" t="s">
        <v>814</v>
      </c>
      <c r="F4174" t="s">
        <v>401</v>
      </c>
      <c r="G4174" t="s">
        <v>21</v>
      </c>
      <c r="H4174">
        <v>46</v>
      </c>
      <c r="I4174">
        <v>7</v>
      </c>
      <c r="J4174" t="s">
        <v>26</v>
      </c>
      <c r="K4174">
        <v>11</v>
      </c>
      <c r="L4174" t="s">
        <v>23</v>
      </c>
    </row>
    <row r="4175" spans="1:12" x14ac:dyDescent="0.25">
      <c r="A4175" t="s">
        <v>4583</v>
      </c>
      <c r="B4175" t="s">
        <v>668</v>
      </c>
      <c r="C4175">
        <v>2</v>
      </c>
      <c r="D4175">
        <v>36.380405426025391</v>
      </c>
      <c r="E4175" t="s">
        <v>126</v>
      </c>
      <c r="F4175" t="s">
        <v>401</v>
      </c>
      <c r="G4175" t="s">
        <v>21</v>
      </c>
      <c r="H4175">
        <v>34</v>
      </c>
      <c r="I4175">
        <v>1</v>
      </c>
      <c r="J4175" t="s">
        <v>63</v>
      </c>
      <c r="K4175">
        <v>8</v>
      </c>
      <c r="L4175" t="s">
        <v>18</v>
      </c>
    </row>
    <row r="4176" spans="1:12" x14ac:dyDescent="0.25">
      <c r="A4176" t="s">
        <v>4584</v>
      </c>
      <c r="B4176" t="s">
        <v>668</v>
      </c>
      <c r="C4176">
        <v>2</v>
      </c>
      <c r="D4176">
        <v>680.07818603515625</v>
      </c>
      <c r="E4176" t="s">
        <v>539</v>
      </c>
      <c r="F4176" t="s">
        <v>401</v>
      </c>
      <c r="G4176" t="s">
        <v>21</v>
      </c>
      <c r="H4176">
        <v>18</v>
      </c>
      <c r="I4176">
        <v>1</v>
      </c>
      <c r="J4176" t="s">
        <v>63</v>
      </c>
      <c r="K4176">
        <v>4</v>
      </c>
      <c r="L4176" t="s">
        <v>53</v>
      </c>
    </row>
    <row r="4177" spans="1:12" x14ac:dyDescent="0.25">
      <c r="A4177" t="s">
        <v>4585</v>
      </c>
      <c r="B4177" t="s">
        <v>668</v>
      </c>
      <c r="C4177">
        <v>2</v>
      </c>
      <c r="D4177">
        <v>765.1951904296875</v>
      </c>
      <c r="E4177" t="s">
        <v>649</v>
      </c>
      <c r="F4177" t="s">
        <v>15</v>
      </c>
      <c r="G4177" t="s">
        <v>21</v>
      </c>
      <c r="H4177">
        <v>16</v>
      </c>
      <c r="I4177">
        <v>6</v>
      </c>
      <c r="J4177" t="s">
        <v>43</v>
      </c>
      <c r="K4177">
        <v>4</v>
      </c>
      <c r="L4177" t="s">
        <v>53</v>
      </c>
    </row>
    <row r="4178" spans="1:12" x14ac:dyDescent="0.25">
      <c r="A4178" t="s">
        <v>4586</v>
      </c>
      <c r="B4178" t="s">
        <v>668</v>
      </c>
      <c r="C4178">
        <v>2</v>
      </c>
      <c r="D4178">
        <v>857.1795654296875</v>
      </c>
      <c r="E4178" t="s">
        <v>388</v>
      </c>
      <c r="F4178" t="s">
        <v>15</v>
      </c>
      <c r="G4178" t="s">
        <v>21</v>
      </c>
      <c r="H4178">
        <v>40</v>
      </c>
      <c r="I4178">
        <v>6</v>
      </c>
      <c r="J4178" t="s">
        <v>43</v>
      </c>
      <c r="K4178">
        <v>10</v>
      </c>
      <c r="L4178" t="s">
        <v>74</v>
      </c>
    </row>
    <row r="4179" spans="1:12" x14ac:dyDescent="0.25">
      <c r="A4179" t="s">
        <v>4587</v>
      </c>
      <c r="B4179" t="s">
        <v>668</v>
      </c>
      <c r="C4179">
        <v>2</v>
      </c>
      <c r="D4179">
        <v>583.1319580078125</v>
      </c>
      <c r="E4179" t="s">
        <v>435</v>
      </c>
      <c r="F4179" t="s">
        <v>15</v>
      </c>
      <c r="G4179" t="s">
        <v>21</v>
      </c>
      <c r="H4179">
        <v>2</v>
      </c>
      <c r="I4179">
        <v>3</v>
      </c>
      <c r="J4179" t="s">
        <v>52</v>
      </c>
      <c r="K4179">
        <v>1</v>
      </c>
      <c r="L4179" t="s">
        <v>85</v>
      </c>
    </row>
    <row r="4180" spans="1:12" x14ac:dyDescent="0.25">
      <c r="A4180" t="s">
        <v>4588</v>
      </c>
      <c r="B4180" t="s">
        <v>668</v>
      </c>
      <c r="C4180">
        <v>2</v>
      </c>
      <c r="D4180">
        <v>735.59820556640625</v>
      </c>
      <c r="E4180" t="s">
        <v>405</v>
      </c>
      <c r="F4180" t="s">
        <v>401</v>
      </c>
      <c r="G4180" t="s">
        <v>21</v>
      </c>
      <c r="H4180">
        <v>48</v>
      </c>
      <c r="I4180">
        <v>1</v>
      </c>
      <c r="J4180" t="s">
        <v>63</v>
      </c>
      <c r="K4180">
        <v>11</v>
      </c>
      <c r="L4180" t="s">
        <v>23</v>
      </c>
    </row>
    <row r="4181" spans="1:12" x14ac:dyDescent="0.25">
      <c r="A4181" t="s">
        <v>4589</v>
      </c>
      <c r="B4181" t="s">
        <v>668</v>
      </c>
      <c r="C4181">
        <v>2</v>
      </c>
      <c r="D4181">
        <v>217.91123962402344</v>
      </c>
      <c r="E4181" t="s">
        <v>140</v>
      </c>
      <c r="F4181" t="s">
        <v>248</v>
      </c>
      <c r="G4181" t="s">
        <v>21</v>
      </c>
      <c r="H4181">
        <v>19</v>
      </c>
      <c r="I4181">
        <v>1</v>
      </c>
      <c r="J4181" t="s">
        <v>63</v>
      </c>
      <c r="K4181">
        <v>5</v>
      </c>
      <c r="L4181" t="s">
        <v>35</v>
      </c>
    </row>
    <row r="4182" spans="1:12" x14ac:dyDescent="0.25">
      <c r="A4182" t="s">
        <v>4590</v>
      </c>
      <c r="B4182" t="s">
        <v>668</v>
      </c>
      <c r="C4182">
        <v>2</v>
      </c>
      <c r="D4182">
        <v>118.39286804199219</v>
      </c>
      <c r="E4182" t="s">
        <v>551</v>
      </c>
      <c r="F4182" t="s">
        <v>401</v>
      </c>
      <c r="G4182" t="s">
        <v>21</v>
      </c>
      <c r="H4182">
        <v>28</v>
      </c>
      <c r="I4182">
        <v>1</v>
      </c>
      <c r="J4182" t="s">
        <v>63</v>
      </c>
      <c r="K4182">
        <v>7</v>
      </c>
      <c r="L4182" t="s">
        <v>108</v>
      </c>
    </row>
    <row r="4183" spans="1:12" x14ac:dyDescent="0.25">
      <c r="A4183" t="s">
        <v>4591</v>
      </c>
      <c r="B4183" t="s">
        <v>668</v>
      </c>
      <c r="C4183">
        <v>2</v>
      </c>
      <c r="D4183">
        <v>704.28900146484375</v>
      </c>
      <c r="E4183" t="s">
        <v>623</v>
      </c>
      <c r="F4183" t="s">
        <v>543</v>
      </c>
      <c r="G4183" t="s">
        <v>21</v>
      </c>
      <c r="H4183">
        <v>43</v>
      </c>
      <c r="I4183">
        <v>2</v>
      </c>
      <c r="J4183" t="s">
        <v>17</v>
      </c>
      <c r="K4183">
        <v>10</v>
      </c>
      <c r="L4183" t="s">
        <v>74</v>
      </c>
    </row>
    <row r="4184" spans="1:12" x14ac:dyDescent="0.25">
      <c r="A4184" t="s">
        <v>4592</v>
      </c>
      <c r="B4184" t="s">
        <v>668</v>
      </c>
      <c r="C4184">
        <v>2</v>
      </c>
      <c r="D4184">
        <v>764.33135986328125</v>
      </c>
      <c r="E4184" t="s">
        <v>73</v>
      </c>
      <c r="F4184" t="s">
        <v>401</v>
      </c>
      <c r="G4184" t="s">
        <v>21</v>
      </c>
      <c r="H4184">
        <v>43</v>
      </c>
      <c r="I4184">
        <v>7</v>
      </c>
      <c r="J4184" t="s">
        <v>26</v>
      </c>
      <c r="K4184">
        <v>10</v>
      </c>
      <c r="L4184" t="s">
        <v>74</v>
      </c>
    </row>
    <row r="4185" spans="1:12" x14ac:dyDescent="0.25">
      <c r="A4185" t="s">
        <v>4593</v>
      </c>
      <c r="B4185" t="s">
        <v>668</v>
      </c>
      <c r="C4185">
        <v>2</v>
      </c>
      <c r="D4185">
        <v>922.11187744140625</v>
      </c>
      <c r="E4185" t="s">
        <v>581</v>
      </c>
      <c r="F4185" t="s">
        <v>15</v>
      </c>
      <c r="G4185" t="s">
        <v>21</v>
      </c>
      <c r="H4185">
        <v>40</v>
      </c>
      <c r="I4185">
        <v>4</v>
      </c>
      <c r="J4185" t="s">
        <v>22</v>
      </c>
      <c r="K4185">
        <v>10</v>
      </c>
      <c r="L4185" t="s">
        <v>74</v>
      </c>
    </row>
    <row r="4186" spans="1:12" x14ac:dyDescent="0.25">
      <c r="A4186" t="s">
        <v>4594</v>
      </c>
      <c r="B4186" t="s">
        <v>668</v>
      </c>
      <c r="C4186">
        <v>2</v>
      </c>
      <c r="D4186">
        <v>166.31816101074219</v>
      </c>
      <c r="E4186" t="s">
        <v>478</v>
      </c>
      <c r="F4186" t="s">
        <v>543</v>
      </c>
      <c r="G4186" t="s">
        <v>21</v>
      </c>
      <c r="H4186">
        <v>37</v>
      </c>
      <c r="I4186">
        <v>3</v>
      </c>
      <c r="J4186" t="s">
        <v>52</v>
      </c>
      <c r="K4186">
        <v>9</v>
      </c>
      <c r="L4186" t="s">
        <v>38</v>
      </c>
    </row>
    <row r="4187" spans="1:12" x14ac:dyDescent="0.25">
      <c r="A4187" t="s">
        <v>4595</v>
      </c>
      <c r="B4187" t="s">
        <v>668</v>
      </c>
      <c r="C4187">
        <v>2</v>
      </c>
      <c r="D4187">
        <v>532.58746337890625</v>
      </c>
      <c r="E4187" t="s">
        <v>136</v>
      </c>
      <c r="F4187" t="s">
        <v>248</v>
      </c>
      <c r="G4187" t="s">
        <v>21</v>
      </c>
      <c r="H4187">
        <v>47</v>
      </c>
      <c r="I4187">
        <v>5</v>
      </c>
      <c r="J4187" t="s">
        <v>34</v>
      </c>
      <c r="K4187">
        <v>11</v>
      </c>
      <c r="L4187" t="s">
        <v>23</v>
      </c>
    </row>
    <row r="4188" spans="1:12" x14ac:dyDescent="0.25">
      <c r="A4188" t="s">
        <v>4596</v>
      </c>
      <c r="B4188" t="s">
        <v>668</v>
      </c>
      <c r="C4188">
        <v>2</v>
      </c>
      <c r="D4188">
        <v>92.13531494140625</v>
      </c>
      <c r="E4188" t="s">
        <v>103</v>
      </c>
      <c r="F4188" t="s">
        <v>401</v>
      </c>
      <c r="G4188" t="s">
        <v>21</v>
      </c>
      <c r="H4188">
        <v>50</v>
      </c>
      <c r="I4188">
        <v>5</v>
      </c>
      <c r="J4188" t="s">
        <v>34</v>
      </c>
      <c r="K4188">
        <v>12</v>
      </c>
      <c r="L4188" t="s">
        <v>31</v>
      </c>
    </row>
    <row r="4189" spans="1:12" x14ac:dyDescent="0.25">
      <c r="A4189" t="s">
        <v>4597</v>
      </c>
      <c r="B4189" t="s">
        <v>668</v>
      </c>
      <c r="C4189">
        <v>2</v>
      </c>
      <c r="D4189">
        <v>797.0015869140625</v>
      </c>
      <c r="E4189" t="s">
        <v>924</v>
      </c>
      <c r="F4189" t="s">
        <v>248</v>
      </c>
      <c r="G4189" t="s">
        <v>21</v>
      </c>
      <c r="H4189">
        <v>33</v>
      </c>
      <c r="I4189">
        <v>5</v>
      </c>
      <c r="J4189" t="s">
        <v>34</v>
      </c>
      <c r="K4189">
        <v>8</v>
      </c>
      <c r="L4189" t="s">
        <v>18</v>
      </c>
    </row>
    <row r="4190" spans="1:12" x14ac:dyDescent="0.25">
      <c r="A4190" t="s">
        <v>4598</v>
      </c>
      <c r="B4190" t="s">
        <v>668</v>
      </c>
      <c r="C4190">
        <v>2</v>
      </c>
      <c r="D4190">
        <v>817.474365234375</v>
      </c>
      <c r="E4190" t="s">
        <v>189</v>
      </c>
      <c r="F4190" t="s">
        <v>401</v>
      </c>
      <c r="G4190" t="s">
        <v>21</v>
      </c>
      <c r="H4190">
        <v>39</v>
      </c>
      <c r="I4190">
        <v>7</v>
      </c>
      <c r="J4190" t="s">
        <v>26</v>
      </c>
      <c r="K4190">
        <v>9</v>
      </c>
      <c r="L4190" t="s">
        <v>38</v>
      </c>
    </row>
    <row r="4191" spans="1:12" x14ac:dyDescent="0.25">
      <c r="A4191" t="s">
        <v>4599</v>
      </c>
      <c r="B4191" t="s">
        <v>668</v>
      </c>
      <c r="C4191">
        <v>2</v>
      </c>
      <c r="D4191">
        <v>516.0860595703125</v>
      </c>
      <c r="E4191" t="s">
        <v>944</v>
      </c>
      <c r="F4191" t="s">
        <v>401</v>
      </c>
      <c r="G4191" t="s">
        <v>21</v>
      </c>
      <c r="H4191">
        <v>26</v>
      </c>
      <c r="I4191">
        <v>2</v>
      </c>
      <c r="J4191" t="s">
        <v>17</v>
      </c>
      <c r="K4191">
        <v>6</v>
      </c>
      <c r="L4191" t="s">
        <v>60</v>
      </c>
    </row>
    <row r="4192" spans="1:12" x14ac:dyDescent="0.25">
      <c r="A4192" t="s">
        <v>4600</v>
      </c>
      <c r="B4192" t="s">
        <v>668</v>
      </c>
      <c r="C4192">
        <v>2</v>
      </c>
      <c r="D4192">
        <v>175.58686828613281</v>
      </c>
      <c r="E4192" t="s">
        <v>217</v>
      </c>
      <c r="F4192" t="s">
        <v>248</v>
      </c>
      <c r="G4192" t="s">
        <v>21</v>
      </c>
      <c r="H4192">
        <v>26</v>
      </c>
      <c r="I4192">
        <v>5</v>
      </c>
      <c r="J4192" t="s">
        <v>34</v>
      </c>
      <c r="K4192">
        <v>6</v>
      </c>
      <c r="L4192" t="s">
        <v>60</v>
      </c>
    </row>
    <row r="4193" spans="1:12" x14ac:dyDescent="0.25">
      <c r="A4193" t="s">
        <v>4601</v>
      </c>
      <c r="B4193" t="s">
        <v>668</v>
      </c>
      <c r="C4193">
        <v>2</v>
      </c>
      <c r="D4193">
        <v>139.17884826660156</v>
      </c>
      <c r="E4193" t="s">
        <v>806</v>
      </c>
      <c r="F4193" t="s">
        <v>401</v>
      </c>
      <c r="G4193" t="s">
        <v>21</v>
      </c>
      <c r="H4193">
        <v>45</v>
      </c>
      <c r="I4193">
        <v>2</v>
      </c>
      <c r="J4193" t="s">
        <v>17</v>
      </c>
      <c r="K4193">
        <v>11</v>
      </c>
      <c r="L4193" t="s">
        <v>23</v>
      </c>
    </row>
    <row r="4194" spans="1:12" x14ac:dyDescent="0.25">
      <c r="A4194" t="s">
        <v>4602</v>
      </c>
      <c r="B4194" t="s">
        <v>668</v>
      </c>
      <c r="C4194">
        <v>2</v>
      </c>
      <c r="D4194">
        <v>157.37568664550781</v>
      </c>
      <c r="E4194" t="s">
        <v>621</v>
      </c>
      <c r="F4194" t="s">
        <v>248</v>
      </c>
      <c r="G4194" t="s">
        <v>21</v>
      </c>
      <c r="H4194">
        <v>27</v>
      </c>
      <c r="I4194">
        <v>2</v>
      </c>
      <c r="J4194" t="s">
        <v>17</v>
      </c>
      <c r="K4194">
        <v>7</v>
      </c>
      <c r="L4194" t="s">
        <v>108</v>
      </c>
    </row>
    <row r="4195" spans="1:12" x14ac:dyDescent="0.25">
      <c r="A4195" t="s">
        <v>4603</v>
      </c>
      <c r="B4195" t="s">
        <v>668</v>
      </c>
      <c r="C4195">
        <v>2</v>
      </c>
      <c r="D4195">
        <v>439.38302612304688</v>
      </c>
      <c r="E4195" t="s">
        <v>223</v>
      </c>
      <c r="F4195" t="s">
        <v>543</v>
      </c>
      <c r="G4195" t="s">
        <v>21</v>
      </c>
      <c r="H4195">
        <v>20</v>
      </c>
      <c r="I4195">
        <v>2</v>
      </c>
      <c r="J4195" t="s">
        <v>17</v>
      </c>
      <c r="K4195">
        <v>5</v>
      </c>
      <c r="L4195" t="s">
        <v>35</v>
      </c>
    </row>
    <row r="4196" spans="1:12" x14ac:dyDescent="0.25">
      <c r="A4196" t="s">
        <v>4604</v>
      </c>
      <c r="B4196" t="s">
        <v>668</v>
      </c>
      <c r="C4196">
        <v>2</v>
      </c>
      <c r="D4196">
        <v>921.92584228515625</v>
      </c>
      <c r="E4196" t="s">
        <v>496</v>
      </c>
      <c r="F4196" t="s">
        <v>543</v>
      </c>
      <c r="G4196" t="s">
        <v>21</v>
      </c>
      <c r="H4196">
        <v>31</v>
      </c>
      <c r="I4196">
        <v>4</v>
      </c>
      <c r="J4196" t="s">
        <v>22</v>
      </c>
      <c r="K4196">
        <v>8</v>
      </c>
      <c r="L4196" t="s">
        <v>18</v>
      </c>
    </row>
    <row r="4197" spans="1:12" x14ac:dyDescent="0.25">
      <c r="A4197" t="s">
        <v>4605</v>
      </c>
      <c r="B4197" t="s">
        <v>668</v>
      </c>
      <c r="C4197">
        <v>2</v>
      </c>
      <c r="D4197">
        <v>811.43585205078125</v>
      </c>
      <c r="E4197" t="s">
        <v>616</v>
      </c>
      <c r="F4197" t="s">
        <v>15</v>
      </c>
      <c r="G4197" t="s">
        <v>21</v>
      </c>
      <c r="H4197">
        <v>18</v>
      </c>
      <c r="I4197">
        <v>6</v>
      </c>
      <c r="J4197" t="s">
        <v>43</v>
      </c>
      <c r="K4197">
        <v>5</v>
      </c>
      <c r="L4197" t="s">
        <v>35</v>
      </c>
    </row>
    <row r="4198" spans="1:12" x14ac:dyDescent="0.25">
      <c r="A4198" t="s">
        <v>4606</v>
      </c>
      <c r="B4198" t="s">
        <v>668</v>
      </c>
      <c r="C4198">
        <v>2</v>
      </c>
      <c r="D4198">
        <v>478.69976806640625</v>
      </c>
      <c r="E4198" t="s">
        <v>618</v>
      </c>
      <c r="F4198" t="s">
        <v>401</v>
      </c>
      <c r="G4198" t="s">
        <v>21</v>
      </c>
      <c r="H4198">
        <v>50</v>
      </c>
      <c r="I4198">
        <v>7</v>
      </c>
      <c r="J4198" t="s">
        <v>26</v>
      </c>
      <c r="K4198">
        <v>12</v>
      </c>
      <c r="L4198" t="s">
        <v>31</v>
      </c>
    </row>
    <row r="4199" spans="1:12" x14ac:dyDescent="0.25">
      <c r="A4199" t="s">
        <v>4607</v>
      </c>
      <c r="B4199" t="s">
        <v>668</v>
      </c>
      <c r="C4199">
        <v>2</v>
      </c>
      <c r="D4199">
        <v>773.7049560546875</v>
      </c>
      <c r="E4199" t="s">
        <v>1105</v>
      </c>
      <c r="F4199" t="s">
        <v>543</v>
      </c>
      <c r="G4199" t="s">
        <v>21</v>
      </c>
      <c r="H4199">
        <v>41</v>
      </c>
      <c r="I4199">
        <v>4</v>
      </c>
      <c r="J4199" t="s">
        <v>22</v>
      </c>
      <c r="K4199">
        <v>10</v>
      </c>
      <c r="L4199" t="s">
        <v>74</v>
      </c>
    </row>
    <row r="4200" spans="1:12" x14ac:dyDescent="0.25">
      <c r="A4200" t="s">
        <v>4608</v>
      </c>
      <c r="B4200" t="s">
        <v>668</v>
      </c>
      <c r="C4200">
        <v>2</v>
      </c>
      <c r="D4200">
        <v>167.51953125</v>
      </c>
      <c r="E4200" t="s">
        <v>618</v>
      </c>
      <c r="F4200" t="s">
        <v>543</v>
      </c>
      <c r="G4200" t="s">
        <v>21</v>
      </c>
      <c r="H4200">
        <v>50</v>
      </c>
      <c r="I4200">
        <v>7</v>
      </c>
      <c r="J4200" t="s">
        <v>26</v>
      </c>
      <c r="K4200">
        <v>12</v>
      </c>
      <c r="L4200" t="s">
        <v>31</v>
      </c>
    </row>
    <row r="4201" spans="1:12" x14ac:dyDescent="0.25">
      <c r="A4201" t="s">
        <v>4609</v>
      </c>
      <c r="B4201" t="s">
        <v>668</v>
      </c>
      <c r="C4201">
        <v>2</v>
      </c>
      <c r="D4201">
        <v>441.33761596679688</v>
      </c>
      <c r="E4201" t="s">
        <v>89</v>
      </c>
      <c r="F4201" t="s">
        <v>401</v>
      </c>
      <c r="G4201" t="s">
        <v>21</v>
      </c>
      <c r="H4201">
        <v>18</v>
      </c>
      <c r="I4201">
        <v>4</v>
      </c>
      <c r="J4201" t="s">
        <v>22</v>
      </c>
      <c r="K4201">
        <v>5</v>
      </c>
      <c r="L4201" t="s">
        <v>35</v>
      </c>
    </row>
    <row r="4202" spans="1:12" x14ac:dyDescent="0.25">
      <c r="A4202" t="s">
        <v>4610</v>
      </c>
      <c r="B4202" t="s">
        <v>668</v>
      </c>
      <c r="C4202">
        <v>2</v>
      </c>
      <c r="D4202">
        <v>72.588943481445313</v>
      </c>
      <c r="E4202" t="s">
        <v>455</v>
      </c>
      <c r="F4202" t="s">
        <v>543</v>
      </c>
      <c r="G4202" t="s">
        <v>21</v>
      </c>
      <c r="H4202">
        <v>12</v>
      </c>
      <c r="I4202">
        <v>4</v>
      </c>
      <c r="J4202" t="s">
        <v>22</v>
      </c>
      <c r="K4202">
        <v>3</v>
      </c>
      <c r="L4202" t="s">
        <v>44</v>
      </c>
    </row>
    <row r="4203" spans="1:12" x14ac:dyDescent="0.25">
      <c r="A4203" t="s">
        <v>4611</v>
      </c>
      <c r="B4203" t="s">
        <v>668</v>
      </c>
      <c r="C4203">
        <v>2</v>
      </c>
      <c r="D4203">
        <v>966.92913818359375</v>
      </c>
      <c r="E4203" t="s">
        <v>1739</v>
      </c>
      <c r="F4203" t="s">
        <v>15</v>
      </c>
      <c r="G4203" t="s">
        <v>21</v>
      </c>
      <c r="H4203">
        <v>31</v>
      </c>
      <c r="I4203">
        <v>3</v>
      </c>
      <c r="J4203" t="s">
        <v>52</v>
      </c>
      <c r="K4203">
        <v>8</v>
      </c>
      <c r="L4203" t="s">
        <v>18</v>
      </c>
    </row>
    <row r="4204" spans="1:12" x14ac:dyDescent="0.25">
      <c r="A4204" t="s">
        <v>4612</v>
      </c>
      <c r="B4204" t="s">
        <v>668</v>
      </c>
      <c r="C4204">
        <v>2</v>
      </c>
      <c r="D4204">
        <v>801.04791259765625</v>
      </c>
      <c r="E4204" t="s">
        <v>690</v>
      </c>
      <c r="F4204" t="s">
        <v>248</v>
      </c>
      <c r="G4204" t="s">
        <v>21</v>
      </c>
      <c r="H4204">
        <v>42</v>
      </c>
      <c r="I4204">
        <v>1</v>
      </c>
      <c r="J4204" t="s">
        <v>63</v>
      </c>
      <c r="K4204">
        <v>10</v>
      </c>
      <c r="L4204" t="s">
        <v>74</v>
      </c>
    </row>
    <row r="4205" spans="1:12" x14ac:dyDescent="0.25">
      <c r="A4205" t="s">
        <v>4613</v>
      </c>
      <c r="B4205" t="s">
        <v>668</v>
      </c>
      <c r="C4205">
        <v>2</v>
      </c>
      <c r="D4205">
        <v>890.58251953125</v>
      </c>
      <c r="E4205" t="s">
        <v>440</v>
      </c>
      <c r="F4205" t="s">
        <v>401</v>
      </c>
      <c r="G4205" t="s">
        <v>21</v>
      </c>
      <c r="H4205">
        <v>9</v>
      </c>
      <c r="I4205">
        <v>5</v>
      </c>
      <c r="J4205" t="s">
        <v>34</v>
      </c>
      <c r="K4205">
        <v>3</v>
      </c>
      <c r="L4205" t="s">
        <v>44</v>
      </c>
    </row>
    <row r="4206" spans="1:12" x14ac:dyDescent="0.25">
      <c r="A4206" t="s">
        <v>4614</v>
      </c>
      <c r="B4206" t="s">
        <v>668</v>
      </c>
      <c r="C4206">
        <v>2</v>
      </c>
      <c r="D4206">
        <v>888.2529296875</v>
      </c>
      <c r="E4206" t="s">
        <v>269</v>
      </c>
      <c r="F4206" t="s">
        <v>248</v>
      </c>
      <c r="G4206" t="s">
        <v>21</v>
      </c>
      <c r="H4206">
        <v>7</v>
      </c>
      <c r="I4206">
        <v>1</v>
      </c>
      <c r="J4206" t="s">
        <v>63</v>
      </c>
      <c r="K4206">
        <v>2</v>
      </c>
      <c r="L4206" t="s">
        <v>27</v>
      </c>
    </row>
    <row r="4207" spans="1:12" x14ac:dyDescent="0.25">
      <c r="A4207" t="s">
        <v>4615</v>
      </c>
      <c r="B4207" t="s">
        <v>668</v>
      </c>
      <c r="C4207">
        <v>2</v>
      </c>
      <c r="D4207">
        <v>910.7855224609375</v>
      </c>
      <c r="E4207" t="s">
        <v>57</v>
      </c>
      <c r="F4207" t="s">
        <v>543</v>
      </c>
      <c r="G4207" t="s">
        <v>21</v>
      </c>
      <c r="H4207">
        <v>46</v>
      </c>
      <c r="I4207">
        <v>4</v>
      </c>
      <c r="J4207" t="s">
        <v>22</v>
      </c>
      <c r="K4207">
        <v>11</v>
      </c>
      <c r="L4207" t="s">
        <v>23</v>
      </c>
    </row>
    <row r="4208" spans="1:12" x14ac:dyDescent="0.25">
      <c r="A4208" t="s">
        <v>4616</v>
      </c>
      <c r="B4208" t="s">
        <v>668</v>
      </c>
      <c r="C4208">
        <v>2</v>
      </c>
      <c r="D4208">
        <v>743.51007080078125</v>
      </c>
      <c r="E4208" t="s">
        <v>889</v>
      </c>
      <c r="F4208" t="s">
        <v>248</v>
      </c>
      <c r="G4208" t="s">
        <v>21</v>
      </c>
      <c r="H4208">
        <v>36</v>
      </c>
      <c r="I4208">
        <v>1</v>
      </c>
      <c r="J4208" t="s">
        <v>63</v>
      </c>
      <c r="K4208">
        <v>9</v>
      </c>
      <c r="L4208" t="s">
        <v>38</v>
      </c>
    </row>
    <row r="4209" spans="1:12" x14ac:dyDescent="0.25">
      <c r="A4209" t="s">
        <v>4617</v>
      </c>
      <c r="B4209" t="s">
        <v>668</v>
      </c>
      <c r="C4209">
        <v>2</v>
      </c>
      <c r="D4209">
        <v>189.652587890625</v>
      </c>
      <c r="E4209" t="s">
        <v>909</v>
      </c>
      <c r="F4209" t="s">
        <v>543</v>
      </c>
      <c r="G4209" t="s">
        <v>21</v>
      </c>
      <c r="H4209">
        <v>32</v>
      </c>
      <c r="I4209">
        <v>1</v>
      </c>
      <c r="J4209" t="s">
        <v>63</v>
      </c>
      <c r="K4209">
        <v>8</v>
      </c>
      <c r="L4209" t="s">
        <v>18</v>
      </c>
    </row>
    <row r="4210" spans="1:12" x14ac:dyDescent="0.25">
      <c r="A4210" t="s">
        <v>4618</v>
      </c>
      <c r="B4210" t="s">
        <v>668</v>
      </c>
      <c r="C4210">
        <v>2</v>
      </c>
      <c r="D4210">
        <v>276.5238037109375</v>
      </c>
      <c r="E4210" t="s">
        <v>262</v>
      </c>
      <c r="F4210" t="s">
        <v>543</v>
      </c>
      <c r="G4210" t="s">
        <v>21</v>
      </c>
      <c r="H4210">
        <v>5</v>
      </c>
      <c r="I4210">
        <v>3</v>
      </c>
      <c r="J4210" t="s">
        <v>52</v>
      </c>
      <c r="K4210">
        <v>1</v>
      </c>
      <c r="L4210" t="s">
        <v>85</v>
      </c>
    </row>
    <row r="4211" spans="1:12" x14ac:dyDescent="0.25">
      <c r="A4211" t="s">
        <v>4619</v>
      </c>
      <c r="B4211" t="s">
        <v>668</v>
      </c>
      <c r="C4211">
        <v>2</v>
      </c>
      <c r="D4211">
        <v>65.829765319824219</v>
      </c>
      <c r="E4211" t="s">
        <v>675</v>
      </c>
      <c r="F4211" t="s">
        <v>248</v>
      </c>
      <c r="G4211" t="s">
        <v>21</v>
      </c>
      <c r="H4211">
        <v>16</v>
      </c>
      <c r="I4211">
        <v>2</v>
      </c>
      <c r="J4211" t="s">
        <v>17</v>
      </c>
      <c r="K4211">
        <v>4</v>
      </c>
      <c r="L4211" t="s">
        <v>53</v>
      </c>
    </row>
    <row r="4212" spans="1:12" x14ac:dyDescent="0.25">
      <c r="A4212" t="s">
        <v>4620</v>
      </c>
      <c r="B4212" t="s">
        <v>668</v>
      </c>
      <c r="C4212">
        <v>2</v>
      </c>
      <c r="D4212">
        <v>823.30706787109375</v>
      </c>
      <c r="E4212" t="s">
        <v>1822</v>
      </c>
      <c r="F4212" t="s">
        <v>248</v>
      </c>
      <c r="G4212" t="s">
        <v>21</v>
      </c>
      <c r="H4212">
        <v>50</v>
      </c>
      <c r="I4212">
        <v>2</v>
      </c>
      <c r="J4212" t="s">
        <v>17</v>
      </c>
      <c r="K4212">
        <v>12</v>
      </c>
      <c r="L4212" t="s">
        <v>31</v>
      </c>
    </row>
    <row r="4213" spans="1:12" x14ac:dyDescent="0.25">
      <c r="A4213" t="s">
        <v>4621</v>
      </c>
      <c r="B4213" t="s">
        <v>668</v>
      </c>
      <c r="C4213">
        <v>2</v>
      </c>
      <c r="D4213">
        <v>550.00396728515625</v>
      </c>
      <c r="E4213" t="s">
        <v>260</v>
      </c>
      <c r="F4213" t="s">
        <v>248</v>
      </c>
      <c r="G4213" t="s">
        <v>21</v>
      </c>
      <c r="H4213">
        <v>37</v>
      </c>
      <c r="I4213">
        <v>2</v>
      </c>
      <c r="J4213" t="s">
        <v>17</v>
      </c>
      <c r="K4213">
        <v>9</v>
      </c>
      <c r="L4213" t="s">
        <v>38</v>
      </c>
    </row>
    <row r="4214" spans="1:12" x14ac:dyDescent="0.25">
      <c r="A4214" t="s">
        <v>4622</v>
      </c>
      <c r="B4214" t="s">
        <v>668</v>
      </c>
      <c r="C4214">
        <v>2</v>
      </c>
      <c r="D4214">
        <v>68.242591857910156</v>
      </c>
      <c r="E4214" t="s">
        <v>824</v>
      </c>
      <c r="F4214" t="s">
        <v>543</v>
      </c>
      <c r="G4214" t="s">
        <v>21</v>
      </c>
      <c r="H4214">
        <v>22</v>
      </c>
      <c r="I4214">
        <v>2</v>
      </c>
      <c r="J4214" t="s">
        <v>17</v>
      </c>
      <c r="K4214">
        <v>5</v>
      </c>
      <c r="L4214" t="s">
        <v>35</v>
      </c>
    </row>
    <row r="4215" spans="1:12" x14ac:dyDescent="0.25">
      <c r="A4215" t="s">
        <v>4623</v>
      </c>
      <c r="B4215" t="s">
        <v>668</v>
      </c>
      <c r="C4215">
        <v>2</v>
      </c>
      <c r="D4215">
        <v>463.85311889648438</v>
      </c>
      <c r="E4215" t="s">
        <v>1592</v>
      </c>
      <c r="F4215" t="s">
        <v>401</v>
      </c>
      <c r="G4215" t="s">
        <v>21</v>
      </c>
      <c r="H4215">
        <v>44</v>
      </c>
      <c r="I4215">
        <v>6</v>
      </c>
      <c r="J4215" t="s">
        <v>43</v>
      </c>
      <c r="K4215">
        <v>11</v>
      </c>
      <c r="L4215" t="s">
        <v>23</v>
      </c>
    </row>
    <row r="4216" spans="1:12" x14ac:dyDescent="0.25">
      <c r="A4216" t="s">
        <v>4624</v>
      </c>
      <c r="B4216" t="s">
        <v>668</v>
      </c>
      <c r="C4216">
        <v>2</v>
      </c>
      <c r="D4216">
        <v>459.56503295898438</v>
      </c>
      <c r="E4216" t="s">
        <v>1105</v>
      </c>
      <c r="F4216" t="s">
        <v>15</v>
      </c>
      <c r="G4216" t="s">
        <v>21</v>
      </c>
      <c r="H4216">
        <v>41</v>
      </c>
      <c r="I4216">
        <v>4</v>
      </c>
      <c r="J4216" t="s">
        <v>22</v>
      </c>
      <c r="K4216">
        <v>10</v>
      </c>
      <c r="L4216" t="s">
        <v>74</v>
      </c>
    </row>
    <row r="4217" spans="1:12" x14ac:dyDescent="0.25">
      <c r="A4217" t="s">
        <v>4625</v>
      </c>
      <c r="B4217" t="s">
        <v>668</v>
      </c>
      <c r="C4217">
        <v>2</v>
      </c>
      <c r="D4217">
        <v>373.083740234375</v>
      </c>
      <c r="E4217" t="s">
        <v>49</v>
      </c>
      <c r="F4217" t="s">
        <v>401</v>
      </c>
      <c r="G4217" t="s">
        <v>21</v>
      </c>
      <c r="H4217">
        <v>6</v>
      </c>
      <c r="I4217">
        <v>7</v>
      </c>
      <c r="J4217" t="s">
        <v>26</v>
      </c>
      <c r="K4217">
        <v>2</v>
      </c>
      <c r="L4217" t="s">
        <v>27</v>
      </c>
    </row>
    <row r="4218" spans="1:12" x14ac:dyDescent="0.25">
      <c r="A4218" t="s">
        <v>4626</v>
      </c>
      <c r="B4218" t="s">
        <v>668</v>
      </c>
      <c r="C4218">
        <v>2</v>
      </c>
      <c r="D4218">
        <v>711.70281982421875</v>
      </c>
      <c r="E4218" t="s">
        <v>51</v>
      </c>
      <c r="F4218" t="s">
        <v>248</v>
      </c>
      <c r="G4218" t="s">
        <v>21</v>
      </c>
      <c r="H4218">
        <v>17</v>
      </c>
      <c r="I4218">
        <v>3</v>
      </c>
      <c r="J4218" t="s">
        <v>52</v>
      </c>
      <c r="K4218">
        <v>4</v>
      </c>
      <c r="L4218" t="s">
        <v>53</v>
      </c>
    </row>
    <row r="4219" spans="1:12" x14ac:dyDescent="0.25">
      <c r="A4219" t="s">
        <v>4627</v>
      </c>
      <c r="B4219" t="s">
        <v>668</v>
      </c>
      <c r="C4219">
        <v>2</v>
      </c>
      <c r="D4219">
        <v>699.6785888671875</v>
      </c>
      <c r="E4219" t="s">
        <v>1320</v>
      </c>
      <c r="F4219" t="s">
        <v>15</v>
      </c>
      <c r="G4219" t="s">
        <v>21</v>
      </c>
      <c r="H4219">
        <v>24</v>
      </c>
      <c r="I4219">
        <v>7</v>
      </c>
      <c r="J4219" t="s">
        <v>26</v>
      </c>
      <c r="K4219">
        <v>6</v>
      </c>
      <c r="L4219" t="s">
        <v>60</v>
      </c>
    </row>
    <row r="4220" spans="1:12" x14ac:dyDescent="0.25">
      <c r="A4220" t="s">
        <v>4628</v>
      </c>
      <c r="B4220" t="s">
        <v>668</v>
      </c>
      <c r="C4220">
        <v>2</v>
      </c>
      <c r="D4220">
        <v>955.721435546875</v>
      </c>
      <c r="E4220" t="s">
        <v>459</v>
      </c>
      <c r="F4220" t="s">
        <v>15</v>
      </c>
      <c r="G4220" t="s">
        <v>21</v>
      </c>
      <c r="H4220">
        <v>33</v>
      </c>
      <c r="I4220">
        <v>2</v>
      </c>
      <c r="J4220" t="s">
        <v>17</v>
      </c>
      <c r="K4220">
        <v>8</v>
      </c>
      <c r="L4220" t="s">
        <v>18</v>
      </c>
    </row>
    <row r="4221" spans="1:12" x14ac:dyDescent="0.25">
      <c r="A4221" t="s">
        <v>4629</v>
      </c>
      <c r="B4221" t="s">
        <v>668</v>
      </c>
      <c r="C4221">
        <v>2</v>
      </c>
      <c r="D4221">
        <v>920.14398193359375</v>
      </c>
      <c r="E4221" t="s">
        <v>1056</v>
      </c>
      <c r="F4221" t="s">
        <v>401</v>
      </c>
      <c r="G4221" t="s">
        <v>21</v>
      </c>
      <c r="H4221">
        <v>30</v>
      </c>
      <c r="I4221">
        <v>2</v>
      </c>
      <c r="J4221" t="s">
        <v>17</v>
      </c>
      <c r="K4221">
        <v>7</v>
      </c>
      <c r="L4221" t="s">
        <v>108</v>
      </c>
    </row>
    <row r="4222" spans="1:12" x14ac:dyDescent="0.25">
      <c r="A4222" t="s">
        <v>4630</v>
      </c>
      <c r="B4222" t="s">
        <v>668</v>
      </c>
      <c r="C4222">
        <v>2</v>
      </c>
      <c r="D4222">
        <v>155.05168151855469</v>
      </c>
      <c r="E4222" t="s">
        <v>14</v>
      </c>
      <c r="F4222" t="s">
        <v>248</v>
      </c>
      <c r="G4222" t="s">
        <v>16</v>
      </c>
      <c r="H4222">
        <v>32</v>
      </c>
      <c r="I4222">
        <v>2</v>
      </c>
      <c r="J4222" t="s">
        <v>17</v>
      </c>
      <c r="K4222">
        <v>8</v>
      </c>
      <c r="L4222" t="s">
        <v>18</v>
      </c>
    </row>
    <row r="4223" spans="1:12" x14ac:dyDescent="0.25">
      <c r="A4223" t="s">
        <v>4631</v>
      </c>
      <c r="B4223" t="s">
        <v>668</v>
      </c>
      <c r="C4223">
        <v>2</v>
      </c>
      <c r="D4223">
        <v>242.8275146484375</v>
      </c>
      <c r="E4223" t="s">
        <v>453</v>
      </c>
      <c r="F4223" t="s">
        <v>15</v>
      </c>
      <c r="G4223" t="s">
        <v>16</v>
      </c>
      <c r="H4223">
        <v>17</v>
      </c>
      <c r="I4223">
        <v>6</v>
      </c>
      <c r="J4223" t="s">
        <v>43</v>
      </c>
      <c r="K4223">
        <v>4</v>
      </c>
      <c r="L4223" t="s">
        <v>53</v>
      </c>
    </row>
    <row r="4224" spans="1:12" x14ac:dyDescent="0.25">
      <c r="A4224" t="s">
        <v>4632</v>
      </c>
      <c r="B4224" t="s">
        <v>668</v>
      </c>
      <c r="C4224">
        <v>2</v>
      </c>
      <c r="D4224">
        <v>683.36883544921875</v>
      </c>
      <c r="E4224" t="s">
        <v>675</v>
      </c>
      <c r="F4224" t="s">
        <v>248</v>
      </c>
      <c r="G4224" t="s">
        <v>16</v>
      </c>
      <c r="H4224">
        <v>16</v>
      </c>
      <c r="I4224">
        <v>2</v>
      </c>
      <c r="J4224" t="s">
        <v>17</v>
      </c>
      <c r="K4224">
        <v>4</v>
      </c>
      <c r="L4224" t="s">
        <v>53</v>
      </c>
    </row>
    <row r="4225" spans="1:12" x14ac:dyDescent="0.25">
      <c r="A4225" t="s">
        <v>4633</v>
      </c>
      <c r="B4225" t="s">
        <v>668</v>
      </c>
      <c r="C4225">
        <v>2</v>
      </c>
      <c r="D4225">
        <v>306.2508544921875</v>
      </c>
      <c r="E4225" t="s">
        <v>388</v>
      </c>
      <c r="F4225" t="s">
        <v>543</v>
      </c>
      <c r="G4225" t="s">
        <v>16</v>
      </c>
      <c r="H4225">
        <v>40</v>
      </c>
      <c r="I4225">
        <v>6</v>
      </c>
      <c r="J4225" t="s">
        <v>43</v>
      </c>
      <c r="K4225">
        <v>10</v>
      </c>
      <c r="L4225" t="s">
        <v>74</v>
      </c>
    </row>
    <row r="4226" spans="1:12" x14ac:dyDescent="0.25">
      <c r="A4226" t="s">
        <v>4634</v>
      </c>
      <c r="B4226" t="s">
        <v>668</v>
      </c>
      <c r="C4226">
        <v>2</v>
      </c>
      <c r="D4226">
        <v>728.56072998046875</v>
      </c>
      <c r="E4226" t="s">
        <v>621</v>
      </c>
      <c r="F4226" t="s">
        <v>248</v>
      </c>
      <c r="G4226" t="s">
        <v>16</v>
      </c>
      <c r="H4226">
        <v>27</v>
      </c>
      <c r="I4226">
        <v>2</v>
      </c>
      <c r="J4226" t="s">
        <v>17</v>
      </c>
      <c r="K4226">
        <v>7</v>
      </c>
      <c r="L4226" t="s">
        <v>108</v>
      </c>
    </row>
    <row r="4227" spans="1:12" x14ac:dyDescent="0.25">
      <c r="A4227" t="s">
        <v>4635</v>
      </c>
      <c r="B4227" t="s">
        <v>668</v>
      </c>
      <c r="C4227">
        <v>2</v>
      </c>
      <c r="D4227">
        <v>710.06085205078125</v>
      </c>
      <c r="E4227" t="s">
        <v>1822</v>
      </c>
      <c r="F4227" t="s">
        <v>543</v>
      </c>
      <c r="G4227" t="s">
        <v>16</v>
      </c>
      <c r="H4227">
        <v>50</v>
      </c>
      <c r="I4227">
        <v>2</v>
      </c>
      <c r="J4227" t="s">
        <v>17</v>
      </c>
      <c r="K4227">
        <v>12</v>
      </c>
      <c r="L4227" t="s">
        <v>31</v>
      </c>
    </row>
    <row r="4228" spans="1:12" x14ac:dyDescent="0.25">
      <c r="A4228" t="s">
        <v>4636</v>
      </c>
      <c r="B4228" t="s">
        <v>668</v>
      </c>
      <c r="C4228">
        <v>2</v>
      </c>
      <c r="D4228">
        <v>59.094902038574219</v>
      </c>
      <c r="E4228" t="s">
        <v>1208</v>
      </c>
      <c r="F4228" t="s">
        <v>543</v>
      </c>
      <c r="G4228" t="s">
        <v>16</v>
      </c>
      <c r="H4228">
        <v>30</v>
      </c>
      <c r="I4228">
        <v>5</v>
      </c>
      <c r="J4228" t="s">
        <v>34</v>
      </c>
      <c r="K4228">
        <v>7</v>
      </c>
      <c r="L4228" t="s">
        <v>108</v>
      </c>
    </row>
    <row r="4229" spans="1:12" x14ac:dyDescent="0.25">
      <c r="A4229" t="s">
        <v>4637</v>
      </c>
      <c r="B4229" t="s">
        <v>668</v>
      </c>
      <c r="C4229">
        <v>2</v>
      </c>
      <c r="D4229">
        <v>417.6480712890625</v>
      </c>
      <c r="E4229" t="s">
        <v>600</v>
      </c>
      <c r="F4229" t="s">
        <v>248</v>
      </c>
      <c r="G4229" t="s">
        <v>16</v>
      </c>
      <c r="H4229">
        <v>45</v>
      </c>
      <c r="I4229">
        <v>7</v>
      </c>
      <c r="J4229" t="s">
        <v>26</v>
      </c>
      <c r="K4229">
        <v>11</v>
      </c>
      <c r="L4229" t="s">
        <v>23</v>
      </c>
    </row>
    <row r="4230" spans="1:12" x14ac:dyDescent="0.25">
      <c r="A4230" t="s">
        <v>4638</v>
      </c>
      <c r="B4230" t="s">
        <v>668</v>
      </c>
      <c r="C4230">
        <v>2</v>
      </c>
      <c r="D4230">
        <v>703.7750244140625</v>
      </c>
      <c r="E4230" t="s">
        <v>787</v>
      </c>
      <c r="F4230" t="s">
        <v>248</v>
      </c>
      <c r="G4230" t="s">
        <v>16</v>
      </c>
      <c r="H4230">
        <v>32</v>
      </c>
      <c r="I4230">
        <v>6</v>
      </c>
      <c r="J4230" t="s">
        <v>43</v>
      </c>
      <c r="K4230">
        <v>8</v>
      </c>
      <c r="L4230" t="s">
        <v>18</v>
      </c>
    </row>
    <row r="4231" spans="1:12" x14ac:dyDescent="0.25">
      <c r="A4231" t="s">
        <v>4639</v>
      </c>
      <c r="B4231" t="s">
        <v>668</v>
      </c>
      <c r="C4231">
        <v>2</v>
      </c>
      <c r="D4231">
        <v>726.70758056640625</v>
      </c>
      <c r="E4231" t="s">
        <v>934</v>
      </c>
      <c r="F4231" t="s">
        <v>543</v>
      </c>
      <c r="G4231" t="s">
        <v>16</v>
      </c>
      <c r="H4231">
        <v>50</v>
      </c>
      <c r="I4231">
        <v>6</v>
      </c>
      <c r="J4231" t="s">
        <v>43</v>
      </c>
      <c r="K4231">
        <v>12</v>
      </c>
      <c r="L4231" t="s">
        <v>31</v>
      </c>
    </row>
    <row r="4232" spans="1:12" x14ac:dyDescent="0.25">
      <c r="A4232" t="s">
        <v>4640</v>
      </c>
      <c r="B4232" t="s">
        <v>668</v>
      </c>
      <c r="C4232">
        <v>2</v>
      </c>
      <c r="D4232">
        <v>321.097900390625</v>
      </c>
      <c r="E4232" t="s">
        <v>618</v>
      </c>
      <c r="F4232" t="s">
        <v>543</v>
      </c>
      <c r="G4232" t="s">
        <v>16</v>
      </c>
      <c r="H4232">
        <v>50</v>
      </c>
      <c r="I4232">
        <v>7</v>
      </c>
      <c r="J4232" t="s">
        <v>26</v>
      </c>
      <c r="K4232">
        <v>12</v>
      </c>
      <c r="L4232" t="s">
        <v>31</v>
      </c>
    </row>
    <row r="4233" spans="1:12" x14ac:dyDescent="0.25">
      <c r="A4233" t="s">
        <v>4641</v>
      </c>
      <c r="B4233" t="s">
        <v>668</v>
      </c>
      <c r="C4233">
        <v>2</v>
      </c>
      <c r="D4233">
        <v>267.66787719726563</v>
      </c>
      <c r="E4233" t="s">
        <v>71</v>
      </c>
      <c r="F4233" t="s">
        <v>248</v>
      </c>
      <c r="G4233" t="s">
        <v>16</v>
      </c>
      <c r="H4233">
        <v>9</v>
      </c>
      <c r="I4233">
        <v>3</v>
      </c>
      <c r="J4233" t="s">
        <v>52</v>
      </c>
      <c r="K4233">
        <v>2</v>
      </c>
      <c r="L4233" t="s">
        <v>27</v>
      </c>
    </row>
    <row r="4234" spans="1:12" x14ac:dyDescent="0.25">
      <c r="A4234" t="s">
        <v>4642</v>
      </c>
      <c r="B4234" t="s">
        <v>668</v>
      </c>
      <c r="C4234">
        <v>2</v>
      </c>
      <c r="D4234">
        <v>428.5318603515625</v>
      </c>
      <c r="E4234" t="s">
        <v>351</v>
      </c>
      <c r="F4234" t="s">
        <v>248</v>
      </c>
      <c r="G4234" t="s">
        <v>16</v>
      </c>
      <c r="H4234">
        <v>7</v>
      </c>
      <c r="I4234">
        <v>5</v>
      </c>
      <c r="J4234" t="s">
        <v>34</v>
      </c>
      <c r="K4234">
        <v>2</v>
      </c>
      <c r="L4234" t="s">
        <v>27</v>
      </c>
    </row>
    <row r="4235" spans="1:12" x14ac:dyDescent="0.25">
      <c r="A4235" t="s">
        <v>4643</v>
      </c>
      <c r="B4235" t="s">
        <v>668</v>
      </c>
      <c r="C4235">
        <v>2</v>
      </c>
      <c r="D4235">
        <v>386.50320434570313</v>
      </c>
      <c r="E4235" t="s">
        <v>403</v>
      </c>
      <c r="F4235" t="s">
        <v>15</v>
      </c>
      <c r="G4235" t="s">
        <v>16</v>
      </c>
      <c r="H4235">
        <v>3</v>
      </c>
      <c r="I4235">
        <v>6</v>
      </c>
      <c r="J4235" t="s">
        <v>43</v>
      </c>
      <c r="K4235">
        <v>1</v>
      </c>
      <c r="L4235" t="s">
        <v>85</v>
      </c>
    </row>
    <row r="4236" spans="1:12" x14ac:dyDescent="0.25">
      <c r="A4236" t="s">
        <v>4644</v>
      </c>
      <c r="B4236" t="s">
        <v>668</v>
      </c>
      <c r="C4236">
        <v>2</v>
      </c>
      <c r="D4236">
        <v>328.26162719726563</v>
      </c>
      <c r="E4236" t="s">
        <v>280</v>
      </c>
      <c r="F4236" t="s">
        <v>248</v>
      </c>
      <c r="G4236" t="s">
        <v>16</v>
      </c>
      <c r="H4236">
        <v>27</v>
      </c>
      <c r="I4236">
        <v>4</v>
      </c>
      <c r="J4236" t="s">
        <v>22</v>
      </c>
      <c r="K4236">
        <v>7</v>
      </c>
      <c r="L4236" t="s">
        <v>108</v>
      </c>
    </row>
    <row r="4237" spans="1:12" x14ac:dyDescent="0.25">
      <c r="A4237" t="s">
        <v>4645</v>
      </c>
      <c r="B4237" t="s">
        <v>668</v>
      </c>
      <c r="C4237">
        <v>2</v>
      </c>
      <c r="D4237">
        <v>714.8756103515625</v>
      </c>
      <c r="E4237" t="s">
        <v>349</v>
      </c>
      <c r="F4237" t="s">
        <v>248</v>
      </c>
      <c r="G4237" t="s">
        <v>16</v>
      </c>
      <c r="H4237">
        <v>51</v>
      </c>
      <c r="I4237">
        <v>4</v>
      </c>
      <c r="J4237" t="s">
        <v>22</v>
      </c>
      <c r="K4237">
        <v>12</v>
      </c>
      <c r="L4237" t="s">
        <v>31</v>
      </c>
    </row>
    <row r="4238" spans="1:12" x14ac:dyDescent="0.25">
      <c r="A4238" t="s">
        <v>4646</v>
      </c>
      <c r="B4238" t="s">
        <v>668</v>
      </c>
      <c r="C4238">
        <v>2</v>
      </c>
      <c r="D4238">
        <v>544.527587890625</v>
      </c>
      <c r="E4238" t="s">
        <v>317</v>
      </c>
      <c r="F4238" t="s">
        <v>15</v>
      </c>
      <c r="G4238" t="s">
        <v>16</v>
      </c>
      <c r="H4238">
        <v>4</v>
      </c>
      <c r="I4238">
        <v>4</v>
      </c>
      <c r="J4238" t="s">
        <v>22</v>
      </c>
      <c r="K4238">
        <v>1</v>
      </c>
      <c r="L4238" t="s">
        <v>85</v>
      </c>
    </row>
    <row r="4239" spans="1:12" x14ac:dyDescent="0.25">
      <c r="A4239" t="s">
        <v>4647</v>
      </c>
      <c r="B4239" t="s">
        <v>668</v>
      </c>
      <c r="C4239">
        <v>2</v>
      </c>
      <c r="D4239">
        <v>935.435791015625</v>
      </c>
      <c r="E4239" t="s">
        <v>724</v>
      </c>
      <c r="F4239" t="s">
        <v>15</v>
      </c>
      <c r="G4239" t="s">
        <v>16</v>
      </c>
      <c r="H4239">
        <v>19</v>
      </c>
      <c r="I4239">
        <v>7</v>
      </c>
      <c r="J4239" t="s">
        <v>26</v>
      </c>
      <c r="K4239">
        <v>5</v>
      </c>
      <c r="L4239" t="s">
        <v>35</v>
      </c>
    </row>
    <row r="4240" spans="1:12" x14ac:dyDescent="0.25">
      <c r="A4240" t="s">
        <v>4648</v>
      </c>
      <c r="B4240" t="s">
        <v>668</v>
      </c>
      <c r="C4240">
        <v>2</v>
      </c>
      <c r="D4240">
        <v>276.447998046875</v>
      </c>
      <c r="E4240" t="s">
        <v>478</v>
      </c>
      <c r="F4240" t="s">
        <v>543</v>
      </c>
      <c r="G4240" t="s">
        <v>16</v>
      </c>
      <c r="H4240">
        <v>37</v>
      </c>
      <c r="I4240">
        <v>3</v>
      </c>
      <c r="J4240" t="s">
        <v>52</v>
      </c>
      <c r="K4240">
        <v>9</v>
      </c>
      <c r="L4240" t="s">
        <v>38</v>
      </c>
    </row>
    <row r="4241" spans="1:12" x14ac:dyDescent="0.25">
      <c r="A4241" t="s">
        <v>4649</v>
      </c>
      <c r="B4241" t="s">
        <v>668</v>
      </c>
      <c r="C4241">
        <v>2</v>
      </c>
      <c r="D4241">
        <v>785.97271728515625</v>
      </c>
      <c r="E4241" t="s">
        <v>480</v>
      </c>
      <c r="F4241" t="s">
        <v>543</v>
      </c>
      <c r="G4241" t="s">
        <v>16</v>
      </c>
      <c r="H4241">
        <v>41</v>
      </c>
      <c r="I4241">
        <v>6</v>
      </c>
      <c r="J4241" t="s">
        <v>43</v>
      </c>
      <c r="K4241">
        <v>10</v>
      </c>
      <c r="L4241" t="s">
        <v>74</v>
      </c>
    </row>
    <row r="4242" spans="1:12" x14ac:dyDescent="0.25">
      <c r="A4242" t="s">
        <v>4650</v>
      </c>
      <c r="B4242" t="s">
        <v>668</v>
      </c>
      <c r="C4242">
        <v>2</v>
      </c>
      <c r="D4242">
        <v>787.6981201171875</v>
      </c>
      <c r="E4242" t="s">
        <v>635</v>
      </c>
      <c r="F4242" t="s">
        <v>248</v>
      </c>
      <c r="G4242" t="s">
        <v>16</v>
      </c>
      <c r="H4242">
        <v>2</v>
      </c>
      <c r="I4242">
        <v>4</v>
      </c>
      <c r="J4242" t="s">
        <v>22</v>
      </c>
      <c r="K4242">
        <v>1</v>
      </c>
      <c r="L4242" t="s">
        <v>85</v>
      </c>
    </row>
    <row r="4243" spans="1:12" x14ac:dyDescent="0.25">
      <c r="A4243" t="s">
        <v>4651</v>
      </c>
      <c r="B4243" t="s">
        <v>668</v>
      </c>
      <c r="C4243">
        <v>2</v>
      </c>
      <c r="D4243">
        <v>812.97845458984375</v>
      </c>
      <c r="E4243" t="s">
        <v>315</v>
      </c>
      <c r="F4243" t="s">
        <v>543</v>
      </c>
      <c r="G4243" t="s">
        <v>16</v>
      </c>
      <c r="H4243">
        <v>1</v>
      </c>
      <c r="I4243">
        <v>6</v>
      </c>
      <c r="J4243" t="s">
        <v>43</v>
      </c>
      <c r="K4243">
        <v>1</v>
      </c>
      <c r="L4243" t="s">
        <v>85</v>
      </c>
    </row>
    <row r="4244" spans="1:12" x14ac:dyDescent="0.25">
      <c r="A4244" t="s">
        <v>4652</v>
      </c>
      <c r="B4244" t="s">
        <v>668</v>
      </c>
      <c r="C4244">
        <v>2</v>
      </c>
      <c r="D4244">
        <v>825.47747802734375</v>
      </c>
      <c r="E4244" t="s">
        <v>643</v>
      </c>
      <c r="F4244" t="s">
        <v>15</v>
      </c>
      <c r="G4244" t="s">
        <v>16</v>
      </c>
      <c r="H4244">
        <v>4</v>
      </c>
      <c r="I4244">
        <v>1</v>
      </c>
      <c r="J4244" t="s">
        <v>63</v>
      </c>
      <c r="K4244">
        <v>1</v>
      </c>
      <c r="L4244" t="s">
        <v>85</v>
      </c>
    </row>
    <row r="4245" spans="1:12" x14ac:dyDescent="0.25">
      <c r="A4245" t="s">
        <v>4653</v>
      </c>
      <c r="B4245" t="s">
        <v>668</v>
      </c>
      <c r="C4245">
        <v>2</v>
      </c>
      <c r="D4245">
        <v>366.40777587890625</v>
      </c>
      <c r="E4245" t="s">
        <v>343</v>
      </c>
      <c r="F4245" t="s">
        <v>15</v>
      </c>
      <c r="G4245" t="s">
        <v>16</v>
      </c>
      <c r="H4245">
        <v>30</v>
      </c>
      <c r="I4245">
        <v>6</v>
      </c>
      <c r="J4245" t="s">
        <v>43</v>
      </c>
      <c r="K4245">
        <v>7</v>
      </c>
      <c r="L4245" t="s">
        <v>108</v>
      </c>
    </row>
    <row r="4246" spans="1:12" x14ac:dyDescent="0.25">
      <c r="A4246" t="s">
        <v>4654</v>
      </c>
      <c r="B4246" t="s">
        <v>668</v>
      </c>
      <c r="C4246">
        <v>2</v>
      </c>
      <c r="D4246">
        <v>36.929073333740234</v>
      </c>
      <c r="E4246" t="s">
        <v>226</v>
      </c>
      <c r="F4246" t="s">
        <v>543</v>
      </c>
      <c r="G4246" t="s">
        <v>16</v>
      </c>
      <c r="H4246">
        <v>16</v>
      </c>
      <c r="I4246">
        <v>7</v>
      </c>
      <c r="J4246" t="s">
        <v>26</v>
      </c>
      <c r="K4246">
        <v>4</v>
      </c>
      <c r="L4246" t="s">
        <v>53</v>
      </c>
    </row>
    <row r="4247" spans="1:12" x14ac:dyDescent="0.25">
      <c r="A4247" t="s">
        <v>4655</v>
      </c>
      <c r="B4247" t="s">
        <v>668</v>
      </c>
      <c r="C4247">
        <v>2</v>
      </c>
      <c r="D4247">
        <v>886.338623046875</v>
      </c>
      <c r="E4247" t="s">
        <v>1098</v>
      </c>
      <c r="F4247" t="s">
        <v>401</v>
      </c>
      <c r="G4247" t="s">
        <v>16</v>
      </c>
      <c r="H4247">
        <v>21</v>
      </c>
      <c r="I4247">
        <v>4</v>
      </c>
      <c r="J4247" t="s">
        <v>22</v>
      </c>
      <c r="K4247">
        <v>5</v>
      </c>
      <c r="L4247" t="s">
        <v>35</v>
      </c>
    </row>
    <row r="4248" spans="1:12" x14ac:dyDescent="0.25">
      <c r="A4248" t="s">
        <v>4656</v>
      </c>
      <c r="B4248" t="s">
        <v>668</v>
      </c>
      <c r="C4248">
        <v>2</v>
      </c>
      <c r="D4248">
        <v>278.14376831054688</v>
      </c>
      <c r="E4248" t="s">
        <v>735</v>
      </c>
      <c r="F4248" t="s">
        <v>248</v>
      </c>
      <c r="G4248" t="s">
        <v>16</v>
      </c>
      <c r="H4248">
        <v>22</v>
      </c>
      <c r="I4248">
        <v>5</v>
      </c>
      <c r="J4248" t="s">
        <v>34</v>
      </c>
      <c r="K4248">
        <v>6</v>
      </c>
      <c r="L4248" t="s">
        <v>60</v>
      </c>
    </row>
    <row r="4249" spans="1:12" x14ac:dyDescent="0.25">
      <c r="A4249" t="s">
        <v>4657</v>
      </c>
      <c r="B4249" t="s">
        <v>668</v>
      </c>
      <c r="C4249">
        <v>2</v>
      </c>
      <c r="D4249">
        <v>617.13336181640625</v>
      </c>
      <c r="E4249" t="s">
        <v>290</v>
      </c>
      <c r="F4249" t="s">
        <v>248</v>
      </c>
      <c r="G4249" t="s">
        <v>16</v>
      </c>
      <c r="H4249">
        <v>48</v>
      </c>
      <c r="I4249">
        <v>3</v>
      </c>
      <c r="J4249" t="s">
        <v>52</v>
      </c>
      <c r="K4249">
        <v>11</v>
      </c>
      <c r="L4249" t="s">
        <v>23</v>
      </c>
    </row>
    <row r="4250" spans="1:12" x14ac:dyDescent="0.25">
      <c r="A4250" t="s">
        <v>4658</v>
      </c>
      <c r="B4250" t="s">
        <v>668</v>
      </c>
      <c r="C4250">
        <v>2</v>
      </c>
      <c r="D4250">
        <v>874.0347900390625</v>
      </c>
      <c r="E4250" t="s">
        <v>496</v>
      </c>
      <c r="F4250" t="s">
        <v>248</v>
      </c>
      <c r="G4250" t="s">
        <v>16</v>
      </c>
      <c r="H4250">
        <v>31</v>
      </c>
      <c r="I4250">
        <v>4</v>
      </c>
      <c r="J4250" t="s">
        <v>22</v>
      </c>
      <c r="K4250">
        <v>8</v>
      </c>
      <c r="L4250" t="s">
        <v>18</v>
      </c>
    </row>
    <row r="4251" spans="1:12" x14ac:dyDescent="0.25">
      <c r="A4251" t="s">
        <v>4659</v>
      </c>
      <c r="B4251" t="s">
        <v>668</v>
      </c>
      <c r="C4251">
        <v>2</v>
      </c>
      <c r="D4251">
        <v>528.10638427734375</v>
      </c>
      <c r="E4251" t="s">
        <v>1739</v>
      </c>
      <c r="F4251" t="s">
        <v>15</v>
      </c>
      <c r="G4251" t="s">
        <v>16</v>
      </c>
      <c r="H4251">
        <v>31</v>
      </c>
      <c r="I4251">
        <v>3</v>
      </c>
      <c r="J4251" t="s">
        <v>52</v>
      </c>
      <c r="K4251">
        <v>8</v>
      </c>
      <c r="L4251" t="s">
        <v>18</v>
      </c>
    </row>
    <row r="4252" spans="1:12" x14ac:dyDescent="0.25">
      <c r="A4252" t="s">
        <v>4660</v>
      </c>
      <c r="B4252" t="s">
        <v>668</v>
      </c>
      <c r="C4252">
        <v>2</v>
      </c>
      <c r="D4252">
        <v>796.3546142578125</v>
      </c>
      <c r="E4252" t="s">
        <v>262</v>
      </c>
      <c r="F4252" t="s">
        <v>401</v>
      </c>
      <c r="G4252" t="s">
        <v>16</v>
      </c>
      <c r="H4252">
        <v>5</v>
      </c>
      <c r="I4252">
        <v>3</v>
      </c>
      <c r="J4252" t="s">
        <v>52</v>
      </c>
      <c r="K4252">
        <v>1</v>
      </c>
      <c r="L4252" t="s">
        <v>85</v>
      </c>
    </row>
    <row r="4253" spans="1:12" x14ac:dyDescent="0.25">
      <c r="A4253" t="s">
        <v>4661</v>
      </c>
      <c r="B4253" t="s">
        <v>668</v>
      </c>
      <c r="C4253">
        <v>2</v>
      </c>
      <c r="D4253">
        <v>205.49000549316406</v>
      </c>
      <c r="E4253" t="s">
        <v>627</v>
      </c>
      <c r="F4253" t="s">
        <v>15</v>
      </c>
      <c r="G4253" t="s">
        <v>16</v>
      </c>
      <c r="H4253">
        <v>45</v>
      </c>
      <c r="I4253">
        <v>4</v>
      </c>
      <c r="J4253" t="s">
        <v>22</v>
      </c>
      <c r="K4253">
        <v>11</v>
      </c>
      <c r="L4253" t="s">
        <v>23</v>
      </c>
    </row>
    <row r="4254" spans="1:12" x14ac:dyDescent="0.25">
      <c r="A4254" t="s">
        <v>4662</v>
      </c>
      <c r="B4254" t="s">
        <v>668</v>
      </c>
      <c r="C4254">
        <v>2</v>
      </c>
      <c r="D4254">
        <v>519.25201416015625</v>
      </c>
      <c r="E4254" t="s">
        <v>735</v>
      </c>
      <c r="F4254" t="s">
        <v>248</v>
      </c>
      <c r="G4254" t="s">
        <v>16</v>
      </c>
      <c r="H4254">
        <v>22</v>
      </c>
      <c r="I4254">
        <v>5</v>
      </c>
      <c r="J4254" t="s">
        <v>34</v>
      </c>
      <c r="K4254">
        <v>6</v>
      </c>
      <c r="L4254" t="s">
        <v>60</v>
      </c>
    </row>
    <row r="4255" spans="1:12" x14ac:dyDescent="0.25">
      <c r="A4255" t="s">
        <v>4663</v>
      </c>
      <c r="B4255" t="s">
        <v>668</v>
      </c>
      <c r="C4255">
        <v>2</v>
      </c>
      <c r="D4255">
        <v>691.4864501953125</v>
      </c>
      <c r="E4255" t="s">
        <v>126</v>
      </c>
      <c r="F4255" t="s">
        <v>15</v>
      </c>
      <c r="G4255" t="s">
        <v>16</v>
      </c>
      <c r="H4255">
        <v>34</v>
      </c>
      <c r="I4255">
        <v>1</v>
      </c>
      <c r="J4255" t="s">
        <v>63</v>
      </c>
      <c r="K4255">
        <v>8</v>
      </c>
      <c r="L4255" t="s">
        <v>18</v>
      </c>
    </row>
    <row r="4256" spans="1:12" x14ac:dyDescent="0.25">
      <c r="A4256" t="s">
        <v>4664</v>
      </c>
      <c r="B4256" t="s">
        <v>668</v>
      </c>
      <c r="C4256">
        <v>2</v>
      </c>
      <c r="D4256">
        <v>927.31072998046875</v>
      </c>
      <c r="E4256" t="s">
        <v>1056</v>
      </c>
      <c r="F4256" t="s">
        <v>401</v>
      </c>
      <c r="G4256" t="s">
        <v>16</v>
      </c>
      <c r="H4256">
        <v>30</v>
      </c>
      <c r="I4256">
        <v>2</v>
      </c>
      <c r="J4256" t="s">
        <v>17</v>
      </c>
      <c r="K4256">
        <v>7</v>
      </c>
      <c r="L4256" t="s">
        <v>108</v>
      </c>
    </row>
    <row r="4257" spans="1:12" x14ac:dyDescent="0.25">
      <c r="A4257" t="s">
        <v>4665</v>
      </c>
      <c r="B4257" t="s">
        <v>668</v>
      </c>
      <c r="C4257">
        <v>2</v>
      </c>
      <c r="D4257">
        <v>662.64093017578125</v>
      </c>
      <c r="E4257" t="s">
        <v>1034</v>
      </c>
      <c r="F4257" t="s">
        <v>248</v>
      </c>
      <c r="G4257" t="s">
        <v>16</v>
      </c>
      <c r="H4257">
        <v>40</v>
      </c>
      <c r="I4257">
        <v>2</v>
      </c>
      <c r="J4257" t="s">
        <v>17</v>
      </c>
      <c r="K4257">
        <v>10</v>
      </c>
      <c r="L4257" t="s">
        <v>74</v>
      </c>
    </row>
    <row r="4258" spans="1:12" x14ac:dyDescent="0.25">
      <c r="A4258" t="s">
        <v>4666</v>
      </c>
      <c r="B4258" t="s">
        <v>668</v>
      </c>
      <c r="C4258">
        <v>2</v>
      </c>
      <c r="D4258">
        <v>137.18638610839844</v>
      </c>
      <c r="E4258" t="s">
        <v>33</v>
      </c>
      <c r="F4258" t="s">
        <v>401</v>
      </c>
      <c r="G4258" t="s">
        <v>16</v>
      </c>
      <c r="H4258">
        <v>21</v>
      </c>
      <c r="I4258">
        <v>5</v>
      </c>
      <c r="J4258" t="s">
        <v>34</v>
      </c>
      <c r="K4258">
        <v>5</v>
      </c>
      <c r="L4258" t="s">
        <v>35</v>
      </c>
    </row>
    <row r="4259" spans="1:12" x14ac:dyDescent="0.25">
      <c r="A4259" t="s">
        <v>4667</v>
      </c>
      <c r="B4259" t="s">
        <v>668</v>
      </c>
      <c r="C4259">
        <v>2</v>
      </c>
      <c r="D4259">
        <v>403.798583984375</v>
      </c>
      <c r="E4259" t="s">
        <v>518</v>
      </c>
      <c r="F4259" t="s">
        <v>15</v>
      </c>
      <c r="G4259" t="s">
        <v>16</v>
      </c>
      <c r="H4259">
        <v>48</v>
      </c>
      <c r="I4259">
        <v>4</v>
      </c>
      <c r="J4259" t="s">
        <v>22</v>
      </c>
      <c r="K4259">
        <v>11</v>
      </c>
      <c r="L4259" t="s">
        <v>23</v>
      </c>
    </row>
    <row r="4260" spans="1:12" x14ac:dyDescent="0.25">
      <c r="A4260" t="s">
        <v>4668</v>
      </c>
      <c r="B4260" t="s">
        <v>668</v>
      </c>
      <c r="C4260">
        <v>2</v>
      </c>
      <c r="D4260">
        <v>45.229415893554688</v>
      </c>
      <c r="E4260" t="s">
        <v>767</v>
      </c>
      <c r="F4260" t="s">
        <v>248</v>
      </c>
      <c r="G4260" t="s">
        <v>16</v>
      </c>
      <c r="H4260">
        <v>42</v>
      </c>
      <c r="I4260">
        <v>2</v>
      </c>
      <c r="J4260" t="s">
        <v>17</v>
      </c>
      <c r="K4260">
        <v>10</v>
      </c>
      <c r="L4260" t="s">
        <v>74</v>
      </c>
    </row>
    <row r="4261" spans="1:12" x14ac:dyDescent="0.25">
      <c r="A4261" t="s">
        <v>4669</v>
      </c>
      <c r="B4261" t="s">
        <v>668</v>
      </c>
      <c r="C4261">
        <v>2</v>
      </c>
      <c r="D4261">
        <v>247.63218688964844</v>
      </c>
      <c r="E4261" t="s">
        <v>187</v>
      </c>
      <c r="F4261" t="s">
        <v>543</v>
      </c>
      <c r="G4261" t="s">
        <v>16</v>
      </c>
      <c r="H4261">
        <v>3</v>
      </c>
      <c r="I4261">
        <v>3</v>
      </c>
      <c r="J4261" t="s">
        <v>52</v>
      </c>
      <c r="K4261">
        <v>1</v>
      </c>
      <c r="L4261" t="s">
        <v>85</v>
      </c>
    </row>
    <row r="4262" spans="1:12" x14ac:dyDescent="0.25">
      <c r="A4262" t="s">
        <v>4670</v>
      </c>
      <c r="B4262" t="s">
        <v>668</v>
      </c>
      <c r="C4262">
        <v>2</v>
      </c>
      <c r="D4262">
        <v>142.74832153320313</v>
      </c>
      <c r="E4262" t="s">
        <v>457</v>
      </c>
      <c r="F4262" t="s">
        <v>401</v>
      </c>
      <c r="G4262" t="s">
        <v>16</v>
      </c>
      <c r="H4262">
        <v>11</v>
      </c>
      <c r="I4262">
        <v>6</v>
      </c>
      <c r="J4262" t="s">
        <v>43</v>
      </c>
      <c r="K4262">
        <v>3</v>
      </c>
      <c r="L4262" t="s">
        <v>44</v>
      </c>
    </row>
    <row r="4263" spans="1:12" x14ac:dyDescent="0.25">
      <c r="A4263" t="s">
        <v>4671</v>
      </c>
      <c r="B4263" t="s">
        <v>668</v>
      </c>
      <c r="C4263">
        <v>2</v>
      </c>
      <c r="D4263">
        <v>238.79193115234375</v>
      </c>
      <c r="E4263" t="s">
        <v>20</v>
      </c>
      <c r="F4263" t="s">
        <v>543</v>
      </c>
      <c r="G4263" t="s">
        <v>16</v>
      </c>
      <c r="H4263">
        <v>44</v>
      </c>
      <c r="I4263">
        <v>4</v>
      </c>
      <c r="J4263" t="s">
        <v>22</v>
      </c>
      <c r="K4263">
        <v>11</v>
      </c>
      <c r="L4263" t="s">
        <v>23</v>
      </c>
    </row>
    <row r="4264" spans="1:12" x14ac:dyDescent="0.25">
      <c r="A4264" t="s">
        <v>4672</v>
      </c>
      <c r="B4264" t="s">
        <v>668</v>
      </c>
      <c r="C4264">
        <v>2</v>
      </c>
      <c r="D4264">
        <v>572.076416015625</v>
      </c>
      <c r="E4264" t="s">
        <v>298</v>
      </c>
      <c r="F4264" t="s">
        <v>543</v>
      </c>
      <c r="G4264" t="s">
        <v>16</v>
      </c>
      <c r="H4264">
        <v>1</v>
      </c>
      <c r="I4264">
        <v>2</v>
      </c>
      <c r="J4264" t="s">
        <v>17</v>
      </c>
      <c r="K4264">
        <v>1</v>
      </c>
      <c r="L4264" t="s">
        <v>85</v>
      </c>
    </row>
    <row r="4265" spans="1:12" x14ac:dyDescent="0.25">
      <c r="A4265" t="s">
        <v>4673</v>
      </c>
      <c r="B4265" t="s">
        <v>668</v>
      </c>
      <c r="C4265">
        <v>2</v>
      </c>
      <c r="D4265">
        <v>456.038330078125</v>
      </c>
      <c r="E4265" t="s">
        <v>247</v>
      </c>
      <c r="F4265" t="s">
        <v>401</v>
      </c>
      <c r="G4265" t="s">
        <v>16</v>
      </c>
      <c r="H4265">
        <v>41</v>
      </c>
      <c r="I4265">
        <v>2</v>
      </c>
      <c r="J4265" t="s">
        <v>17</v>
      </c>
      <c r="K4265">
        <v>10</v>
      </c>
      <c r="L4265" t="s">
        <v>74</v>
      </c>
    </row>
    <row r="4266" spans="1:12" x14ac:dyDescent="0.25">
      <c r="A4266" t="s">
        <v>4674</v>
      </c>
      <c r="B4266" t="s">
        <v>668</v>
      </c>
      <c r="C4266">
        <v>2</v>
      </c>
      <c r="D4266">
        <v>819.38006591796875</v>
      </c>
      <c r="E4266" t="s">
        <v>428</v>
      </c>
      <c r="F4266" t="s">
        <v>15</v>
      </c>
      <c r="G4266" t="s">
        <v>16</v>
      </c>
      <c r="H4266">
        <v>51</v>
      </c>
      <c r="I4266">
        <v>1</v>
      </c>
      <c r="J4266" t="s">
        <v>63</v>
      </c>
      <c r="K4266">
        <v>12</v>
      </c>
      <c r="L4266" t="s">
        <v>31</v>
      </c>
    </row>
    <row r="4267" spans="1:12" x14ac:dyDescent="0.25">
      <c r="A4267" t="s">
        <v>4675</v>
      </c>
      <c r="B4267" t="s">
        <v>668</v>
      </c>
      <c r="C4267">
        <v>2</v>
      </c>
      <c r="D4267">
        <v>110.33181762695313</v>
      </c>
      <c r="E4267" t="s">
        <v>356</v>
      </c>
      <c r="F4267" t="s">
        <v>15</v>
      </c>
      <c r="G4267" t="s">
        <v>16</v>
      </c>
      <c r="H4267">
        <v>32</v>
      </c>
      <c r="I4267">
        <v>4</v>
      </c>
      <c r="J4267" t="s">
        <v>22</v>
      </c>
      <c r="K4267">
        <v>8</v>
      </c>
      <c r="L4267" t="s">
        <v>18</v>
      </c>
    </row>
    <row r="4268" spans="1:12" x14ac:dyDescent="0.25">
      <c r="A4268" t="s">
        <v>4676</v>
      </c>
      <c r="B4268" t="s">
        <v>668</v>
      </c>
      <c r="C4268">
        <v>2</v>
      </c>
      <c r="D4268">
        <v>160.92660522460938</v>
      </c>
      <c r="E4268" t="s">
        <v>114</v>
      </c>
      <c r="F4268" t="s">
        <v>401</v>
      </c>
      <c r="G4268" t="s">
        <v>16</v>
      </c>
      <c r="H4268">
        <v>46</v>
      </c>
      <c r="I4268">
        <v>1</v>
      </c>
      <c r="J4268" t="s">
        <v>63</v>
      </c>
      <c r="K4268">
        <v>11</v>
      </c>
      <c r="L4268" t="s">
        <v>23</v>
      </c>
    </row>
    <row r="4269" spans="1:12" x14ac:dyDescent="0.25">
      <c r="A4269" t="s">
        <v>4677</v>
      </c>
      <c r="B4269" t="s">
        <v>668</v>
      </c>
      <c r="C4269">
        <v>2</v>
      </c>
      <c r="D4269">
        <v>487.69906616210938</v>
      </c>
      <c r="E4269" t="s">
        <v>600</v>
      </c>
      <c r="F4269" t="s">
        <v>401</v>
      </c>
      <c r="G4269" t="s">
        <v>16</v>
      </c>
      <c r="H4269">
        <v>45</v>
      </c>
      <c r="I4269">
        <v>7</v>
      </c>
      <c r="J4269" t="s">
        <v>26</v>
      </c>
      <c r="K4269">
        <v>11</v>
      </c>
      <c r="L4269" t="s">
        <v>23</v>
      </c>
    </row>
    <row r="4270" spans="1:12" x14ac:dyDescent="0.25">
      <c r="A4270" t="s">
        <v>4678</v>
      </c>
      <c r="B4270" t="s">
        <v>668</v>
      </c>
      <c r="C4270">
        <v>2</v>
      </c>
      <c r="D4270">
        <v>532.1376953125</v>
      </c>
      <c r="E4270" t="s">
        <v>1463</v>
      </c>
      <c r="F4270" t="s">
        <v>401</v>
      </c>
      <c r="G4270" t="s">
        <v>16</v>
      </c>
      <c r="H4270">
        <v>24</v>
      </c>
      <c r="I4270">
        <v>5</v>
      </c>
      <c r="J4270" t="s">
        <v>34</v>
      </c>
      <c r="K4270">
        <v>6</v>
      </c>
      <c r="L4270" t="s">
        <v>60</v>
      </c>
    </row>
    <row r="4271" spans="1:12" x14ac:dyDescent="0.25">
      <c r="A4271" t="s">
        <v>4679</v>
      </c>
      <c r="B4271" t="s">
        <v>668</v>
      </c>
      <c r="C4271">
        <v>2</v>
      </c>
      <c r="D4271">
        <v>139.94509887695313</v>
      </c>
      <c r="E4271" t="s">
        <v>1317</v>
      </c>
      <c r="F4271" t="s">
        <v>543</v>
      </c>
      <c r="G4271" t="s">
        <v>16</v>
      </c>
      <c r="H4271">
        <v>27</v>
      </c>
      <c r="I4271">
        <v>7</v>
      </c>
      <c r="J4271" t="s">
        <v>26</v>
      </c>
      <c r="K4271">
        <v>7</v>
      </c>
      <c r="L4271" t="s">
        <v>108</v>
      </c>
    </row>
    <row r="4272" spans="1:12" x14ac:dyDescent="0.25">
      <c r="A4272" t="s">
        <v>4680</v>
      </c>
      <c r="B4272" t="s">
        <v>668</v>
      </c>
      <c r="C4272">
        <v>2</v>
      </c>
      <c r="D4272">
        <v>869.362060546875</v>
      </c>
      <c r="E4272" t="s">
        <v>690</v>
      </c>
      <c r="F4272" t="s">
        <v>401</v>
      </c>
      <c r="G4272" t="s">
        <v>16</v>
      </c>
      <c r="H4272">
        <v>42</v>
      </c>
      <c r="I4272">
        <v>1</v>
      </c>
      <c r="J4272" t="s">
        <v>63</v>
      </c>
      <c r="K4272">
        <v>10</v>
      </c>
      <c r="L4272" t="s">
        <v>74</v>
      </c>
    </row>
    <row r="4273" spans="1:12" x14ac:dyDescent="0.25">
      <c r="A4273" t="s">
        <v>4681</v>
      </c>
      <c r="B4273" t="s">
        <v>668</v>
      </c>
      <c r="C4273">
        <v>2</v>
      </c>
      <c r="D4273">
        <v>391.35195922851563</v>
      </c>
      <c r="E4273" t="s">
        <v>502</v>
      </c>
      <c r="F4273" t="s">
        <v>15</v>
      </c>
      <c r="G4273" t="s">
        <v>16</v>
      </c>
      <c r="H4273">
        <v>19</v>
      </c>
      <c r="I4273">
        <v>5</v>
      </c>
      <c r="J4273" t="s">
        <v>34</v>
      </c>
      <c r="K4273">
        <v>5</v>
      </c>
      <c r="L4273" t="s">
        <v>35</v>
      </c>
    </row>
    <row r="4274" spans="1:12" x14ac:dyDescent="0.25">
      <c r="A4274" t="s">
        <v>4682</v>
      </c>
      <c r="B4274" t="s">
        <v>668</v>
      </c>
      <c r="C4274">
        <v>2</v>
      </c>
      <c r="D4274">
        <v>859.45733642578125</v>
      </c>
      <c r="E4274" t="s">
        <v>1499</v>
      </c>
      <c r="F4274" t="s">
        <v>248</v>
      </c>
      <c r="G4274" t="s">
        <v>16</v>
      </c>
      <c r="H4274">
        <v>19</v>
      </c>
      <c r="I4274">
        <v>2</v>
      </c>
      <c r="J4274" t="s">
        <v>17</v>
      </c>
      <c r="K4274">
        <v>5</v>
      </c>
      <c r="L4274" t="s">
        <v>35</v>
      </c>
    </row>
    <row r="4275" spans="1:12" x14ac:dyDescent="0.25">
      <c r="A4275" t="s">
        <v>4683</v>
      </c>
      <c r="B4275" t="s">
        <v>668</v>
      </c>
      <c r="C4275">
        <v>2</v>
      </c>
      <c r="D4275">
        <v>205.25259399414063</v>
      </c>
      <c r="E4275" t="s">
        <v>944</v>
      </c>
      <c r="F4275" t="s">
        <v>401</v>
      </c>
      <c r="G4275" t="s">
        <v>16</v>
      </c>
      <c r="H4275">
        <v>26</v>
      </c>
      <c r="I4275">
        <v>2</v>
      </c>
      <c r="J4275" t="s">
        <v>17</v>
      </c>
      <c r="K4275">
        <v>6</v>
      </c>
      <c r="L4275" t="s">
        <v>60</v>
      </c>
    </row>
    <row r="4276" spans="1:12" x14ac:dyDescent="0.25">
      <c r="A4276" t="s">
        <v>4684</v>
      </c>
      <c r="B4276" t="s">
        <v>668</v>
      </c>
      <c r="C4276">
        <v>2</v>
      </c>
      <c r="D4276">
        <v>318.17889404296875</v>
      </c>
      <c r="E4276" t="s">
        <v>14</v>
      </c>
      <c r="F4276" t="s">
        <v>248</v>
      </c>
      <c r="G4276" t="s">
        <v>16</v>
      </c>
      <c r="H4276">
        <v>32</v>
      </c>
      <c r="I4276">
        <v>2</v>
      </c>
      <c r="J4276" t="s">
        <v>17</v>
      </c>
      <c r="K4276">
        <v>8</v>
      </c>
      <c r="L4276" t="s">
        <v>18</v>
      </c>
    </row>
    <row r="4277" spans="1:12" x14ac:dyDescent="0.25">
      <c r="A4277" t="s">
        <v>4685</v>
      </c>
      <c r="B4277" t="s">
        <v>668</v>
      </c>
      <c r="C4277">
        <v>2</v>
      </c>
      <c r="D4277">
        <v>322.3853759765625</v>
      </c>
      <c r="E4277" t="s">
        <v>116</v>
      </c>
      <c r="F4277" t="s">
        <v>543</v>
      </c>
      <c r="G4277" t="s">
        <v>16</v>
      </c>
      <c r="H4277">
        <v>9</v>
      </c>
      <c r="I4277">
        <v>6</v>
      </c>
      <c r="J4277" t="s">
        <v>43</v>
      </c>
      <c r="K4277">
        <v>3</v>
      </c>
      <c r="L4277" t="s">
        <v>44</v>
      </c>
    </row>
    <row r="4278" spans="1:12" x14ac:dyDescent="0.25">
      <c r="A4278" t="s">
        <v>4686</v>
      </c>
      <c r="B4278" t="s">
        <v>668</v>
      </c>
      <c r="C4278">
        <v>2</v>
      </c>
      <c r="D4278">
        <v>434.42767333984375</v>
      </c>
      <c r="E4278" t="s">
        <v>586</v>
      </c>
      <c r="F4278" t="s">
        <v>401</v>
      </c>
      <c r="G4278" t="s">
        <v>16</v>
      </c>
      <c r="H4278">
        <v>25</v>
      </c>
      <c r="I4278">
        <v>5</v>
      </c>
      <c r="J4278" t="s">
        <v>34</v>
      </c>
      <c r="K4278">
        <v>6</v>
      </c>
      <c r="L4278" t="s">
        <v>60</v>
      </c>
    </row>
    <row r="4279" spans="1:12" x14ac:dyDescent="0.25">
      <c r="A4279" t="s">
        <v>4687</v>
      </c>
      <c r="B4279" t="s">
        <v>668</v>
      </c>
      <c r="C4279">
        <v>2</v>
      </c>
      <c r="D4279">
        <v>730.773193359375</v>
      </c>
      <c r="E4279" t="s">
        <v>737</v>
      </c>
      <c r="F4279" t="s">
        <v>543</v>
      </c>
      <c r="G4279" t="s">
        <v>16</v>
      </c>
      <c r="H4279">
        <v>38</v>
      </c>
      <c r="I4279">
        <v>1</v>
      </c>
      <c r="J4279" t="s">
        <v>63</v>
      </c>
      <c r="K4279">
        <v>9</v>
      </c>
      <c r="L4279" t="s">
        <v>38</v>
      </c>
    </row>
    <row r="4280" spans="1:12" x14ac:dyDescent="0.25">
      <c r="A4280" t="s">
        <v>4688</v>
      </c>
      <c r="B4280" t="s">
        <v>668</v>
      </c>
      <c r="C4280">
        <v>2</v>
      </c>
      <c r="D4280">
        <v>845.97528076171875</v>
      </c>
      <c r="E4280" t="s">
        <v>586</v>
      </c>
      <c r="F4280" t="s">
        <v>401</v>
      </c>
      <c r="G4280" t="s">
        <v>16</v>
      </c>
      <c r="H4280">
        <v>25</v>
      </c>
      <c r="I4280">
        <v>5</v>
      </c>
      <c r="J4280" t="s">
        <v>34</v>
      </c>
      <c r="K4280">
        <v>6</v>
      </c>
      <c r="L4280" t="s">
        <v>60</v>
      </c>
    </row>
    <row r="4281" spans="1:12" x14ac:dyDescent="0.25">
      <c r="A4281" t="s">
        <v>4689</v>
      </c>
      <c r="B4281" t="s">
        <v>668</v>
      </c>
      <c r="C4281">
        <v>2</v>
      </c>
      <c r="D4281">
        <v>439.30227661132813</v>
      </c>
      <c r="E4281" t="s">
        <v>1499</v>
      </c>
      <c r="F4281" t="s">
        <v>543</v>
      </c>
      <c r="G4281" t="s">
        <v>16</v>
      </c>
      <c r="H4281">
        <v>19</v>
      </c>
      <c r="I4281">
        <v>2</v>
      </c>
      <c r="J4281" t="s">
        <v>17</v>
      </c>
      <c r="K4281">
        <v>5</v>
      </c>
      <c r="L4281" t="s">
        <v>35</v>
      </c>
    </row>
    <row r="4282" spans="1:12" x14ac:dyDescent="0.25">
      <c r="A4282" t="s">
        <v>4690</v>
      </c>
      <c r="B4282" t="s">
        <v>668</v>
      </c>
      <c r="C4282">
        <v>2</v>
      </c>
      <c r="D4282">
        <v>59.918552398681641</v>
      </c>
      <c r="E4282" t="s">
        <v>649</v>
      </c>
      <c r="F4282" t="s">
        <v>15</v>
      </c>
      <c r="G4282" t="s">
        <v>16</v>
      </c>
      <c r="H4282">
        <v>16</v>
      </c>
      <c r="I4282">
        <v>6</v>
      </c>
      <c r="J4282" t="s">
        <v>43</v>
      </c>
      <c r="K4282">
        <v>4</v>
      </c>
      <c r="L4282" t="s">
        <v>53</v>
      </c>
    </row>
    <row r="4283" spans="1:12" x14ac:dyDescent="0.25">
      <c r="A4283" t="s">
        <v>4691</v>
      </c>
      <c r="B4283" t="s">
        <v>668</v>
      </c>
      <c r="C4283">
        <v>2</v>
      </c>
      <c r="D4283">
        <v>478.7421875</v>
      </c>
      <c r="E4283" t="s">
        <v>949</v>
      </c>
      <c r="F4283" t="s">
        <v>543</v>
      </c>
      <c r="G4283" t="s">
        <v>16</v>
      </c>
      <c r="H4283">
        <v>25</v>
      </c>
      <c r="I4283">
        <v>3</v>
      </c>
      <c r="J4283" t="s">
        <v>52</v>
      </c>
      <c r="K4283">
        <v>6</v>
      </c>
      <c r="L4283" t="s">
        <v>60</v>
      </c>
    </row>
    <row r="4284" spans="1:12" x14ac:dyDescent="0.25">
      <c r="A4284" t="s">
        <v>4692</v>
      </c>
      <c r="B4284" t="s">
        <v>668</v>
      </c>
      <c r="C4284">
        <v>2</v>
      </c>
      <c r="D4284">
        <v>926.43621826171875</v>
      </c>
      <c r="E4284" t="s">
        <v>1016</v>
      </c>
      <c r="F4284" t="s">
        <v>248</v>
      </c>
      <c r="G4284" t="s">
        <v>16</v>
      </c>
      <c r="H4284">
        <v>41</v>
      </c>
      <c r="I4284">
        <v>1</v>
      </c>
      <c r="J4284" t="s">
        <v>63</v>
      </c>
      <c r="K4284">
        <v>10</v>
      </c>
      <c r="L4284" t="s">
        <v>74</v>
      </c>
    </row>
    <row r="4285" spans="1:12" x14ac:dyDescent="0.25">
      <c r="A4285" t="s">
        <v>4693</v>
      </c>
      <c r="B4285" t="s">
        <v>668</v>
      </c>
      <c r="C4285">
        <v>2</v>
      </c>
      <c r="D4285">
        <v>806.574462890625</v>
      </c>
      <c r="E4285" t="s">
        <v>1463</v>
      </c>
      <c r="F4285" t="s">
        <v>248</v>
      </c>
      <c r="G4285" t="s">
        <v>16</v>
      </c>
      <c r="H4285">
        <v>24</v>
      </c>
      <c r="I4285">
        <v>5</v>
      </c>
      <c r="J4285" t="s">
        <v>34</v>
      </c>
      <c r="K4285">
        <v>6</v>
      </c>
      <c r="L4285" t="s">
        <v>60</v>
      </c>
    </row>
    <row r="4286" spans="1:12" x14ac:dyDescent="0.25">
      <c r="A4286" t="s">
        <v>4694</v>
      </c>
      <c r="B4286" t="s">
        <v>668</v>
      </c>
      <c r="C4286">
        <v>2</v>
      </c>
      <c r="D4286">
        <v>485.57369995117188</v>
      </c>
      <c r="E4286" t="s">
        <v>781</v>
      </c>
      <c r="F4286" t="s">
        <v>543</v>
      </c>
      <c r="G4286" t="s">
        <v>16</v>
      </c>
      <c r="H4286">
        <v>38</v>
      </c>
      <c r="I4286">
        <v>7</v>
      </c>
      <c r="J4286" t="s">
        <v>26</v>
      </c>
      <c r="K4286">
        <v>9</v>
      </c>
      <c r="L4286" t="s">
        <v>38</v>
      </c>
    </row>
    <row r="4287" spans="1:12" x14ac:dyDescent="0.25">
      <c r="A4287" t="s">
        <v>4695</v>
      </c>
      <c r="B4287" t="s">
        <v>668</v>
      </c>
      <c r="C4287">
        <v>2</v>
      </c>
      <c r="D4287">
        <v>257.15902709960938</v>
      </c>
      <c r="E4287" t="s">
        <v>20</v>
      </c>
      <c r="F4287" t="s">
        <v>248</v>
      </c>
      <c r="G4287" t="s">
        <v>16</v>
      </c>
      <c r="H4287">
        <v>44</v>
      </c>
      <c r="I4287">
        <v>4</v>
      </c>
      <c r="J4287" t="s">
        <v>22</v>
      </c>
      <c r="K4287">
        <v>11</v>
      </c>
      <c r="L4287" t="s">
        <v>23</v>
      </c>
    </row>
    <row r="4288" spans="1:12" x14ac:dyDescent="0.25">
      <c r="A4288" t="s">
        <v>4696</v>
      </c>
      <c r="B4288" t="s">
        <v>668</v>
      </c>
      <c r="C4288">
        <v>2</v>
      </c>
      <c r="D4288">
        <v>287.53472900390625</v>
      </c>
      <c r="E4288" t="s">
        <v>14</v>
      </c>
      <c r="F4288" t="s">
        <v>401</v>
      </c>
      <c r="G4288" t="s">
        <v>16</v>
      </c>
      <c r="H4288">
        <v>32</v>
      </c>
      <c r="I4288">
        <v>2</v>
      </c>
      <c r="J4288" t="s">
        <v>17</v>
      </c>
      <c r="K4288">
        <v>8</v>
      </c>
      <c r="L4288" t="s">
        <v>18</v>
      </c>
    </row>
    <row r="4289" spans="1:12" x14ac:dyDescent="0.25">
      <c r="A4289" t="s">
        <v>4697</v>
      </c>
      <c r="B4289" t="s">
        <v>668</v>
      </c>
      <c r="C4289">
        <v>2</v>
      </c>
      <c r="D4289">
        <v>228.58218383789063</v>
      </c>
      <c r="E4289" t="s">
        <v>855</v>
      </c>
      <c r="F4289" t="s">
        <v>248</v>
      </c>
      <c r="G4289" t="s">
        <v>16</v>
      </c>
      <c r="H4289">
        <v>46</v>
      </c>
      <c r="I4289">
        <v>3</v>
      </c>
      <c r="J4289" t="s">
        <v>52</v>
      </c>
      <c r="K4289">
        <v>11</v>
      </c>
      <c r="L4289" t="s">
        <v>23</v>
      </c>
    </row>
    <row r="4290" spans="1:12" x14ac:dyDescent="0.25">
      <c r="A4290" t="s">
        <v>4698</v>
      </c>
      <c r="B4290" t="s">
        <v>668</v>
      </c>
      <c r="C4290">
        <v>2</v>
      </c>
      <c r="D4290">
        <v>844.0455322265625</v>
      </c>
      <c r="E4290" t="s">
        <v>542</v>
      </c>
      <c r="F4290" t="s">
        <v>543</v>
      </c>
      <c r="G4290" t="s">
        <v>16</v>
      </c>
      <c r="H4290">
        <v>24</v>
      </c>
      <c r="I4290">
        <v>1</v>
      </c>
      <c r="J4290" t="s">
        <v>63</v>
      </c>
      <c r="K4290">
        <v>6</v>
      </c>
      <c r="L4290" t="s">
        <v>60</v>
      </c>
    </row>
    <row r="4291" spans="1:12" x14ac:dyDescent="0.25">
      <c r="A4291" t="s">
        <v>4699</v>
      </c>
      <c r="B4291" t="s">
        <v>668</v>
      </c>
      <c r="C4291">
        <v>2</v>
      </c>
      <c r="D4291">
        <v>693.962890625</v>
      </c>
      <c r="E4291" t="s">
        <v>1320</v>
      </c>
      <c r="F4291" t="s">
        <v>543</v>
      </c>
      <c r="G4291" t="s">
        <v>16</v>
      </c>
      <c r="H4291">
        <v>24</v>
      </c>
      <c r="I4291">
        <v>7</v>
      </c>
      <c r="J4291" t="s">
        <v>26</v>
      </c>
      <c r="K4291">
        <v>6</v>
      </c>
      <c r="L4291" t="s">
        <v>60</v>
      </c>
    </row>
    <row r="4292" spans="1:12" x14ac:dyDescent="0.25">
      <c r="A4292" t="s">
        <v>4700</v>
      </c>
      <c r="B4292" t="s">
        <v>668</v>
      </c>
      <c r="C4292">
        <v>2</v>
      </c>
      <c r="D4292">
        <v>773.613037109375</v>
      </c>
      <c r="E4292" t="s">
        <v>215</v>
      </c>
      <c r="F4292" t="s">
        <v>401</v>
      </c>
      <c r="G4292" t="s">
        <v>16</v>
      </c>
      <c r="H4292">
        <v>35</v>
      </c>
      <c r="I4292">
        <v>7</v>
      </c>
      <c r="J4292" t="s">
        <v>26</v>
      </c>
      <c r="K4292">
        <v>9</v>
      </c>
      <c r="L4292" t="s">
        <v>38</v>
      </c>
    </row>
    <row r="4293" spans="1:12" x14ac:dyDescent="0.25">
      <c r="A4293" t="s">
        <v>4701</v>
      </c>
      <c r="B4293" t="s">
        <v>668</v>
      </c>
      <c r="C4293">
        <v>2</v>
      </c>
      <c r="D4293">
        <v>921.79620361328125</v>
      </c>
      <c r="E4293" t="s">
        <v>215</v>
      </c>
      <c r="F4293" t="s">
        <v>401</v>
      </c>
      <c r="G4293" t="s">
        <v>16</v>
      </c>
      <c r="H4293">
        <v>35</v>
      </c>
      <c r="I4293">
        <v>7</v>
      </c>
      <c r="J4293" t="s">
        <v>26</v>
      </c>
      <c r="K4293">
        <v>9</v>
      </c>
      <c r="L4293" t="s">
        <v>38</v>
      </c>
    </row>
    <row r="4294" spans="1:12" x14ac:dyDescent="0.25">
      <c r="A4294" t="s">
        <v>4702</v>
      </c>
      <c r="B4294" t="s">
        <v>668</v>
      </c>
      <c r="C4294">
        <v>2</v>
      </c>
      <c r="D4294">
        <v>738.62664794921875</v>
      </c>
      <c r="E4294" t="s">
        <v>821</v>
      </c>
      <c r="F4294" t="s">
        <v>15</v>
      </c>
      <c r="G4294" t="s">
        <v>16</v>
      </c>
      <c r="H4294">
        <v>48</v>
      </c>
      <c r="I4294">
        <v>5</v>
      </c>
      <c r="J4294" t="s">
        <v>34</v>
      </c>
      <c r="K4294">
        <v>11</v>
      </c>
      <c r="L4294" t="s">
        <v>23</v>
      </c>
    </row>
    <row r="4295" spans="1:12" x14ac:dyDescent="0.25">
      <c r="A4295" t="s">
        <v>4703</v>
      </c>
      <c r="B4295" t="s">
        <v>668</v>
      </c>
      <c r="C4295">
        <v>2</v>
      </c>
      <c r="D4295">
        <v>504.1888427734375</v>
      </c>
      <c r="E4295" t="s">
        <v>754</v>
      </c>
      <c r="F4295" t="s">
        <v>248</v>
      </c>
      <c r="G4295" t="s">
        <v>16</v>
      </c>
      <c r="H4295">
        <v>26</v>
      </c>
      <c r="I4295">
        <v>6</v>
      </c>
      <c r="J4295" t="s">
        <v>43</v>
      </c>
      <c r="K4295">
        <v>6</v>
      </c>
      <c r="L4295" t="s">
        <v>60</v>
      </c>
    </row>
    <row r="4296" spans="1:12" x14ac:dyDescent="0.25">
      <c r="A4296" t="s">
        <v>4704</v>
      </c>
      <c r="B4296" t="s">
        <v>668</v>
      </c>
      <c r="C4296">
        <v>2</v>
      </c>
      <c r="D4296">
        <v>201.7481689453125</v>
      </c>
      <c r="E4296" t="s">
        <v>893</v>
      </c>
      <c r="F4296" t="s">
        <v>248</v>
      </c>
      <c r="G4296" t="s">
        <v>47</v>
      </c>
      <c r="H4296">
        <v>47</v>
      </c>
      <c r="I4296">
        <v>3</v>
      </c>
      <c r="J4296" t="s">
        <v>52</v>
      </c>
      <c r="K4296">
        <v>11</v>
      </c>
      <c r="L4296" t="s">
        <v>23</v>
      </c>
    </row>
    <row r="4297" spans="1:12" x14ac:dyDescent="0.25">
      <c r="A4297" t="s">
        <v>4705</v>
      </c>
      <c r="B4297" t="s">
        <v>668</v>
      </c>
      <c r="C4297">
        <v>2</v>
      </c>
      <c r="D4297">
        <v>558.18109130859375</v>
      </c>
      <c r="E4297" t="s">
        <v>525</v>
      </c>
      <c r="F4297" t="s">
        <v>248</v>
      </c>
      <c r="G4297" t="s">
        <v>47</v>
      </c>
      <c r="H4297">
        <v>3</v>
      </c>
      <c r="I4297">
        <v>1</v>
      </c>
      <c r="J4297" t="s">
        <v>63</v>
      </c>
      <c r="K4297">
        <v>1</v>
      </c>
      <c r="L4297" t="s">
        <v>85</v>
      </c>
    </row>
    <row r="4298" spans="1:12" x14ac:dyDescent="0.25">
      <c r="A4298" t="s">
        <v>4706</v>
      </c>
      <c r="B4298" t="s">
        <v>668</v>
      </c>
      <c r="C4298">
        <v>2</v>
      </c>
      <c r="D4298">
        <v>182.54335021972656</v>
      </c>
      <c r="E4298" t="s">
        <v>150</v>
      </c>
      <c r="F4298" t="s">
        <v>248</v>
      </c>
      <c r="G4298" t="s">
        <v>47</v>
      </c>
      <c r="H4298">
        <v>12</v>
      </c>
      <c r="I4298">
        <v>5</v>
      </c>
      <c r="J4298" t="s">
        <v>34</v>
      </c>
      <c r="K4298">
        <v>3</v>
      </c>
      <c r="L4298" t="s">
        <v>44</v>
      </c>
    </row>
    <row r="4299" spans="1:12" x14ac:dyDescent="0.25">
      <c r="A4299" t="s">
        <v>4707</v>
      </c>
      <c r="B4299" t="s">
        <v>668</v>
      </c>
      <c r="C4299">
        <v>2</v>
      </c>
      <c r="D4299">
        <v>898.27691650390625</v>
      </c>
      <c r="E4299" t="s">
        <v>46</v>
      </c>
      <c r="F4299" t="s">
        <v>248</v>
      </c>
      <c r="G4299" t="s">
        <v>47</v>
      </c>
      <c r="H4299">
        <v>10</v>
      </c>
      <c r="I4299">
        <v>5</v>
      </c>
      <c r="J4299" t="s">
        <v>34</v>
      </c>
      <c r="K4299">
        <v>3</v>
      </c>
      <c r="L4299" t="s">
        <v>44</v>
      </c>
    </row>
    <row r="4300" spans="1:12" x14ac:dyDescent="0.25">
      <c r="A4300" t="s">
        <v>4708</v>
      </c>
      <c r="B4300" t="s">
        <v>668</v>
      </c>
      <c r="C4300">
        <v>2</v>
      </c>
      <c r="D4300">
        <v>107.84420776367188</v>
      </c>
      <c r="E4300" t="s">
        <v>781</v>
      </c>
      <c r="F4300" t="s">
        <v>543</v>
      </c>
      <c r="G4300" t="s">
        <v>47</v>
      </c>
      <c r="H4300">
        <v>38</v>
      </c>
      <c r="I4300">
        <v>7</v>
      </c>
      <c r="J4300" t="s">
        <v>26</v>
      </c>
      <c r="K4300">
        <v>9</v>
      </c>
      <c r="L4300" t="s">
        <v>38</v>
      </c>
    </row>
    <row r="4301" spans="1:12" x14ac:dyDescent="0.25">
      <c r="A4301" t="s">
        <v>4709</v>
      </c>
      <c r="B4301" t="s">
        <v>668</v>
      </c>
      <c r="C4301">
        <v>2</v>
      </c>
      <c r="D4301">
        <v>622.43048095703125</v>
      </c>
      <c r="E4301" t="s">
        <v>25</v>
      </c>
      <c r="F4301" t="s">
        <v>401</v>
      </c>
      <c r="G4301" t="s">
        <v>47</v>
      </c>
      <c r="H4301">
        <v>8</v>
      </c>
      <c r="I4301">
        <v>7</v>
      </c>
      <c r="J4301" t="s">
        <v>26</v>
      </c>
      <c r="K4301">
        <v>2</v>
      </c>
      <c r="L4301" t="s">
        <v>27</v>
      </c>
    </row>
    <row r="4302" spans="1:12" x14ac:dyDescent="0.25">
      <c r="A4302" t="s">
        <v>4710</v>
      </c>
      <c r="B4302" t="s">
        <v>668</v>
      </c>
      <c r="C4302">
        <v>2</v>
      </c>
      <c r="D4302">
        <v>707.1917724609375</v>
      </c>
      <c r="E4302" t="s">
        <v>180</v>
      </c>
      <c r="F4302" t="s">
        <v>15</v>
      </c>
      <c r="G4302" t="s">
        <v>47</v>
      </c>
      <c r="H4302">
        <v>15</v>
      </c>
      <c r="I4302">
        <v>4</v>
      </c>
      <c r="J4302" t="s">
        <v>22</v>
      </c>
      <c r="K4302">
        <v>4</v>
      </c>
      <c r="L4302" t="s">
        <v>53</v>
      </c>
    </row>
    <row r="4303" spans="1:12" x14ac:dyDescent="0.25">
      <c r="A4303" t="s">
        <v>4711</v>
      </c>
      <c r="B4303" t="s">
        <v>668</v>
      </c>
      <c r="C4303">
        <v>2</v>
      </c>
      <c r="D4303">
        <v>561.9654541015625</v>
      </c>
      <c r="E4303" t="s">
        <v>1238</v>
      </c>
      <c r="F4303" t="s">
        <v>401</v>
      </c>
      <c r="G4303" t="s">
        <v>47</v>
      </c>
      <c r="H4303">
        <v>46</v>
      </c>
      <c r="I4303">
        <v>2</v>
      </c>
      <c r="J4303" t="s">
        <v>17</v>
      </c>
      <c r="K4303">
        <v>11</v>
      </c>
      <c r="L4303" t="s">
        <v>23</v>
      </c>
    </row>
    <row r="4304" spans="1:12" x14ac:dyDescent="0.25">
      <c r="A4304" t="s">
        <v>4712</v>
      </c>
      <c r="B4304" t="s">
        <v>668</v>
      </c>
      <c r="C4304">
        <v>2</v>
      </c>
      <c r="D4304">
        <v>691.77777099609375</v>
      </c>
      <c r="E4304" t="s">
        <v>675</v>
      </c>
      <c r="F4304" t="s">
        <v>15</v>
      </c>
      <c r="G4304" t="s">
        <v>47</v>
      </c>
      <c r="H4304">
        <v>16</v>
      </c>
      <c r="I4304">
        <v>2</v>
      </c>
      <c r="J4304" t="s">
        <v>17</v>
      </c>
      <c r="K4304">
        <v>4</v>
      </c>
      <c r="L4304" t="s">
        <v>53</v>
      </c>
    </row>
    <row r="4305" spans="1:12" x14ac:dyDescent="0.25">
      <c r="A4305" t="s">
        <v>4713</v>
      </c>
      <c r="B4305" t="s">
        <v>668</v>
      </c>
      <c r="C4305">
        <v>2</v>
      </c>
      <c r="D4305">
        <v>72.245162963867188</v>
      </c>
      <c r="E4305" t="s">
        <v>207</v>
      </c>
      <c r="F4305" t="s">
        <v>543</v>
      </c>
      <c r="G4305" t="s">
        <v>47</v>
      </c>
      <c r="H4305">
        <v>38</v>
      </c>
      <c r="I4305">
        <v>3</v>
      </c>
      <c r="J4305" t="s">
        <v>52</v>
      </c>
      <c r="K4305">
        <v>9</v>
      </c>
      <c r="L4305" t="s">
        <v>38</v>
      </c>
    </row>
    <row r="4306" spans="1:12" x14ac:dyDescent="0.25">
      <c r="A4306" t="s">
        <v>4714</v>
      </c>
      <c r="B4306" t="s">
        <v>668</v>
      </c>
      <c r="C4306">
        <v>2</v>
      </c>
      <c r="D4306">
        <v>673.97088623046875</v>
      </c>
      <c r="E4306" t="s">
        <v>33</v>
      </c>
      <c r="F4306" t="s">
        <v>543</v>
      </c>
      <c r="G4306" t="s">
        <v>47</v>
      </c>
      <c r="H4306">
        <v>21</v>
      </c>
      <c r="I4306">
        <v>5</v>
      </c>
      <c r="J4306" t="s">
        <v>34</v>
      </c>
      <c r="K4306">
        <v>5</v>
      </c>
      <c r="L4306" t="s">
        <v>35</v>
      </c>
    </row>
    <row r="4307" spans="1:12" x14ac:dyDescent="0.25">
      <c r="A4307" t="s">
        <v>4715</v>
      </c>
      <c r="B4307" t="s">
        <v>668</v>
      </c>
      <c r="C4307">
        <v>2</v>
      </c>
      <c r="D4307">
        <v>230.54864501953125</v>
      </c>
      <c r="E4307" t="s">
        <v>159</v>
      </c>
      <c r="F4307" t="s">
        <v>543</v>
      </c>
      <c r="G4307" t="s">
        <v>47</v>
      </c>
      <c r="H4307">
        <v>5</v>
      </c>
      <c r="I4307">
        <v>2</v>
      </c>
      <c r="J4307" t="s">
        <v>17</v>
      </c>
      <c r="K4307">
        <v>1</v>
      </c>
      <c r="L4307" t="s">
        <v>85</v>
      </c>
    </row>
    <row r="4308" spans="1:12" x14ac:dyDescent="0.25">
      <c r="A4308" t="s">
        <v>4716</v>
      </c>
      <c r="B4308" t="s">
        <v>668</v>
      </c>
      <c r="C4308">
        <v>2</v>
      </c>
      <c r="D4308">
        <v>620.2506103515625</v>
      </c>
      <c r="E4308" t="s">
        <v>228</v>
      </c>
      <c r="F4308" t="s">
        <v>543</v>
      </c>
      <c r="G4308" t="s">
        <v>47</v>
      </c>
      <c r="H4308">
        <v>52</v>
      </c>
      <c r="I4308">
        <v>4</v>
      </c>
      <c r="J4308" t="s">
        <v>22</v>
      </c>
      <c r="K4308">
        <v>12</v>
      </c>
      <c r="L4308" t="s">
        <v>31</v>
      </c>
    </row>
    <row r="4309" spans="1:12" x14ac:dyDescent="0.25">
      <c r="A4309" t="s">
        <v>4717</v>
      </c>
      <c r="B4309" t="s">
        <v>668</v>
      </c>
      <c r="C4309">
        <v>2</v>
      </c>
      <c r="D4309">
        <v>996.4337158203125</v>
      </c>
      <c r="E4309" t="s">
        <v>319</v>
      </c>
      <c r="F4309" t="s">
        <v>401</v>
      </c>
      <c r="G4309" t="s">
        <v>47</v>
      </c>
      <c r="H4309">
        <v>2</v>
      </c>
      <c r="I4309">
        <v>2</v>
      </c>
      <c r="J4309" t="s">
        <v>17</v>
      </c>
      <c r="K4309">
        <v>1</v>
      </c>
      <c r="L4309" t="s">
        <v>85</v>
      </c>
    </row>
    <row r="4310" spans="1:12" x14ac:dyDescent="0.25">
      <c r="A4310" t="s">
        <v>4718</v>
      </c>
      <c r="B4310" t="s">
        <v>668</v>
      </c>
      <c r="C4310">
        <v>2</v>
      </c>
      <c r="D4310">
        <v>382.07284545898438</v>
      </c>
      <c r="E4310" t="s">
        <v>239</v>
      </c>
      <c r="F4310" t="s">
        <v>15</v>
      </c>
      <c r="G4310" t="s">
        <v>47</v>
      </c>
      <c r="H4310">
        <v>15</v>
      </c>
      <c r="I4310">
        <v>7</v>
      </c>
      <c r="J4310" t="s">
        <v>26</v>
      </c>
      <c r="K4310">
        <v>4</v>
      </c>
      <c r="L4310" t="s">
        <v>53</v>
      </c>
    </row>
    <row r="4311" spans="1:12" x14ac:dyDescent="0.25">
      <c r="A4311" t="s">
        <v>4719</v>
      </c>
      <c r="B4311" t="s">
        <v>668</v>
      </c>
      <c r="C4311">
        <v>2</v>
      </c>
      <c r="D4311">
        <v>239.71878051757813</v>
      </c>
      <c r="E4311" t="s">
        <v>356</v>
      </c>
      <c r="F4311" t="s">
        <v>401</v>
      </c>
      <c r="G4311" t="s">
        <v>47</v>
      </c>
      <c r="H4311">
        <v>32</v>
      </c>
      <c r="I4311">
        <v>4</v>
      </c>
      <c r="J4311" t="s">
        <v>22</v>
      </c>
      <c r="K4311">
        <v>8</v>
      </c>
      <c r="L4311" t="s">
        <v>18</v>
      </c>
    </row>
    <row r="4312" spans="1:12" x14ac:dyDescent="0.25">
      <c r="A4312" t="s">
        <v>4720</v>
      </c>
      <c r="B4312" t="s">
        <v>668</v>
      </c>
      <c r="C4312">
        <v>2</v>
      </c>
      <c r="D4312">
        <v>490.48074340820313</v>
      </c>
      <c r="E4312" t="s">
        <v>1841</v>
      </c>
      <c r="F4312" t="s">
        <v>543</v>
      </c>
      <c r="G4312" t="s">
        <v>47</v>
      </c>
      <c r="H4312">
        <v>43</v>
      </c>
      <c r="I4312">
        <v>6</v>
      </c>
      <c r="J4312" t="s">
        <v>43</v>
      </c>
      <c r="K4312">
        <v>10</v>
      </c>
      <c r="L4312" t="s">
        <v>74</v>
      </c>
    </row>
    <row r="4313" spans="1:12" x14ac:dyDescent="0.25">
      <c r="A4313" t="s">
        <v>4721</v>
      </c>
      <c r="B4313" t="s">
        <v>668</v>
      </c>
      <c r="C4313">
        <v>2</v>
      </c>
      <c r="D4313">
        <v>414.01718139648438</v>
      </c>
      <c r="E4313" t="s">
        <v>1253</v>
      </c>
      <c r="F4313" t="s">
        <v>401</v>
      </c>
      <c r="G4313" t="s">
        <v>47</v>
      </c>
      <c r="H4313">
        <v>22</v>
      </c>
      <c r="I4313">
        <v>4</v>
      </c>
      <c r="J4313" t="s">
        <v>22</v>
      </c>
      <c r="K4313">
        <v>5</v>
      </c>
      <c r="L4313" t="s">
        <v>35</v>
      </c>
    </row>
    <row r="4314" spans="1:12" x14ac:dyDescent="0.25">
      <c r="A4314" t="s">
        <v>4722</v>
      </c>
      <c r="B4314" t="s">
        <v>668</v>
      </c>
      <c r="C4314">
        <v>2</v>
      </c>
      <c r="D4314">
        <v>388.40310668945313</v>
      </c>
      <c r="E4314" t="s">
        <v>1075</v>
      </c>
      <c r="F4314" t="s">
        <v>15</v>
      </c>
      <c r="G4314" t="s">
        <v>47</v>
      </c>
      <c r="H4314">
        <v>19</v>
      </c>
      <c r="I4314">
        <v>4</v>
      </c>
      <c r="J4314" t="s">
        <v>22</v>
      </c>
      <c r="K4314">
        <v>5</v>
      </c>
      <c r="L4314" t="s">
        <v>35</v>
      </c>
    </row>
    <row r="4315" spans="1:12" x14ac:dyDescent="0.25">
      <c r="A4315" t="s">
        <v>4723</v>
      </c>
      <c r="B4315" t="s">
        <v>668</v>
      </c>
      <c r="C4315">
        <v>2</v>
      </c>
      <c r="D4315">
        <v>934.9951171875</v>
      </c>
      <c r="E4315" t="s">
        <v>91</v>
      </c>
      <c r="F4315" t="s">
        <v>248</v>
      </c>
      <c r="G4315" t="s">
        <v>47</v>
      </c>
      <c r="H4315">
        <v>34</v>
      </c>
      <c r="I4315">
        <v>5</v>
      </c>
      <c r="J4315" t="s">
        <v>34</v>
      </c>
      <c r="K4315">
        <v>8</v>
      </c>
      <c r="L4315" t="s">
        <v>18</v>
      </c>
    </row>
    <row r="4316" spans="1:12" x14ac:dyDescent="0.25">
      <c r="A4316" t="s">
        <v>4724</v>
      </c>
      <c r="B4316" t="s">
        <v>668</v>
      </c>
      <c r="C4316">
        <v>2</v>
      </c>
      <c r="D4316">
        <v>924.655517578125</v>
      </c>
      <c r="E4316" t="s">
        <v>909</v>
      </c>
      <c r="F4316" t="s">
        <v>401</v>
      </c>
      <c r="G4316" t="s">
        <v>47</v>
      </c>
      <c r="H4316">
        <v>32</v>
      </c>
      <c r="I4316">
        <v>1</v>
      </c>
      <c r="J4316" t="s">
        <v>63</v>
      </c>
      <c r="K4316">
        <v>8</v>
      </c>
      <c r="L4316" t="s">
        <v>18</v>
      </c>
    </row>
    <row r="4317" spans="1:12" x14ac:dyDescent="0.25">
      <c r="A4317" t="s">
        <v>4725</v>
      </c>
      <c r="B4317" t="s">
        <v>668</v>
      </c>
      <c r="C4317">
        <v>2</v>
      </c>
      <c r="D4317">
        <v>83.56024169921875</v>
      </c>
      <c r="E4317" t="s">
        <v>140</v>
      </c>
      <c r="F4317" t="s">
        <v>248</v>
      </c>
      <c r="G4317" t="s">
        <v>47</v>
      </c>
      <c r="H4317">
        <v>19</v>
      </c>
      <c r="I4317">
        <v>1</v>
      </c>
      <c r="J4317" t="s">
        <v>63</v>
      </c>
      <c r="K4317">
        <v>5</v>
      </c>
      <c r="L4317" t="s">
        <v>35</v>
      </c>
    </row>
    <row r="4318" spans="1:12" x14ac:dyDescent="0.25">
      <c r="A4318" t="s">
        <v>4726</v>
      </c>
      <c r="B4318" t="s">
        <v>668</v>
      </c>
      <c r="C4318">
        <v>2</v>
      </c>
      <c r="D4318">
        <v>383.0078125</v>
      </c>
      <c r="E4318" t="s">
        <v>313</v>
      </c>
      <c r="F4318" t="s">
        <v>543</v>
      </c>
      <c r="G4318" t="s">
        <v>47</v>
      </c>
      <c r="H4318">
        <v>4</v>
      </c>
      <c r="I4318">
        <v>2</v>
      </c>
      <c r="J4318" t="s">
        <v>17</v>
      </c>
      <c r="K4318">
        <v>1</v>
      </c>
      <c r="L4318" t="s">
        <v>85</v>
      </c>
    </row>
    <row r="4319" spans="1:12" x14ac:dyDescent="0.25">
      <c r="A4319" t="s">
        <v>4727</v>
      </c>
      <c r="B4319" t="s">
        <v>668</v>
      </c>
      <c r="C4319">
        <v>2</v>
      </c>
      <c r="D4319">
        <v>185.22352600097656</v>
      </c>
      <c r="E4319" t="s">
        <v>652</v>
      </c>
      <c r="F4319" t="s">
        <v>248</v>
      </c>
      <c r="G4319" t="s">
        <v>47</v>
      </c>
      <c r="H4319">
        <v>27</v>
      </c>
      <c r="I4319">
        <v>1</v>
      </c>
      <c r="J4319" t="s">
        <v>63</v>
      </c>
      <c r="K4319">
        <v>7</v>
      </c>
      <c r="L4319" t="s">
        <v>108</v>
      </c>
    </row>
    <row r="4320" spans="1:12" x14ac:dyDescent="0.25">
      <c r="A4320" t="s">
        <v>4728</v>
      </c>
      <c r="B4320" t="s">
        <v>668</v>
      </c>
      <c r="C4320">
        <v>2</v>
      </c>
      <c r="D4320">
        <v>964.12481689453125</v>
      </c>
      <c r="E4320" t="s">
        <v>575</v>
      </c>
      <c r="F4320" t="s">
        <v>248</v>
      </c>
      <c r="G4320" t="s">
        <v>47</v>
      </c>
      <c r="H4320">
        <v>51</v>
      </c>
      <c r="I4320">
        <v>3</v>
      </c>
      <c r="J4320" t="s">
        <v>52</v>
      </c>
      <c r="K4320">
        <v>12</v>
      </c>
      <c r="L4320" t="s">
        <v>31</v>
      </c>
    </row>
    <row r="4321" spans="1:12" x14ac:dyDescent="0.25">
      <c r="A4321" t="s">
        <v>4729</v>
      </c>
      <c r="B4321" t="s">
        <v>668</v>
      </c>
      <c r="C4321">
        <v>2</v>
      </c>
      <c r="D4321">
        <v>92.477729797363281</v>
      </c>
      <c r="E4321" t="s">
        <v>57</v>
      </c>
      <c r="F4321" t="s">
        <v>248</v>
      </c>
      <c r="G4321" t="s">
        <v>47</v>
      </c>
      <c r="H4321">
        <v>46</v>
      </c>
      <c r="I4321">
        <v>4</v>
      </c>
      <c r="J4321" t="s">
        <v>22</v>
      </c>
      <c r="K4321">
        <v>11</v>
      </c>
      <c r="L4321" t="s">
        <v>23</v>
      </c>
    </row>
    <row r="4322" spans="1:12" x14ac:dyDescent="0.25">
      <c r="A4322" t="s">
        <v>4730</v>
      </c>
      <c r="B4322" t="s">
        <v>668</v>
      </c>
      <c r="C4322">
        <v>2</v>
      </c>
      <c r="D4322">
        <v>848.30419921875</v>
      </c>
      <c r="E4322" t="s">
        <v>71</v>
      </c>
      <c r="F4322" t="s">
        <v>248</v>
      </c>
      <c r="G4322" t="s">
        <v>47</v>
      </c>
      <c r="H4322">
        <v>9</v>
      </c>
      <c r="I4322">
        <v>3</v>
      </c>
      <c r="J4322" t="s">
        <v>52</v>
      </c>
      <c r="K4322">
        <v>2</v>
      </c>
      <c r="L4322" t="s">
        <v>27</v>
      </c>
    </row>
    <row r="4323" spans="1:12" x14ac:dyDescent="0.25">
      <c r="A4323" t="s">
        <v>4731</v>
      </c>
      <c r="B4323" t="s">
        <v>668</v>
      </c>
      <c r="C4323">
        <v>2</v>
      </c>
      <c r="D4323">
        <v>714.44073486328125</v>
      </c>
      <c r="E4323" t="s">
        <v>82</v>
      </c>
      <c r="F4323" t="s">
        <v>401</v>
      </c>
      <c r="G4323" t="s">
        <v>47</v>
      </c>
      <c r="H4323">
        <v>12</v>
      </c>
      <c r="I4323">
        <v>2</v>
      </c>
      <c r="J4323" t="s">
        <v>17</v>
      </c>
      <c r="K4323">
        <v>3</v>
      </c>
      <c r="L4323" t="s">
        <v>44</v>
      </c>
    </row>
    <row r="4324" spans="1:12" x14ac:dyDescent="0.25">
      <c r="A4324" t="s">
        <v>4732</v>
      </c>
      <c r="B4324" t="s">
        <v>668</v>
      </c>
      <c r="C4324">
        <v>2</v>
      </c>
      <c r="D4324">
        <v>54.960262298583984</v>
      </c>
      <c r="E4324" t="s">
        <v>247</v>
      </c>
      <c r="F4324" t="s">
        <v>15</v>
      </c>
      <c r="G4324" t="s">
        <v>47</v>
      </c>
      <c r="H4324">
        <v>41</v>
      </c>
      <c r="I4324">
        <v>2</v>
      </c>
      <c r="J4324" t="s">
        <v>17</v>
      </c>
      <c r="K4324">
        <v>10</v>
      </c>
      <c r="L4324" t="s">
        <v>74</v>
      </c>
    </row>
    <row r="4325" spans="1:12" x14ac:dyDescent="0.25">
      <c r="A4325" t="s">
        <v>4733</v>
      </c>
      <c r="B4325" t="s">
        <v>668</v>
      </c>
      <c r="C4325">
        <v>2</v>
      </c>
      <c r="D4325">
        <v>760.116943359375</v>
      </c>
      <c r="E4325" t="s">
        <v>871</v>
      </c>
      <c r="F4325" t="s">
        <v>15</v>
      </c>
      <c r="G4325" t="s">
        <v>47</v>
      </c>
      <c r="H4325">
        <v>3</v>
      </c>
      <c r="I4325">
        <v>2</v>
      </c>
      <c r="J4325" t="s">
        <v>17</v>
      </c>
      <c r="K4325">
        <v>1</v>
      </c>
      <c r="L4325" t="s">
        <v>85</v>
      </c>
    </row>
    <row r="4326" spans="1:12" x14ac:dyDescent="0.25">
      <c r="A4326" t="s">
        <v>4734</v>
      </c>
      <c r="B4326" t="s">
        <v>668</v>
      </c>
      <c r="C4326">
        <v>2</v>
      </c>
      <c r="D4326">
        <v>180.16526794433594</v>
      </c>
      <c r="E4326" t="s">
        <v>539</v>
      </c>
      <c r="F4326" t="s">
        <v>248</v>
      </c>
      <c r="G4326" t="s">
        <v>47</v>
      </c>
      <c r="H4326">
        <v>18</v>
      </c>
      <c r="I4326">
        <v>1</v>
      </c>
      <c r="J4326" t="s">
        <v>63</v>
      </c>
      <c r="K4326">
        <v>4</v>
      </c>
      <c r="L4326" t="s">
        <v>53</v>
      </c>
    </row>
    <row r="4327" spans="1:12" x14ac:dyDescent="0.25">
      <c r="A4327" t="s">
        <v>4735</v>
      </c>
      <c r="B4327" t="s">
        <v>668</v>
      </c>
      <c r="C4327">
        <v>2</v>
      </c>
      <c r="D4327">
        <v>698.22406005859375</v>
      </c>
      <c r="E4327" t="s">
        <v>893</v>
      </c>
      <c r="F4327" t="s">
        <v>543</v>
      </c>
      <c r="G4327" t="s">
        <v>47</v>
      </c>
      <c r="H4327">
        <v>47</v>
      </c>
      <c r="I4327">
        <v>3</v>
      </c>
      <c r="J4327" t="s">
        <v>52</v>
      </c>
      <c r="K4327">
        <v>11</v>
      </c>
      <c r="L4327" t="s">
        <v>23</v>
      </c>
    </row>
    <row r="4328" spans="1:12" x14ac:dyDescent="0.25">
      <c r="A4328" t="s">
        <v>4736</v>
      </c>
      <c r="B4328" t="s">
        <v>668</v>
      </c>
      <c r="C4328">
        <v>2</v>
      </c>
      <c r="D4328">
        <v>801.47894287109375</v>
      </c>
      <c r="E4328" t="s">
        <v>334</v>
      </c>
      <c r="F4328" t="s">
        <v>543</v>
      </c>
      <c r="G4328" t="s">
        <v>47</v>
      </c>
      <c r="H4328">
        <v>31</v>
      </c>
      <c r="I4328">
        <v>7</v>
      </c>
      <c r="J4328" t="s">
        <v>26</v>
      </c>
      <c r="K4328">
        <v>8</v>
      </c>
      <c r="L4328" t="s">
        <v>18</v>
      </c>
    </row>
    <row r="4329" spans="1:12" x14ac:dyDescent="0.25">
      <c r="A4329" t="s">
        <v>4737</v>
      </c>
      <c r="B4329" t="s">
        <v>668</v>
      </c>
      <c r="C4329">
        <v>2</v>
      </c>
      <c r="D4329">
        <v>815.42431640625</v>
      </c>
      <c r="E4329" t="s">
        <v>480</v>
      </c>
      <c r="F4329" t="s">
        <v>15</v>
      </c>
      <c r="G4329" t="s">
        <v>47</v>
      </c>
      <c r="H4329">
        <v>41</v>
      </c>
      <c r="I4329">
        <v>6</v>
      </c>
      <c r="J4329" t="s">
        <v>43</v>
      </c>
      <c r="K4329">
        <v>10</v>
      </c>
      <c r="L4329" t="s">
        <v>74</v>
      </c>
    </row>
    <row r="4330" spans="1:12" x14ac:dyDescent="0.25">
      <c r="A4330" t="s">
        <v>4738</v>
      </c>
      <c r="B4330" t="s">
        <v>668</v>
      </c>
      <c r="C4330">
        <v>2</v>
      </c>
      <c r="D4330">
        <v>286.427734375</v>
      </c>
      <c r="E4330" t="s">
        <v>913</v>
      </c>
      <c r="F4330" t="s">
        <v>543</v>
      </c>
      <c r="G4330" t="s">
        <v>47</v>
      </c>
      <c r="H4330">
        <v>29</v>
      </c>
      <c r="I4330">
        <v>7</v>
      </c>
      <c r="J4330" t="s">
        <v>26</v>
      </c>
      <c r="K4330">
        <v>7</v>
      </c>
      <c r="L4330" t="s">
        <v>108</v>
      </c>
    </row>
    <row r="4331" spans="1:12" x14ac:dyDescent="0.25">
      <c r="A4331" t="s">
        <v>4739</v>
      </c>
      <c r="B4331" t="s">
        <v>668</v>
      </c>
      <c r="C4331">
        <v>2</v>
      </c>
      <c r="D4331">
        <v>405.82257080078125</v>
      </c>
      <c r="E4331" t="s">
        <v>124</v>
      </c>
      <c r="F4331" t="s">
        <v>15</v>
      </c>
      <c r="G4331" t="s">
        <v>47</v>
      </c>
      <c r="H4331">
        <v>43</v>
      </c>
      <c r="I4331">
        <v>4</v>
      </c>
      <c r="J4331" t="s">
        <v>22</v>
      </c>
      <c r="K4331">
        <v>10</v>
      </c>
      <c r="L4331" t="s">
        <v>74</v>
      </c>
    </row>
    <row r="4332" spans="1:12" x14ac:dyDescent="0.25">
      <c r="A4332" t="s">
        <v>4740</v>
      </c>
      <c r="B4332" t="s">
        <v>668</v>
      </c>
      <c r="C4332">
        <v>2</v>
      </c>
      <c r="D4332">
        <v>800.07586669921875</v>
      </c>
      <c r="E4332" t="s">
        <v>201</v>
      </c>
      <c r="F4332" t="s">
        <v>401</v>
      </c>
      <c r="G4332" t="s">
        <v>47</v>
      </c>
      <c r="H4332">
        <v>45</v>
      </c>
      <c r="I4332">
        <v>5</v>
      </c>
      <c r="J4332" t="s">
        <v>34</v>
      </c>
      <c r="K4332">
        <v>11</v>
      </c>
      <c r="L4332" t="s">
        <v>23</v>
      </c>
    </row>
    <row r="4333" spans="1:12" x14ac:dyDescent="0.25">
      <c r="A4333" t="s">
        <v>4741</v>
      </c>
      <c r="B4333" t="s">
        <v>668</v>
      </c>
      <c r="C4333">
        <v>2</v>
      </c>
      <c r="D4333">
        <v>34.009937286376953</v>
      </c>
      <c r="E4333" t="s">
        <v>1499</v>
      </c>
      <c r="F4333" t="s">
        <v>401</v>
      </c>
      <c r="G4333" t="s">
        <v>47</v>
      </c>
      <c r="H4333">
        <v>19</v>
      </c>
      <c r="I4333">
        <v>2</v>
      </c>
      <c r="J4333" t="s">
        <v>17</v>
      </c>
      <c r="K4333">
        <v>5</v>
      </c>
      <c r="L4333" t="s">
        <v>35</v>
      </c>
    </row>
    <row r="4334" spans="1:12" x14ac:dyDescent="0.25">
      <c r="A4334" t="s">
        <v>4742</v>
      </c>
      <c r="B4334" t="s">
        <v>668</v>
      </c>
      <c r="C4334">
        <v>2</v>
      </c>
      <c r="D4334">
        <v>302.35610961914063</v>
      </c>
      <c r="E4334" t="s">
        <v>635</v>
      </c>
      <c r="F4334" t="s">
        <v>248</v>
      </c>
      <c r="G4334" t="s">
        <v>47</v>
      </c>
      <c r="H4334">
        <v>2</v>
      </c>
      <c r="I4334">
        <v>4</v>
      </c>
      <c r="J4334" t="s">
        <v>22</v>
      </c>
      <c r="K4334">
        <v>1</v>
      </c>
      <c r="L4334" t="s">
        <v>85</v>
      </c>
    </row>
    <row r="4335" spans="1:12" x14ac:dyDescent="0.25">
      <c r="A4335" t="s">
        <v>4743</v>
      </c>
      <c r="B4335" t="s">
        <v>668</v>
      </c>
      <c r="C4335">
        <v>2</v>
      </c>
      <c r="D4335">
        <v>768.819580078125</v>
      </c>
      <c r="E4335" t="s">
        <v>2116</v>
      </c>
      <c r="F4335" t="s">
        <v>15</v>
      </c>
      <c r="G4335" t="s">
        <v>47</v>
      </c>
      <c r="H4335">
        <v>48</v>
      </c>
      <c r="I4335">
        <v>7</v>
      </c>
      <c r="J4335" t="s">
        <v>26</v>
      </c>
      <c r="K4335">
        <v>12</v>
      </c>
      <c r="L4335" t="s">
        <v>31</v>
      </c>
    </row>
    <row r="4336" spans="1:12" x14ac:dyDescent="0.25">
      <c r="A4336" t="s">
        <v>4744</v>
      </c>
      <c r="B4336" t="s">
        <v>668</v>
      </c>
      <c r="C4336">
        <v>2</v>
      </c>
      <c r="D4336">
        <v>643.98602294921875</v>
      </c>
      <c r="E4336" t="s">
        <v>649</v>
      </c>
      <c r="F4336" t="s">
        <v>15</v>
      </c>
      <c r="G4336" t="s">
        <v>47</v>
      </c>
      <c r="H4336">
        <v>16</v>
      </c>
      <c r="I4336">
        <v>6</v>
      </c>
      <c r="J4336" t="s">
        <v>43</v>
      </c>
      <c r="K4336">
        <v>4</v>
      </c>
      <c r="L4336" t="s">
        <v>53</v>
      </c>
    </row>
    <row r="4337" spans="1:12" x14ac:dyDescent="0.25">
      <c r="A4337" t="s">
        <v>4745</v>
      </c>
      <c r="B4337" t="s">
        <v>668</v>
      </c>
      <c r="C4337">
        <v>2</v>
      </c>
      <c r="D4337">
        <v>390.88912963867188</v>
      </c>
      <c r="E4337" t="s">
        <v>618</v>
      </c>
      <c r="F4337" t="s">
        <v>248</v>
      </c>
      <c r="G4337" t="s">
        <v>47</v>
      </c>
      <c r="H4337">
        <v>50</v>
      </c>
      <c r="I4337">
        <v>7</v>
      </c>
      <c r="J4337" t="s">
        <v>26</v>
      </c>
      <c r="K4337">
        <v>12</v>
      </c>
      <c r="L4337" t="s">
        <v>31</v>
      </c>
    </row>
    <row r="4338" spans="1:12" x14ac:dyDescent="0.25">
      <c r="A4338" t="s">
        <v>4746</v>
      </c>
      <c r="B4338" t="s">
        <v>668</v>
      </c>
      <c r="C4338">
        <v>2</v>
      </c>
      <c r="D4338">
        <v>383.6947021484375</v>
      </c>
      <c r="E4338" t="s">
        <v>435</v>
      </c>
      <c r="F4338" t="s">
        <v>15</v>
      </c>
      <c r="G4338" t="s">
        <v>47</v>
      </c>
      <c r="H4338">
        <v>2</v>
      </c>
      <c r="I4338">
        <v>3</v>
      </c>
      <c r="J4338" t="s">
        <v>52</v>
      </c>
      <c r="K4338">
        <v>1</v>
      </c>
      <c r="L4338" t="s">
        <v>85</v>
      </c>
    </row>
    <row r="4339" spans="1:12" x14ac:dyDescent="0.25">
      <c r="A4339" t="s">
        <v>4747</v>
      </c>
      <c r="B4339" t="s">
        <v>668</v>
      </c>
      <c r="C4339">
        <v>2</v>
      </c>
      <c r="D4339">
        <v>967.7227783203125</v>
      </c>
      <c r="E4339" t="s">
        <v>542</v>
      </c>
      <c r="F4339" t="s">
        <v>543</v>
      </c>
      <c r="G4339" t="s">
        <v>47</v>
      </c>
      <c r="H4339">
        <v>24</v>
      </c>
      <c r="I4339">
        <v>1</v>
      </c>
      <c r="J4339" t="s">
        <v>63</v>
      </c>
      <c r="K4339">
        <v>6</v>
      </c>
      <c r="L4339" t="s">
        <v>60</v>
      </c>
    </row>
    <row r="4340" spans="1:12" x14ac:dyDescent="0.25">
      <c r="A4340" t="s">
        <v>4748</v>
      </c>
      <c r="B4340" t="s">
        <v>668</v>
      </c>
      <c r="C4340">
        <v>2</v>
      </c>
      <c r="D4340">
        <v>352.97195434570313</v>
      </c>
      <c r="E4340" t="s">
        <v>211</v>
      </c>
      <c r="F4340" t="s">
        <v>15</v>
      </c>
      <c r="G4340" t="s">
        <v>47</v>
      </c>
      <c r="H4340">
        <v>23</v>
      </c>
      <c r="I4340">
        <v>4</v>
      </c>
      <c r="J4340" t="s">
        <v>22</v>
      </c>
      <c r="K4340">
        <v>6</v>
      </c>
      <c r="L4340" t="s">
        <v>60</v>
      </c>
    </row>
    <row r="4341" spans="1:12" x14ac:dyDescent="0.25">
      <c r="A4341" t="s">
        <v>4749</v>
      </c>
      <c r="B4341" t="s">
        <v>668</v>
      </c>
      <c r="C4341">
        <v>2</v>
      </c>
      <c r="D4341">
        <v>155.73298645019531</v>
      </c>
      <c r="E4341" t="s">
        <v>457</v>
      </c>
      <c r="F4341" t="s">
        <v>401</v>
      </c>
      <c r="G4341" t="s">
        <v>47</v>
      </c>
      <c r="H4341">
        <v>11</v>
      </c>
      <c r="I4341">
        <v>6</v>
      </c>
      <c r="J4341" t="s">
        <v>43</v>
      </c>
      <c r="K4341">
        <v>3</v>
      </c>
      <c r="L4341" t="s">
        <v>44</v>
      </c>
    </row>
    <row r="4342" spans="1:12" x14ac:dyDescent="0.25">
      <c r="A4342" t="s">
        <v>4750</v>
      </c>
      <c r="B4342" t="s">
        <v>668</v>
      </c>
      <c r="C4342">
        <v>2</v>
      </c>
      <c r="D4342">
        <v>75.447761535644531</v>
      </c>
      <c r="E4342" t="s">
        <v>687</v>
      </c>
      <c r="F4342" t="s">
        <v>543</v>
      </c>
      <c r="G4342" t="s">
        <v>47</v>
      </c>
      <c r="H4342">
        <v>29</v>
      </c>
      <c r="I4342">
        <v>4</v>
      </c>
      <c r="J4342" t="s">
        <v>22</v>
      </c>
      <c r="K4342">
        <v>7</v>
      </c>
      <c r="L4342" t="s">
        <v>108</v>
      </c>
    </row>
    <row r="4343" spans="1:12" x14ac:dyDescent="0.25">
      <c r="A4343" t="s">
        <v>4751</v>
      </c>
      <c r="B4343" t="s">
        <v>668</v>
      </c>
      <c r="C4343">
        <v>2</v>
      </c>
      <c r="D4343">
        <v>474.44219970703125</v>
      </c>
      <c r="E4343" t="s">
        <v>505</v>
      </c>
      <c r="F4343" t="s">
        <v>543</v>
      </c>
      <c r="G4343" t="s">
        <v>47</v>
      </c>
      <c r="H4343">
        <v>14</v>
      </c>
      <c r="I4343">
        <v>3</v>
      </c>
      <c r="J4343" t="s">
        <v>52</v>
      </c>
      <c r="K4343">
        <v>4</v>
      </c>
      <c r="L4343" t="s">
        <v>53</v>
      </c>
    </row>
    <row r="4344" spans="1:12" x14ac:dyDescent="0.25">
      <c r="A4344" t="s">
        <v>4752</v>
      </c>
      <c r="B4344" t="s">
        <v>668</v>
      </c>
      <c r="C4344">
        <v>2</v>
      </c>
      <c r="D4344">
        <v>335.62081909179688</v>
      </c>
      <c r="E4344" t="s">
        <v>1589</v>
      </c>
      <c r="F4344" t="s">
        <v>248</v>
      </c>
      <c r="G4344" t="s">
        <v>47</v>
      </c>
      <c r="H4344">
        <v>35</v>
      </c>
      <c r="I4344">
        <v>6</v>
      </c>
      <c r="J4344" t="s">
        <v>43</v>
      </c>
      <c r="K4344">
        <v>9</v>
      </c>
      <c r="L4344" t="s">
        <v>38</v>
      </c>
    </row>
    <row r="4345" spans="1:12" x14ac:dyDescent="0.25">
      <c r="A4345" t="s">
        <v>4753</v>
      </c>
      <c r="B4345" t="s">
        <v>668</v>
      </c>
      <c r="C4345">
        <v>2</v>
      </c>
      <c r="D4345">
        <v>142.13706970214844</v>
      </c>
      <c r="E4345" t="s">
        <v>73</v>
      </c>
      <c r="F4345" t="s">
        <v>543</v>
      </c>
      <c r="G4345" t="s">
        <v>47</v>
      </c>
      <c r="H4345">
        <v>43</v>
      </c>
      <c r="I4345">
        <v>7</v>
      </c>
      <c r="J4345" t="s">
        <v>26</v>
      </c>
      <c r="K4345">
        <v>10</v>
      </c>
      <c r="L4345" t="s">
        <v>74</v>
      </c>
    </row>
    <row r="4346" spans="1:12" x14ac:dyDescent="0.25">
      <c r="A4346" t="s">
        <v>4754</v>
      </c>
      <c r="B4346" t="s">
        <v>668</v>
      </c>
      <c r="C4346">
        <v>2</v>
      </c>
      <c r="D4346">
        <v>254.85740661621094</v>
      </c>
      <c r="E4346" t="s">
        <v>288</v>
      </c>
      <c r="F4346" t="s">
        <v>543</v>
      </c>
      <c r="G4346" t="s">
        <v>47</v>
      </c>
      <c r="H4346">
        <v>20</v>
      </c>
      <c r="I4346">
        <v>4</v>
      </c>
      <c r="J4346" t="s">
        <v>22</v>
      </c>
      <c r="K4346">
        <v>5</v>
      </c>
      <c r="L4346" t="s">
        <v>35</v>
      </c>
    </row>
    <row r="4347" spans="1:12" x14ac:dyDescent="0.25">
      <c r="A4347" t="s">
        <v>4755</v>
      </c>
      <c r="B4347" t="s">
        <v>668</v>
      </c>
      <c r="C4347">
        <v>2</v>
      </c>
      <c r="D4347">
        <v>37.563514709472656</v>
      </c>
      <c r="E4347" t="s">
        <v>1016</v>
      </c>
      <c r="F4347" t="s">
        <v>15</v>
      </c>
      <c r="G4347" t="s">
        <v>47</v>
      </c>
      <c r="H4347">
        <v>41</v>
      </c>
      <c r="I4347">
        <v>1</v>
      </c>
      <c r="J4347" t="s">
        <v>63</v>
      </c>
      <c r="K4347">
        <v>10</v>
      </c>
      <c r="L4347" t="s">
        <v>74</v>
      </c>
    </row>
    <row r="4348" spans="1:12" x14ac:dyDescent="0.25">
      <c r="A4348" t="s">
        <v>4756</v>
      </c>
      <c r="B4348" t="s">
        <v>668</v>
      </c>
      <c r="C4348">
        <v>2</v>
      </c>
      <c r="D4348">
        <v>259.04367065429688</v>
      </c>
      <c r="E4348" t="s">
        <v>581</v>
      </c>
      <c r="F4348" t="s">
        <v>15</v>
      </c>
      <c r="G4348" t="s">
        <v>47</v>
      </c>
      <c r="H4348">
        <v>40</v>
      </c>
      <c r="I4348">
        <v>4</v>
      </c>
      <c r="J4348" t="s">
        <v>22</v>
      </c>
      <c r="K4348">
        <v>10</v>
      </c>
      <c r="L4348" t="s">
        <v>74</v>
      </c>
    </row>
    <row r="4349" spans="1:12" x14ac:dyDescent="0.25">
      <c r="A4349" t="s">
        <v>4757</v>
      </c>
      <c r="B4349" t="s">
        <v>668</v>
      </c>
      <c r="C4349">
        <v>2</v>
      </c>
      <c r="D4349">
        <v>663.60552978515625</v>
      </c>
      <c r="E4349" t="s">
        <v>217</v>
      </c>
      <c r="F4349" t="s">
        <v>15</v>
      </c>
      <c r="G4349" t="s">
        <v>47</v>
      </c>
      <c r="H4349">
        <v>26</v>
      </c>
      <c r="I4349">
        <v>5</v>
      </c>
      <c r="J4349" t="s">
        <v>34</v>
      </c>
      <c r="K4349">
        <v>6</v>
      </c>
      <c r="L4349" t="s">
        <v>60</v>
      </c>
    </row>
    <row r="4350" spans="1:12" x14ac:dyDescent="0.25">
      <c r="A4350" t="s">
        <v>4758</v>
      </c>
      <c r="B4350" t="s">
        <v>668</v>
      </c>
      <c r="C4350">
        <v>2</v>
      </c>
      <c r="D4350">
        <v>249.3160400390625</v>
      </c>
      <c r="E4350" t="s">
        <v>606</v>
      </c>
      <c r="F4350" t="s">
        <v>248</v>
      </c>
      <c r="G4350" t="s">
        <v>47</v>
      </c>
      <c r="H4350">
        <v>29</v>
      </c>
      <c r="I4350">
        <v>3</v>
      </c>
      <c r="J4350" t="s">
        <v>52</v>
      </c>
      <c r="K4350">
        <v>7</v>
      </c>
      <c r="L4350" t="s">
        <v>108</v>
      </c>
    </row>
    <row r="4351" spans="1:12" x14ac:dyDescent="0.25">
      <c r="A4351" t="s">
        <v>4759</v>
      </c>
      <c r="B4351" t="s">
        <v>668</v>
      </c>
      <c r="C4351">
        <v>2</v>
      </c>
      <c r="D4351">
        <v>902.54998779296875</v>
      </c>
      <c r="E4351" t="s">
        <v>146</v>
      </c>
      <c r="F4351" t="s">
        <v>248</v>
      </c>
      <c r="G4351" t="s">
        <v>47</v>
      </c>
      <c r="H4351">
        <v>34</v>
      </c>
      <c r="I4351">
        <v>3</v>
      </c>
      <c r="J4351" t="s">
        <v>52</v>
      </c>
      <c r="K4351">
        <v>8</v>
      </c>
      <c r="L4351" t="s">
        <v>18</v>
      </c>
    </row>
    <row r="4352" spans="1:12" x14ac:dyDescent="0.25">
      <c r="A4352" t="s">
        <v>4760</v>
      </c>
      <c r="B4352" t="s">
        <v>668</v>
      </c>
      <c r="C4352">
        <v>2</v>
      </c>
      <c r="D4352">
        <v>606.06396484375</v>
      </c>
      <c r="E4352" t="s">
        <v>666</v>
      </c>
      <c r="F4352" t="s">
        <v>15</v>
      </c>
      <c r="G4352" t="s">
        <v>47</v>
      </c>
      <c r="H4352">
        <v>1</v>
      </c>
      <c r="I4352">
        <v>3</v>
      </c>
      <c r="J4352" t="s">
        <v>52</v>
      </c>
      <c r="K4352">
        <v>1</v>
      </c>
      <c r="L4352" t="s">
        <v>85</v>
      </c>
    </row>
    <row r="4353" spans="1:12" x14ac:dyDescent="0.25">
      <c r="A4353" t="s">
        <v>4761</v>
      </c>
      <c r="B4353" t="s">
        <v>668</v>
      </c>
      <c r="C4353">
        <v>2</v>
      </c>
      <c r="D4353">
        <v>481.27777099609375</v>
      </c>
      <c r="E4353" t="s">
        <v>340</v>
      </c>
      <c r="F4353" t="s">
        <v>248</v>
      </c>
      <c r="G4353" t="s">
        <v>47</v>
      </c>
      <c r="H4353">
        <v>9</v>
      </c>
      <c r="I4353">
        <v>1</v>
      </c>
      <c r="J4353" t="s">
        <v>63</v>
      </c>
      <c r="K4353">
        <v>2</v>
      </c>
      <c r="L4353" t="s">
        <v>27</v>
      </c>
    </row>
    <row r="4354" spans="1:12" x14ac:dyDescent="0.25">
      <c r="A4354" t="s">
        <v>4762</v>
      </c>
      <c r="B4354" t="s">
        <v>668</v>
      </c>
      <c r="C4354">
        <v>2</v>
      </c>
      <c r="D4354">
        <v>723.5135498046875</v>
      </c>
      <c r="E4354" t="s">
        <v>372</v>
      </c>
      <c r="F4354" t="s">
        <v>248</v>
      </c>
      <c r="G4354" t="s">
        <v>47</v>
      </c>
      <c r="H4354">
        <v>16</v>
      </c>
      <c r="I4354">
        <v>3</v>
      </c>
      <c r="J4354" t="s">
        <v>52</v>
      </c>
      <c r="K4354">
        <v>4</v>
      </c>
      <c r="L4354" t="s">
        <v>53</v>
      </c>
    </row>
    <row r="4355" spans="1:12" x14ac:dyDescent="0.25">
      <c r="A4355" t="s">
        <v>4763</v>
      </c>
      <c r="B4355" t="s">
        <v>668</v>
      </c>
      <c r="C4355">
        <v>2</v>
      </c>
      <c r="D4355">
        <v>946.29327392578125</v>
      </c>
      <c r="E4355" t="s">
        <v>80</v>
      </c>
      <c r="F4355" t="s">
        <v>543</v>
      </c>
      <c r="G4355" t="s">
        <v>47</v>
      </c>
      <c r="H4355">
        <v>15</v>
      </c>
      <c r="I4355">
        <v>3</v>
      </c>
      <c r="J4355" t="s">
        <v>52</v>
      </c>
      <c r="K4355">
        <v>4</v>
      </c>
      <c r="L4355" t="s">
        <v>53</v>
      </c>
    </row>
    <row r="4356" spans="1:12" x14ac:dyDescent="0.25">
      <c r="A4356" t="s">
        <v>4764</v>
      </c>
      <c r="B4356" t="s">
        <v>668</v>
      </c>
      <c r="C4356">
        <v>2</v>
      </c>
      <c r="D4356">
        <v>24.33100700378418</v>
      </c>
      <c r="E4356" t="s">
        <v>702</v>
      </c>
      <c r="F4356" t="s">
        <v>401</v>
      </c>
      <c r="G4356" t="s">
        <v>47</v>
      </c>
      <c r="H4356">
        <v>28</v>
      </c>
      <c r="I4356">
        <v>5</v>
      </c>
      <c r="J4356" t="s">
        <v>34</v>
      </c>
      <c r="K4356">
        <v>7</v>
      </c>
      <c r="L4356" t="s">
        <v>108</v>
      </c>
    </row>
    <row r="4357" spans="1:12" x14ac:dyDescent="0.25">
      <c r="A4357" t="s">
        <v>4765</v>
      </c>
      <c r="B4357" t="s">
        <v>668</v>
      </c>
      <c r="C4357">
        <v>2</v>
      </c>
      <c r="D4357">
        <v>463.3948974609375</v>
      </c>
      <c r="E4357" t="s">
        <v>1367</v>
      </c>
      <c r="F4357" t="s">
        <v>543</v>
      </c>
      <c r="G4357" t="s">
        <v>47</v>
      </c>
      <c r="H4357">
        <v>8</v>
      </c>
      <c r="I4357">
        <v>6</v>
      </c>
      <c r="J4357" t="s">
        <v>43</v>
      </c>
      <c r="K4357">
        <v>2</v>
      </c>
      <c r="L4357" t="s">
        <v>27</v>
      </c>
    </row>
    <row r="4358" spans="1:12" x14ac:dyDescent="0.25">
      <c r="A4358" t="s">
        <v>4766</v>
      </c>
      <c r="B4358" t="s">
        <v>668</v>
      </c>
      <c r="C4358">
        <v>2</v>
      </c>
      <c r="D4358">
        <v>645.40045166015625</v>
      </c>
      <c r="E4358" t="s">
        <v>172</v>
      </c>
      <c r="F4358" t="s">
        <v>543</v>
      </c>
      <c r="G4358" t="s">
        <v>47</v>
      </c>
      <c r="H4358">
        <v>6</v>
      </c>
      <c r="I4358">
        <v>2</v>
      </c>
      <c r="J4358" t="s">
        <v>17</v>
      </c>
      <c r="K4358">
        <v>2</v>
      </c>
      <c r="L4358" t="s">
        <v>27</v>
      </c>
    </row>
    <row r="4359" spans="1:12" x14ac:dyDescent="0.25">
      <c r="A4359" t="s">
        <v>4767</v>
      </c>
      <c r="B4359" t="s">
        <v>668</v>
      </c>
      <c r="C4359">
        <v>2</v>
      </c>
      <c r="D4359">
        <v>129.13455200195313</v>
      </c>
      <c r="E4359" t="s">
        <v>42</v>
      </c>
      <c r="F4359" t="s">
        <v>401</v>
      </c>
      <c r="G4359" t="s">
        <v>47</v>
      </c>
      <c r="H4359">
        <v>12</v>
      </c>
      <c r="I4359">
        <v>6</v>
      </c>
      <c r="J4359" t="s">
        <v>43</v>
      </c>
      <c r="K4359">
        <v>3</v>
      </c>
      <c r="L4359" t="s">
        <v>44</v>
      </c>
    </row>
    <row r="4360" spans="1:12" x14ac:dyDescent="0.25">
      <c r="A4360" t="s">
        <v>4768</v>
      </c>
      <c r="B4360" t="s">
        <v>668</v>
      </c>
      <c r="C4360">
        <v>2</v>
      </c>
      <c r="D4360">
        <v>618.14715576171875</v>
      </c>
      <c r="E4360" t="s">
        <v>532</v>
      </c>
      <c r="F4360" t="s">
        <v>248</v>
      </c>
      <c r="G4360" t="s">
        <v>47</v>
      </c>
      <c r="H4360">
        <v>10</v>
      </c>
      <c r="I4360">
        <v>4</v>
      </c>
      <c r="J4360" t="s">
        <v>22</v>
      </c>
      <c r="K4360">
        <v>3</v>
      </c>
      <c r="L4360" t="s">
        <v>44</v>
      </c>
    </row>
    <row r="4361" spans="1:12" x14ac:dyDescent="0.25">
      <c r="A4361" t="s">
        <v>4769</v>
      </c>
      <c r="B4361" t="s">
        <v>668</v>
      </c>
      <c r="C4361">
        <v>2</v>
      </c>
      <c r="D4361">
        <v>941.072265625</v>
      </c>
      <c r="E4361" t="s">
        <v>215</v>
      </c>
      <c r="F4361" t="s">
        <v>543</v>
      </c>
      <c r="G4361" t="s">
        <v>47</v>
      </c>
      <c r="H4361">
        <v>35</v>
      </c>
      <c r="I4361">
        <v>7</v>
      </c>
      <c r="J4361" t="s">
        <v>26</v>
      </c>
      <c r="K4361">
        <v>9</v>
      </c>
      <c r="L4361" t="s">
        <v>38</v>
      </c>
    </row>
    <row r="4362" spans="1:12" x14ac:dyDescent="0.25">
      <c r="A4362" t="s">
        <v>4770</v>
      </c>
      <c r="B4362" t="s">
        <v>668</v>
      </c>
      <c r="C4362">
        <v>2</v>
      </c>
      <c r="D4362">
        <v>245.92788696289063</v>
      </c>
      <c r="E4362" t="s">
        <v>42</v>
      </c>
      <c r="F4362" t="s">
        <v>543</v>
      </c>
      <c r="G4362" t="s">
        <v>47</v>
      </c>
      <c r="H4362">
        <v>12</v>
      </c>
      <c r="I4362">
        <v>6</v>
      </c>
      <c r="J4362" t="s">
        <v>43</v>
      </c>
      <c r="K4362">
        <v>3</v>
      </c>
      <c r="L4362" t="s">
        <v>44</v>
      </c>
    </row>
    <row r="4363" spans="1:12" x14ac:dyDescent="0.25">
      <c r="A4363" t="s">
        <v>4771</v>
      </c>
      <c r="B4363" t="s">
        <v>668</v>
      </c>
      <c r="C4363">
        <v>2</v>
      </c>
      <c r="D4363">
        <v>378.26876831054688</v>
      </c>
      <c r="E4363" t="s">
        <v>1362</v>
      </c>
      <c r="F4363" t="s">
        <v>543</v>
      </c>
      <c r="G4363" t="s">
        <v>47</v>
      </c>
      <c r="H4363">
        <v>31</v>
      </c>
      <c r="I4363">
        <v>2</v>
      </c>
      <c r="J4363" t="s">
        <v>17</v>
      </c>
      <c r="K4363">
        <v>7</v>
      </c>
      <c r="L4363" t="s">
        <v>108</v>
      </c>
    </row>
    <row r="4364" spans="1:12" x14ac:dyDescent="0.25">
      <c r="A4364" t="s">
        <v>4772</v>
      </c>
      <c r="B4364" t="s">
        <v>668</v>
      </c>
      <c r="C4364">
        <v>2</v>
      </c>
      <c r="D4364">
        <v>594.0517578125</v>
      </c>
      <c r="E4364" t="s">
        <v>2116</v>
      </c>
      <c r="F4364" t="s">
        <v>401</v>
      </c>
      <c r="G4364" t="s">
        <v>47</v>
      </c>
      <c r="H4364">
        <v>48</v>
      </c>
      <c r="I4364">
        <v>7</v>
      </c>
      <c r="J4364" t="s">
        <v>26</v>
      </c>
      <c r="K4364">
        <v>12</v>
      </c>
      <c r="L4364" t="s">
        <v>31</v>
      </c>
    </row>
    <row r="4365" spans="1:12" x14ac:dyDescent="0.25">
      <c r="A4365" t="s">
        <v>4773</v>
      </c>
      <c r="B4365" t="s">
        <v>668</v>
      </c>
      <c r="C4365">
        <v>2</v>
      </c>
      <c r="D4365">
        <v>983.092529296875</v>
      </c>
      <c r="E4365" t="s">
        <v>629</v>
      </c>
      <c r="F4365" t="s">
        <v>401</v>
      </c>
      <c r="G4365" t="s">
        <v>47</v>
      </c>
      <c r="H4365">
        <v>3</v>
      </c>
      <c r="I4365">
        <v>7</v>
      </c>
      <c r="J4365" t="s">
        <v>26</v>
      </c>
      <c r="K4365">
        <v>1</v>
      </c>
      <c r="L4365" t="s">
        <v>85</v>
      </c>
    </row>
    <row r="4366" spans="1:12" x14ac:dyDescent="0.25">
      <c r="A4366" t="s">
        <v>4774</v>
      </c>
      <c r="B4366" t="s">
        <v>668</v>
      </c>
      <c r="C4366">
        <v>2</v>
      </c>
      <c r="D4366">
        <v>505.14126586914063</v>
      </c>
      <c r="E4366" t="s">
        <v>51</v>
      </c>
      <c r="F4366" t="s">
        <v>15</v>
      </c>
      <c r="G4366" t="s">
        <v>47</v>
      </c>
      <c r="H4366">
        <v>17</v>
      </c>
      <c r="I4366">
        <v>3</v>
      </c>
      <c r="J4366" t="s">
        <v>52</v>
      </c>
      <c r="K4366">
        <v>4</v>
      </c>
      <c r="L4366" t="s">
        <v>53</v>
      </c>
    </row>
    <row r="4367" spans="1:12" x14ac:dyDescent="0.25">
      <c r="A4367" t="s">
        <v>4775</v>
      </c>
      <c r="B4367" t="s">
        <v>668</v>
      </c>
      <c r="C4367">
        <v>2</v>
      </c>
      <c r="D4367">
        <v>317.09393310546875</v>
      </c>
      <c r="E4367" t="s">
        <v>203</v>
      </c>
      <c r="F4367" t="s">
        <v>248</v>
      </c>
      <c r="G4367" t="s">
        <v>47</v>
      </c>
      <c r="H4367">
        <v>36</v>
      </c>
      <c r="I4367">
        <v>5</v>
      </c>
      <c r="J4367" t="s">
        <v>34</v>
      </c>
      <c r="K4367">
        <v>9</v>
      </c>
      <c r="L4367" t="s">
        <v>38</v>
      </c>
    </row>
    <row r="4368" spans="1:12" x14ac:dyDescent="0.25">
      <c r="A4368" t="s">
        <v>4776</v>
      </c>
      <c r="B4368" t="s">
        <v>668</v>
      </c>
      <c r="C4368">
        <v>2</v>
      </c>
      <c r="D4368">
        <v>405.74606323242188</v>
      </c>
      <c r="E4368" t="s">
        <v>596</v>
      </c>
      <c r="F4368" t="s">
        <v>15</v>
      </c>
      <c r="G4368" t="s">
        <v>30</v>
      </c>
      <c r="H4368">
        <v>9</v>
      </c>
      <c r="I4368">
        <v>7</v>
      </c>
      <c r="J4368" t="s">
        <v>26</v>
      </c>
      <c r="K4368">
        <v>3</v>
      </c>
      <c r="L4368" t="s">
        <v>44</v>
      </c>
    </row>
    <row r="4369" spans="1:12" x14ac:dyDescent="0.25">
      <c r="A4369" t="s">
        <v>4777</v>
      </c>
      <c r="B4369" t="s">
        <v>668</v>
      </c>
      <c r="C4369">
        <v>2</v>
      </c>
      <c r="D4369">
        <v>244.76893615722656</v>
      </c>
      <c r="E4369" t="s">
        <v>737</v>
      </c>
      <c r="F4369" t="s">
        <v>15</v>
      </c>
      <c r="G4369" t="s">
        <v>30</v>
      </c>
      <c r="H4369">
        <v>38</v>
      </c>
      <c r="I4369">
        <v>1</v>
      </c>
      <c r="J4369" t="s">
        <v>63</v>
      </c>
      <c r="K4369">
        <v>9</v>
      </c>
      <c r="L4369" t="s">
        <v>38</v>
      </c>
    </row>
    <row r="4370" spans="1:12" x14ac:dyDescent="0.25">
      <c r="A4370" t="s">
        <v>4778</v>
      </c>
      <c r="B4370" t="s">
        <v>668</v>
      </c>
      <c r="C4370">
        <v>2</v>
      </c>
      <c r="D4370">
        <v>712.14141845703125</v>
      </c>
      <c r="E4370" t="s">
        <v>69</v>
      </c>
      <c r="F4370" t="s">
        <v>401</v>
      </c>
      <c r="G4370" t="s">
        <v>30</v>
      </c>
      <c r="H4370">
        <v>15</v>
      </c>
      <c r="I4370">
        <v>1</v>
      </c>
      <c r="J4370" t="s">
        <v>63</v>
      </c>
      <c r="K4370">
        <v>4</v>
      </c>
      <c r="L4370" t="s">
        <v>53</v>
      </c>
    </row>
    <row r="4371" spans="1:12" x14ac:dyDescent="0.25">
      <c r="A4371" t="s">
        <v>4779</v>
      </c>
      <c r="B4371" t="s">
        <v>668</v>
      </c>
      <c r="C4371">
        <v>2</v>
      </c>
      <c r="D4371">
        <v>626.83062744140625</v>
      </c>
      <c r="E4371" t="s">
        <v>821</v>
      </c>
      <c r="F4371" t="s">
        <v>543</v>
      </c>
      <c r="G4371" t="s">
        <v>30</v>
      </c>
      <c r="H4371">
        <v>48</v>
      </c>
      <c r="I4371">
        <v>5</v>
      </c>
      <c r="J4371" t="s">
        <v>34</v>
      </c>
      <c r="K4371">
        <v>11</v>
      </c>
      <c r="L4371" t="s">
        <v>23</v>
      </c>
    </row>
    <row r="4372" spans="1:12" x14ac:dyDescent="0.25">
      <c r="A4372" t="s">
        <v>4780</v>
      </c>
      <c r="B4372" t="s">
        <v>668</v>
      </c>
      <c r="C4372">
        <v>2</v>
      </c>
      <c r="D4372">
        <v>673.11663818359375</v>
      </c>
      <c r="E4372" t="s">
        <v>496</v>
      </c>
      <c r="F4372" t="s">
        <v>15</v>
      </c>
      <c r="G4372" t="s">
        <v>30</v>
      </c>
      <c r="H4372">
        <v>31</v>
      </c>
      <c r="I4372">
        <v>4</v>
      </c>
      <c r="J4372" t="s">
        <v>22</v>
      </c>
      <c r="K4372">
        <v>8</v>
      </c>
      <c r="L4372" t="s">
        <v>18</v>
      </c>
    </row>
    <row r="4373" spans="1:12" x14ac:dyDescent="0.25">
      <c r="A4373" t="s">
        <v>4781</v>
      </c>
      <c r="B4373" t="s">
        <v>668</v>
      </c>
      <c r="C4373">
        <v>2</v>
      </c>
      <c r="D4373">
        <v>457.347900390625</v>
      </c>
      <c r="E4373" t="s">
        <v>303</v>
      </c>
      <c r="F4373" t="s">
        <v>248</v>
      </c>
      <c r="G4373" t="s">
        <v>30</v>
      </c>
      <c r="H4373">
        <v>40</v>
      </c>
      <c r="I4373">
        <v>1</v>
      </c>
      <c r="J4373" t="s">
        <v>63</v>
      </c>
      <c r="K4373">
        <v>10</v>
      </c>
      <c r="L4373" t="s">
        <v>74</v>
      </c>
    </row>
    <row r="4374" spans="1:12" x14ac:dyDescent="0.25">
      <c r="A4374" t="s">
        <v>4782</v>
      </c>
      <c r="B4374" t="s">
        <v>668</v>
      </c>
      <c r="C4374">
        <v>2</v>
      </c>
      <c r="D4374">
        <v>29.691129684448242</v>
      </c>
      <c r="E4374" t="s">
        <v>1689</v>
      </c>
      <c r="F4374" t="s">
        <v>15</v>
      </c>
      <c r="G4374" t="s">
        <v>30</v>
      </c>
      <c r="H4374">
        <v>16</v>
      </c>
      <c r="I4374">
        <v>5</v>
      </c>
      <c r="J4374" t="s">
        <v>34</v>
      </c>
      <c r="K4374">
        <v>4</v>
      </c>
      <c r="L4374" t="s">
        <v>53</v>
      </c>
    </row>
    <row r="4375" spans="1:12" x14ac:dyDescent="0.25">
      <c r="A4375" t="s">
        <v>4783</v>
      </c>
      <c r="B4375" t="s">
        <v>668</v>
      </c>
      <c r="C4375">
        <v>2</v>
      </c>
      <c r="D4375">
        <v>64.300399780273438</v>
      </c>
      <c r="E4375" t="s">
        <v>528</v>
      </c>
      <c r="F4375" t="s">
        <v>543</v>
      </c>
      <c r="G4375" t="s">
        <v>30</v>
      </c>
      <c r="H4375">
        <v>20</v>
      </c>
      <c r="I4375">
        <v>6</v>
      </c>
      <c r="J4375" t="s">
        <v>43</v>
      </c>
      <c r="K4375">
        <v>5</v>
      </c>
      <c r="L4375" t="s">
        <v>35</v>
      </c>
    </row>
    <row r="4376" spans="1:12" x14ac:dyDescent="0.25">
      <c r="A4376" t="s">
        <v>4784</v>
      </c>
      <c r="B4376" t="s">
        <v>668</v>
      </c>
      <c r="C4376">
        <v>2</v>
      </c>
      <c r="D4376">
        <v>347.60299682617188</v>
      </c>
      <c r="E4376" t="s">
        <v>632</v>
      </c>
      <c r="F4376" t="s">
        <v>543</v>
      </c>
      <c r="G4376" t="s">
        <v>30</v>
      </c>
      <c r="H4376">
        <v>36</v>
      </c>
      <c r="I4376">
        <v>7</v>
      </c>
      <c r="J4376" t="s">
        <v>26</v>
      </c>
      <c r="K4376">
        <v>9</v>
      </c>
      <c r="L4376" t="s">
        <v>38</v>
      </c>
    </row>
    <row r="4377" spans="1:12" x14ac:dyDescent="0.25">
      <c r="A4377" t="s">
        <v>4785</v>
      </c>
      <c r="B4377" t="s">
        <v>668</v>
      </c>
      <c r="C4377">
        <v>2</v>
      </c>
      <c r="D4377">
        <v>634.445068359375</v>
      </c>
      <c r="E4377" t="s">
        <v>774</v>
      </c>
      <c r="F4377" t="s">
        <v>248</v>
      </c>
      <c r="G4377" t="s">
        <v>30</v>
      </c>
      <c r="H4377">
        <v>8</v>
      </c>
      <c r="I4377">
        <v>5</v>
      </c>
      <c r="J4377" t="s">
        <v>34</v>
      </c>
      <c r="K4377">
        <v>2</v>
      </c>
      <c r="L4377" t="s">
        <v>27</v>
      </c>
    </row>
    <row r="4378" spans="1:12" x14ac:dyDescent="0.25">
      <c r="A4378" t="s">
        <v>4786</v>
      </c>
      <c r="B4378" t="s">
        <v>668</v>
      </c>
      <c r="C4378">
        <v>2</v>
      </c>
      <c r="D4378">
        <v>35.595893859863281</v>
      </c>
      <c r="E4378" t="s">
        <v>334</v>
      </c>
      <c r="F4378" t="s">
        <v>248</v>
      </c>
      <c r="G4378" t="s">
        <v>30</v>
      </c>
      <c r="H4378">
        <v>31</v>
      </c>
      <c r="I4378">
        <v>7</v>
      </c>
      <c r="J4378" t="s">
        <v>26</v>
      </c>
      <c r="K4378">
        <v>8</v>
      </c>
      <c r="L4378" t="s">
        <v>18</v>
      </c>
    </row>
    <row r="4379" spans="1:12" x14ac:dyDescent="0.25">
      <c r="A4379" t="s">
        <v>4787</v>
      </c>
      <c r="B4379" t="s">
        <v>668</v>
      </c>
      <c r="C4379">
        <v>2</v>
      </c>
      <c r="D4379">
        <v>544.18634033203125</v>
      </c>
      <c r="E4379" t="s">
        <v>191</v>
      </c>
      <c r="F4379" t="s">
        <v>248</v>
      </c>
      <c r="G4379" t="s">
        <v>30</v>
      </c>
      <c r="H4379">
        <v>33</v>
      </c>
      <c r="I4379">
        <v>3</v>
      </c>
      <c r="J4379" t="s">
        <v>52</v>
      </c>
      <c r="K4379">
        <v>8</v>
      </c>
      <c r="L4379" t="s">
        <v>18</v>
      </c>
    </row>
    <row r="4380" spans="1:12" x14ac:dyDescent="0.25">
      <c r="A4380" t="s">
        <v>4788</v>
      </c>
      <c r="B4380" t="s">
        <v>668</v>
      </c>
      <c r="C4380">
        <v>2</v>
      </c>
      <c r="D4380">
        <v>773.0181884765625</v>
      </c>
      <c r="E4380" t="s">
        <v>264</v>
      </c>
      <c r="F4380" t="s">
        <v>15</v>
      </c>
      <c r="G4380" t="s">
        <v>30</v>
      </c>
      <c r="H4380">
        <v>51</v>
      </c>
      <c r="I4380">
        <v>2</v>
      </c>
      <c r="J4380" t="s">
        <v>17</v>
      </c>
      <c r="K4380">
        <v>12</v>
      </c>
      <c r="L4380" t="s">
        <v>31</v>
      </c>
    </row>
    <row r="4381" spans="1:12" x14ac:dyDescent="0.25">
      <c r="A4381" t="s">
        <v>4789</v>
      </c>
      <c r="B4381" t="s">
        <v>668</v>
      </c>
      <c r="C4381">
        <v>2</v>
      </c>
      <c r="D4381">
        <v>965.22174072265625</v>
      </c>
      <c r="E4381" t="s">
        <v>185</v>
      </c>
      <c r="F4381" t="s">
        <v>248</v>
      </c>
      <c r="G4381" t="s">
        <v>30</v>
      </c>
      <c r="H4381">
        <v>40</v>
      </c>
      <c r="I4381">
        <v>5</v>
      </c>
      <c r="J4381" t="s">
        <v>34</v>
      </c>
      <c r="K4381">
        <v>10</v>
      </c>
      <c r="L4381" t="s">
        <v>74</v>
      </c>
    </row>
    <row r="4382" spans="1:12" x14ac:dyDescent="0.25">
      <c r="A4382" t="s">
        <v>4790</v>
      </c>
      <c r="B4382" t="s">
        <v>668</v>
      </c>
      <c r="C4382">
        <v>2</v>
      </c>
      <c r="D4382">
        <v>30.254520416259766</v>
      </c>
      <c r="E4382" t="s">
        <v>440</v>
      </c>
      <c r="F4382" t="s">
        <v>15</v>
      </c>
      <c r="G4382" t="s">
        <v>30</v>
      </c>
      <c r="H4382">
        <v>9</v>
      </c>
      <c r="I4382">
        <v>5</v>
      </c>
      <c r="J4382" t="s">
        <v>34</v>
      </c>
      <c r="K4382">
        <v>3</v>
      </c>
      <c r="L4382" t="s">
        <v>44</v>
      </c>
    </row>
    <row r="4383" spans="1:12" x14ac:dyDescent="0.25">
      <c r="A4383" t="s">
        <v>4791</v>
      </c>
      <c r="B4383" t="s">
        <v>668</v>
      </c>
      <c r="C4383">
        <v>2</v>
      </c>
      <c r="D4383">
        <v>512.86669921875</v>
      </c>
      <c r="E4383" t="s">
        <v>278</v>
      </c>
      <c r="F4383" t="s">
        <v>401</v>
      </c>
      <c r="G4383" t="s">
        <v>30</v>
      </c>
      <c r="H4383">
        <v>23</v>
      </c>
      <c r="I4383">
        <v>1</v>
      </c>
      <c r="J4383" t="s">
        <v>63</v>
      </c>
      <c r="K4383">
        <v>6</v>
      </c>
      <c r="L4383" t="s">
        <v>60</v>
      </c>
    </row>
    <row r="4384" spans="1:12" x14ac:dyDescent="0.25">
      <c r="A4384" t="s">
        <v>4792</v>
      </c>
      <c r="B4384" t="s">
        <v>668</v>
      </c>
      <c r="C4384">
        <v>2</v>
      </c>
      <c r="D4384">
        <v>250.0869140625</v>
      </c>
      <c r="E4384" t="s">
        <v>356</v>
      </c>
      <c r="F4384" t="s">
        <v>401</v>
      </c>
      <c r="G4384" t="s">
        <v>30</v>
      </c>
      <c r="H4384">
        <v>32</v>
      </c>
      <c r="I4384">
        <v>4</v>
      </c>
      <c r="J4384" t="s">
        <v>22</v>
      </c>
      <c r="K4384">
        <v>8</v>
      </c>
      <c r="L4384" t="s">
        <v>18</v>
      </c>
    </row>
    <row r="4385" spans="1:12" x14ac:dyDescent="0.25">
      <c r="A4385" t="s">
        <v>4793</v>
      </c>
      <c r="B4385" t="s">
        <v>668</v>
      </c>
      <c r="C4385">
        <v>2</v>
      </c>
      <c r="D4385">
        <v>20.903020858764648</v>
      </c>
      <c r="E4385" t="s">
        <v>336</v>
      </c>
      <c r="F4385" t="s">
        <v>248</v>
      </c>
      <c r="G4385" t="s">
        <v>30</v>
      </c>
      <c r="H4385">
        <v>32</v>
      </c>
      <c r="I4385">
        <v>5</v>
      </c>
      <c r="J4385" t="s">
        <v>34</v>
      </c>
      <c r="K4385">
        <v>8</v>
      </c>
      <c r="L4385" t="s">
        <v>18</v>
      </c>
    </row>
    <row r="4386" spans="1:12" x14ac:dyDescent="0.25">
      <c r="A4386" t="s">
        <v>4794</v>
      </c>
      <c r="B4386" t="s">
        <v>668</v>
      </c>
      <c r="C4386">
        <v>2</v>
      </c>
      <c r="D4386">
        <v>586.25799560546875</v>
      </c>
      <c r="E4386" t="s">
        <v>690</v>
      </c>
      <c r="F4386" t="s">
        <v>248</v>
      </c>
      <c r="G4386" t="s">
        <v>30</v>
      </c>
      <c r="H4386">
        <v>42</v>
      </c>
      <c r="I4386">
        <v>1</v>
      </c>
      <c r="J4386" t="s">
        <v>63</v>
      </c>
      <c r="K4386">
        <v>10</v>
      </c>
      <c r="L4386" t="s">
        <v>74</v>
      </c>
    </row>
    <row r="4387" spans="1:12" x14ac:dyDescent="0.25">
      <c r="A4387" t="s">
        <v>4795</v>
      </c>
      <c r="B4387" t="s">
        <v>668</v>
      </c>
      <c r="C4387">
        <v>2</v>
      </c>
      <c r="D4387">
        <v>730.54278564453125</v>
      </c>
      <c r="E4387" t="s">
        <v>516</v>
      </c>
      <c r="F4387" t="s">
        <v>543</v>
      </c>
      <c r="G4387" t="s">
        <v>30</v>
      </c>
      <c r="H4387">
        <v>24</v>
      </c>
      <c r="I4387">
        <v>3</v>
      </c>
      <c r="J4387" t="s">
        <v>52</v>
      </c>
      <c r="K4387">
        <v>6</v>
      </c>
      <c r="L4387" t="s">
        <v>60</v>
      </c>
    </row>
    <row r="4388" spans="1:12" x14ac:dyDescent="0.25">
      <c r="A4388" t="s">
        <v>4796</v>
      </c>
      <c r="B4388" t="s">
        <v>668</v>
      </c>
      <c r="C4388">
        <v>2</v>
      </c>
      <c r="D4388">
        <v>786.2745361328125</v>
      </c>
      <c r="E4388" t="s">
        <v>14</v>
      </c>
      <c r="F4388" t="s">
        <v>248</v>
      </c>
      <c r="G4388" t="s">
        <v>30</v>
      </c>
      <c r="H4388">
        <v>32</v>
      </c>
      <c r="I4388">
        <v>2</v>
      </c>
      <c r="J4388" t="s">
        <v>17</v>
      </c>
      <c r="K4388">
        <v>8</v>
      </c>
      <c r="L4388" t="s">
        <v>18</v>
      </c>
    </row>
    <row r="4389" spans="1:12" x14ac:dyDescent="0.25">
      <c r="A4389" t="s">
        <v>4797</v>
      </c>
      <c r="B4389" t="s">
        <v>668</v>
      </c>
      <c r="C4389">
        <v>2</v>
      </c>
      <c r="D4389">
        <v>963.16754150390625</v>
      </c>
      <c r="E4389" t="s">
        <v>330</v>
      </c>
      <c r="F4389" t="s">
        <v>543</v>
      </c>
      <c r="G4389" t="s">
        <v>30</v>
      </c>
      <c r="H4389">
        <v>27</v>
      </c>
      <c r="I4389">
        <v>3</v>
      </c>
      <c r="J4389" t="s">
        <v>52</v>
      </c>
      <c r="K4389">
        <v>7</v>
      </c>
      <c r="L4389" t="s">
        <v>108</v>
      </c>
    </row>
    <row r="4390" spans="1:12" x14ac:dyDescent="0.25">
      <c r="A4390" t="s">
        <v>4798</v>
      </c>
      <c r="B4390" t="s">
        <v>668</v>
      </c>
      <c r="C4390">
        <v>2</v>
      </c>
      <c r="D4390">
        <v>611.563232421875</v>
      </c>
      <c r="E4390" t="s">
        <v>666</v>
      </c>
      <c r="F4390" t="s">
        <v>248</v>
      </c>
      <c r="G4390" t="s">
        <v>30</v>
      </c>
      <c r="H4390">
        <v>1</v>
      </c>
      <c r="I4390">
        <v>3</v>
      </c>
      <c r="J4390" t="s">
        <v>52</v>
      </c>
      <c r="K4390">
        <v>1</v>
      </c>
      <c r="L4390" t="s">
        <v>85</v>
      </c>
    </row>
    <row r="4391" spans="1:12" x14ac:dyDescent="0.25">
      <c r="A4391" t="s">
        <v>4799</v>
      </c>
      <c r="B4391" t="s">
        <v>668</v>
      </c>
      <c r="C4391">
        <v>2</v>
      </c>
      <c r="D4391">
        <v>258.45169067382813</v>
      </c>
      <c r="E4391" t="s">
        <v>893</v>
      </c>
      <c r="F4391" t="s">
        <v>543</v>
      </c>
      <c r="G4391" t="s">
        <v>30</v>
      </c>
      <c r="H4391">
        <v>47</v>
      </c>
      <c r="I4391">
        <v>3</v>
      </c>
      <c r="J4391" t="s">
        <v>52</v>
      </c>
      <c r="K4391">
        <v>11</v>
      </c>
      <c r="L4391" t="s">
        <v>23</v>
      </c>
    </row>
    <row r="4392" spans="1:12" x14ac:dyDescent="0.25">
      <c r="A4392" t="s">
        <v>4800</v>
      </c>
      <c r="B4392" t="s">
        <v>668</v>
      </c>
      <c r="C4392">
        <v>2</v>
      </c>
      <c r="D4392">
        <v>428.86178588867188</v>
      </c>
      <c r="E4392" t="s">
        <v>226</v>
      </c>
      <c r="F4392" t="s">
        <v>248</v>
      </c>
      <c r="G4392" t="s">
        <v>30</v>
      </c>
      <c r="H4392">
        <v>16</v>
      </c>
      <c r="I4392">
        <v>7</v>
      </c>
      <c r="J4392" t="s">
        <v>26</v>
      </c>
      <c r="K4392">
        <v>4</v>
      </c>
      <c r="L4392" t="s">
        <v>53</v>
      </c>
    </row>
    <row r="4393" spans="1:12" x14ac:dyDescent="0.25">
      <c r="A4393" t="s">
        <v>4801</v>
      </c>
      <c r="B4393" t="s">
        <v>668</v>
      </c>
      <c r="C4393">
        <v>2</v>
      </c>
      <c r="D4393">
        <v>802.9356689453125</v>
      </c>
      <c r="E4393" t="s">
        <v>1118</v>
      </c>
      <c r="F4393" t="s">
        <v>15</v>
      </c>
      <c r="G4393" t="s">
        <v>30</v>
      </c>
      <c r="H4393">
        <v>18</v>
      </c>
      <c r="I4393">
        <v>2</v>
      </c>
      <c r="J4393" t="s">
        <v>17</v>
      </c>
      <c r="K4393">
        <v>5</v>
      </c>
      <c r="L4393" t="s">
        <v>35</v>
      </c>
    </row>
    <row r="4394" spans="1:12" x14ac:dyDescent="0.25">
      <c r="A4394" t="s">
        <v>4802</v>
      </c>
      <c r="B4394" t="s">
        <v>668</v>
      </c>
      <c r="C4394">
        <v>2</v>
      </c>
      <c r="D4394">
        <v>873.98388671875</v>
      </c>
      <c r="E4394" t="s">
        <v>621</v>
      </c>
      <c r="F4394" t="s">
        <v>401</v>
      </c>
      <c r="G4394" t="s">
        <v>30</v>
      </c>
      <c r="H4394">
        <v>27</v>
      </c>
      <c r="I4394">
        <v>2</v>
      </c>
      <c r="J4394" t="s">
        <v>17</v>
      </c>
      <c r="K4394">
        <v>7</v>
      </c>
      <c r="L4394" t="s">
        <v>108</v>
      </c>
    </row>
    <row r="4395" spans="1:12" x14ac:dyDescent="0.25">
      <c r="A4395" t="s">
        <v>4803</v>
      </c>
      <c r="B4395" t="s">
        <v>668</v>
      </c>
      <c r="C4395">
        <v>2</v>
      </c>
      <c r="D4395">
        <v>526.85809326171875</v>
      </c>
      <c r="E4395" t="s">
        <v>1246</v>
      </c>
      <c r="F4395" t="s">
        <v>15</v>
      </c>
      <c r="G4395" t="s">
        <v>30</v>
      </c>
      <c r="H4395">
        <v>36</v>
      </c>
      <c r="I4395">
        <v>6</v>
      </c>
      <c r="J4395" t="s">
        <v>43</v>
      </c>
      <c r="K4395">
        <v>9</v>
      </c>
      <c r="L4395" t="s">
        <v>38</v>
      </c>
    </row>
    <row r="4396" spans="1:12" x14ac:dyDescent="0.25">
      <c r="A4396" t="s">
        <v>4804</v>
      </c>
      <c r="B4396" t="s">
        <v>668</v>
      </c>
      <c r="C4396">
        <v>2</v>
      </c>
      <c r="D4396">
        <v>920.6107177734375</v>
      </c>
      <c r="E4396" t="s">
        <v>767</v>
      </c>
      <c r="F4396" t="s">
        <v>543</v>
      </c>
      <c r="G4396" t="s">
        <v>30</v>
      </c>
      <c r="H4396">
        <v>42</v>
      </c>
      <c r="I4396">
        <v>2</v>
      </c>
      <c r="J4396" t="s">
        <v>17</v>
      </c>
      <c r="K4396">
        <v>10</v>
      </c>
      <c r="L4396" t="s">
        <v>74</v>
      </c>
    </row>
    <row r="4397" spans="1:12" x14ac:dyDescent="0.25">
      <c r="A4397" t="s">
        <v>4805</v>
      </c>
      <c r="B4397" t="s">
        <v>668</v>
      </c>
      <c r="C4397">
        <v>2</v>
      </c>
      <c r="D4397">
        <v>215.64402770996094</v>
      </c>
      <c r="E4397" t="s">
        <v>640</v>
      </c>
      <c r="F4397" t="s">
        <v>15</v>
      </c>
      <c r="G4397" t="s">
        <v>30</v>
      </c>
      <c r="H4397">
        <v>24</v>
      </c>
      <c r="I4397">
        <v>6</v>
      </c>
      <c r="J4397" t="s">
        <v>43</v>
      </c>
      <c r="K4397">
        <v>6</v>
      </c>
      <c r="L4397" t="s">
        <v>60</v>
      </c>
    </row>
    <row r="4398" spans="1:12" x14ac:dyDescent="0.25">
      <c r="A4398" t="s">
        <v>4806</v>
      </c>
      <c r="B4398" t="s">
        <v>668</v>
      </c>
      <c r="C4398">
        <v>2</v>
      </c>
      <c r="D4398">
        <v>595.2669677734375</v>
      </c>
      <c r="E4398" t="s">
        <v>783</v>
      </c>
      <c r="F4398" t="s">
        <v>248</v>
      </c>
      <c r="G4398" t="s">
        <v>30</v>
      </c>
      <c r="H4398">
        <v>17</v>
      </c>
      <c r="I4398">
        <v>7</v>
      </c>
      <c r="J4398" t="s">
        <v>26</v>
      </c>
      <c r="K4398">
        <v>4</v>
      </c>
      <c r="L4398" t="s">
        <v>53</v>
      </c>
    </row>
    <row r="4399" spans="1:12" x14ac:dyDescent="0.25">
      <c r="A4399" t="s">
        <v>4807</v>
      </c>
      <c r="B4399" t="s">
        <v>668</v>
      </c>
      <c r="C4399">
        <v>2</v>
      </c>
      <c r="D4399">
        <v>327.1058349609375</v>
      </c>
      <c r="E4399" t="s">
        <v>1208</v>
      </c>
      <c r="F4399" t="s">
        <v>543</v>
      </c>
      <c r="G4399" t="s">
        <v>30</v>
      </c>
      <c r="H4399">
        <v>30</v>
      </c>
      <c r="I4399">
        <v>5</v>
      </c>
      <c r="J4399" t="s">
        <v>34</v>
      </c>
      <c r="K4399">
        <v>7</v>
      </c>
      <c r="L4399" t="s">
        <v>108</v>
      </c>
    </row>
    <row r="4400" spans="1:12" x14ac:dyDescent="0.25">
      <c r="A4400" t="s">
        <v>4808</v>
      </c>
      <c r="B4400" t="s">
        <v>668</v>
      </c>
      <c r="C4400">
        <v>2</v>
      </c>
      <c r="D4400">
        <v>42.489749908447266</v>
      </c>
      <c r="E4400" t="s">
        <v>841</v>
      </c>
      <c r="F4400" t="s">
        <v>15</v>
      </c>
      <c r="G4400" t="s">
        <v>30</v>
      </c>
      <c r="H4400">
        <v>22</v>
      </c>
      <c r="I4400">
        <v>6</v>
      </c>
      <c r="J4400" t="s">
        <v>43</v>
      </c>
      <c r="K4400">
        <v>6</v>
      </c>
      <c r="L4400" t="s">
        <v>60</v>
      </c>
    </row>
    <row r="4401" spans="1:12" x14ac:dyDescent="0.25">
      <c r="A4401" t="s">
        <v>4809</v>
      </c>
      <c r="B4401" t="s">
        <v>668</v>
      </c>
      <c r="C4401">
        <v>2</v>
      </c>
      <c r="D4401">
        <v>229.79519653320313</v>
      </c>
      <c r="E4401" t="s">
        <v>632</v>
      </c>
      <c r="F4401" t="s">
        <v>401</v>
      </c>
      <c r="G4401" t="s">
        <v>30</v>
      </c>
      <c r="H4401">
        <v>36</v>
      </c>
      <c r="I4401">
        <v>7</v>
      </c>
      <c r="J4401" t="s">
        <v>26</v>
      </c>
      <c r="K4401">
        <v>9</v>
      </c>
      <c r="L4401" t="s">
        <v>38</v>
      </c>
    </row>
    <row r="4402" spans="1:12" x14ac:dyDescent="0.25">
      <c r="A4402" t="s">
        <v>4810</v>
      </c>
      <c r="B4402" t="s">
        <v>668</v>
      </c>
      <c r="C4402">
        <v>2</v>
      </c>
      <c r="D4402">
        <v>975.9393310546875</v>
      </c>
      <c r="E4402" t="s">
        <v>806</v>
      </c>
      <c r="F4402" t="s">
        <v>543</v>
      </c>
      <c r="G4402" t="s">
        <v>30</v>
      </c>
      <c r="H4402">
        <v>45</v>
      </c>
      <c r="I4402">
        <v>2</v>
      </c>
      <c r="J4402" t="s">
        <v>17</v>
      </c>
      <c r="K4402">
        <v>11</v>
      </c>
      <c r="L4402" t="s">
        <v>23</v>
      </c>
    </row>
    <row r="4403" spans="1:12" x14ac:dyDescent="0.25">
      <c r="A4403" t="s">
        <v>4811</v>
      </c>
      <c r="B4403" t="s">
        <v>668</v>
      </c>
      <c r="C4403">
        <v>2</v>
      </c>
      <c r="D4403">
        <v>485.39328002929688</v>
      </c>
      <c r="E4403" t="s">
        <v>110</v>
      </c>
      <c r="F4403" t="s">
        <v>15</v>
      </c>
      <c r="G4403" t="s">
        <v>30</v>
      </c>
      <c r="H4403">
        <v>19</v>
      </c>
      <c r="I4403">
        <v>6</v>
      </c>
      <c r="J4403" t="s">
        <v>43</v>
      </c>
      <c r="K4403">
        <v>5</v>
      </c>
      <c r="L4403" t="s">
        <v>35</v>
      </c>
    </row>
    <row r="4404" spans="1:12" x14ac:dyDescent="0.25">
      <c r="A4404" t="s">
        <v>4812</v>
      </c>
      <c r="B4404" t="s">
        <v>668</v>
      </c>
      <c r="C4404">
        <v>2</v>
      </c>
      <c r="D4404">
        <v>859.4390869140625</v>
      </c>
      <c r="E4404" t="s">
        <v>924</v>
      </c>
      <c r="F4404" t="s">
        <v>401</v>
      </c>
      <c r="G4404" t="s">
        <v>30</v>
      </c>
      <c r="H4404">
        <v>33</v>
      </c>
      <c r="I4404">
        <v>5</v>
      </c>
      <c r="J4404" t="s">
        <v>34</v>
      </c>
      <c r="K4404">
        <v>8</v>
      </c>
      <c r="L4404" t="s">
        <v>18</v>
      </c>
    </row>
    <row r="4405" spans="1:12" x14ac:dyDescent="0.25">
      <c r="A4405" t="s">
        <v>4813</v>
      </c>
      <c r="B4405" t="s">
        <v>668</v>
      </c>
      <c r="C4405">
        <v>2</v>
      </c>
      <c r="D4405">
        <v>254.84547424316406</v>
      </c>
      <c r="E4405" t="s">
        <v>262</v>
      </c>
      <c r="F4405" t="s">
        <v>401</v>
      </c>
      <c r="G4405" t="s">
        <v>30</v>
      </c>
      <c r="H4405">
        <v>5</v>
      </c>
      <c r="I4405">
        <v>3</v>
      </c>
      <c r="J4405" t="s">
        <v>52</v>
      </c>
      <c r="K4405">
        <v>1</v>
      </c>
      <c r="L4405" t="s">
        <v>85</v>
      </c>
    </row>
    <row r="4406" spans="1:12" x14ac:dyDescent="0.25">
      <c r="A4406" t="s">
        <v>4814</v>
      </c>
      <c r="B4406" t="s">
        <v>668</v>
      </c>
      <c r="C4406">
        <v>2</v>
      </c>
      <c r="D4406">
        <v>215.2489013671875</v>
      </c>
      <c r="E4406" t="s">
        <v>319</v>
      </c>
      <c r="F4406" t="s">
        <v>543</v>
      </c>
      <c r="G4406" t="s">
        <v>30</v>
      </c>
      <c r="H4406">
        <v>2</v>
      </c>
      <c r="I4406">
        <v>2</v>
      </c>
      <c r="J4406" t="s">
        <v>17</v>
      </c>
      <c r="K4406">
        <v>1</v>
      </c>
      <c r="L4406" t="s">
        <v>85</v>
      </c>
    </row>
    <row r="4407" spans="1:12" x14ac:dyDescent="0.25">
      <c r="A4407" t="s">
        <v>4815</v>
      </c>
      <c r="B4407" t="s">
        <v>668</v>
      </c>
      <c r="C4407">
        <v>2</v>
      </c>
      <c r="D4407">
        <v>449.4586181640625</v>
      </c>
      <c r="E4407" t="s">
        <v>183</v>
      </c>
      <c r="F4407" t="s">
        <v>543</v>
      </c>
      <c r="G4407" t="s">
        <v>30</v>
      </c>
      <c r="H4407">
        <v>37</v>
      </c>
      <c r="I4407">
        <v>5</v>
      </c>
      <c r="J4407" t="s">
        <v>34</v>
      </c>
      <c r="K4407">
        <v>9</v>
      </c>
      <c r="L4407" t="s">
        <v>38</v>
      </c>
    </row>
    <row r="4408" spans="1:12" x14ac:dyDescent="0.25">
      <c r="A4408" t="s">
        <v>4816</v>
      </c>
      <c r="B4408" t="s">
        <v>668</v>
      </c>
      <c r="C4408">
        <v>2</v>
      </c>
      <c r="D4408">
        <v>979.24273681640625</v>
      </c>
      <c r="E4408" t="s">
        <v>664</v>
      </c>
      <c r="F4408" t="s">
        <v>543</v>
      </c>
      <c r="G4408" t="s">
        <v>30</v>
      </c>
      <c r="H4408">
        <v>52</v>
      </c>
      <c r="I4408">
        <v>1</v>
      </c>
      <c r="J4408" t="s">
        <v>63</v>
      </c>
      <c r="K4408">
        <v>12</v>
      </c>
      <c r="L4408" t="s">
        <v>31</v>
      </c>
    </row>
    <row r="4409" spans="1:12" x14ac:dyDescent="0.25">
      <c r="A4409" t="s">
        <v>4817</v>
      </c>
      <c r="B4409" t="s">
        <v>668</v>
      </c>
      <c r="C4409">
        <v>2</v>
      </c>
      <c r="D4409">
        <v>91.985336303710938</v>
      </c>
      <c r="E4409" t="s">
        <v>49</v>
      </c>
      <c r="F4409" t="s">
        <v>543</v>
      </c>
      <c r="G4409" t="s">
        <v>30</v>
      </c>
      <c r="H4409">
        <v>6</v>
      </c>
      <c r="I4409">
        <v>7</v>
      </c>
      <c r="J4409" t="s">
        <v>26</v>
      </c>
      <c r="K4409">
        <v>2</v>
      </c>
      <c r="L4409" t="s">
        <v>27</v>
      </c>
    </row>
    <row r="4410" spans="1:12" x14ac:dyDescent="0.25">
      <c r="A4410" t="s">
        <v>4818</v>
      </c>
      <c r="B4410" t="s">
        <v>668</v>
      </c>
      <c r="C4410">
        <v>2</v>
      </c>
      <c r="D4410">
        <v>884.308837890625</v>
      </c>
      <c r="E4410" t="s">
        <v>180</v>
      </c>
      <c r="F4410" t="s">
        <v>543</v>
      </c>
      <c r="G4410" t="s">
        <v>30</v>
      </c>
      <c r="H4410">
        <v>15</v>
      </c>
      <c r="I4410">
        <v>4</v>
      </c>
      <c r="J4410" t="s">
        <v>22</v>
      </c>
      <c r="K4410">
        <v>4</v>
      </c>
      <c r="L4410" t="s">
        <v>53</v>
      </c>
    </row>
    <row r="4411" spans="1:12" x14ac:dyDescent="0.25">
      <c r="A4411" t="s">
        <v>4819</v>
      </c>
      <c r="B4411" t="s">
        <v>668</v>
      </c>
      <c r="C4411">
        <v>2</v>
      </c>
      <c r="D4411">
        <v>915.63433837890625</v>
      </c>
      <c r="E4411" t="s">
        <v>262</v>
      </c>
      <c r="F4411" t="s">
        <v>15</v>
      </c>
      <c r="G4411" t="s">
        <v>30</v>
      </c>
      <c r="H4411">
        <v>5</v>
      </c>
      <c r="I4411">
        <v>3</v>
      </c>
      <c r="J4411" t="s">
        <v>52</v>
      </c>
      <c r="K4411">
        <v>1</v>
      </c>
      <c r="L4411" t="s">
        <v>85</v>
      </c>
    </row>
    <row r="4412" spans="1:12" x14ac:dyDescent="0.25">
      <c r="A4412" t="s">
        <v>4820</v>
      </c>
      <c r="B4412" t="s">
        <v>668</v>
      </c>
      <c r="C4412">
        <v>2</v>
      </c>
      <c r="D4412">
        <v>722.87353515625</v>
      </c>
      <c r="E4412" t="s">
        <v>288</v>
      </c>
      <c r="F4412" t="s">
        <v>543</v>
      </c>
      <c r="G4412" t="s">
        <v>30</v>
      </c>
      <c r="H4412">
        <v>20</v>
      </c>
      <c r="I4412">
        <v>4</v>
      </c>
      <c r="J4412" t="s">
        <v>22</v>
      </c>
      <c r="K4412">
        <v>5</v>
      </c>
      <c r="L4412" t="s">
        <v>35</v>
      </c>
    </row>
    <row r="4413" spans="1:12" x14ac:dyDescent="0.25">
      <c r="A4413" t="s">
        <v>4821</v>
      </c>
      <c r="B4413" t="s">
        <v>668</v>
      </c>
      <c r="C4413">
        <v>2</v>
      </c>
      <c r="D4413">
        <v>450.447021484375</v>
      </c>
      <c r="E4413" t="s">
        <v>174</v>
      </c>
      <c r="F4413" t="s">
        <v>401</v>
      </c>
      <c r="G4413" t="s">
        <v>30</v>
      </c>
      <c r="H4413">
        <v>6</v>
      </c>
      <c r="I4413">
        <v>3</v>
      </c>
      <c r="J4413" t="s">
        <v>52</v>
      </c>
      <c r="K4413">
        <v>2</v>
      </c>
      <c r="L4413" t="s">
        <v>27</v>
      </c>
    </row>
    <row r="4414" spans="1:12" x14ac:dyDescent="0.25">
      <c r="A4414" t="s">
        <v>4822</v>
      </c>
      <c r="B4414" t="s">
        <v>668</v>
      </c>
      <c r="C4414">
        <v>2</v>
      </c>
      <c r="D4414">
        <v>302.28427124023438</v>
      </c>
      <c r="E4414" t="s">
        <v>737</v>
      </c>
      <c r="F4414" t="s">
        <v>15</v>
      </c>
      <c r="G4414" t="s">
        <v>30</v>
      </c>
      <c r="H4414">
        <v>38</v>
      </c>
      <c r="I4414">
        <v>1</v>
      </c>
      <c r="J4414" t="s">
        <v>63</v>
      </c>
      <c r="K4414">
        <v>9</v>
      </c>
      <c r="L4414" t="s">
        <v>38</v>
      </c>
    </row>
    <row r="4415" spans="1:12" x14ac:dyDescent="0.25">
      <c r="A4415" t="s">
        <v>4823</v>
      </c>
      <c r="B4415" t="s">
        <v>668</v>
      </c>
      <c r="C4415">
        <v>2</v>
      </c>
      <c r="D4415">
        <v>200.97181701660156</v>
      </c>
      <c r="E4415" t="s">
        <v>174</v>
      </c>
      <c r="F4415" t="s">
        <v>401</v>
      </c>
      <c r="G4415" t="s">
        <v>30</v>
      </c>
      <c r="H4415">
        <v>6</v>
      </c>
      <c r="I4415">
        <v>3</v>
      </c>
      <c r="J4415" t="s">
        <v>52</v>
      </c>
      <c r="K4415">
        <v>2</v>
      </c>
      <c r="L4415" t="s">
        <v>27</v>
      </c>
    </row>
    <row r="4416" spans="1:12" x14ac:dyDescent="0.25">
      <c r="A4416" t="s">
        <v>4824</v>
      </c>
      <c r="B4416" t="s">
        <v>668</v>
      </c>
      <c r="C4416">
        <v>2</v>
      </c>
      <c r="D4416">
        <v>781.03680419921875</v>
      </c>
      <c r="E4416" t="s">
        <v>332</v>
      </c>
      <c r="F4416" t="s">
        <v>543</v>
      </c>
      <c r="G4416" t="s">
        <v>30</v>
      </c>
      <c r="H4416">
        <v>42</v>
      </c>
      <c r="I4416">
        <v>4</v>
      </c>
      <c r="J4416" t="s">
        <v>22</v>
      </c>
      <c r="K4416">
        <v>10</v>
      </c>
      <c r="L4416" t="s">
        <v>74</v>
      </c>
    </row>
    <row r="4417" spans="1:12" x14ac:dyDescent="0.25">
      <c r="A4417" t="s">
        <v>4825</v>
      </c>
      <c r="B4417" t="s">
        <v>668</v>
      </c>
      <c r="C4417">
        <v>2</v>
      </c>
      <c r="D4417">
        <v>471.23187255859375</v>
      </c>
      <c r="E4417" t="s">
        <v>627</v>
      </c>
      <c r="F4417" t="s">
        <v>401</v>
      </c>
      <c r="G4417" t="s">
        <v>30</v>
      </c>
      <c r="H4417">
        <v>45</v>
      </c>
      <c r="I4417">
        <v>4</v>
      </c>
      <c r="J4417" t="s">
        <v>22</v>
      </c>
      <c r="K4417">
        <v>11</v>
      </c>
      <c r="L4417" t="s">
        <v>23</v>
      </c>
    </row>
    <row r="4418" spans="1:12" x14ac:dyDescent="0.25">
      <c r="A4418" t="s">
        <v>4826</v>
      </c>
      <c r="B4418" t="s">
        <v>668</v>
      </c>
      <c r="C4418">
        <v>2</v>
      </c>
      <c r="D4418">
        <v>951.5872802734375</v>
      </c>
      <c r="E4418" t="s">
        <v>269</v>
      </c>
      <c r="F4418" t="s">
        <v>401</v>
      </c>
      <c r="G4418" t="s">
        <v>30</v>
      </c>
      <c r="H4418">
        <v>7</v>
      </c>
      <c r="I4418">
        <v>1</v>
      </c>
      <c r="J4418" t="s">
        <v>63</v>
      </c>
      <c r="K4418">
        <v>2</v>
      </c>
      <c r="L4418" t="s">
        <v>27</v>
      </c>
    </row>
    <row r="4419" spans="1:12" x14ac:dyDescent="0.25">
      <c r="A4419" t="s">
        <v>4827</v>
      </c>
      <c r="B4419" t="s">
        <v>668</v>
      </c>
      <c r="C4419">
        <v>2</v>
      </c>
      <c r="D4419">
        <v>801.1295166015625</v>
      </c>
      <c r="E4419" t="s">
        <v>604</v>
      </c>
      <c r="F4419" t="s">
        <v>401</v>
      </c>
      <c r="G4419" t="s">
        <v>30</v>
      </c>
      <c r="H4419">
        <v>40</v>
      </c>
      <c r="I4419">
        <v>3</v>
      </c>
      <c r="J4419" t="s">
        <v>52</v>
      </c>
      <c r="K4419">
        <v>10</v>
      </c>
      <c r="L4419" t="s">
        <v>74</v>
      </c>
    </row>
    <row r="4420" spans="1:12" x14ac:dyDescent="0.25">
      <c r="A4420" t="s">
        <v>4828</v>
      </c>
      <c r="B4420" t="s">
        <v>668</v>
      </c>
      <c r="C4420">
        <v>2</v>
      </c>
      <c r="D4420">
        <v>638.34844970703125</v>
      </c>
      <c r="E4420" t="s">
        <v>260</v>
      </c>
      <c r="F4420" t="s">
        <v>15</v>
      </c>
      <c r="G4420" t="s">
        <v>30</v>
      </c>
      <c r="H4420">
        <v>37</v>
      </c>
      <c r="I4420">
        <v>2</v>
      </c>
      <c r="J4420" t="s">
        <v>17</v>
      </c>
      <c r="K4420">
        <v>9</v>
      </c>
      <c r="L4420" t="s">
        <v>38</v>
      </c>
    </row>
    <row r="4421" spans="1:12" x14ac:dyDescent="0.25">
      <c r="A4421" t="s">
        <v>4829</v>
      </c>
      <c r="B4421" t="s">
        <v>668</v>
      </c>
      <c r="C4421">
        <v>2</v>
      </c>
      <c r="D4421">
        <v>686.50592041015625</v>
      </c>
      <c r="E4421" t="s">
        <v>537</v>
      </c>
      <c r="F4421" t="s">
        <v>401</v>
      </c>
      <c r="G4421" t="s">
        <v>30</v>
      </c>
      <c r="H4421">
        <v>22</v>
      </c>
      <c r="I4421">
        <v>1</v>
      </c>
      <c r="J4421" t="s">
        <v>63</v>
      </c>
      <c r="K4421">
        <v>5</v>
      </c>
      <c r="L4421" t="s">
        <v>35</v>
      </c>
    </row>
    <row r="4422" spans="1:12" x14ac:dyDescent="0.25">
      <c r="A4422" t="s">
        <v>4830</v>
      </c>
      <c r="B4422" t="s">
        <v>668</v>
      </c>
      <c r="C4422">
        <v>2</v>
      </c>
      <c r="D4422">
        <v>529.37738037109375</v>
      </c>
      <c r="E4422" t="s">
        <v>87</v>
      </c>
      <c r="F4422" t="s">
        <v>248</v>
      </c>
      <c r="G4422" t="s">
        <v>30</v>
      </c>
      <c r="H4422">
        <v>13</v>
      </c>
      <c r="I4422">
        <v>5</v>
      </c>
      <c r="J4422" t="s">
        <v>34</v>
      </c>
      <c r="K4422">
        <v>3</v>
      </c>
      <c r="L4422" t="s">
        <v>44</v>
      </c>
    </row>
    <row r="4423" spans="1:12" x14ac:dyDescent="0.25">
      <c r="A4423" t="s">
        <v>4831</v>
      </c>
      <c r="B4423" t="s">
        <v>668</v>
      </c>
      <c r="C4423">
        <v>2</v>
      </c>
      <c r="D4423">
        <v>326.150146484375</v>
      </c>
      <c r="E4423" t="s">
        <v>881</v>
      </c>
      <c r="F4423" t="s">
        <v>15</v>
      </c>
      <c r="G4423" t="s">
        <v>30</v>
      </c>
      <c r="H4423">
        <v>34</v>
      </c>
      <c r="I4423">
        <v>7</v>
      </c>
      <c r="J4423" t="s">
        <v>26</v>
      </c>
      <c r="K4423">
        <v>8</v>
      </c>
      <c r="L4423" t="s">
        <v>18</v>
      </c>
    </row>
    <row r="4424" spans="1:12" x14ac:dyDescent="0.25">
      <c r="A4424" t="s">
        <v>4832</v>
      </c>
      <c r="B4424" t="s">
        <v>668</v>
      </c>
      <c r="C4424">
        <v>2</v>
      </c>
      <c r="D4424">
        <v>982.24786376953125</v>
      </c>
      <c r="E4424" t="s">
        <v>321</v>
      </c>
      <c r="F4424" t="s">
        <v>543</v>
      </c>
      <c r="G4424" t="s">
        <v>30</v>
      </c>
      <c r="H4424">
        <v>42</v>
      </c>
      <c r="I4424">
        <v>5</v>
      </c>
      <c r="J4424" t="s">
        <v>34</v>
      </c>
      <c r="K4424">
        <v>10</v>
      </c>
      <c r="L4424" t="s">
        <v>74</v>
      </c>
    </row>
    <row r="4425" spans="1:12" x14ac:dyDescent="0.25">
      <c r="A4425" t="s">
        <v>4833</v>
      </c>
      <c r="B4425" t="s">
        <v>668</v>
      </c>
      <c r="C4425">
        <v>2</v>
      </c>
      <c r="D4425">
        <v>49.431053161621094</v>
      </c>
      <c r="E4425" t="s">
        <v>1026</v>
      </c>
      <c r="F4425" t="s">
        <v>15</v>
      </c>
      <c r="G4425" t="s">
        <v>30</v>
      </c>
      <c r="H4425">
        <v>29</v>
      </c>
      <c r="I4425">
        <v>6</v>
      </c>
      <c r="J4425" t="s">
        <v>43</v>
      </c>
      <c r="K4425">
        <v>7</v>
      </c>
      <c r="L4425" t="s">
        <v>108</v>
      </c>
    </row>
    <row r="4426" spans="1:12" x14ac:dyDescent="0.25">
      <c r="A4426" t="s">
        <v>4834</v>
      </c>
      <c r="B4426" t="s">
        <v>668</v>
      </c>
      <c r="C4426">
        <v>2</v>
      </c>
      <c r="D4426">
        <v>816.3050537109375</v>
      </c>
      <c r="E4426" t="s">
        <v>313</v>
      </c>
      <c r="F4426" t="s">
        <v>248</v>
      </c>
      <c r="G4426" t="s">
        <v>30</v>
      </c>
      <c r="H4426">
        <v>4</v>
      </c>
      <c r="I4426">
        <v>2</v>
      </c>
      <c r="J4426" t="s">
        <v>17</v>
      </c>
      <c r="K4426">
        <v>1</v>
      </c>
      <c r="L4426" t="s">
        <v>85</v>
      </c>
    </row>
    <row r="4427" spans="1:12" x14ac:dyDescent="0.25">
      <c r="A4427" t="s">
        <v>4835</v>
      </c>
      <c r="B4427" t="s">
        <v>668</v>
      </c>
      <c r="C4427">
        <v>2</v>
      </c>
      <c r="D4427">
        <v>600.36639404296875</v>
      </c>
      <c r="E4427" t="s">
        <v>444</v>
      </c>
      <c r="F4427" t="s">
        <v>543</v>
      </c>
      <c r="G4427" t="s">
        <v>30</v>
      </c>
      <c r="H4427">
        <v>50</v>
      </c>
      <c r="I4427">
        <v>3</v>
      </c>
      <c r="J4427" t="s">
        <v>52</v>
      </c>
      <c r="K4427">
        <v>12</v>
      </c>
      <c r="L4427" t="s">
        <v>31</v>
      </c>
    </row>
    <row r="4428" spans="1:12" x14ac:dyDescent="0.25">
      <c r="A4428" t="s">
        <v>4836</v>
      </c>
      <c r="B4428" t="s">
        <v>668</v>
      </c>
      <c r="C4428">
        <v>2</v>
      </c>
      <c r="D4428">
        <v>795.25836181640625</v>
      </c>
      <c r="E4428" t="s">
        <v>728</v>
      </c>
      <c r="F4428" t="s">
        <v>401</v>
      </c>
      <c r="G4428" t="s">
        <v>30</v>
      </c>
      <c r="H4428">
        <v>42</v>
      </c>
      <c r="I4428">
        <v>7</v>
      </c>
      <c r="J4428" t="s">
        <v>26</v>
      </c>
      <c r="K4428">
        <v>10</v>
      </c>
      <c r="L4428" t="s">
        <v>74</v>
      </c>
    </row>
    <row r="4429" spans="1:12" x14ac:dyDescent="0.25">
      <c r="A4429" t="s">
        <v>4837</v>
      </c>
      <c r="B4429" t="s">
        <v>668</v>
      </c>
      <c r="C4429">
        <v>2</v>
      </c>
      <c r="D4429">
        <v>725.1514892578125</v>
      </c>
      <c r="E4429" t="s">
        <v>1499</v>
      </c>
      <c r="F4429" t="s">
        <v>543</v>
      </c>
      <c r="G4429" t="s">
        <v>30</v>
      </c>
      <c r="H4429">
        <v>19</v>
      </c>
      <c r="I4429">
        <v>2</v>
      </c>
      <c r="J4429" t="s">
        <v>17</v>
      </c>
      <c r="K4429">
        <v>5</v>
      </c>
      <c r="L4429" t="s">
        <v>35</v>
      </c>
    </row>
    <row r="4430" spans="1:12" x14ac:dyDescent="0.25">
      <c r="A4430" t="s">
        <v>4838</v>
      </c>
      <c r="B4430" t="s">
        <v>668</v>
      </c>
      <c r="C4430">
        <v>2</v>
      </c>
      <c r="D4430">
        <v>658.2152099609375</v>
      </c>
      <c r="E4430" t="s">
        <v>199</v>
      </c>
      <c r="F4430" t="s">
        <v>15</v>
      </c>
      <c r="G4430" t="s">
        <v>30</v>
      </c>
      <c r="H4430">
        <v>52</v>
      </c>
      <c r="I4430">
        <v>3</v>
      </c>
      <c r="J4430" t="s">
        <v>52</v>
      </c>
      <c r="K4430">
        <v>12</v>
      </c>
      <c r="L4430" t="s">
        <v>31</v>
      </c>
    </row>
    <row r="4431" spans="1:12" x14ac:dyDescent="0.25">
      <c r="A4431" t="s">
        <v>4839</v>
      </c>
      <c r="B4431" t="s">
        <v>668</v>
      </c>
      <c r="C4431">
        <v>2</v>
      </c>
      <c r="D4431">
        <v>145.11788940429688</v>
      </c>
      <c r="E4431" t="s">
        <v>457</v>
      </c>
      <c r="F4431" t="s">
        <v>248</v>
      </c>
      <c r="G4431" t="s">
        <v>30</v>
      </c>
      <c r="H4431">
        <v>11</v>
      </c>
      <c r="I4431">
        <v>6</v>
      </c>
      <c r="J4431" t="s">
        <v>43</v>
      </c>
      <c r="K4431">
        <v>3</v>
      </c>
      <c r="L4431" t="s">
        <v>44</v>
      </c>
    </row>
    <row r="4432" spans="1:12" x14ac:dyDescent="0.25">
      <c r="A4432" t="s">
        <v>4840</v>
      </c>
      <c r="B4432" t="s">
        <v>668</v>
      </c>
      <c r="C4432">
        <v>2</v>
      </c>
      <c r="D4432">
        <v>317.00320434570313</v>
      </c>
      <c r="E4432" t="s">
        <v>606</v>
      </c>
      <c r="F4432" t="s">
        <v>401</v>
      </c>
      <c r="G4432" t="s">
        <v>30</v>
      </c>
      <c r="H4432">
        <v>29</v>
      </c>
      <c r="I4432">
        <v>3</v>
      </c>
      <c r="J4432" t="s">
        <v>52</v>
      </c>
      <c r="K4432">
        <v>7</v>
      </c>
      <c r="L4432" t="s">
        <v>108</v>
      </c>
    </row>
    <row r="4433" spans="1:12" x14ac:dyDescent="0.25">
      <c r="A4433" t="s">
        <v>4841</v>
      </c>
      <c r="B4433" t="s">
        <v>668</v>
      </c>
      <c r="C4433">
        <v>2</v>
      </c>
      <c r="D4433">
        <v>83.439491271972656</v>
      </c>
      <c r="E4433" t="s">
        <v>1317</v>
      </c>
      <c r="F4433" t="s">
        <v>543</v>
      </c>
      <c r="G4433" t="s">
        <v>30</v>
      </c>
      <c r="H4433">
        <v>27</v>
      </c>
      <c r="I4433">
        <v>7</v>
      </c>
      <c r="J4433" t="s">
        <v>26</v>
      </c>
      <c r="K4433">
        <v>7</v>
      </c>
      <c r="L4433" t="s">
        <v>108</v>
      </c>
    </row>
    <row r="4434" spans="1:12" x14ac:dyDescent="0.25">
      <c r="A4434" t="s">
        <v>4842</v>
      </c>
      <c r="B4434" t="s">
        <v>668</v>
      </c>
      <c r="C4434">
        <v>2</v>
      </c>
      <c r="D4434">
        <v>138.86799621582031</v>
      </c>
      <c r="E4434" t="s">
        <v>778</v>
      </c>
      <c r="F4434" t="s">
        <v>248</v>
      </c>
      <c r="G4434" t="s">
        <v>30</v>
      </c>
      <c r="H4434">
        <v>9</v>
      </c>
      <c r="I4434">
        <v>4</v>
      </c>
      <c r="J4434" t="s">
        <v>22</v>
      </c>
      <c r="K4434">
        <v>3</v>
      </c>
      <c r="L4434" t="s">
        <v>44</v>
      </c>
    </row>
    <row r="4435" spans="1:12" x14ac:dyDescent="0.25">
      <c r="A4435" t="s">
        <v>4843</v>
      </c>
      <c r="B4435" t="s">
        <v>668</v>
      </c>
      <c r="C4435">
        <v>2</v>
      </c>
      <c r="D4435">
        <v>516.75592041015625</v>
      </c>
      <c r="E4435" t="s">
        <v>437</v>
      </c>
      <c r="F4435" t="s">
        <v>15</v>
      </c>
      <c r="G4435" t="s">
        <v>30</v>
      </c>
      <c r="H4435">
        <v>21</v>
      </c>
      <c r="I4435">
        <v>7</v>
      </c>
      <c r="J4435" t="s">
        <v>26</v>
      </c>
      <c r="K4435">
        <v>5</v>
      </c>
      <c r="L4435" t="s">
        <v>35</v>
      </c>
    </row>
    <row r="4436" spans="1:12" x14ac:dyDescent="0.25">
      <c r="A4436" t="s">
        <v>4844</v>
      </c>
      <c r="B4436" t="s">
        <v>668</v>
      </c>
      <c r="C4436">
        <v>2</v>
      </c>
      <c r="D4436">
        <v>927.16796875</v>
      </c>
      <c r="E4436" t="s">
        <v>247</v>
      </c>
      <c r="F4436" t="s">
        <v>401</v>
      </c>
      <c r="G4436" t="s">
        <v>30</v>
      </c>
      <c r="H4436">
        <v>41</v>
      </c>
      <c r="I4436">
        <v>2</v>
      </c>
      <c r="J4436" t="s">
        <v>17</v>
      </c>
      <c r="K4436">
        <v>10</v>
      </c>
      <c r="L4436" t="s">
        <v>74</v>
      </c>
    </row>
    <row r="4437" spans="1:12" x14ac:dyDescent="0.25">
      <c r="A4437" t="s">
        <v>4845</v>
      </c>
      <c r="B4437" t="s">
        <v>668</v>
      </c>
      <c r="C4437">
        <v>2</v>
      </c>
      <c r="D4437">
        <v>159.40960693359375</v>
      </c>
      <c r="E4437" t="s">
        <v>1044</v>
      </c>
      <c r="F4437" t="s">
        <v>248</v>
      </c>
      <c r="G4437" t="s">
        <v>30</v>
      </c>
      <c r="H4437">
        <v>19</v>
      </c>
      <c r="I4437">
        <v>3</v>
      </c>
      <c r="J4437" t="s">
        <v>52</v>
      </c>
      <c r="K4437">
        <v>5</v>
      </c>
      <c r="L4437" t="s">
        <v>35</v>
      </c>
    </row>
    <row r="4438" spans="1:12" x14ac:dyDescent="0.25">
      <c r="A4438" t="s">
        <v>4846</v>
      </c>
      <c r="B4438" t="s">
        <v>668</v>
      </c>
      <c r="C4438">
        <v>2</v>
      </c>
      <c r="D4438">
        <v>909.7606201171875</v>
      </c>
      <c r="E4438" t="s">
        <v>1122</v>
      </c>
      <c r="F4438" t="s">
        <v>543</v>
      </c>
      <c r="G4438" t="s">
        <v>30</v>
      </c>
      <c r="H4438">
        <v>27</v>
      </c>
      <c r="I4438">
        <v>5</v>
      </c>
      <c r="J4438" t="s">
        <v>34</v>
      </c>
      <c r="K4438">
        <v>7</v>
      </c>
      <c r="L4438" t="s">
        <v>108</v>
      </c>
    </row>
    <row r="4439" spans="1:12" x14ac:dyDescent="0.25">
      <c r="A4439" t="s">
        <v>4847</v>
      </c>
      <c r="B4439" t="s">
        <v>1115</v>
      </c>
      <c r="C4439">
        <v>2</v>
      </c>
      <c r="D4439">
        <v>559.9737548828125</v>
      </c>
      <c r="E4439" t="s">
        <v>558</v>
      </c>
      <c r="F4439" t="s">
        <v>543</v>
      </c>
      <c r="G4439" t="s">
        <v>16</v>
      </c>
      <c r="H4439">
        <v>38</v>
      </c>
      <c r="I4439">
        <v>2</v>
      </c>
      <c r="J4439" t="s">
        <v>17</v>
      </c>
      <c r="K4439">
        <v>9</v>
      </c>
      <c r="L4439" t="s">
        <v>38</v>
      </c>
    </row>
    <row r="4440" spans="1:12" x14ac:dyDescent="0.25">
      <c r="A4440" t="s">
        <v>4848</v>
      </c>
      <c r="B4440" t="s">
        <v>1115</v>
      </c>
      <c r="C4440">
        <v>2</v>
      </c>
      <c r="D4440">
        <v>858.02886962890625</v>
      </c>
      <c r="E4440" t="s">
        <v>816</v>
      </c>
      <c r="F4440" t="s">
        <v>401</v>
      </c>
      <c r="G4440" t="s">
        <v>16</v>
      </c>
      <c r="H4440">
        <v>32</v>
      </c>
      <c r="I4440">
        <v>3</v>
      </c>
      <c r="J4440" t="s">
        <v>52</v>
      </c>
      <c r="K4440">
        <v>8</v>
      </c>
      <c r="L4440" t="s">
        <v>18</v>
      </c>
    </row>
    <row r="4441" spans="1:12" x14ac:dyDescent="0.25">
      <c r="A4441" t="s">
        <v>4849</v>
      </c>
      <c r="B4441" t="s">
        <v>1115</v>
      </c>
      <c r="C4441">
        <v>2</v>
      </c>
      <c r="D4441">
        <v>94.456405639648438</v>
      </c>
      <c r="E4441" t="s">
        <v>707</v>
      </c>
      <c r="F4441" t="s">
        <v>248</v>
      </c>
      <c r="G4441" t="s">
        <v>16</v>
      </c>
      <c r="H4441">
        <v>37</v>
      </c>
      <c r="I4441">
        <v>1</v>
      </c>
      <c r="J4441" t="s">
        <v>63</v>
      </c>
      <c r="K4441">
        <v>9</v>
      </c>
      <c r="L4441" t="s">
        <v>38</v>
      </c>
    </row>
    <row r="4442" spans="1:12" x14ac:dyDescent="0.25">
      <c r="A4442" t="s">
        <v>4850</v>
      </c>
      <c r="B4442" t="s">
        <v>1115</v>
      </c>
      <c r="C4442">
        <v>2</v>
      </c>
      <c r="D4442">
        <v>475.5623779296875</v>
      </c>
      <c r="E4442" t="s">
        <v>207</v>
      </c>
      <c r="F4442" t="s">
        <v>543</v>
      </c>
      <c r="G4442" t="s">
        <v>16</v>
      </c>
      <c r="H4442">
        <v>38</v>
      </c>
      <c r="I4442">
        <v>3</v>
      </c>
      <c r="J4442" t="s">
        <v>52</v>
      </c>
      <c r="K4442">
        <v>9</v>
      </c>
      <c r="L4442" t="s">
        <v>38</v>
      </c>
    </row>
    <row r="4443" spans="1:12" x14ac:dyDescent="0.25">
      <c r="A4443" t="s">
        <v>4851</v>
      </c>
      <c r="B4443" t="s">
        <v>1115</v>
      </c>
      <c r="C4443">
        <v>2</v>
      </c>
      <c r="D4443">
        <v>528.57061767578125</v>
      </c>
      <c r="E4443" t="s">
        <v>618</v>
      </c>
      <c r="F4443" t="s">
        <v>248</v>
      </c>
      <c r="G4443" t="s">
        <v>16</v>
      </c>
      <c r="H4443">
        <v>50</v>
      </c>
      <c r="I4443">
        <v>7</v>
      </c>
      <c r="J4443" t="s">
        <v>26</v>
      </c>
      <c r="K4443">
        <v>12</v>
      </c>
      <c r="L4443" t="s">
        <v>31</v>
      </c>
    </row>
    <row r="4444" spans="1:12" x14ac:dyDescent="0.25">
      <c r="A4444" t="s">
        <v>4852</v>
      </c>
      <c r="B4444" t="s">
        <v>1115</v>
      </c>
      <c r="C4444">
        <v>2</v>
      </c>
      <c r="D4444">
        <v>965.966796875</v>
      </c>
      <c r="E4444" t="s">
        <v>1054</v>
      </c>
      <c r="F4444" t="s">
        <v>401</v>
      </c>
      <c r="G4444" t="s">
        <v>16</v>
      </c>
      <c r="H4444">
        <v>45</v>
      </c>
      <c r="I4444">
        <v>1</v>
      </c>
      <c r="J4444" t="s">
        <v>63</v>
      </c>
      <c r="K4444">
        <v>11</v>
      </c>
      <c r="L4444" t="s">
        <v>23</v>
      </c>
    </row>
    <row r="4445" spans="1:12" x14ac:dyDescent="0.25">
      <c r="A4445" t="s">
        <v>4853</v>
      </c>
      <c r="B4445" t="s">
        <v>1115</v>
      </c>
      <c r="C4445">
        <v>2</v>
      </c>
      <c r="D4445">
        <v>947.03924560546875</v>
      </c>
      <c r="E4445" t="s">
        <v>405</v>
      </c>
      <c r="F4445" t="s">
        <v>15</v>
      </c>
      <c r="G4445" t="s">
        <v>16</v>
      </c>
      <c r="H4445">
        <v>48</v>
      </c>
      <c r="I4445">
        <v>1</v>
      </c>
      <c r="J4445" t="s">
        <v>63</v>
      </c>
      <c r="K4445">
        <v>11</v>
      </c>
      <c r="L4445" t="s">
        <v>23</v>
      </c>
    </row>
    <row r="4446" spans="1:12" x14ac:dyDescent="0.25">
      <c r="A4446" t="s">
        <v>4854</v>
      </c>
      <c r="B4446" t="s">
        <v>1115</v>
      </c>
      <c r="C4446">
        <v>2</v>
      </c>
      <c r="D4446">
        <v>551.55621337890625</v>
      </c>
      <c r="E4446" t="s">
        <v>278</v>
      </c>
      <c r="F4446" t="s">
        <v>15</v>
      </c>
      <c r="G4446" t="s">
        <v>16</v>
      </c>
      <c r="H4446">
        <v>23</v>
      </c>
      <c r="I4446">
        <v>1</v>
      </c>
      <c r="J4446" t="s">
        <v>63</v>
      </c>
      <c r="K4446">
        <v>6</v>
      </c>
      <c r="L4446" t="s">
        <v>60</v>
      </c>
    </row>
    <row r="4447" spans="1:12" x14ac:dyDescent="0.25">
      <c r="A4447" t="s">
        <v>4855</v>
      </c>
      <c r="B4447" t="s">
        <v>1115</v>
      </c>
      <c r="C4447">
        <v>2</v>
      </c>
      <c r="D4447">
        <v>433.01681518554688</v>
      </c>
      <c r="E4447" t="s">
        <v>321</v>
      </c>
      <c r="F4447" t="s">
        <v>15</v>
      </c>
      <c r="G4447" t="s">
        <v>16</v>
      </c>
      <c r="H4447">
        <v>42</v>
      </c>
      <c r="I4447">
        <v>5</v>
      </c>
      <c r="J4447" t="s">
        <v>34</v>
      </c>
      <c r="K4447">
        <v>10</v>
      </c>
      <c r="L4447" t="s">
        <v>74</v>
      </c>
    </row>
    <row r="4448" spans="1:12" x14ac:dyDescent="0.25">
      <c r="A4448" t="s">
        <v>4856</v>
      </c>
      <c r="B4448" t="s">
        <v>1115</v>
      </c>
      <c r="C4448">
        <v>2</v>
      </c>
      <c r="D4448">
        <v>738.85662841796875</v>
      </c>
      <c r="E4448" t="s">
        <v>1056</v>
      </c>
      <c r="F4448" t="s">
        <v>543</v>
      </c>
      <c r="G4448" t="s">
        <v>16</v>
      </c>
      <c r="H4448">
        <v>30</v>
      </c>
      <c r="I4448">
        <v>2</v>
      </c>
      <c r="J4448" t="s">
        <v>17</v>
      </c>
      <c r="K4448">
        <v>7</v>
      </c>
      <c r="L4448" t="s">
        <v>108</v>
      </c>
    </row>
    <row r="4449" spans="1:12" x14ac:dyDescent="0.25">
      <c r="A4449" t="s">
        <v>4857</v>
      </c>
      <c r="B4449" t="s">
        <v>1115</v>
      </c>
      <c r="C4449">
        <v>2</v>
      </c>
      <c r="D4449">
        <v>813.16827392578125</v>
      </c>
      <c r="E4449" t="s">
        <v>189</v>
      </c>
      <c r="F4449" t="s">
        <v>248</v>
      </c>
      <c r="G4449" t="s">
        <v>16</v>
      </c>
      <c r="H4449">
        <v>39</v>
      </c>
      <c r="I4449">
        <v>7</v>
      </c>
      <c r="J4449" t="s">
        <v>26</v>
      </c>
      <c r="K4449">
        <v>9</v>
      </c>
      <c r="L4449" t="s">
        <v>38</v>
      </c>
    </row>
    <row r="4450" spans="1:12" x14ac:dyDescent="0.25">
      <c r="A4450" t="s">
        <v>4858</v>
      </c>
      <c r="B4450" t="s">
        <v>1115</v>
      </c>
      <c r="C4450">
        <v>2</v>
      </c>
      <c r="D4450">
        <v>600.659912109375</v>
      </c>
      <c r="E4450" t="s">
        <v>635</v>
      </c>
      <c r="F4450" t="s">
        <v>401</v>
      </c>
      <c r="G4450" t="s">
        <v>16</v>
      </c>
      <c r="H4450">
        <v>2</v>
      </c>
      <c r="I4450">
        <v>4</v>
      </c>
      <c r="J4450" t="s">
        <v>22</v>
      </c>
      <c r="K4450">
        <v>1</v>
      </c>
      <c r="L4450" t="s">
        <v>85</v>
      </c>
    </row>
    <row r="4451" spans="1:12" x14ac:dyDescent="0.25">
      <c r="A4451" t="s">
        <v>4859</v>
      </c>
      <c r="B4451" t="s">
        <v>1115</v>
      </c>
      <c r="C4451">
        <v>2</v>
      </c>
      <c r="D4451">
        <v>908.6744384765625</v>
      </c>
      <c r="E4451" t="s">
        <v>562</v>
      </c>
      <c r="F4451" t="s">
        <v>248</v>
      </c>
      <c r="G4451" t="s">
        <v>16</v>
      </c>
      <c r="H4451">
        <v>46</v>
      </c>
      <c r="I4451">
        <v>6</v>
      </c>
      <c r="J4451" t="s">
        <v>43</v>
      </c>
      <c r="K4451">
        <v>11</v>
      </c>
      <c r="L4451" t="s">
        <v>23</v>
      </c>
    </row>
    <row r="4452" spans="1:12" x14ac:dyDescent="0.25">
      <c r="A4452" t="s">
        <v>4860</v>
      </c>
      <c r="B4452" t="s">
        <v>1115</v>
      </c>
      <c r="C4452">
        <v>2</v>
      </c>
      <c r="D4452">
        <v>119.51334381103516</v>
      </c>
      <c r="E4452" t="s">
        <v>76</v>
      </c>
      <c r="F4452" t="s">
        <v>401</v>
      </c>
      <c r="G4452" t="s">
        <v>16</v>
      </c>
      <c r="H4452">
        <v>39</v>
      </c>
      <c r="I4452">
        <v>2</v>
      </c>
      <c r="J4452" t="s">
        <v>17</v>
      </c>
      <c r="K4452">
        <v>9</v>
      </c>
      <c r="L4452" t="s">
        <v>38</v>
      </c>
    </row>
    <row r="4453" spans="1:12" x14ac:dyDescent="0.25">
      <c r="A4453" t="s">
        <v>4861</v>
      </c>
      <c r="B4453" t="s">
        <v>1115</v>
      </c>
      <c r="C4453">
        <v>2</v>
      </c>
      <c r="D4453">
        <v>330.6602783203125</v>
      </c>
      <c r="E4453" t="s">
        <v>124</v>
      </c>
      <c r="F4453" t="s">
        <v>401</v>
      </c>
      <c r="G4453" t="s">
        <v>16</v>
      </c>
      <c r="H4453">
        <v>43</v>
      </c>
      <c r="I4453">
        <v>4</v>
      </c>
      <c r="J4453" t="s">
        <v>22</v>
      </c>
      <c r="K4453">
        <v>10</v>
      </c>
      <c r="L4453" t="s">
        <v>74</v>
      </c>
    </row>
    <row r="4454" spans="1:12" x14ac:dyDescent="0.25">
      <c r="A4454" t="s">
        <v>4862</v>
      </c>
      <c r="B4454" t="s">
        <v>1115</v>
      </c>
      <c r="C4454">
        <v>2</v>
      </c>
      <c r="D4454">
        <v>996.75579833984375</v>
      </c>
      <c r="E4454" t="s">
        <v>377</v>
      </c>
      <c r="F4454" t="s">
        <v>248</v>
      </c>
      <c r="G4454" t="s">
        <v>16</v>
      </c>
      <c r="H4454">
        <v>32</v>
      </c>
      <c r="I4454">
        <v>7</v>
      </c>
      <c r="J4454" t="s">
        <v>26</v>
      </c>
      <c r="K4454">
        <v>8</v>
      </c>
      <c r="L4454" t="s">
        <v>18</v>
      </c>
    </row>
    <row r="4455" spans="1:12" x14ac:dyDescent="0.25">
      <c r="A4455" t="s">
        <v>4863</v>
      </c>
      <c r="B4455" t="s">
        <v>1115</v>
      </c>
      <c r="C4455">
        <v>2</v>
      </c>
      <c r="D4455">
        <v>265.70993041992188</v>
      </c>
      <c r="E4455" t="s">
        <v>276</v>
      </c>
      <c r="F4455" t="s">
        <v>15</v>
      </c>
      <c r="G4455" t="s">
        <v>16</v>
      </c>
      <c r="H4455">
        <v>7</v>
      </c>
      <c r="I4455">
        <v>3</v>
      </c>
      <c r="J4455" t="s">
        <v>52</v>
      </c>
      <c r="K4455">
        <v>2</v>
      </c>
      <c r="L4455" t="s">
        <v>27</v>
      </c>
    </row>
    <row r="4456" spans="1:12" x14ac:dyDescent="0.25">
      <c r="A4456" t="s">
        <v>4864</v>
      </c>
      <c r="B4456" t="s">
        <v>1115</v>
      </c>
      <c r="C4456">
        <v>2</v>
      </c>
      <c r="D4456">
        <v>816.77099609375</v>
      </c>
      <c r="E4456" t="s">
        <v>245</v>
      </c>
      <c r="F4456" t="s">
        <v>15</v>
      </c>
      <c r="G4456" t="s">
        <v>16</v>
      </c>
      <c r="H4456">
        <v>16</v>
      </c>
      <c r="I4456">
        <v>4</v>
      </c>
      <c r="J4456" t="s">
        <v>22</v>
      </c>
      <c r="K4456">
        <v>4</v>
      </c>
      <c r="L4456" t="s">
        <v>53</v>
      </c>
    </row>
    <row r="4457" spans="1:12" x14ac:dyDescent="0.25">
      <c r="A4457" t="s">
        <v>4865</v>
      </c>
      <c r="B4457" t="s">
        <v>1115</v>
      </c>
      <c r="C4457">
        <v>2</v>
      </c>
      <c r="D4457">
        <v>376.37139892578125</v>
      </c>
      <c r="E4457" t="s">
        <v>545</v>
      </c>
      <c r="F4457" t="s">
        <v>401</v>
      </c>
      <c r="G4457" t="s">
        <v>16</v>
      </c>
      <c r="H4457">
        <v>35</v>
      </c>
      <c r="I4457">
        <v>3</v>
      </c>
      <c r="J4457" t="s">
        <v>52</v>
      </c>
      <c r="K4457">
        <v>8</v>
      </c>
      <c r="L4457" t="s">
        <v>18</v>
      </c>
    </row>
    <row r="4458" spans="1:12" x14ac:dyDescent="0.25">
      <c r="A4458" t="s">
        <v>4866</v>
      </c>
      <c r="B4458" t="s">
        <v>1115</v>
      </c>
      <c r="C4458">
        <v>2</v>
      </c>
      <c r="D4458">
        <v>307.45159912109375</v>
      </c>
      <c r="E4458" t="s">
        <v>578</v>
      </c>
      <c r="F4458" t="s">
        <v>401</v>
      </c>
      <c r="G4458" t="s">
        <v>16</v>
      </c>
      <c r="H4458">
        <v>12</v>
      </c>
      <c r="I4458">
        <v>1</v>
      </c>
      <c r="J4458" t="s">
        <v>63</v>
      </c>
      <c r="K4458">
        <v>3</v>
      </c>
      <c r="L4458" t="s">
        <v>44</v>
      </c>
    </row>
    <row r="4459" spans="1:12" x14ac:dyDescent="0.25">
      <c r="A4459" t="s">
        <v>4867</v>
      </c>
      <c r="B4459" t="s">
        <v>1115</v>
      </c>
      <c r="C4459">
        <v>2</v>
      </c>
      <c r="D4459">
        <v>708.4422607421875</v>
      </c>
      <c r="E4459" t="s">
        <v>618</v>
      </c>
      <c r="F4459" t="s">
        <v>15</v>
      </c>
      <c r="G4459" t="s">
        <v>16</v>
      </c>
      <c r="H4459">
        <v>50</v>
      </c>
      <c r="I4459">
        <v>7</v>
      </c>
      <c r="J4459" t="s">
        <v>26</v>
      </c>
      <c r="K4459">
        <v>12</v>
      </c>
      <c r="L4459" t="s">
        <v>31</v>
      </c>
    </row>
    <row r="4460" spans="1:12" x14ac:dyDescent="0.25">
      <c r="A4460" t="s">
        <v>4868</v>
      </c>
      <c r="B4460" t="s">
        <v>1115</v>
      </c>
      <c r="C4460">
        <v>2</v>
      </c>
      <c r="D4460">
        <v>96.039894104003906</v>
      </c>
      <c r="E4460" t="s">
        <v>176</v>
      </c>
      <c r="F4460" t="s">
        <v>15</v>
      </c>
      <c r="G4460" t="s">
        <v>16</v>
      </c>
      <c r="H4460">
        <v>8</v>
      </c>
      <c r="I4460">
        <v>1</v>
      </c>
      <c r="J4460" t="s">
        <v>63</v>
      </c>
      <c r="K4460">
        <v>2</v>
      </c>
      <c r="L4460" t="s">
        <v>27</v>
      </c>
    </row>
    <row r="4461" spans="1:12" x14ac:dyDescent="0.25">
      <c r="A4461" t="s">
        <v>4869</v>
      </c>
      <c r="B4461" t="s">
        <v>1115</v>
      </c>
      <c r="C4461">
        <v>2</v>
      </c>
      <c r="D4461">
        <v>872.36358642578125</v>
      </c>
      <c r="E4461" t="s">
        <v>146</v>
      </c>
      <c r="F4461" t="s">
        <v>401</v>
      </c>
      <c r="G4461" t="s">
        <v>16</v>
      </c>
      <c r="H4461">
        <v>34</v>
      </c>
      <c r="I4461">
        <v>3</v>
      </c>
      <c r="J4461" t="s">
        <v>52</v>
      </c>
      <c r="K4461">
        <v>8</v>
      </c>
      <c r="L4461" t="s">
        <v>18</v>
      </c>
    </row>
    <row r="4462" spans="1:12" x14ac:dyDescent="0.25">
      <c r="A4462" t="s">
        <v>4870</v>
      </c>
      <c r="B4462" t="s">
        <v>1115</v>
      </c>
      <c r="C4462">
        <v>2</v>
      </c>
      <c r="D4462">
        <v>83.319366455078125</v>
      </c>
      <c r="E4462" t="s">
        <v>65</v>
      </c>
      <c r="F4462" t="s">
        <v>543</v>
      </c>
      <c r="G4462" t="s">
        <v>16</v>
      </c>
      <c r="H4462">
        <v>7</v>
      </c>
      <c r="I4462">
        <v>4</v>
      </c>
      <c r="J4462" t="s">
        <v>22</v>
      </c>
      <c r="K4462">
        <v>2</v>
      </c>
      <c r="L4462" t="s">
        <v>27</v>
      </c>
    </row>
    <row r="4463" spans="1:12" x14ac:dyDescent="0.25">
      <c r="A4463" t="s">
        <v>4871</v>
      </c>
      <c r="B4463" t="s">
        <v>1115</v>
      </c>
      <c r="C4463">
        <v>2</v>
      </c>
      <c r="D4463">
        <v>952.8004150390625</v>
      </c>
      <c r="E4463" t="s">
        <v>824</v>
      </c>
      <c r="F4463" t="s">
        <v>543</v>
      </c>
      <c r="G4463" t="s">
        <v>16</v>
      </c>
      <c r="H4463">
        <v>22</v>
      </c>
      <c r="I4463">
        <v>2</v>
      </c>
      <c r="J4463" t="s">
        <v>17</v>
      </c>
      <c r="K4463">
        <v>5</v>
      </c>
      <c r="L4463" t="s">
        <v>35</v>
      </c>
    </row>
    <row r="4464" spans="1:12" x14ac:dyDescent="0.25">
      <c r="A4464" t="s">
        <v>4872</v>
      </c>
      <c r="B4464" t="s">
        <v>1115</v>
      </c>
      <c r="C4464">
        <v>2</v>
      </c>
      <c r="D4464">
        <v>471.65005493164063</v>
      </c>
      <c r="E4464" t="s">
        <v>996</v>
      </c>
      <c r="F4464" t="s">
        <v>15</v>
      </c>
      <c r="G4464" t="s">
        <v>16</v>
      </c>
      <c r="H4464">
        <v>18</v>
      </c>
      <c r="I4464">
        <v>7</v>
      </c>
      <c r="J4464" t="s">
        <v>26</v>
      </c>
      <c r="K4464">
        <v>5</v>
      </c>
      <c r="L4464" t="s">
        <v>35</v>
      </c>
    </row>
    <row r="4465" spans="1:12" x14ac:dyDescent="0.25">
      <c r="A4465" t="s">
        <v>4873</v>
      </c>
      <c r="B4465" t="s">
        <v>1115</v>
      </c>
      <c r="C4465">
        <v>2</v>
      </c>
      <c r="D4465">
        <v>975.23895263671875</v>
      </c>
      <c r="E4465" t="s">
        <v>101</v>
      </c>
      <c r="F4465" t="s">
        <v>543</v>
      </c>
      <c r="G4465" t="s">
        <v>16</v>
      </c>
      <c r="H4465">
        <v>37</v>
      </c>
      <c r="I4465">
        <v>6</v>
      </c>
      <c r="J4465" t="s">
        <v>43</v>
      </c>
      <c r="K4465">
        <v>9</v>
      </c>
      <c r="L4465" t="s">
        <v>38</v>
      </c>
    </row>
    <row r="4466" spans="1:12" x14ac:dyDescent="0.25">
      <c r="A4466" t="s">
        <v>4874</v>
      </c>
      <c r="B4466" t="s">
        <v>1115</v>
      </c>
      <c r="C4466">
        <v>2</v>
      </c>
      <c r="D4466">
        <v>363.60592651367188</v>
      </c>
      <c r="E4466" t="s">
        <v>183</v>
      </c>
      <c r="F4466" t="s">
        <v>15</v>
      </c>
      <c r="G4466" t="s">
        <v>16</v>
      </c>
      <c r="H4466">
        <v>37</v>
      </c>
      <c r="I4466">
        <v>5</v>
      </c>
      <c r="J4466" t="s">
        <v>34</v>
      </c>
      <c r="K4466">
        <v>9</v>
      </c>
      <c r="L4466" t="s">
        <v>38</v>
      </c>
    </row>
    <row r="4467" spans="1:12" x14ac:dyDescent="0.25">
      <c r="A4467" t="s">
        <v>4875</v>
      </c>
      <c r="B4467" t="s">
        <v>1115</v>
      </c>
      <c r="C4467">
        <v>2</v>
      </c>
      <c r="D4467">
        <v>498.41619873046875</v>
      </c>
      <c r="E4467" t="s">
        <v>938</v>
      </c>
      <c r="F4467" t="s">
        <v>401</v>
      </c>
      <c r="G4467" t="s">
        <v>16</v>
      </c>
      <c r="H4467">
        <v>6</v>
      </c>
      <c r="I4467">
        <v>1</v>
      </c>
      <c r="J4467" t="s">
        <v>63</v>
      </c>
      <c r="K4467">
        <v>2</v>
      </c>
      <c r="L4467" t="s">
        <v>27</v>
      </c>
    </row>
    <row r="4468" spans="1:12" x14ac:dyDescent="0.25">
      <c r="A4468" t="s">
        <v>4876</v>
      </c>
      <c r="B4468" t="s">
        <v>1115</v>
      </c>
      <c r="C4468">
        <v>2</v>
      </c>
      <c r="D4468">
        <v>407.80078125</v>
      </c>
      <c r="E4468" t="s">
        <v>475</v>
      </c>
      <c r="F4468" t="s">
        <v>543</v>
      </c>
      <c r="G4468" t="s">
        <v>16</v>
      </c>
      <c r="H4468">
        <v>17</v>
      </c>
      <c r="I4468">
        <v>4</v>
      </c>
      <c r="J4468" t="s">
        <v>22</v>
      </c>
      <c r="K4468">
        <v>4</v>
      </c>
      <c r="L4468" t="s">
        <v>53</v>
      </c>
    </row>
    <row r="4469" spans="1:12" x14ac:dyDescent="0.25">
      <c r="A4469" t="s">
        <v>4877</v>
      </c>
      <c r="B4469" t="s">
        <v>1115</v>
      </c>
      <c r="C4469">
        <v>2</v>
      </c>
      <c r="D4469">
        <v>351.65496826171875</v>
      </c>
      <c r="E4469" t="s">
        <v>767</v>
      </c>
      <c r="F4469" t="s">
        <v>15</v>
      </c>
      <c r="G4469" t="s">
        <v>16</v>
      </c>
      <c r="H4469">
        <v>42</v>
      </c>
      <c r="I4469">
        <v>2</v>
      </c>
      <c r="J4469" t="s">
        <v>17</v>
      </c>
      <c r="K4469">
        <v>10</v>
      </c>
      <c r="L4469" t="s">
        <v>74</v>
      </c>
    </row>
    <row r="4470" spans="1:12" x14ac:dyDescent="0.25">
      <c r="A4470" t="s">
        <v>4878</v>
      </c>
      <c r="B4470" t="s">
        <v>1115</v>
      </c>
      <c r="C4470">
        <v>2</v>
      </c>
      <c r="D4470">
        <v>726.7611083984375</v>
      </c>
      <c r="E4470" t="s">
        <v>62</v>
      </c>
      <c r="F4470" t="s">
        <v>15</v>
      </c>
      <c r="G4470" t="s">
        <v>16</v>
      </c>
      <c r="H4470">
        <v>35</v>
      </c>
      <c r="I4470">
        <v>1</v>
      </c>
      <c r="J4470" t="s">
        <v>63</v>
      </c>
      <c r="K4470">
        <v>8</v>
      </c>
      <c r="L4470" t="s">
        <v>18</v>
      </c>
    </row>
    <row r="4471" spans="1:12" x14ac:dyDescent="0.25">
      <c r="A4471" t="s">
        <v>4879</v>
      </c>
      <c r="B4471" t="s">
        <v>1115</v>
      </c>
      <c r="C4471">
        <v>2</v>
      </c>
      <c r="D4471">
        <v>513.120849609375</v>
      </c>
      <c r="E4471" t="s">
        <v>567</v>
      </c>
      <c r="F4471" t="s">
        <v>401</v>
      </c>
      <c r="G4471" t="s">
        <v>16</v>
      </c>
      <c r="H4471">
        <v>13</v>
      </c>
      <c r="I4471">
        <v>6</v>
      </c>
      <c r="J4471" t="s">
        <v>43</v>
      </c>
      <c r="K4471">
        <v>3</v>
      </c>
      <c r="L4471" t="s">
        <v>44</v>
      </c>
    </row>
    <row r="4472" spans="1:12" x14ac:dyDescent="0.25">
      <c r="A4472" t="s">
        <v>4880</v>
      </c>
      <c r="B4472" t="s">
        <v>1115</v>
      </c>
      <c r="C4472">
        <v>2</v>
      </c>
      <c r="D4472">
        <v>888.16119384765625</v>
      </c>
      <c r="E4472" t="s">
        <v>340</v>
      </c>
      <c r="F4472" t="s">
        <v>543</v>
      </c>
      <c r="G4472" t="s">
        <v>16</v>
      </c>
      <c r="H4472">
        <v>9</v>
      </c>
      <c r="I4472">
        <v>1</v>
      </c>
      <c r="J4472" t="s">
        <v>63</v>
      </c>
      <c r="K4472">
        <v>2</v>
      </c>
      <c r="L4472" t="s">
        <v>27</v>
      </c>
    </row>
    <row r="4473" spans="1:12" x14ac:dyDescent="0.25">
      <c r="A4473" t="s">
        <v>4881</v>
      </c>
      <c r="B4473" t="s">
        <v>1115</v>
      </c>
      <c r="C4473">
        <v>2</v>
      </c>
      <c r="D4473">
        <v>628.73028564453125</v>
      </c>
      <c r="E4473" t="s">
        <v>1841</v>
      </c>
      <c r="F4473" t="s">
        <v>543</v>
      </c>
      <c r="G4473" t="s">
        <v>16</v>
      </c>
      <c r="H4473">
        <v>43</v>
      </c>
      <c r="I4473">
        <v>6</v>
      </c>
      <c r="J4473" t="s">
        <v>43</v>
      </c>
      <c r="K4473">
        <v>10</v>
      </c>
      <c r="L4473" t="s">
        <v>74</v>
      </c>
    </row>
    <row r="4474" spans="1:12" x14ac:dyDescent="0.25">
      <c r="A4474" t="s">
        <v>4882</v>
      </c>
      <c r="B4474" t="s">
        <v>1115</v>
      </c>
      <c r="C4474">
        <v>2</v>
      </c>
      <c r="D4474">
        <v>997.9505615234375</v>
      </c>
      <c r="E4474" t="s">
        <v>217</v>
      </c>
      <c r="F4474" t="s">
        <v>543</v>
      </c>
      <c r="G4474" t="s">
        <v>16</v>
      </c>
      <c r="H4474">
        <v>26</v>
      </c>
      <c r="I4474">
        <v>5</v>
      </c>
      <c r="J4474" t="s">
        <v>34</v>
      </c>
      <c r="K4474">
        <v>6</v>
      </c>
      <c r="L4474" t="s">
        <v>60</v>
      </c>
    </row>
    <row r="4475" spans="1:12" x14ac:dyDescent="0.25">
      <c r="A4475" t="s">
        <v>4883</v>
      </c>
      <c r="B4475" t="s">
        <v>1115</v>
      </c>
      <c r="C4475">
        <v>2</v>
      </c>
      <c r="D4475">
        <v>342.96878051757813</v>
      </c>
      <c r="E4475" t="s">
        <v>814</v>
      </c>
      <c r="F4475" t="s">
        <v>15</v>
      </c>
      <c r="G4475" t="s">
        <v>16</v>
      </c>
      <c r="H4475">
        <v>46</v>
      </c>
      <c r="I4475">
        <v>7</v>
      </c>
      <c r="J4475" t="s">
        <v>26</v>
      </c>
      <c r="K4475">
        <v>11</v>
      </c>
      <c r="L4475" t="s">
        <v>23</v>
      </c>
    </row>
    <row r="4476" spans="1:12" x14ac:dyDescent="0.25">
      <c r="A4476" t="s">
        <v>4884</v>
      </c>
      <c r="B4476" t="s">
        <v>1115</v>
      </c>
      <c r="C4476">
        <v>2</v>
      </c>
      <c r="D4476">
        <v>541.63134765625</v>
      </c>
      <c r="E4476" t="s">
        <v>791</v>
      </c>
      <c r="F4476" t="s">
        <v>401</v>
      </c>
      <c r="G4476" t="s">
        <v>16</v>
      </c>
      <c r="H4476">
        <v>22</v>
      </c>
      <c r="I4476">
        <v>7</v>
      </c>
      <c r="J4476" t="s">
        <v>26</v>
      </c>
      <c r="K4476">
        <v>6</v>
      </c>
      <c r="L4476" t="s">
        <v>60</v>
      </c>
    </row>
    <row r="4477" spans="1:12" x14ac:dyDescent="0.25">
      <c r="A4477" t="s">
        <v>4885</v>
      </c>
      <c r="B4477" t="s">
        <v>1115</v>
      </c>
      <c r="C4477">
        <v>2</v>
      </c>
      <c r="D4477">
        <v>351.00350952148438</v>
      </c>
      <c r="E4477" t="s">
        <v>67</v>
      </c>
      <c r="F4477" t="s">
        <v>543</v>
      </c>
      <c r="G4477" t="s">
        <v>16</v>
      </c>
      <c r="H4477">
        <v>23</v>
      </c>
      <c r="I4477">
        <v>3</v>
      </c>
      <c r="J4477" t="s">
        <v>52</v>
      </c>
      <c r="K4477">
        <v>6</v>
      </c>
      <c r="L4477" t="s">
        <v>60</v>
      </c>
    </row>
    <row r="4478" spans="1:12" x14ac:dyDescent="0.25">
      <c r="A4478" t="s">
        <v>4886</v>
      </c>
      <c r="B4478" t="s">
        <v>1115</v>
      </c>
      <c r="C4478">
        <v>2</v>
      </c>
      <c r="D4478">
        <v>623.62164306640625</v>
      </c>
      <c r="E4478" t="s">
        <v>969</v>
      </c>
      <c r="F4478" t="s">
        <v>248</v>
      </c>
      <c r="G4478" t="s">
        <v>16</v>
      </c>
      <c r="H4478">
        <v>25</v>
      </c>
      <c r="I4478">
        <v>1</v>
      </c>
      <c r="J4478" t="s">
        <v>63</v>
      </c>
      <c r="K4478">
        <v>6</v>
      </c>
      <c r="L4478" t="s">
        <v>60</v>
      </c>
    </row>
    <row r="4479" spans="1:12" x14ac:dyDescent="0.25">
      <c r="A4479" t="s">
        <v>4887</v>
      </c>
      <c r="B4479" t="s">
        <v>1115</v>
      </c>
      <c r="C4479">
        <v>2</v>
      </c>
      <c r="D4479">
        <v>932.8206787109375</v>
      </c>
      <c r="E4479" t="s">
        <v>728</v>
      </c>
      <c r="F4479" t="s">
        <v>15</v>
      </c>
      <c r="G4479" t="s">
        <v>16</v>
      </c>
      <c r="H4479">
        <v>42</v>
      </c>
      <c r="I4479">
        <v>7</v>
      </c>
      <c r="J4479" t="s">
        <v>26</v>
      </c>
      <c r="K4479">
        <v>10</v>
      </c>
      <c r="L4479" t="s">
        <v>74</v>
      </c>
    </row>
    <row r="4480" spans="1:12" x14ac:dyDescent="0.25">
      <c r="A4480" t="s">
        <v>4888</v>
      </c>
      <c r="B4480" t="s">
        <v>1115</v>
      </c>
      <c r="C4480">
        <v>2</v>
      </c>
      <c r="D4480">
        <v>712.8441162109375</v>
      </c>
      <c r="E4480" t="s">
        <v>336</v>
      </c>
      <c r="F4480" t="s">
        <v>15</v>
      </c>
      <c r="G4480" t="s">
        <v>16</v>
      </c>
      <c r="H4480">
        <v>32</v>
      </c>
      <c r="I4480">
        <v>5</v>
      </c>
      <c r="J4480" t="s">
        <v>34</v>
      </c>
      <c r="K4480">
        <v>8</v>
      </c>
      <c r="L4480" t="s">
        <v>18</v>
      </c>
    </row>
    <row r="4481" spans="1:12" x14ac:dyDescent="0.25">
      <c r="A4481" t="s">
        <v>4889</v>
      </c>
      <c r="B4481" t="s">
        <v>1115</v>
      </c>
      <c r="C4481">
        <v>2</v>
      </c>
      <c r="D4481">
        <v>315.91970825195313</v>
      </c>
      <c r="E4481" t="s">
        <v>290</v>
      </c>
      <c r="F4481" t="s">
        <v>248</v>
      </c>
      <c r="G4481" t="s">
        <v>16</v>
      </c>
      <c r="H4481">
        <v>48</v>
      </c>
      <c r="I4481">
        <v>3</v>
      </c>
      <c r="J4481" t="s">
        <v>52</v>
      </c>
      <c r="K4481">
        <v>11</v>
      </c>
      <c r="L4481" t="s">
        <v>23</v>
      </c>
    </row>
    <row r="4482" spans="1:12" x14ac:dyDescent="0.25">
      <c r="A4482" t="s">
        <v>4890</v>
      </c>
      <c r="B4482" t="s">
        <v>1115</v>
      </c>
      <c r="C4482">
        <v>2</v>
      </c>
      <c r="D4482">
        <v>577.30419921875</v>
      </c>
      <c r="E4482" t="s">
        <v>893</v>
      </c>
      <c r="F4482" t="s">
        <v>248</v>
      </c>
      <c r="G4482" t="s">
        <v>16</v>
      </c>
      <c r="H4482">
        <v>47</v>
      </c>
      <c r="I4482">
        <v>3</v>
      </c>
      <c r="J4482" t="s">
        <v>52</v>
      </c>
      <c r="K4482">
        <v>11</v>
      </c>
      <c r="L4482" t="s">
        <v>23</v>
      </c>
    </row>
    <row r="4483" spans="1:12" x14ac:dyDescent="0.25">
      <c r="A4483" t="s">
        <v>4891</v>
      </c>
      <c r="B4483" t="s">
        <v>1115</v>
      </c>
      <c r="C4483">
        <v>2</v>
      </c>
      <c r="D4483">
        <v>36.306343078613281</v>
      </c>
      <c r="E4483" t="s">
        <v>710</v>
      </c>
      <c r="F4483" t="s">
        <v>543</v>
      </c>
      <c r="G4483" t="s">
        <v>16</v>
      </c>
      <c r="H4483">
        <v>23</v>
      </c>
      <c r="I4483">
        <v>6</v>
      </c>
      <c r="J4483" t="s">
        <v>43</v>
      </c>
      <c r="K4483">
        <v>6</v>
      </c>
      <c r="L4483" t="s">
        <v>60</v>
      </c>
    </row>
    <row r="4484" spans="1:12" x14ac:dyDescent="0.25">
      <c r="A4484" t="s">
        <v>4892</v>
      </c>
      <c r="B4484" t="s">
        <v>1115</v>
      </c>
      <c r="C4484">
        <v>2</v>
      </c>
      <c r="D4484">
        <v>161.93658447265625</v>
      </c>
      <c r="E4484" t="s">
        <v>349</v>
      </c>
      <c r="F4484" t="s">
        <v>15</v>
      </c>
      <c r="G4484" t="s">
        <v>16</v>
      </c>
      <c r="H4484">
        <v>51</v>
      </c>
      <c r="I4484">
        <v>4</v>
      </c>
      <c r="J4484" t="s">
        <v>22</v>
      </c>
      <c r="K4484">
        <v>12</v>
      </c>
      <c r="L4484" t="s">
        <v>31</v>
      </c>
    </row>
    <row r="4485" spans="1:12" x14ac:dyDescent="0.25">
      <c r="A4485" t="s">
        <v>4893</v>
      </c>
      <c r="B4485" t="s">
        <v>1115</v>
      </c>
      <c r="C4485">
        <v>2</v>
      </c>
      <c r="D4485">
        <v>819.00518798828125</v>
      </c>
      <c r="E4485" t="s">
        <v>453</v>
      </c>
      <c r="F4485" t="s">
        <v>543</v>
      </c>
      <c r="G4485" t="s">
        <v>16</v>
      </c>
      <c r="H4485">
        <v>17</v>
      </c>
      <c r="I4485">
        <v>6</v>
      </c>
      <c r="J4485" t="s">
        <v>43</v>
      </c>
      <c r="K4485">
        <v>4</v>
      </c>
      <c r="L4485" t="s">
        <v>53</v>
      </c>
    </row>
    <row r="4486" spans="1:12" x14ac:dyDescent="0.25">
      <c r="A4486" t="s">
        <v>4894</v>
      </c>
      <c r="B4486" t="s">
        <v>1115</v>
      </c>
      <c r="C4486">
        <v>2</v>
      </c>
      <c r="D4486">
        <v>748.9593505859375</v>
      </c>
      <c r="E4486" t="s">
        <v>944</v>
      </c>
      <c r="F4486" t="s">
        <v>248</v>
      </c>
      <c r="G4486" t="s">
        <v>16</v>
      </c>
      <c r="H4486">
        <v>26</v>
      </c>
      <c r="I4486">
        <v>2</v>
      </c>
      <c r="J4486" t="s">
        <v>17</v>
      </c>
      <c r="K4486">
        <v>6</v>
      </c>
      <c r="L4486" t="s">
        <v>60</v>
      </c>
    </row>
    <row r="4487" spans="1:12" x14ac:dyDescent="0.25">
      <c r="A4487" t="s">
        <v>4895</v>
      </c>
      <c r="B4487" t="s">
        <v>1115</v>
      </c>
      <c r="C4487">
        <v>2</v>
      </c>
      <c r="D4487">
        <v>713.0582275390625</v>
      </c>
      <c r="E4487" t="s">
        <v>444</v>
      </c>
      <c r="F4487" t="s">
        <v>15</v>
      </c>
      <c r="G4487" t="s">
        <v>16</v>
      </c>
      <c r="H4487">
        <v>50</v>
      </c>
      <c r="I4487">
        <v>3</v>
      </c>
      <c r="J4487" t="s">
        <v>52</v>
      </c>
      <c r="K4487">
        <v>12</v>
      </c>
      <c r="L4487" t="s">
        <v>31</v>
      </c>
    </row>
    <row r="4488" spans="1:12" x14ac:dyDescent="0.25">
      <c r="A4488" t="s">
        <v>4896</v>
      </c>
      <c r="B4488" t="s">
        <v>1115</v>
      </c>
      <c r="C4488">
        <v>2</v>
      </c>
      <c r="D4488">
        <v>107.58833312988281</v>
      </c>
      <c r="E4488" t="s">
        <v>1070</v>
      </c>
      <c r="F4488" t="s">
        <v>248</v>
      </c>
      <c r="G4488" t="s">
        <v>16</v>
      </c>
      <c r="H4488">
        <v>44</v>
      </c>
      <c r="I4488">
        <v>2</v>
      </c>
      <c r="J4488" t="s">
        <v>17</v>
      </c>
      <c r="K4488">
        <v>10</v>
      </c>
      <c r="L4488" t="s">
        <v>74</v>
      </c>
    </row>
    <row r="4489" spans="1:12" x14ac:dyDescent="0.25">
      <c r="A4489" t="s">
        <v>4897</v>
      </c>
      <c r="B4489" t="s">
        <v>1115</v>
      </c>
      <c r="C4489">
        <v>2</v>
      </c>
      <c r="D4489">
        <v>463.51971435546875</v>
      </c>
      <c r="E4489" t="s">
        <v>1463</v>
      </c>
      <c r="F4489" t="s">
        <v>543</v>
      </c>
      <c r="G4489" t="s">
        <v>16</v>
      </c>
      <c r="H4489">
        <v>24</v>
      </c>
      <c r="I4489">
        <v>5</v>
      </c>
      <c r="J4489" t="s">
        <v>34</v>
      </c>
      <c r="K4489">
        <v>6</v>
      </c>
      <c r="L4489" t="s">
        <v>60</v>
      </c>
    </row>
    <row r="4490" spans="1:12" x14ac:dyDescent="0.25">
      <c r="A4490" t="s">
        <v>4898</v>
      </c>
      <c r="B4490" t="s">
        <v>1115</v>
      </c>
      <c r="C4490">
        <v>2</v>
      </c>
      <c r="D4490">
        <v>448.19766235351563</v>
      </c>
      <c r="E4490" t="s">
        <v>1054</v>
      </c>
      <c r="F4490" t="s">
        <v>15</v>
      </c>
      <c r="G4490" t="s">
        <v>16</v>
      </c>
      <c r="H4490">
        <v>45</v>
      </c>
      <c r="I4490">
        <v>1</v>
      </c>
      <c r="J4490" t="s">
        <v>63</v>
      </c>
      <c r="K4490">
        <v>11</v>
      </c>
      <c r="L4490" t="s">
        <v>23</v>
      </c>
    </row>
    <row r="4491" spans="1:12" x14ac:dyDescent="0.25">
      <c r="A4491" t="s">
        <v>4899</v>
      </c>
      <c r="B4491" t="s">
        <v>1115</v>
      </c>
      <c r="C4491">
        <v>2</v>
      </c>
      <c r="D4491">
        <v>705.4996337890625</v>
      </c>
      <c r="E4491" t="s">
        <v>101</v>
      </c>
      <c r="F4491" t="s">
        <v>15</v>
      </c>
      <c r="G4491" t="s">
        <v>21</v>
      </c>
      <c r="H4491">
        <v>37</v>
      </c>
      <c r="I4491">
        <v>6</v>
      </c>
      <c r="J4491" t="s">
        <v>43</v>
      </c>
      <c r="K4491">
        <v>9</v>
      </c>
      <c r="L4491" t="s">
        <v>38</v>
      </c>
    </row>
    <row r="4492" spans="1:12" x14ac:dyDescent="0.25">
      <c r="A4492" t="s">
        <v>4900</v>
      </c>
      <c r="B4492" t="s">
        <v>1115</v>
      </c>
      <c r="C4492">
        <v>2</v>
      </c>
      <c r="D4492">
        <v>465.56430053710938</v>
      </c>
      <c r="E4492" t="s">
        <v>1565</v>
      </c>
      <c r="F4492" t="s">
        <v>248</v>
      </c>
      <c r="G4492" t="s">
        <v>21</v>
      </c>
      <c r="H4492">
        <v>11</v>
      </c>
      <c r="I4492">
        <v>7</v>
      </c>
      <c r="J4492" t="s">
        <v>26</v>
      </c>
      <c r="K4492">
        <v>3</v>
      </c>
      <c r="L4492" t="s">
        <v>44</v>
      </c>
    </row>
    <row r="4493" spans="1:12" x14ac:dyDescent="0.25">
      <c r="A4493" t="s">
        <v>4901</v>
      </c>
      <c r="B4493" t="s">
        <v>1115</v>
      </c>
      <c r="C4493">
        <v>2</v>
      </c>
      <c r="D4493">
        <v>537.07501220703125</v>
      </c>
      <c r="E4493" t="s">
        <v>189</v>
      </c>
      <c r="F4493" t="s">
        <v>401</v>
      </c>
      <c r="G4493" t="s">
        <v>21</v>
      </c>
      <c r="H4493">
        <v>39</v>
      </c>
      <c r="I4493">
        <v>7</v>
      </c>
      <c r="J4493" t="s">
        <v>26</v>
      </c>
      <c r="K4493">
        <v>9</v>
      </c>
      <c r="L4493" t="s">
        <v>38</v>
      </c>
    </row>
    <row r="4494" spans="1:12" x14ac:dyDescent="0.25">
      <c r="A4494" t="s">
        <v>4902</v>
      </c>
      <c r="B4494" t="s">
        <v>1115</v>
      </c>
      <c r="C4494">
        <v>2</v>
      </c>
      <c r="D4494">
        <v>758.13262939453125</v>
      </c>
      <c r="E4494" t="s">
        <v>144</v>
      </c>
      <c r="F4494" t="s">
        <v>248</v>
      </c>
      <c r="G4494" t="s">
        <v>21</v>
      </c>
      <c r="H4494">
        <v>49</v>
      </c>
      <c r="I4494">
        <v>5</v>
      </c>
      <c r="J4494" t="s">
        <v>34</v>
      </c>
      <c r="K4494">
        <v>12</v>
      </c>
      <c r="L4494" t="s">
        <v>31</v>
      </c>
    </row>
    <row r="4495" spans="1:12" x14ac:dyDescent="0.25">
      <c r="A4495" t="s">
        <v>4903</v>
      </c>
      <c r="B4495" t="s">
        <v>1115</v>
      </c>
      <c r="C4495">
        <v>2</v>
      </c>
      <c r="D4495">
        <v>872.89794921875</v>
      </c>
      <c r="E4495" t="s">
        <v>1646</v>
      </c>
      <c r="F4495" t="s">
        <v>248</v>
      </c>
      <c r="G4495" t="s">
        <v>21</v>
      </c>
      <c r="H4495">
        <v>34</v>
      </c>
      <c r="I4495">
        <v>2</v>
      </c>
      <c r="J4495" t="s">
        <v>17</v>
      </c>
      <c r="K4495">
        <v>8</v>
      </c>
      <c r="L4495" t="s">
        <v>18</v>
      </c>
    </row>
    <row r="4496" spans="1:12" x14ac:dyDescent="0.25">
      <c r="A4496" t="s">
        <v>4904</v>
      </c>
      <c r="B4496" t="s">
        <v>1115</v>
      </c>
      <c r="C4496">
        <v>2</v>
      </c>
      <c r="D4496">
        <v>911.8492431640625</v>
      </c>
      <c r="E4496" t="s">
        <v>150</v>
      </c>
      <c r="F4496" t="s">
        <v>248</v>
      </c>
      <c r="G4496" t="s">
        <v>21</v>
      </c>
      <c r="H4496">
        <v>12</v>
      </c>
      <c r="I4496">
        <v>5</v>
      </c>
      <c r="J4496" t="s">
        <v>34</v>
      </c>
      <c r="K4496">
        <v>3</v>
      </c>
      <c r="L4496" t="s">
        <v>44</v>
      </c>
    </row>
    <row r="4497" spans="1:12" x14ac:dyDescent="0.25">
      <c r="A4497" t="s">
        <v>4905</v>
      </c>
      <c r="B4497" t="s">
        <v>1115</v>
      </c>
      <c r="C4497">
        <v>2</v>
      </c>
      <c r="D4497">
        <v>863.3751220703125</v>
      </c>
      <c r="E4497" t="s">
        <v>893</v>
      </c>
      <c r="F4497" t="s">
        <v>543</v>
      </c>
      <c r="G4497" t="s">
        <v>21</v>
      </c>
      <c r="H4497">
        <v>47</v>
      </c>
      <c r="I4497">
        <v>3</v>
      </c>
      <c r="J4497" t="s">
        <v>52</v>
      </c>
      <c r="K4497">
        <v>11</v>
      </c>
      <c r="L4497" t="s">
        <v>23</v>
      </c>
    </row>
    <row r="4498" spans="1:12" x14ac:dyDescent="0.25">
      <c r="A4498" t="s">
        <v>4906</v>
      </c>
      <c r="B4498" t="s">
        <v>1115</v>
      </c>
      <c r="C4498">
        <v>2</v>
      </c>
      <c r="D4498">
        <v>387.09219360351563</v>
      </c>
      <c r="E4498" t="s">
        <v>586</v>
      </c>
      <c r="F4498" t="s">
        <v>15</v>
      </c>
      <c r="G4498" t="s">
        <v>21</v>
      </c>
      <c r="H4498">
        <v>25</v>
      </c>
      <c r="I4498">
        <v>5</v>
      </c>
      <c r="J4498" t="s">
        <v>34</v>
      </c>
      <c r="K4498">
        <v>6</v>
      </c>
      <c r="L4498" t="s">
        <v>60</v>
      </c>
    </row>
    <row r="4499" spans="1:12" x14ac:dyDescent="0.25">
      <c r="A4499" t="s">
        <v>4907</v>
      </c>
      <c r="B4499" t="s">
        <v>1115</v>
      </c>
      <c r="C4499">
        <v>2</v>
      </c>
      <c r="D4499">
        <v>500.6392822265625</v>
      </c>
      <c r="E4499" t="s">
        <v>124</v>
      </c>
      <c r="F4499" t="s">
        <v>401</v>
      </c>
      <c r="G4499" t="s">
        <v>21</v>
      </c>
      <c r="H4499">
        <v>43</v>
      </c>
      <c r="I4499">
        <v>4</v>
      </c>
      <c r="J4499" t="s">
        <v>22</v>
      </c>
      <c r="K4499">
        <v>10</v>
      </c>
      <c r="L4499" t="s">
        <v>74</v>
      </c>
    </row>
    <row r="4500" spans="1:12" x14ac:dyDescent="0.25">
      <c r="A4500" t="s">
        <v>4908</v>
      </c>
      <c r="B4500" t="s">
        <v>1115</v>
      </c>
      <c r="C4500">
        <v>2</v>
      </c>
      <c r="D4500">
        <v>202.11915588378906</v>
      </c>
      <c r="E4500" t="s">
        <v>138</v>
      </c>
      <c r="F4500" t="s">
        <v>248</v>
      </c>
      <c r="G4500" t="s">
        <v>21</v>
      </c>
      <c r="H4500">
        <v>3</v>
      </c>
      <c r="I4500">
        <v>5</v>
      </c>
      <c r="J4500" t="s">
        <v>34</v>
      </c>
      <c r="K4500">
        <v>1</v>
      </c>
      <c r="L4500" t="s">
        <v>85</v>
      </c>
    </row>
    <row r="4501" spans="1:12" x14ac:dyDescent="0.25">
      <c r="A4501" t="s">
        <v>4909</v>
      </c>
      <c r="B4501" t="s">
        <v>1115</v>
      </c>
      <c r="C4501">
        <v>2</v>
      </c>
      <c r="D4501">
        <v>616.7906494140625</v>
      </c>
      <c r="E4501" t="s">
        <v>176</v>
      </c>
      <c r="F4501" t="s">
        <v>401</v>
      </c>
      <c r="G4501" t="s">
        <v>21</v>
      </c>
      <c r="H4501">
        <v>8</v>
      </c>
      <c r="I4501">
        <v>1</v>
      </c>
      <c r="J4501" t="s">
        <v>63</v>
      </c>
      <c r="K4501">
        <v>2</v>
      </c>
      <c r="L4501" t="s">
        <v>27</v>
      </c>
    </row>
    <row r="4502" spans="1:12" x14ac:dyDescent="0.25">
      <c r="A4502" t="s">
        <v>4910</v>
      </c>
      <c r="B4502" t="s">
        <v>1115</v>
      </c>
      <c r="C4502">
        <v>2</v>
      </c>
      <c r="D4502">
        <v>252.09193420410156</v>
      </c>
      <c r="E4502" t="s">
        <v>286</v>
      </c>
      <c r="F4502" t="s">
        <v>248</v>
      </c>
      <c r="G4502" t="s">
        <v>21</v>
      </c>
      <c r="H4502">
        <v>29</v>
      </c>
      <c r="I4502">
        <v>5</v>
      </c>
      <c r="J4502" t="s">
        <v>34</v>
      </c>
      <c r="K4502">
        <v>7</v>
      </c>
      <c r="L4502" t="s">
        <v>108</v>
      </c>
    </row>
    <row r="4503" spans="1:12" x14ac:dyDescent="0.25">
      <c r="A4503" t="s">
        <v>4911</v>
      </c>
      <c r="B4503" t="s">
        <v>1115</v>
      </c>
      <c r="C4503">
        <v>2</v>
      </c>
      <c r="D4503">
        <v>453.02056884765625</v>
      </c>
      <c r="E4503" t="s">
        <v>319</v>
      </c>
      <c r="F4503" t="s">
        <v>401</v>
      </c>
      <c r="G4503" t="s">
        <v>21</v>
      </c>
      <c r="H4503">
        <v>2</v>
      </c>
      <c r="I4503">
        <v>2</v>
      </c>
      <c r="J4503" t="s">
        <v>17</v>
      </c>
      <c r="K4503">
        <v>1</v>
      </c>
      <c r="L4503" t="s">
        <v>85</v>
      </c>
    </row>
    <row r="4504" spans="1:12" x14ac:dyDescent="0.25">
      <c r="A4504" t="s">
        <v>4912</v>
      </c>
      <c r="B4504" t="s">
        <v>1115</v>
      </c>
      <c r="C4504">
        <v>2</v>
      </c>
      <c r="D4504">
        <v>120.93182373046875</v>
      </c>
      <c r="E4504" t="s">
        <v>462</v>
      </c>
      <c r="F4504" t="s">
        <v>543</v>
      </c>
      <c r="G4504" t="s">
        <v>21</v>
      </c>
      <c r="H4504">
        <v>47</v>
      </c>
      <c r="I4504">
        <v>4</v>
      </c>
      <c r="J4504" t="s">
        <v>22</v>
      </c>
      <c r="K4504">
        <v>11</v>
      </c>
      <c r="L4504" t="s">
        <v>23</v>
      </c>
    </row>
    <row r="4505" spans="1:12" x14ac:dyDescent="0.25">
      <c r="A4505" t="s">
        <v>4913</v>
      </c>
      <c r="B4505" t="s">
        <v>1115</v>
      </c>
      <c r="C4505">
        <v>2</v>
      </c>
      <c r="D4505">
        <v>334.59280395507813</v>
      </c>
      <c r="E4505" t="s">
        <v>388</v>
      </c>
      <c r="F4505" t="s">
        <v>248</v>
      </c>
      <c r="G4505" t="s">
        <v>21</v>
      </c>
      <c r="H4505">
        <v>40</v>
      </c>
      <c r="I4505">
        <v>6</v>
      </c>
      <c r="J4505" t="s">
        <v>43</v>
      </c>
      <c r="K4505">
        <v>10</v>
      </c>
      <c r="L4505" t="s">
        <v>74</v>
      </c>
    </row>
    <row r="4506" spans="1:12" x14ac:dyDescent="0.25">
      <c r="A4506" t="s">
        <v>4914</v>
      </c>
      <c r="B4506" t="s">
        <v>1115</v>
      </c>
      <c r="C4506">
        <v>2</v>
      </c>
      <c r="D4506">
        <v>708.3311767578125</v>
      </c>
      <c r="E4506" t="s">
        <v>629</v>
      </c>
      <c r="F4506" t="s">
        <v>543</v>
      </c>
      <c r="G4506" t="s">
        <v>21</v>
      </c>
      <c r="H4506">
        <v>3</v>
      </c>
      <c r="I4506">
        <v>7</v>
      </c>
      <c r="J4506" t="s">
        <v>26</v>
      </c>
      <c r="K4506">
        <v>1</v>
      </c>
      <c r="L4506" t="s">
        <v>85</v>
      </c>
    </row>
    <row r="4507" spans="1:12" x14ac:dyDescent="0.25">
      <c r="A4507" t="s">
        <v>4915</v>
      </c>
      <c r="B4507" t="s">
        <v>1115</v>
      </c>
      <c r="C4507">
        <v>2</v>
      </c>
      <c r="D4507">
        <v>869.47149658203125</v>
      </c>
      <c r="E4507" t="s">
        <v>180</v>
      </c>
      <c r="F4507" t="s">
        <v>15</v>
      </c>
      <c r="G4507" t="s">
        <v>21</v>
      </c>
      <c r="H4507">
        <v>15</v>
      </c>
      <c r="I4507">
        <v>4</v>
      </c>
      <c r="J4507" t="s">
        <v>22</v>
      </c>
      <c r="K4507">
        <v>4</v>
      </c>
      <c r="L4507" t="s">
        <v>53</v>
      </c>
    </row>
    <row r="4508" spans="1:12" x14ac:dyDescent="0.25">
      <c r="A4508" t="s">
        <v>4916</v>
      </c>
      <c r="B4508" t="s">
        <v>1115</v>
      </c>
      <c r="C4508">
        <v>2</v>
      </c>
      <c r="D4508">
        <v>20.266292572021484</v>
      </c>
      <c r="E4508" t="s">
        <v>25</v>
      </c>
      <c r="F4508" t="s">
        <v>15</v>
      </c>
      <c r="G4508" t="s">
        <v>21</v>
      </c>
      <c r="H4508">
        <v>8</v>
      </c>
      <c r="I4508">
        <v>7</v>
      </c>
      <c r="J4508" t="s">
        <v>26</v>
      </c>
      <c r="K4508">
        <v>2</v>
      </c>
      <c r="L4508" t="s">
        <v>27</v>
      </c>
    </row>
    <row r="4509" spans="1:12" x14ac:dyDescent="0.25">
      <c r="A4509" t="s">
        <v>4917</v>
      </c>
      <c r="B4509" t="s">
        <v>1115</v>
      </c>
      <c r="C4509">
        <v>2</v>
      </c>
      <c r="D4509">
        <v>923.88104248046875</v>
      </c>
      <c r="E4509" t="s">
        <v>783</v>
      </c>
      <c r="F4509" t="s">
        <v>248</v>
      </c>
      <c r="G4509" t="s">
        <v>21</v>
      </c>
      <c r="H4509">
        <v>17</v>
      </c>
      <c r="I4509">
        <v>7</v>
      </c>
      <c r="J4509" t="s">
        <v>26</v>
      </c>
      <c r="K4509">
        <v>4</v>
      </c>
      <c r="L4509" t="s">
        <v>53</v>
      </c>
    </row>
    <row r="4510" spans="1:12" x14ac:dyDescent="0.25">
      <c r="A4510" t="s">
        <v>4918</v>
      </c>
      <c r="B4510" t="s">
        <v>1115</v>
      </c>
      <c r="C4510">
        <v>2</v>
      </c>
      <c r="D4510">
        <v>734.04595947265625</v>
      </c>
      <c r="E4510" t="s">
        <v>1609</v>
      </c>
      <c r="F4510" t="s">
        <v>15</v>
      </c>
      <c r="G4510" t="s">
        <v>21</v>
      </c>
      <c r="H4510">
        <v>6</v>
      </c>
      <c r="I4510">
        <v>6</v>
      </c>
      <c r="J4510" t="s">
        <v>43</v>
      </c>
      <c r="K4510">
        <v>2</v>
      </c>
      <c r="L4510" t="s">
        <v>27</v>
      </c>
    </row>
    <row r="4511" spans="1:12" x14ac:dyDescent="0.25">
      <c r="A4511" t="s">
        <v>4919</v>
      </c>
      <c r="B4511" t="s">
        <v>1115</v>
      </c>
      <c r="C4511">
        <v>2</v>
      </c>
      <c r="D4511">
        <v>71.957115173339844</v>
      </c>
      <c r="E4511" t="s">
        <v>821</v>
      </c>
      <c r="F4511" t="s">
        <v>401</v>
      </c>
      <c r="G4511" t="s">
        <v>21</v>
      </c>
      <c r="H4511">
        <v>48</v>
      </c>
      <c r="I4511">
        <v>5</v>
      </c>
      <c r="J4511" t="s">
        <v>34</v>
      </c>
      <c r="K4511">
        <v>11</v>
      </c>
      <c r="L4511" t="s">
        <v>23</v>
      </c>
    </row>
    <row r="4512" spans="1:12" x14ac:dyDescent="0.25">
      <c r="A4512" t="s">
        <v>4920</v>
      </c>
      <c r="B4512" t="s">
        <v>1115</v>
      </c>
      <c r="C4512">
        <v>2</v>
      </c>
      <c r="D4512">
        <v>590.75628662109375</v>
      </c>
      <c r="E4512" t="s">
        <v>428</v>
      </c>
      <c r="F4512" t="s">
        <v>15</v>
      </c>
      <c r="G4512" t="s">
        <v>21</v>
      </c>
      <c r="H4512">
        <v>51</v>
      </c>
      <c r="I4512">
        <v>1</v>
      </c>
      <c r="J4512" t="s">
        <v>63</v>
      </c>
      <c r="K4512">
        <v>12</v>
      </c>
      <c r="L4512" t="s">
        <v>31</v>
      </c>
    </row>
    <row r="4513" spans="1:12" x14ac:dyDescent="0.25">
      <c r="A4513" t="s">
        <v>4921</v>
      </c>
      <c r="B4513" t="s">
        <v>1115</v>
      </c>
      <c r="C4513">
        <v>2</v>
      </c>
      <c r="D4513">
        <v>196.10075378417969</v>
      </c>
      <c r="E4513" t="s">
        <v>126</v>
      </c>
      <c r="F4513" t="s">
        <v>15</v>
      </c>
      <c r="G4513" t="s">
        <v>21</v>
      </c>
      <c r="H4513">
        <v>34</v>
      </c>
      <c r="I4513">
        <v>1</v>
      </c>
      <c r="J4513" t="s">
        <v>63</v>
      </c>
      <c r="K4513">
        <v>8</v>
      </c>
      <c r="L4513" t="s">
        <v>18</v>
      </c>
    </row>
    <row r="4514" spans="1:12" x14ac:dyDescent="0.25">
      <c r="A4514" t="s">
        <v>4922</v>
      </c>
      <c r="B4514" t="s">
        <v>1115</v>
      </c>
      <c r="C4514">
        <v>2</v>
      </c>
      <c r="D4514">
        <v>380.43734741210938</v>
      </c>
      <c r="E4514" t="s">
        <v>457</v>
      </c>
      <c r="F4514" t="s">
        <v>543</v>
      </c>
      <c r="G4514" t="s">
        <v>21</v>
      </c>
      <c r="H4514">
        <v>11</v>
      </c>
      <c r="I4514">
        <v>6</v>
      </c>
      <c r="J4514" t="s">
        <v>43</v>
      </c>
      <c r="K4514">
        <v>3</v>
      </c>
      <c r="L4514" t="s">
        <v>44</v>
      </c>
    </row>
    <row r="4515" spans="1:12" x14ac:dyDescent="0.25">
      <c r="A4515" t="s">
        <v>4923</v>
      </c>
      <c r="B4515" t="s">
        <v>1115</v>
      </c>
      <c r="C4515">
        <v>2</v>
      </c>
      <c r="D4515">
        <v>110.4420166015625</v>
      </c>
      <c r="E4515" t="s">
        <v>205</v>
      </c>
      <c r="F4515" t="s">
        <v>543</v>
      </c>
      <c r="G4515" t="s">
        <v>21</v>
      </c>
      <c r="H4515">
        <v>52</v>
      </c>
      <c r="I4515">
        <v>6</v>
      </c>
      <c r="J4515" t="s">
        <v>43</v>
      </c>
      <c r="K4515">
        <v>12</v>
      </c>
      <c r="L4515" t="s">
        <v>31</v>
      </c>
    </row>
    <row r="4516" spans="1:12" x14ac:dyDescent="0.25">
      <c r="A4516" t="s">
        <v>4924</v>
      </c>
      <c r="B4516" t="s">
        <v>1115</v>
      </c>
      <c r="C4516">
        <v>2</v>
      </c>
      <c r="D4516">
        <v>785.76739501953125</v>
      </c>
      <c r="E4516" t="s">
        <v>323</v>
      </c>
      <c r="F4516" t="s">
        <v>401</v>
      </c>
      <c r="G4516" t="s">
        <v>21</v>
      </c>
      <c r="H4516">
        <v>49</v>
      </c>
      <c r="I4516">
        <v>6</v>
      </c>
      <c r="J4516" t="s">
        <v>43</v>
      </c>
      <c r="K4516">
        <v>12</v>
      </c>
      <c r="L4516" t="s">
        <v>31</v>
      </c>
    </row>
    <row r="4517" spans="1:12" x14ac:dyDescent="0.25">
      <c r="A4517" t="s">
        <v>4925</v>
      </c>
      <c r="B4517" t="s">
        <v>1115</v>
      </c>
      <c r="C4517">
        <v>2</v>
      </c>
      <c r="D4517">
        <v>462.51214599609375</v>
      </c>
      <c r="E4517" t="s">
        <v>767</v>
      </c>
      <c r="F4517" t="s">
        <v>248</v>
      </c>
      <c r="G4517" t="s">
        <v>21</v>
      </c>
      <c r="H4517">
        <v>42</v>
      </c>
      <c r="I4517">
        <v>2</v>
      </c>
      <c r="J4517" t="s">
        <v>17</v>
      </c>
      <c r="K4517">
        <v>10</v>
      </c>
      <c r="L4517" t="s">
        <v>74</v>
      </c>
    </row>
    <row r="4518" spans="1:12" x14ac:dyDescent="0.25">
      <c r="A4518" t="s">
        <v>4926</v>
      </c>
      <c r="B4518" t="s">
        <v>1115</v>
      </c>
      <c r="C4518">
        <v>2</v>
      </c>
      <c r="D4518">
        <v>420.2401123046875</v>
      </c>
      <c r="E4518" t="s">
        <v>142</v>
      </c>
      <c r="F4518" t="s">
        <v>15</v>
      </c>
      <c r="G4518" t="s">
        <v>21</v>
      </c>
      <c r="H4518">
        <v>23</v>
      </c>
      <c r="I4518">
        <v>2</v>
      </c>
      <c r="J4518" t="s">
        <v>17</v>
      </c>
      <c r="K4518">
        <v>6</v>
      </c>
      <c r="L4518" t="s">
        <v>60</v>
      </c>
    </row>
    <row r="4519" spans="1:12" x14ac:dyDescent="0.25">
      <c r="A4519" t="s">
        <v>4927</v>
      </c>
      <c r="B4519" t="s">
        <v>1115</v>
      </c>
      <c r="C4519">
        <v>2</v>
      </c>
      <c r="D4519">
        <v>126.66445159912109</v>
      </c>
      <c r="E4519" t="s">
        <v>280</v>
      </c>
      <c r="F4519" t="s">
        <v>401</v>
      </c>
      <c r="G4519" t="s">
        <v>21</v>
      </c>
      <c r="H4519">
        <v>27</v>
      </c>
      <c r="I4519">
        <v>4</v>
      </c>
      <c r="J4519" t="s">
        <v>22</v>
      </c>
      <c r="K4519">
        <v>7</v>
      </c>
      <c r="L4519" t="s">
        <v>108</v>
      </c>
    </row>
    <row r="4520" spans="1:12" x14ac:dyDescent="0.25">
      <c r="A4520" t="s">
        <v>4928</v>
      </c>
      <c r="B4520" t="s">
        <v>1115</v>
      </c>
      <c r="C4520">
        <v>2</v>
      </c>
      <c r="D4520">
        <v>30.025974273681641</v>
      </c>
      <c r="E4520" t="s">
        <v>87</v>
      </c>
      <c r="F4520" t="s">
        <v>543</v>
      </c>
      <c r="G4520" t="s">
        <v>21</v>
      </c>
      <c r="H4520">
        <v>13</v>
      </c>
      <c r="I4520">
        <v>5</v>
      </c>
      <c r="J4520" t="s">
        <v>34</v>
      </c>
      <c r="K4520">
        <v>3</v>
      </c>
      <c r="L4520" t="s">
        <v>44</v>
      </c>
    </row>
    <row r="4521" spans="1:12" x14ac:dyDescent="0.25">
      <c r="A4521" t="s">
        <v>4929</v>
      </c>
      <c r="B4521" t="s">
        <v>1115</v>
      </c>
      <c r="C4521">
        <v>2</v>
      </c>
      <c r="D4521">
        <v>861.5955810546875</v>
      </c>
      <c r="E4521" t="s">
        <v>154</v>
      </c>
      <c r="F4521" t="s">
        <v>401</v>
      </c>
      <c r="G4521" t="s">
        <v>21</v>
      </c>
      <c r="H4521">
        <v>41</v>
      </c>
      <c r="I4521">
        <v>7</v>
      </c>
      <c r="J4521" t="s">
        <v>26</v>
      </c>
      <c r="K4521">
        <v>10</v>
      </c>
      <c r="L4521" t="s">
        <v>74</v>
      </c>
    </row>
    <row r="4522" spans="1:12" x14ac:dyDescent="0.25">
      <c r="A4522" t="s">
        <v>4930</v>
      </c>
      <c r="B4522" t="s">
        <v>1115</v>
      </c>
      <c r="C4522">
        <v>2</v>
      </c>
      <c r="D4522">
        <v>884.653564453125</v>
      </c>
      <c r="E4522" t="s">
        <v>46</v>
      </c>
      <c r="F4522" t="s">
        <v>15</v>
      </c>
      <c r="G4522" t="s">
        <v>21</v>
      </c>
      <c r="H4522">
        <v>10</v>
      </c>
      <c r="I4522">
        <v>5</v>
      </c>
      <c r="J4522" t="s">
        <v>34</v>
      </c>
      <c r="K4522">
        <v>3</v>
      </c>
      <c r="L4522" t="s">
        <v>44</v>
      </c>
    </row>
    <row r="4523" spans="1:12" x14ac:dyDescent="0.25">
      <c r="A4523" t="s">
        <v>4931</v>
      </c>
      <c r="B4523" t="s">
        <v>1115</v>
      </c>
      <c r="C4523">
        <v>2</v>
      </c>
      <c r="D4523">
        <v>834.68304443359375</v>
      </c>
      <c r="E4523" t="s">
        <v>1463</v>
      </c>
      <c r="F4523" t="s">
        <v>248</v>
      </c>
      <c r="G4523" t="s">
        <v>21</v>
      </c>
      <c r="H4523">
        <v>24</v>
      </c>
      <c r="I4523">
        <v>5</v>
      </c>
      <c r="J4523" t="s">
        <v>34</v>
      </c>
      <c r="K4523">
        <v>6</v>
      </c>
      <c r="L4523" t="s">
        <v>60</v>
      </c>
    </row>
    <row r="4524" spans="1:12" x14ac:dyDescent="0.25">
      <c r="A4524" t="s">
        <v>4932</v>
      </c>
      <c r="B4524" t="s">
        <v>1115</v>
      </c>
      <c r="C4524">
        <v>2</v>
      </c>
      <c r="D4524">
        <v>58.580684661865234</v>
      </c>
      <c r="E4524" t="s">
        <v>1208</v>
      </c>
      <c r="F4524" t="s">
        <v>248</v>
      </c>
      <c r="G4524" t="s">
        <v>21</v>
      </c>
      <c r="H4524">
        <v>30</v>
      </c>
      <c r="I4524">
        <v>5</v>
      </c>
      <c r="J4524" t="s">
        <v>34</v>
      </c>
      <c r="K4524">
        <v>7</v>
      </c>
      <c r="L4524" t="s">
        <v>108</v>
      </c>
    </row>
    <row r="4525" spans="1:12" x14ac:dyDescent="0.25">
      <c r="A4525" t="s">
        <v>4933</v>
      </c>
      <c r="B4525" t="s">
        <v>1115</v>
      </c>
      <c r="C4525">
        <v>2</v>
      </c>
      <c r="D4525">
        <v>767.9364013671875</v>
      </c>
      <c r="E4525" t="s">
        <v>120</v>
      </c>
      <c r="F4525" t="s">
        <v>15</v>
      </c>
      <c r="G4525" t="s">
        <v>21</v>
      </c>
      <c r="H4525">
        <v>17</v>
      </c>
      <c r="I4525">
        <v>2</v>
      </c>
      <c r="J4525" t="s">
        <v>17</v>
      </c>
      <c r="K4525">
        <v>4</v>
      </c>
      <c r="L4525" t="s">
        <v>53</v>
      </c>
    </row>
    <row r="4526" spans="1:12" x14ac:dyDescent="0.25">
      <c r="A4526" t="s">
        <v>4934</v>
      </c>
      <c r="B4526" t="s">
        <v>1115</v>
      </c>
      <c r="C4526">
        <v>2</v>
      </c>
      <c r="D4526">
        <v>340.63897705078125</v>
      </c>
      <c r="E4526" t="s">
        <v>876</v>
      </c>
      <c r="F4526" t="s">
        <v>401</v>
      </c>
      <c r="G4526" t="s">
        <v>21</v>
      </c>
      <c r="H4526">
        <v>51</v>
      </c>
      <c r="I4526">
        <v>6</v>
      </c>
      <c r="J4526" t="s">
        <v>43</v>
      </c>
      <c r="K4526">
        <v>12</v>
      </c>
      <c r="L4526" t="s">
        <v>31</v>
      </c>
    </row>
    <row r="4527" spans="1:12" x14ac:dyDescent="0.25">
      <c r="A4527" t="s">
        <v>4935</v>
      </c>
      <c r="B4527" t="s">
        <v>1115</v>
      </c>
      <c r="C4527">
        <v>2</v>
      </c>
      <c r="D4527">
        <v>923.934814453125</v>
      </c>
      <c r="E4527" t="s">
        <v>426</v>
      </c>
      <c r="F4527" t="s">
        <v>15</v>
      </c>
      <c r="G4527" t="s">
        <v>21</v>
      </c>
      <c r="H4527">
        <v>23</v>
      </c>
      <c r="I4527">
        <v>5</v>
      </c>
      <c r="J4527" t="s">
        <v>34</v>
      </c>
      <c r="K4527">
        <v>6</v>
      </c>
      <c r="L4527" t="s">
        <v>60</v>
      </c>
    </row>
    <row r="4528" spans="1:12" x14ac:dyDescent="0.25">
      <c r="A4528" t="s">
        <v>4936</v>
      </c>
      <c r="B4528" t="s">
        <v>1115</v>
      </c>
      <c r="C4528">
        <v>2</v>
      </c>
      <c r="D4528">
        <v>968.85308837890625</v>
      </c>
      <c r="E4528" t="s">
        <v>811</v>
      </c>
      <c r="F4528" t="s">
        <v>248</v>
      </c>
      <c r="G4528" t="s">
        <v>21</v>
      </c>
      <c r="H4528">
        <v>4</v>
      </c>
      <c r="I4528">
        <v>3</v>
      </c>
      <c r="J4528" t="s">
        <v>52</v>
      </c>
      <c r="K4528">
        <v>1</v>
      </c>
      <c r="L4528" t="s">
        <v>85</v>
      </c>
    </row>
    <row r="4529" spans="1:12" x14ac:dyDescent="0.25">
      <c r="A4529" t="s">
        <v>4937</v>
      </c>
      <c r="B4529" t="s">
        <v>1115</v>
      </c>
      <c r="C4529">
        <v>2</v>
      </c>
      <c r="D4529">
        <v>613.2777099609375</v>
      </c>
      <c r="E4529" t="s">
        <v>245</v>
      </c>
      <c r="F4529" t="s">
        <v>543</v>
      </c>
      <c r="G4529" t="s">
        <v>21</v>
      </c>
      <c r="H4529">
        <v>16</v>
      </c>
      <c r="I4529">
        <v>4</v>
      </c>
      <c r="J4529" t="s">
        <v>22</v>
      </c>
      <c r="K4529">
        <v>4</v>
      </c>
      <c r="L4529" t="s">
        <v>53</v>
      </c>
    </row>
    <row r="4530" spans="1:12" x14ac:dyDescent="0.25">
      <c r="A4530" t="s">
        <v>4938</v>
      </c>
      <c r="B4530" t="s">
        <v>1115</v>
      </c>
      <c r="C4530">
        <v>2</v>
      </c>
      <c r="D4530">
        <v>753.62530517578125</v>
      </c>
      <c r="E4530" t="s">
        <v>932</v>
      </c>
      <c r="F4530" t="s">
        <v>248</v>
      </c>
      <c r="G4530" t="s">
        <v>21</v>
      </c>
      <c r="H4530">
        <v>25</v>
      </c>
      <c r="I4530">
        <v>2</v>
      </c>
      <c r="J4530" t="s">
        <v>17</v>
      </c>
      <c r="K4530">
        <v>6</v>
      </c>
      <c r="L4530" t="s">
        <v>60</v>
      </c>
    </row>
    <row r="4531" spans="1:12" x14ac:dyDescent="0.25">
      <c r="A4531" t="s">
        <v>4939</v>
      </c>
      <c r="B4531" t="s">
        <v>1115</v>
      </c>
      <c r="C4531">
        <v>2</v>
      </c>
      <c r="D4531">
        <v>196.71011352539063</v>
      </c>
      <c r="E4531" t="s">
        <v>772</v>
      </c>
      <c r="F4531" t="s">
        <v>401</v>
      </c>
      <c r="G4531" t="s">
        <v>21</v>
      </c>
      <c r="H4531">
        <v>24</v>
      </c>
      <c r="I4531">
        <v>4</v>
      </c>
      <c r="J4531" t="s">
        <v>22</v>
      </c>
      <c r="K4531">
        <v>6</v>
      </c>
      <c r="L4531" t="s">
        <v>60</v>
      </c>
    </row>
    <row r="4532" spans="1:12" x14ac:dyDescent="0.25">
      <c r="A4532" t="s">
        <v>4940</v>
      </c>
      <c r="B4532" t="s">
        <v>1115</v>
      </c>
      <c r="C4532">
        <v>2</v>
      </c>
      <c r="D4532">
        <v>579.28033447265625</v>
      </c>
      <c r="E4532" t="s">
        <v>821</v>
      </c>
      <c r="F4532" t="s">
        <v>401</v>
      </c>
      <c r="G4532" t="s">
        <v>21</v>
      </c>
      <c r="H4532">
        <v>48</v>
      </c>
      <c r="I4532">
        <v>5</v>
      </c>
      <c r="J4532" t="s">
        <v>34</v>
      </c>
      <c r="K4532">
        <v>11</v>
      </c>
      <c r="L4532" t="s">
        <v>23</v>
      </c>
    </row>
    <row r="4533" spans="1:12" x14ac:dyDescent="0.25">
      <c r="A4533" t="s">
        <v>4941</v>
      </c>
      <c r="B4533" t="s">
        <v>1115</v>
      </c>
      <c r="C4533">
        <v>2</v>
      </c>
      <c r="D4533">
        <v>340.64703369140625</v>
      </c>
      <c r="E4533" t="s">
        <v>431</v>
      </c>
      <c r="F4533" t="s">
        <v>401</v>
      </c>
      <c r="G4533" t="s">
        <v>21</v>
      </c>
      <c r="H4533">
        <v>47</v>
      </c>
      <c r="I4533">
        <v>7</v>
      </c>
      <c r="J4533" t="s">
        <v>26</v>
      </c>
      <c r="K4533">
        <v>11</v>
      </c>
      <c r="L4533" t="s">
        <v>23</v>
      </c>
    </row>
    <row r="4534" spans="1:12" x14ac:dyDescent="0.25">
      <c r="A4534" t="s">
        <v>4942</v>
      </c>
      <c r="B4534" t="s">
        <v>1115</v>
      </c>
      <c r="C4534">
        <v>2</v>
      </c>
      <c r="D4534">
        <v>806.62298583984375</v>
      </c>
      <c r="E4534" t="s">
        <v>241</v>
      </c>
      <c r="F4534" t="s">
        <v>248</v>
      </c>
      <c r="G4534" t="s">
        <v>21</v>
      </c>
      <c r="H4534">
        <v>35</v>
      </c>
      <c r="I4534">
        <v>2</v>
      </c>
      <c r="J4534" t="s">
        <v>17</v>
      </c>
      <c r="K4534">
        <v>8</v>
      </c>
      <c r="L4534" t="s">
        <v>18</v>
      </c>
    </row>
    <row r="4535" spans="1:12" x14ac:dyDescent="0.25">
      <c r="A4535" t="s">
        <v>4943</v>
      </c>
      <c r="B4535" t="s">
        <v>1115</v>
      </c>
      <c r="C4535">
        <v>2</v>
      </c>
      <c r="D4535">
        <v>343.81439208984375</v>
      </c>
      <c r="E4535" t="s">
        <v>627</v>
      </c>
      <c r="F4535" t="s">
        <v>248</v>
      </c>
      <c r="G4535" t="s">
        <v>21</v>
      </c>
      <c r="H4535">
        <v>45</v>
      </c>
      <c r="I4535">
        <v>4</v>
      </c>
      <c r="J4535" t="s">
        <v>22</v>
      </c>
      <c r="K4535">
        <v>11</v>
      </c>
      <c r="L4535" t="s">
        <v>23</v>
      </c>
    </row>
    <row r="4536" spans="1:12" x14ac:dyDescent="0.25">
      <c r="A4536" t="s">
        <v>4944</v>
      </c>
      <c r="B4536" t="s">
        <v>1115</v>
      </c>
      <c r="C4536">
        <v>2</v>
      </c>
      <c r="D4536">
        <v>103.11726379394531</v>
      </c>
      <c r="E4536" t="s">
        <v>573</v>
      </c>
      <c r="F4536" t="s">
        <v>543</v>
      </c>
      <c r="G4536" t="s">
        <v>21</v>
      </c>
      <c r="H4536">
        <v>28</v>
      </c>
      <c r="I4536">
        <v>4</v>
      </c>
      <c r="J4536" t="s">
        <v>22</v>
      </c>
      <c r="K4536">
        <v>7</v>
      </c>
      <c r="L4536" t="s">
        <v>108</v>
      </c>
    </row>
    <row r="4537" spans="1:12" x14ac:dyDescent="0.25">
      <c r="A4537" t="s">
        <v>4945</v>
      </c>
      <c r="B4537" t="s">
        <v>1115</v>
      </c>
      <c r="C4537">
        <v>2</v>
      </c>
      <c r="D4537">
        <v>993.69708251953125</v>
      </c>
      <c r="E4537" t="s">
        <v>213</v>
      </c>
      <c r="F4537" t="s">
        <v>543</v>
      </c>
      <c r="G4537" t="s">
        <v>21</v>
      </c>
      <c r="H4537">
        <v>27</v>
      </c>
      <c r="I4537">
        <v>6</v>
      </c>
      <c r="J4537" t="s">
        <v>43</v>
      </c>
      <c r="K4537">
        <v>7</v>
      </c>
      <c r="L4537" t="s">
        <v>108</v>
      </c>
    </row>
    <row r="4538" spans="1:12" x14ac:dyDescent="0.25">
      <c r="A4538" t="s">
        <v>4946</v>
      </c>
      <c r="B4538" t="s">
        <v>1115</v>
      </c>
      <c r="C4538">
        <v>2</v>
      </c>
      <c r="D4538">
        <v>422.51364135742188</v>
      </c>
      <c r="E4538" t="s">
        <v>1320</v>
      </c>
      <c r="F4538" t="s">
        <v>543</v>
      </c>
      <c r="G4538" t="s">
        <v>21</v>
      </c>
      <c r="H4538">
        <v>24</v>
      </c>
      <c r="I4538">
        <v>7</v>
      </c>
      <c r="J4538" t="s">
        <v>26</v>
      </c>
      <c r="K4538">
        <v>6</v>
      </c>
      <c r="L4538" t="s">
        <v>60</v>
      </c>
    </row>
    <row r="4539" spans="1:12" x14ac:dyDescent="0.25">
      <c r="A4539" t="s">
        <v>4947</v>
      </c>
      <c r="B4539" t="s">
        <v>1115</v>
      </c>
      <c r="C4539">
        <v>2</v>
      </c>
      <c r="D4539">
        <v>684.0550537109375</v>
      </c>
      <c r="E4539" t="s">
        <v>25</v>
      </c>
      <c r="F4539" t="s">
        <v>543</v>
      </c>
      <c r="G4539" t="s">
        <v>21</v>
      </c>
      <c r="H4539">
        <v>8</v>
      </c>
      <c r="I4539">
        <v>7</v>
      </c>
      <c r="J4539" t="s">
        <v>26</v>
      </c>
      <c r="K4539">
        <v>2</v>
      </c>
      <c r="L4539" t="s">
        <v>27</v>
      </c>
    </row>
    <row r="4540" spans="1:12" x14ac:dyDescent="0.25">
      <c r="A4540" t="s">
        <v>4948</v>
      </c>
      <c r="B4540" t="s">
        <v>1115</v>
      </c>
      <c r="C4540">
        <v>2</v>
      </c>
      <c r="D4540">
        <v>247.35578918457031</v>
      </c>
      <c r="E4540" t="s">
        <v>787</v>
      </c>
      <c r="F4540" t="s">
        <v>248</v>
      </c>
      <c r="G4540" t="s">
        <v>21</v>
      </c>
      <c r="H4540">
        <v>32</v>
      </c>
      <c r="I4540">
        <v>6</v>
      </c>
      <c r="J4540" t="s">
        <v>43</v>
      </c>
      <c r="K4540">
        <v>8</v>
      </c>
      <c r="L4540" t="s">
        <v>18</v>
      </c>
    </row>
    <row r="4541" spans="1:12" x14ac:dyDescent="0.25">
      <c r="A4541" t="s">
        <v>4949</v>
      </c>
      <c r="B4541" t="s">
        <v>1115</v>
      </c>
      <c r="C4541">
        <v>2</v>
      </c>
      <c r="D4541">
        <v>160.74580383300781</v>
      </c>
      <c r="E4541" t="s">
        <v>565</v>
      </c>
      <c r="F4541" t="s">
        <v>401</v>
      </c>
      <c r="G4541" t="s">
        <v>21</v>
      </c>
      <c r="H4541">
        <v>18</v>
      </c>
      <c r="I4541">
        <v>3</v>
      </c>
      <c r="J4541" t="s">
        <v>52</v>
      </c>
      <c r="K4541">
        <v>5</v>
      </c>
      <c r="L4541" t="s">
        <v>35</v>
      </c>
    </row>
    <row r="4542" spans="1:12" x14ac:dyDescent="0.25">
      <c r="A4542" t="s">
        <v>4950</v>
      </c>
      <c r="B4542" t="s">
        <v>1115</v>
      </c>
      <c r="C4542">
        <v>2</v>
      </c>
      <c r="D4542">
        <v>247.25050354003906</v>
      </c>
      <c r="E4542" t="s">
        <v>516</v>
      </c>
      <c r="F4542" t="s">
        <v>15</v>
      </c>
      <c r="G4542" t="s">
        <v>21</v>
      </c>
      <c r="H4542">
        <v>24</v>
      </c>
      <c r="I4542">
        <v>3</v>
      </c>
      <c r="J4542" t="s">
        <v>52</v>
      </c>
      <c r="K4542">
        <v>6</v>
      </c>
      <c r="L4542" t="s">
        <v>60</v>
      </c>
    </row>
    <row r="4543" spans="1:12" x14ac:dyDescent="0.25">
      <c r="A4543" t="s">
        <v>4951</v>
      </c>
      <c r="B4543" t="s">
        <v>1115</v>
      </c>
      <c r="C4543">
        <v>2</v>
      </c>
      <c r="D4543">
        <v>917.21124267578125</v>
      </c>
      <c r="E4543" t="s">
        <v>25</v>
      </c>
      <c r="F4543" t="s">
        <v>248</v>
      </c>
      <c r="G4543" t="s">
        <v>21</v>
      </c>
      <c r="H4543">
        <v>8</v>
      </c>
      <c r="I4543">
        <v>7</v>
      </c>
      <c r="J4543" t="s">
        <v>26</v>
      </c>
      <c r="K4543">
        <v>2</v>
      </c>
      <c r="L4543" t="s">
        <v>27</v>
      </c>
    </row>
    <row r="4544" spans="1:12" x14ac:dyDescent="0.25">
      <c r="A4544" t="s">
        <v>4952</v>
      </c>
      <c r="B4544" t="s">
        <v>1115</v>
      </c>
      <c r="C4544">
        <v>2</v>
      </c>
      <c r="D4544">
        <v>140.953857421875</v>
      </c>
      <c r="E4544" t="s">
        <v>623</v>
      </c>
      <c r="F4544" t="s">
        <v>543</v>
      </c>
      <c r="G4544" t="s">
        <v>21</v>
      </c>
      <c r="H4544">
        <v>43</v>
      </c>
      <c r="I4544">
        <v>2</v>
      </c>
      <c r="J4544" t="s">
        <v>17</v>
      </c>
      <c r="K4544">
        <v>10</v>
      </c>
      <c r="L4544" t="s">
        <v>74</v>
      </c>
    </row>
    <row r="4545" spans="1:12" x14ac:dyDescent="0.25">
      <c r="A4545" t="s">
        <v>4953</v>
      </c>
      <c r="B4545" t="s">
        <v>1115</v>
      </c>
      <c r="C4545">
        <v>2</v>
      </c>
      <c r="D4545">
        <v>74.711357116699219</v>
      </c>
      <c r="E4545" t="s">
        <v>1841</v>
      </c>
      <c r="F4545" t="s">
        <v>15</v>
      </c>
      <c r="G4545" t="s">
        <v>21</v>
      </c>
      <c r="H4545">
        <v>43</v>
      </c>
      <c r="I4545">
        <v>6</v>
      </c>
      <c r="J4545" t="s">
        <v>43</v>
      </c>
      <c r="K4545">
        <v>10</v>
      </c>
      <c r="L4545" t="s">
        <v>74</v>
      </c>
    </row>
    <row r="4546" spans="1:12" x14ac:dyDescent="0.25">
      <c r="A4546" t="s">
        <v>4954</v>
      </c>
      <c r="B4546" t="s">
        <v>1115</v>
      </c>
      <c r="C4546">
        <v>2</v>
      </c>
      <c r="D4546">
        <v>947.1163330078125</v>
      </c>
      <c r="E4546" t="s">
        <v>876</v>
      </c>
      <c r="F4546" t="s">
        <v>15</v>
      </c>
      <c r="G4546" t="s">
        <v>21</v>
      </c>
      <c r="H4546">
        <v>51</v>
      </c>
      <c r="I4546">
        <v>6</v>
      </c>
      <c r="J4546" t="s">
        <v>43</v>
      </c>
      <c r="K4546">
        <v>12</v>
      </c>
      <c r="L4546" t="s">
        <v>31</v>
      </c>
    </row>
    <row r="4547" spans="1:12" x14ac:dyDescent="0.25">
      <c r="A4547" t="s">
        <v>4955</v>
      </c>
      <c r="B4547" t="s">
        <v>1115</v>
      </c>
      <c r="C4547">
        <v>2</v>
      </c>
      <c r="D4547">
        <v>694.41571044921875</v>
      </c>
      <c r="E4547" t="s">
        <v>547</v>
      </c>
      <c r="F4547" t="s">
        <v>15</v>
      </c>
      <c r="G4547" t="s">
        <v>21</v>
      </c>
      <c r="H4547">
        <v>7</v>
      </c>
      <c r="I4547">
        <v>2</v>
      </c>
      <c r="J4547" t="s">
        <v>17</v>
      </c>
      <c r="K4547">
        <v>2</v>
      </c>
      <c r="L4547" t="s">
        <v>27</v>
      </c>
    </row>
    <row r="4548" spans="1:12" x14ac:dyDescent="0.25">
      <c r="A4548" t="s">
        <v>4956</v>
      </c>
      <c r="B4548" t="s">
        <v>1115</v>
      </c>
      <c r="C4548">
        <v>2</v>
      </c>
      <c r="D4548">
        <v>443.23275756835938</v>
      </c>
      <c r="E4548" t="s">
        <v>1208</v>
      </c>
      <c r="F4548" t="s">
        <v>543</v>
      </c>
      <c r="G4548" t="s">
        <v>21</v>
      </c>
      <c r="H4548">
        <v>30</v>
      </c>
      <c r="I4548">
        <v>5</v>
      </c>
      <c r="J4548" t="s">
        <v>34</v>
      </c>
      <c r="K4548">
        <v>7</v>
      </c>
      <c r="L4548" t="s">
        <v>108</v>
      </c>
    </row>
    <row r="4549" spans="1:12" x14ac:dyDescent="0.25">
      <c r="A4549" t="s">
        <v>4957</v>
      </c>
      <c r="B4549" t="s">
        <v>1115</v>
      </c>
      <c r="C4549">
        <v>2</v>
      </c>
      <c r="D4549">
        <v>138.09918212890625</v>
      </c>
      <c r="E4549" t="s">
        <v>1070</v>
      </c>
      <c r="F4549" t="s">
        <v>248</v>
      </c>
      <c r="G4549" t="s">
        <v>21</v>
      </c>
      <c r="H4549">
        <v>44</v>
      </c>
      <c r="I4549">
        <v>2</v>
      </c>
      <c r="J4549" t="s">
        <v>17</v>
      </c>
      <c r="K4549">
        <v>10</v>
      </c>
      <c r="L4549" t="s">
        <v>74</v>
      </c>
    </row>
    <row r="4550" spans="1:12" x14ac:dyDescent="0.25">
      <c r="A4550" t="s">
        <v>4958</v>
      </c>
      <c r="B4550" t="s">
        <v>1115</v>
      </c>
      <c r="C4550">
        <v>2</v>
      </c>
      <c r="D4550">
        <v>696.44482421875</v>
      </c>
      <c r="E4550" t="s">
        <v>57</v>
      </c>
      <c r="F4550" t="s">
        <v>248</v>
      </c>
      <c r="G4550" t="s">
        <v>21</v>
      </c>
      <c r="H4550">
        <v>46</v>
      </c>
      <c r="I4550">
        <v>4</v>
      </c>
      <c r="J4550" t="s">
        <v>22</v>
      </c>
      <c r="K4550">
        <v>11</v>
      </c>
      <c r="L4550" t="s">
        <v>23</v>
      </c>
    </row>
    <row r="4551" spans="1:12" x14ac:dyDescent="0.25">
      <c r="A4551" t="s">
        <v>4959</v>
      </c>
      <c r="B4551" t="s">
        <v>1115</v>
      </c>
      <c r="C4551">
        <v>2</v>
      </c>
      <c r="D4551">
        <v>416.670654296875</v>
      </c>
      <c r="E4551" t="s">
        <v>621</v>
      </c>
      <c r="F4551" t="s">
        <v>401</v>
      </c>
      <c r="G4551" t="s">
        <v>21</v>
      </c>
      <c r="H4551">
        <v>27</v>
      </c>
      <c r="I4551">
        <v>2</v>
      </c>
      <c r="J4551" t="s">
        <v>17</v>
      </c>
      <c r="K4551">
        <v>7</v>
      </c>
      <c r="L4551" t="s">
        <v>108</v>
      </c>
    </row>
    <row r="4552" spans="1:12" x14ac:dyDescent="0.25">
      <c r="A4552" t="s">
        <v>4960</v>
      </c>
      <c r="B4552" t="s">
        <v>1115</v>
      </c>
      <c r="C4552">
        <v>2</v>
      </c>
      <c r="D4552">
        <v>359.64535522460938</v>
      </c>
      <c r="E4552" t="s">
        <v>112</v>
      </c>
      <c r="F4552" t="s">
        <v>543</v>
      </c>
      <c r="G4552" t="s">
        <v>21</v>
      </c>
      <c r="H4552">
        <v>10</v>
      </c>
      <c r="I4552">
        <v>6</v>
      </c>
      <c r="J4552" t="s">
        <v>43</v>
      </c>
      <c r="K4552">
        <v>3</v>
      </c>
      <c r="L4552" t="s">
        <v>44</v>
      </c>
    </row>
    <row r="4553" spans="1:12" x14ac:dyDescent="0.25">
      <c r="A4553" t="s">
        <v>4961</v>
      </c>
      <c r="B4553" t="s">
        <v>1115</v>
      </c>
      <c r="C4553">
        <v>2</v>
      </c>
      <c r="D4553">
        <v>325.83822631835938</v>
      </c>
      <c r="E4553" t="s">
        <v>410</v>
      </c>
      <c r="F4553" t="s">
        <v>15</v>
      </c>
      <c r="G4553" t="s">
        <v>21</v>
      </c>
      <c r="H4553">
        <v>30</v>
      </c>
      <c r="I4553">
        <v>4</v>
      </c>
      <c r="J4553" t="s">
        <v>22</v>
      </c>
      <c r="K4553">
        <v>7</v>
      </c>
      <c r="L4553" t="s">
        <v>108</v>
      </c>
    </row>
    <row r="4554" spans="1:12" x14ac:dyDescent="0.25">
      <c r="A4554" t="s">
        <v>4962</v>
      </c>
      <c r="B4554" t="s">
        <v>1115</v>
      </c>
      <c r="C4554">
        <v>2</v>
      </c>
      <c r="D4554">
        <v>47.303295135498047</v>
      </c>
      <c r="E4554" t="s">
        <v>379</v>
      </c>
      <c r="F4554" t="s">
        <v>15</v>
      </c>
      <c r="G4554" t="s">
        <v>21</v>
      </c>
      <c r="H4554">
        <v>15</v>
      </c>
      <c r="I4554">
        <v>5</v>
      </c>
      <c r="J4554" t="s">
        <v>34</v>
      </c>
      <c r="K4554">
        <v>4</v>
      </c>
      <c r="L4554" t="s">
        <v>53</v>
      </c>
    </row>
    <row r="4555" spans="1:12" x14ac:dyDescent="0.25">
      <c r="A4555" t="s">
        <v>4963</v>
      </c>
      <c r="B4555" t="s">
        <v>1115</v>
      </c>
      <c r="C4555">
        <v>2</v>
      </c>
      <c r="D4555">
        <v>572.1458740234375</v>
      </c>
      <c r="E4555" t="s">
        <v>643</v>
      </c>
      <c r="F4555" t="s">
        <v>401</v>
      </c>
      <c r="G4555" t="s">
        <v>21</v>
      </c>
      <c r="H4555">
        <v>4</v>
      </c>
      <c r="I4555">
        <v>1</v>
      </c>
      <c r="J4555" t="s">
        <v>63</v>
      </c>
      <c r="K4555">
        <v>1</v>
      </c>
      <c r="L4555" t="s">
        <v>85</v>
      </c>
    </row>
    <row r="4556" spans="1:12" x14ac:dyDescent="0.25">
      <c r="A4556" t="s">
        <v>4964</v>
      </c>
      <c r="B4556" t="s">
        <v>1115</v>
      </c>
      <c r="C4556">
        <v>2</v>
      </c>
      <c r="D4556">
        <v>252.333984375</v>
      </c>
      <c r="E4556" t="s">
        <v>156</v>
      </c>
      <c r="F4556" t="s">
        <v>248</v>
      </c>
      <c r="G4556" t="s">
        <v>21</v>
      </c>
      <c r="H4556">
        <v>7</v>
      </c>
      <c r="I4556">
        <v>6</v>
      </c>
      <c r="J4556" t="s">
        <v>43</v>
      </c>
      <c r="K4556">
        <v>2</v>
      </c>
      <c r="L4556" t="s">
        <v>27</v>
      </c>
    </row>
    <row r="4557" spans="1:12" x14ac:dyDescent="0.25">
      <c r="A4557" t="s">
        <v>4965</v>
      </c>
      <c r="B4557" t="s">
        <v>1115</v>
      </c>
      <c r="C4557">
        <v>2</v>
      </c>
      <c r="D4557">
        <v>441.53384399414063</v>
      </c>
      <c r="E4557" t="s">
        <v>307</v>
      </c>
      <c r="F4557" t="s">
        <v>543</v>
      </c>
      <c r="G4557" t="s">
        <v>21</v>
      </c>
      <c r="H4557">
        <v>26</v>
      </c>
      <c r="I4557">
        <v>4</v>
      </c>
      <c r="J4557" t="s">
        <v>22</v>
      </c>
      <c r="K4557">
        <v>6</v>
      </c>
      <c r="L4557" t="s">
        <v>60</v>
      </c>
    </row>
    <row r="4558" spans="1:12" x14ac:dyDescent="0.25">
      <c r="A4558" t="s">
        <v>4966</v>
      </c>
      <c r="B4558" t="s">
        <v>1115</v>
      </c>
      <c r="C4558">
        <v>2</v>
      </c>
      <c r="D4558">
        <v>507.4385986328125</v>
      </c>
      <c r="E4558" t="s">
        <v>629</v>
      </c>
      <c r="F4558" t="s">
        <v>248</v>
      </c>
      <c r="G4558" t="s">
        <v>21</v>
      </c>
      <c r="H4558">
        <v>3</v>
      </c>
      <c r="I4558">
        <v>7</v>
      </c>
      <c r="J4558" t="s">
        <v>26</v>
      </c>
      <c r="K4558">
        <v>1</v>
      </c>
      <c r="L4558" t="s">
        <v>85</v>
      </c>
    </row>
    <row r="4559" spans="1:12" x14ac:dyDescent="0.25">
      <c r="A4559" t="s">
        <v>4967</v>
      </c>
      <c r="B4559" t="s">
        <v>1115</v>
      </c>
      <c r="C4559">
        <v>2</v>
      </c>
      <c r="D4559">
        <v>115.22487640380859</v>
      </c>
      <c r="E4559" t="s">
        <v>1116</v>
      </c>
      <c r="F4559" t="s">
        <v>248</v>
      </c>
      <c r="G4559" t="s">
        <v>21</v>
      </c>
      <c r="H4559">
        <v>21</v>
      </c>
      <c r="I4559">
        <v>1</v>
      </c>
      <c r="J4559" t="s">
        <v>63</v>
      </c>
      <c r="K4559">
        <v>5</v>
      </c>
      <c r="L4559" t="s">
        <v>35</v>
      </c>
    </row>
    <row r="4560" spans="1:12" x14ac:dyDescent="0.25">
      <c r="A4560" t="s">
        <v>4968</v>
      </c>
      <c r="B4560" t="s">
        <v>1115</v>
      </c>
      <c r="C4560">
        <v>2</v>
      </c>
      <c r="D4560">
        <v>499.09939575195313</v>
      </c>
      <c r="E4560" t="s">
        <v>573</v>
      </c>
      <c r="F4560" t="s">
        <v>15</v>
      </c>
      <c r="G4560" t="s">
        <v>21</v>
      </c>
      <c r="H4560">
        <v>28</v>
      </c>
      <c r="I4560">
        <v>4</v>
      </c>
      <c r="J4560" t="s">
        <v>22</v>
      </c>
      <c r="K4560">
        <v>7</v>
      </c>
      <c r="L4560" t="s">
        <v>108</v>
      </c>
    </row>
    <row r="4561" spans="1:12" x14ac:dyDescent="0.25">
      <c r="A4561" t="s">
        <v>4969</v>
      </c>
      <c r="B4561" t="s">
        <v>1115</v>
      </c>
      <c r="C4561">
        <v>2</v>
      </c>
      <c r="D4561">
        <v>304.12957763671875</v>
      </c>
      <c r="E4561" t="s">
        <v>343</v>
      </c>
      <c r="F4561" t="s">
        <v>543</v>
      </c>
      <c r="G4561" t="s">
        <v>21</v>
      </c>
      <c r="H4561">
        <v>30</v>
      </c>
      <c r="I4561">
        <v>6</v>
      </c>
      <c r="J4561" t="s">
        <v>43</v>
      </c>
      <c r="K4561">
        <v>7</v>
      </c>
      <c r="L4561" t="s">
        <v>108</v>
      </c>
    </row>
    <row r="4562" spans="1:12" x14ac:dyDescent="0.25">
      <c r="A4562" t="s">
        <v>4970</v>
      </c>
      <c r="B4562" t="s">
        <v>1115</v>
      </c>
      <c r="C4562">
        <v>2</v>
      </c>
      <c r="D4562">
        <v>985.72503662109375</v>
      </c>
      <c r="E4562" t="s">
        <v>666</v>
      </c>
      <c r="F4562" t="s">
        <v>248</v>
      </c>
      <c r="G4562" t="s">
        <v>21</v>
      </c>
      <c r="H4562">
        <v>1</v>
      </c>
      <c r="I4562">
        <v>3</v>
      </c>
      <c r="J4562" t="s">
        <v>52</v>
      </c>
      <c r="K4562">
        <v>1</v>
      </c>
      <c r="L4562" t="s">
        <v>85</v>
      </c>
    </row>
    <row r="4563" spans="1:12" x14ac:dyDescent="0.25">
      <c r="A4563" t="s">
        <v>4971</v>
      </c>
      <c r="B4563" t="s">
        <v>1115</v>
      </c>
      <c r="C4563">
        <v>2</v>
      </c>
      <c r="D4563">
        <v>65.004875183105469</v>
      </c>
      <c r="E4563" t="s">
        <v>955</v>
      </c>
      <c r="F4563" t="s">
        <v>543</v>
      </c>
      <c r="G4563" t="s">
        <v>21</v>
      </c>
      <c r="H4563">
        <v>49</v>
      </c>
      <c r="I4563">
        <v>3</v>
      </c>
      <c r="J4563" t="s">
        <v>52</v>
      </c>
      <c r="K4563">
        <v>12</v>
      </c>
      <c r="L4563" t="s">
        <v>31</v>
      </c>
    </row>
    <row r="4564" spans="1:12" x14ac:dyDescent="0.25">
      <c r="A4564" t="s">
        <v>4972</v>
      </c>
      <c r="B4564" t="s">
        <v>1115</v>
      </c>
      <c r="C4564">
        <v>2</v>
      </c>
      <c r="D4564">
        <v>372.49365234375</v>
      </c>
      <c r="E4564" t="s">
        <v>336</v>
      </c>
      <c r="F4564" t="s">
        <v>15</v>
      </c>
      <c r="G4564" t="s">
        <v>21</v>
      </c>
      <c r="H4564">
        <v>32</v>
      </c>
      <c r="I4564">
        <v>5</v>
      </c>
      <c r="J4564" t="s">
        <v>34</v>
      </c>
      <c r="K4564">
        <v>8</v>
      </c>
      <c r="L4564" t="s">
        <v>18</v>
      </c>
    </row>
    <row r="4565" spans="1:12" x14ac:dyDescent="0.25">
      <c r="A4565" t="s">
        <v>4973</v>
      </c>
      <c r="B4565" t="s">
        <v>1115</v>
      </c>
      <c r="C4565">
        <v>2</v>
      </c>
      <c r="D4565">
        <v>576.17498779296875</v>
      </c>
      <c r="E4565" t="s">
        <v>95</v>
      </c>
      <c r="F4565" t="s">
        <v>401</v>
      </c>
      <c r="G4565" t="s">
        <v>21</v>
      </c>
      <c r="H4565">
        <v>1</v>
      </c>
      <c r="I4565">
        <v>7</v>
      </c>
      <c r="J4565" t="s">
        <v>26</v>
      </c>
      <c r="K4565">
        <v>1</v>
      </c>
      <c r="L4565" t="s">
        <v>85</v>
      </c>
    </row>
    <row r="4566" spans="1:12" x14ac:dyDescent="0.25">
      <c r="A4566" t="s">
        <v>4974</v>
      </c>
      <c r="B4566" t="s">
        <v>1115</v>
      </c>
      <c r="C4566">
        <v>2</v>
      </c>
      <c r="D4566">
        <v>261.598876953125</v>
      </c>
      <c r="E4566" t="s">
        <v>629</v>
      </c>
      <c r="F4566" t="s">
        <v>248</v>
      </c>
      <c r="G4566" t="s">
        <v>21</v>
      </c>
      <c r="H4566">
        <v>3</v>
      </c>
      <c r="I4566">
        <v>7</v>
      </c>
      <c r="J4566" t="s">
        <v>26</v>
      </c>
      <c r="K4566">
        <v>1</v>
      </c>
      <c r="L4566" t="s">
        <v>85</v>
      </c>
    </row>
    <row r="4567" spans="1:12" x14ac:dyDescent="0.25">
      <c r="A4567" t="s">
        <v>4975</v>
      </c>
      <c r="B4567" t="s">
        <v>1115</v>
      </c>
      <c r="C4567">
        <v>2</v>
      </c>
      <c r="D4567">
        <v>554.41241455078125</v>
      </c>
      <c r="E4567" t="s">
        <v>762</v>
      </c>
      <c r="F4567" t="s">
        <v>401</v>
      </c>
      <c r="G4567" t="s">
        <v>21</v>
      </c>
      <c r="H4567">
        <v>22</v>
      </c>
      <c r="I4567">
        <v>3</v>
      </c>
      <c r="J4567" t="s">
        <v>52</v>
      </c>
      <c r="K4567">
        <v>5</v>
      </c>
      <c r="L4567" t="s">
        <v>35</v>
      </c>
    </row>
    <row r="4568" spans="1:12" x14ac:dyDescent="0.25">
      <c r="A4568" t="s">
        <v>4976</v>
      </c>
      <c r="B4568" t="s">
        <v>1115</v>
      </c>
      <c r="C4568">
        <v>2</v>
      </c>
      <c r="D4568">
        <v>702.22418212890625</v>
      </c>
      <c r="E4568" t="s">
        <v>542</v>
      </c>
      <c r="F4568" t="s">
        <v>401</v>
      </c>
      <c r="G4568" t="s">
        <v>21</v>
      </c>
      <c r="H4568">
        <v>24</v>
      </c>
      <c r="I4568">
        <v>1</v>
      </c>
      <c r="J4568" t="s">
        <v>63</v>
      </c>
      <c r="K4568">
        <v>6</v>
      </c>
      <c r="L4568" t="s">
        <v>60</v>
      </c>
    </row>
    <row r="4569" spans="1:12" x14ac:dyDescent="0.25">
      <c r="A4569" t="s">
        <v>4977</v>
      </c>
      <c r="B4569" t="s">
        <v>1115</v>
      </c>
      <c r="C4569">
        <v>2</v>
      </c>
      <c r="D4569">
        <v>966.66217041015625</v>
      </c>
      <c r="E4569" t="s">
        <v>2123</v>
      </c>
      <c r="F4569" t="s">
        <v>15</v>
      </c>
      <c r="G4569" t="s">
        <v>21</v>
      </c>
      <c r="H4569">
        <v>44</v>
      </c>
      <c r="I4569">
        <v>1</v>
      </c>
      <c r="J4569" t="s">
        <v>63</v>
      </c>
      <c r="K4569">
        <v>10</v>
      </c>
      <c r="L4569" t="s">
        <v>74</v>
      </c>
    </row>
    <row r="4570" spans="1:12" x14ac:dyDescent="0.25">
      <c r="A4570" t="s">
        <v>4978</v>
      </c>
      <c r="B4570" t="s">
        <v>1115</v>
      </c>
      <c r="C4570">
        <v>2</v>
      </c>
      <c r="D4570">
        <v>710.03375244140625</v>
      </c>
      <c r="E4570" t="s">
        <v>319</v>
      </c>
      <c r="F4570" t="s">
        <v>15</v>
      </c>
      <c r="G4570" t="s">
        <v>21</v>
      </c>
      <c r="H4570">
        <v>2</v>
      </c>
      <c r="I4570">
        <v>2</v>
      </c>
      <c r="J4570" t="s">
        <v>17</v>
      </c>
      <c r="K4570">
        <v>1</v>
      </c>
      <c r="L4570" t="s">
        <v>85</v>
      </c>
    </row>
    <row r="4571" spans="1:12" x14ac:dyDescent="0.25">
      <c r="A4571" t="s">
        <v>4979</v>
      </c>
      <c r="B4571" t="s">
        <v>1115</v>
      </c>
      <c r="C4571">
        <v>2</v>
      </c>
      <c r="D4571">
        <v>953.2196044921875</v>
      </c>
      <c r="E4571" t="s">
        <v>221</v>
      </c>
      <c r="F4571" t="s">
        <v>15</v>
      </c>
      <c r="G4571" t="s">
        <v>21</v>
      </c>
      <c r="H4571">
        <v>3</v>
      </c>
      <c r="I4571">
        <v>4</v>
      </c>
      <c r="J4571" t="s">
        <v>22</v>
      </c>
      <c r="K4571">
        <v>1</v>
      </c>
      <c r="L4571" t="s">
        <v>85</v>
      </c>
    </row>
    <row r="4572" spans="1:12" x14ac:dyDescent="0.25">
      <c r="A4572" t="s">
        <v>4980</v>
      </c>
      <c r="B4572" t="s">
        <v>1115</v>
      </c>
      <c r="C4572">
        <v>2</v>
      </c>
      <c r="D4572">
        <v>834.49554443359375</v>
      </c>
      <c r="E4572" t="s">
        <v>144</v>
      </c>
      <c r="F4572" t="s">
        <v>401</v>
      </c>
      <c r="G4572" t="s">
        <v>21</v>
      </c>
      <c r="H4572">
        <v>49</v>
      </c>
      <c r="I4572">
        <v>5</v>
      </c>
      <c r="J4572" t="s">
        <v>34</v>
      </c>
      <c r="K4572">
        <v>12</v>
      </c>
      <c r="L4572" t="s">
        <v>31</v>
      </c>
    </row>
    <row r="4573" spans="1:12" x14ac:dyDescent="0.25">
      <c r="A4573" t="s">
        <v>4981</v>
      </c>
      <c r="B4573" t="s">
        <v>1115</v>
      </c>
      <c r="C4573">
        <v>2</v>
      </c>
      <c r="D4573">
        <v>738.1180419921875</v>
      </c>
      <c r="E4573" t="s">
        <v>621</v>
      </c>
      <c r="F4573" t="s">
        <v>401</v>
      </c>
      <c r="G4573" t="s">
        <v>30</v>
      </c>
      <c r="H4573">
        <v>27</v>
      </c>
      <c r="I4573">
        <v>2</v>
      </c>
      <c r="J4573" t="s">
        <v>17</v>
      </c>
      <c r="K4573">
        <v>7</v>
      </c>
      <c r="L4573" t="s">
        <v>108</v>
      </c>
    </row>
    <row r="4574" spans="1:12" x14ac:dyDescent="0.25">
      <c r="A4574" t="s">
        <v>4982</v>
      </c>
      <c r="B4574" t="s">
        <v>1115</v>
      </c>
      <c r="C4574">
        <v>2</v>
      </c>
      <c r="D4574">
        <v>665.46551513671875</v>
      </c>
      <c r="E4574" t="s">
        <v>156</v>
      </c>
      <c r="F4574" t="s">
        <v>15</v>
      </c>
      <c r="G4574" t="s">
        <v>30</v>
      </c>
      <c r="H4574">
        <v>7</v>
      </c>
      <c r="I4574">
        <v>6</v>
      </c>
      <c r="J4574" t="s">
        <v>43</v>
      </c>
      <c r="K4574">
        <v>2</v>
      </c>
      <c r="L4574" t="s">
        <v>27</v>
      </c>
    </row>
    <row r="4575" spans="1:12" x14ac:dyDescent="0.25">
      <c r="A4575" t="s">
        <v>4983</v>
      </c>
      <c r="B4575" t="s">
        <v>1115</v>
      </c>
      <c r="C4575">
        <v>2</v>
      </c>
      <c r="D4575">
        <v>521.19781494140625</v>
      </c>
      <c r="E4575" t="s">
        <v>924</v>
      </c>
      <c r="F4575" t="s">
        <v>248</v>
      </c>
      <c r="G4575" t="s">
        <v>30</v>
      </c>
      <c r="H4575">
        <v>33</v>
      </c>
      <c r="I4575">
        <v>5</v>
      </c>
      <c r="J4575" t="s">
        <v>34</v>
      </c>
      <c r="K4575">
        <v>8</v>
      </c>
      <c r="L4575" t="s">
        <v>18</v>
      </c>
    </row>
    <row r="4576" spans="1:12" x14ac:dyDescent="0.25">
      <c r="A4576" t="s">
        <v>4984</v>
      </c>
      <c r="B4576" t="s">
        <v>1115</v>
      </c>
      <c r="C4576">
        <v>2</v>
      </c>
      <c r="D4576">
        <v>498.12750244140625</v>
      </c>
      <c r="E4576" t="s">
        <v>33</v>
      </c>
      <c r="F4576" t="s">
        <v>543</v>
      </c>
      <c r="G4576" t="s">
        <v>30</v>
      </c>
      <c r="H4576">
        <v>21</v>
      </c>
      <c r="I4576">
        <v>5</v>
      </c>
      <c r="J4576" t="s">
        <v>34</v>
      </c>
      <c r="K4576">
        <v>5</v>
      </c>
      <c r="L4576" t="s">
        <v>35</v>
      </c>
    </row>
    <row r="4577" spans="1:12" x14ac:dyDescent="0.25">
      <c r="A4577" t="s">
        <v>4985</v>
      </c>
      <c r="B4577" t="s">
        <v>1115</v>
      </c>
      <c r="C4577">
        <v>2</v>
      </c>
      <c r="D4577">
        <v>817.99945068359375</v>
      </c>
      <c r="E4577" t="s">
        <v>193</v>
      </c>
      <c r="F4577" t="s">
        <v>543</v>
      </c>
      <c r="G4577" t="s">
        <v>30</v>
      </c>
      <c r="H4577">
        <v>12</v>
      </c>
      <c r="I4577">
        <v>3</v>
      </c>
      <c r="J4577" t="s">
        <v>52</v>
      </c>
      <c r="K4577">
        <v>3</v>
      </c>
      <c r="L4577" t="s">
        <v>44</v>
      </c>
    </row>
    <row r="4578" spans="1:12" x14ac:dyDescent="0.25">
      <c r="A4578" t="s">
        <v>4986</v>
      </c>
      <c r="B4578" t="s">
        <v>1115</v>
      </c>
      <c r="C4578">
        <v>2</v>
      </c>
      <c r="D4578">
        <v>152.72775268554688</v>
      </c>
      <c r="E4578" t="s">
        <v>1070</v>
      </c>
      <c r="F4578" t="s">
        <v>401</v>
      </c>
      <c r="G4578" t="s">
        <v>30</v>
      </c>
      <c r="H4578">
        <v>44</v>
      </c>
      <c r="I4578">
        <v>2</v>
      </c>
      <c r="J4578" t="s">
        <v>17</v>
      </c>
      <c r="K4578">
        <v>10</v>
      </c>
      <c r="L4578" t="s">
        <v>74</v>
      </c>
    </row>
    <row r="4579" spans="1:12" x14ac:dyDescent="0.25">
      <c r="A4579" t="s">
        <v>4987</v>
      </c>
      <c r="B4579" t="s">
        <v>1115</v>
      </c>
      <c r="C4579">
        <v>2</v>
      </c>
      <c r="D4579">
        <v>815.2618408203125</v>
      </c>
      <c r="E4579" t="s">
        <v>97</v>
      </c>
      <c r="F4579" t="s">
        <v>15</v>
      </c>
      <c r="G4579" t="s">
        <v>30</v>
      </c>
      <c r="H4579">
        <v>20</v>
      </c>
      <c r="I4579">
        <v>5</v>
      </c>
      <c r="J4579" t="s">
        <v>34</v>
      </c>
      <c r="K4579">
        <v>5</v>
      </c>
      <c r="L4579" t="s">
        <v>35</v>
      </c>
    </row>
    <row r="4580" spans="1:12" x14ac:dyDescent="0.25">
      <c r="A4580" t="s">
        <v>4988</v>
      </c>
      <c r="B4580" t="s">
        <v>1115</v>
      </c>
      <c r="C4580">
        <v>2</v>
      </c>
      <c r="D4580">
        <v>528.78521728515625</v>
      </c>
      <c r="E4580" t="s">
        <v>478</v>
      </c>
      <c r="F4580" t="s">
        <v>401</v>
      </c>
      <c r="G4580" t="s">
        <v>30</v>
      </c>
      <c r="H4580">
        <v>37</v>
      </c>
      <c r="I4580">
        <v>3</v>
      </c>
      <c r="J4580" t="s">
        <v>52</v>
      </c>
      <c r="K4580">
        <v>9</v>
      </c>
      <c r="L4580" t="s">
        <v>38</v>
      </c>
    </row>
    <row r="4581" spans="1:12" x14ac:dyDescent="0.25">
      <c r="A4581" t="s">
        <v>4989</v>
      </c>
      <c r="B4581" t="s">
        <v>1115</v>
      </c>
      <c r="C4581">
        <v>2</v>
      </c>
      <c r="D4581">
        <v>532.74212646484375</v>
      </c>
      <c r="E4581" t="s">
        <v>532</v>
      </c>
      <c r="F4581" t="s">
        <v>401</v>
      </c>
      <c r="G4581" t="s">
        <v>30</v>
      </c>
      <c r="H4581">
        <v>10</v>
      </c>
      <c r="I4581">
        <v>4</v>
      </c>
      <c r="J4581" t="s">
        <v>22</v>
      </c>
      <c r="K4581">
        <v>3</v>
      </c>
      <c r="L4581" t="s">
        <v>44</v>
      </c>
    </row>
    <row r="4582" spans="1:12" x14ac:dyDescent="0.25">
      <c r="A4582" t="s">
        <v>4990</v>
      </c>
      <c r="B4582" t="s">
        <v>1115</v>
      </c>
      <c r="C4582">
        <v>2</v>
      </c>
      <c r="D4582">
        <v>762.6026611328125</v>
      </c>
      <c r="E4582" t="s">
        <v>241</v>
      </c>
      <c r="F4582" t="s">
        <v>248</v>
      </c>
      <c r="G4582" t="s">
        <v>30</v>
      </c>
      <c r="H4582">
        <v>35</v>
      </c>
      <c r="I4582">
        <v>2</v>
      </c>
      <c r="J4582" t="s">
        <v>17</v>
      </c>
      <c r="K4582">
        <v>8</v>
      </c>
      <c r="L4582" t="s">
        <v>18</v>
      </c>
    </row>
    <row r="4583" spans="1:12" x14ac:dyDescent="0.25">
      <c r="A4583" t="s">
        <v>4991</v>
      </c>
      <c r="B4583" t="s">
        <v>1115</v>
      </c>
      <c r="C4583">
        <v>2</v>
      </c>
      <c r="D4583">
        <v>157.98927307128906</v>
      </c>
      <c r="E4583" t="s">
        <v>174</v>
      </c>
      <c r="F4583" t="s">
        <v>401</v>
      </c>
      <c r="G4583" t="s">
        <v>30</v>
      </c>
      <c r="H4583">
        <v>6</v>
      </c>
      <c r="I4583">
        <v>3</v>
      </c>
      <c r="J4583" t="s">
        <v>52</v>
      </c>
      <c r="K4583">
        <v>2</v>
      </c>
      <c r="L4583" t="s">
        <v>27</v>
      </c>
    </row>
    <row r="4584" spans="1:12" x14ac:dyDescent="0.25">
      <c r="A4584" t="s">
        <v>4992</v>
      </c>
      <c r="B4584" t="s">
        <v>1115</v>
      </c>
      <c r="C4584">
        <v>2</v>
      </c>
      <c r="D4584">
        <v>21.272418975830078</v>
      </c>
      <c r="E4584" t="s">
        <v>853</v>
      </c>
      <c r="F4584" t="s">
        <v>248</v>
      </c>
      <c r="G4584" t="s">
        <v>30</v>
      </c>
      <c r="H4584">
        <v>2</v>
      </c>
      <c r="I4584">
        <v>6</v>
      </c>
      <c r="J4584" t="s">
        <v>43</v>
      </c>
      <c r="K4584">
        <v>1</v>
      </c>
      <c r="L4584" t="s">
        <v>85</v>
      </c>
    </row>
    <row r="4585" spans="1:12" x14ac:dyDescent="0.25">
      <c r="A4585" t="s">
        <v>4993</v>
      </c>
      <c r="B4585" t="s">
        <v>1115</v>
      </c>
      <c r="C4585">
        <v>2</v>
      </c>
      <c r="D4585">
        <v>388.9002685546875</v>
      </c>
      <c r="E4585" t="s">
        <v>643</v>
      </c>
      <c r="F4585" t="s">
        <v>401</v>
      </c>
      <c r="G4585" t="s">
        <v>30</v>
      </c>
      <c r="H4585">
        <v>4</v>
      </c>
      <c r="I4585">
        <v>1</v>
      </c>
      <c r="J4585" t="s">
        <v>63</v>
      </c>
      <c r="K4585">
        <v>1</v>
      </c>
      <c r="L4585" t="s">
        <v>85</v>
      </c>
    </row>
    <row r="4586" spans="1:12" x14ac:dyDescent="0.25">
      <c r="A4586" t="s">
        <v>4994</v>
      </c>
      <c r="B4586" t="s">
        <v>1115</v>
      </c>
      <c r="C4586">
        <v>2</v>
      </c>
      <c r="D4586">
        <v>597.227294921875</v>
      </c>
      <c r="E4586" t="s">
        <v>1419</v>
      </c>
      <c r="F4586" t="s">
        <v>15</v>
      </c>
      <c r="G4586" t="s">
        <v>30</v>
      </c>
      <c r="H4586">
        <v>28</v>
      </c>
      <c r="I4586">
        <v>2</v>
      </c>
      <c r="J4586" t="s">
        <v>17</v>
      </c>
      <c r="K4586">
        <v>7</v>
      </c>
      <c r="L4586" t="s">
        <v>108</v>
      </c>
    </row>
    <row r="4587" spans="1:12" x14ac:dyDescent="0.25">
      <c r="A4587" t="s">
        <v>4995</v>
      </c>
      <c r="B4587" t="s">
        <v>1115</v>
      </c>
      <c r="C4587">
        <v>2</v>
      </c>
      <c r="D4587">
        <v>870.5086669921875</v>
      </c>
      <c r="E4587" t="s">
        <v>172</v>
      </c>
      <c r="F4587" t="s">
        <v>401</v>
      </c>
      <c r="G4587" t="s">
        <v>30</v>
      </c>
      <c r="H4587">
        <v>6</v>
      </c>
      <c r="I4587">
        <v>2</v>
      </c>
      <c r="J4587" t="s">
        <v>17</v>
      </c>
      <c r="K4587">
        <v>2</v>
      </c>
      <c r="L4587" t="s">
        <v>27</v>
      </c>
    </row>
    <row r="4588" spans="1:12" x14ac:dyDescent="0.25">
      <c r="A4588" t="s">
        <v>4996</v>
      </c>
      <c r="B4588" t="s">
        <v>1115</v>
      </c>
      <c r="C4588">
        <v>2</v>
      </c>
      <c r="D4588">
        <v>959.727294921875</v>
      </c>
      <c r="E4588" t="s">
        <v>924</v>
      </c>
      <c r="F4588" t="s">
        <v>401</v>
      </c>
      <c r="G4588" t="s">
        <v>30</v>
      </c>
      <c r="H4588">
        <v>33</v>
      </c>
      <c r="I4588">
        <v>5</v>
      </c>
      <c r="J4588" t="s">
        <v>34</v>
      </c>
      <c r="K4588">
        <v>8</v>
      </c>
      <c r="L4588" t="s">
        <v>18</v>
      </c>
    </row>
    <row r="4589" spans="1:12" x14ac:dyDescent="0.25">
      <c r="A4589" t="s">
        <v>4997</v>
      </c>
      <c r="B4589" t="s">
        <v>1115</v>
      </c>
      <c r="C4589">
        <v>2</v>
      </c>
      <c r="D4589">
        <v>570.0264892578125</v>
      </c>
      <c r="E4589" t="s">
        <v>677</v>
      </c>
      <c r="F4589" t="s">
        <v>401</v>
      </c>
      <c r="G4589" t="s">
        <v>30</v>
      </c>
      <c r="H4589">
        <v>50</v>
      </c>
      <c r="I4589">
        <v>4</v>
      </c>
      <c r="J4589" t="s">
        <v>22</v>
      </c>
      <c r="K4589">
        <v>12</v>
      </c>
      <c r="L4589" t="s">
        <v>31</v>
      </c>
    </row>
    <row r="4590" spans="1:12" x14ac:dyDescent="0.25">
      <c r="A4590" t="s">
        <v>4998</v>
      </c>
      <c r="B4590" t="s">
        <v>1115</v>
      </c>
      <c r="C4590">
        <v>2</v>
      </c>
      <c r="D4590">
        <v>208.75920104980469</v>
      </c>
      <c r="E4590" t="s">
        <v>774</v>
      </c>
      <c r="F4590" t="s">
        <v>248</v>
      </c>
      <c r="G4590" t="s">
        <v>30</v>
      </c>
      <c r="H4590">
        <v>8</v>
      </c>
      <c r="I4590">
        <v>5</v>
      </c>
      <c r="J4590" t="s">
        <v>34</v>
      </c>
      <c r="K4590">
        <v>2</v>
      </c>
      <c r="L4590" t="s">
        <v>27</v>
      </c>
    </row>
    <row r="4591" spans="1:12" x14ac:dyDescent="0.25">
      <c r="A4591" t="s">
        <v>4999</v>
      </c>
      <c r="B4591" t="s">
        <v>1115</v>
      </c>
      <c r="C4591">
        <v>2</v>
      </c>
      <c r="D4591">
        <v>93.534828186035156</v>
      </c>
      <c r="E4591" t="s">
        <v>107</v>
      </c>
      <c r="F4591" t="s">
        <v>248</v>
      </c>
      <c r="G4591" t="s">
        <v>30</v>
      </c>
      <c r="H4591">
        <v>28</v>
      </c>
      <c r="I4591">
        <v>7</v>
      </c>
      <c r="J4591" t="s">
        <v>26</v>
      </c>
      <c r="K4591">
        <v>7</v>
      </c>
      <c r="L4591" t="s">
        <v>108</v>
      </c>
    </row>
    <row r="4592" spans="1:12" x14ac:dyDescent="0.25">
      <c r="A4592" t="s">
        <v>5000</v>
      </c>
      <c r="B4592" t="s">
        <v>1115</v>
      </c>
      <c r="C4592">
        <v>2</v>
      </c>
      <c r="D4592">
        <v>476.41720581054688</v>
      </c>
      <c r="E4592" t="s">
        <v>704</v>
      </c>
      <c r="F4592" t="s">
        <v>248</v>
      </c>
      <c r="G4592" t="s">
        <v>30</v>
      </c>
      <c r="H4592">
        <v>6</v>
      </c>
      <c r="I4592">
        <v>5</v>
      </c>
      <c r="J4592" t="s">
        <v>34</v>
      </c>
      <c r="K4592">
        <v>2</v>
      </c>
      <c r="L4592" t="s">
        <v>27</v>
      </c>
    </row>
    <row r="4593" spans="1:12" x14ac:dyDescent="0.25">
      <c r="A4593" t="s">
        <v>5001</v>
      </c>
      <c r="B4593" t="s">
        <v>1115</v>
      </c>
      <c r="C4593">
        <v>2</v>
      </c>
      <c r="D4593">
        <v>769.8446044921875</v>
      </c>
      <c r="E4593" t="s">
        <v>213</v>
      </c>
      <c r="F4593" t="s">
        <v>248</v>
      </c>
      <c r="G4593" t="s">
        <v>30</v>
      </c>
      <c r="H4593">
        <v>27</v>
      </c>
      <c r="I4593">
        <v>6</v>
      </c>
      <c r="J4593" t="s">
        <v>43</v>
      </c>
      <c r="K4593">
        <v>7</v>
      </c>
      <c r="L4593" t="s">
        <v>108</v>
      </c>
    </row>
    <row r="4594" spans="1:12" x14ac:dyDescent="0.25">
      <c r="A4594" t="s">
        <v>5002</v>
      </c>
      <c r="B4594" t="s">
        <v>1115</v>
      </c>
      <c r="C4594">
        <v>2</v>
      </c>
      <c r="D4594">
        <v>663.8438720703125</v>
      </c>
      <c r="E4594" t="s">
        <v>606</v>
      </c>
      <c r="F4594" t="s">
        <v>248</v>
      </c>
      <c r="G4594" t="s">
        <v>30</v>
      </c>
      <c r="H4594">
        <v>29</v>
      </c>
      <c r="I4594">
        <v>3</v>
      </c>
      <c r="J4594" t="s">
        <v>52</v>
      </c>
      <c r="K4594">
        <v>7</v>
      </c>
      <c r="L4594" t="s">
        <v>108</v>
      </c>
    </row>
    <row r="4595" spans="1:12" x14ac:dyDescent="0.25">
      <c r="A4595" t="s">
        <v>5003</v>
      </c>
      <c r="B4595" t="s">
        <v>1115</v>
      </c>
      <c r="C4595">
        <v>2</v>
      </c>
      <c r="D4595">
        <v>474.70452880859375</v>
      </c>
      <c r="E4595" t="s">
        <v>286</v>
      </c>
      <c r="F4595" t="s">
        <v>401</v>
      </c>
      <c r="G4595" t="s">
        <v>30</v>
      </c>
      <c r="H4595">
        <v>29</v>
      </c>
      <c r="I4595">
        <v>5</v>
      </c>
      <c r="J4595" t="s">
        <v>34</v>
      </c>
      <c r="K4595">
        <v>7</v>
      </c>
      <c r="L4595" t="s">
        <v>108</v>
      </c>
    </row>
    <row r="4596" spans="1:12" x14ac:dyDescent="0.25">
      <c r="A4596" t="s">
        <v>5004</v>
      </c>
      <c r="B4596" t="s">
        <v>1115</v>
      </c>
      <c r="C4596">
        <v>2</v>
      </c>
      <c r="D4596">
        <v>664.5037841796875</v>
      </c>
      <c r="E4596" t="s">
        <v>321</v>
      </c>
      <c r="F4596" t="s">
        <v>401</v>
      </c>
      <c r="G4596" t="s">
        <v>30</v>
      </c>
      <c r="H4596">
        <v>42</v>
      </c>
      <c r="I4596">
        <v>5</v>
      </c>
      <c r="J4596" t="s">
        <v>34</v>
      </c>
      <c r="K4596">
        <v>10</v>
      </c>
      <c r="L4596" t="s">
        <v>74</v>
      </c>
    </row>
    <row r="4597" spans="1:12" x14ac:dyDescent="0.25">
      <c r="A4597" t="s">
        <v>5005</v>
      </c>
      <c r="B4597" t="s">
        <v>1115</v>
      </c>
      <c r="C4597">
        <v>2</v>
      </c>
      <c r="D4597">
        <v>319.83041381835938</v>
      </c>
      <c r="E4597" t="s">
        <v>280</v>
      </c>
      <c r="F4597" t="s">
        <v>401</v>
      </c>
      <c r="G4597" t="s">
        <v>30</v>
      </c>
      <c r="H4597">
        <v>27</v>
      </c>
      <c r="I4597">
        <v>4</v>
      </c>
      <c r="J4597" t="s">
        <v>22</v>
      </c>
      <c r="K4597">
        <v>7</v>
      </c>
      <c r="L4597" t="s">
        <v>108</v>
      </c>
    </row>
    <row r="4598" spans="1:12" x14ac:dyDescent="0.25">
      <c r="A4598" t="s">
        <v>5006</v>
      </c>
      <c r="B4598" t="s">
        <v>1115</v>
      </c>
      <c r="C4598">
        <v>2</v>
      </c>
      <c r="D4598">
        <v>534.43524169921875</v>
      </c>
      <c r="E4598" t="s">
        <v>243</v>
      </c>
      <c r="F4598" t="s">
        <v>248</v>
      </c>
      <c r="G4598" t="s">
        <v>30</v>
      </c>
      <c r="H4598">
        <v>44</v>
      </c>
      <c r="I4598">
        <v>3</v>
      </c>
      <c r="J4598" t="s">
        <v>52</v>
      </c>
      <c r="K4598">
        <v>10</v>
      </c>
      <c r="L4598" t="s">
        <v>74</v>
      </c>
    </row>
    <row r="4599" spans="1:12" x14ac:dyDescent="0.25">
      <c r="A4599" t="s">
        <v>5007</v>
      </c>
      <c r="B4599" t="s">
        <v>1115</v>
      </c>
      <c r="C4599">
        <v>2</v>
      </c>
      <c r="D4599">
        <v>993.597412109375</v>
      </c>
      <c r="E4599" t="s">
        <v>193</v>
      </c>
      <c r="F4599" t="s">
        <v>401</v>
      </c>
      <c r="G4599" t="s">
        <v>30</v>
      </c>
      <c r="H4599">
        <v>12</v>
      </c>
      <c r="I4599">
        <v>3</v>
      </c>
      <c r="J4599" t="s">
        <v>52</v>
      </c>
      <c r="K4599">
        <v>3</v>
      </c>
      <c r="L4599" t="s">
        <v>44</v>
      </c>
    </row>
    <row r="4600" spans="1:12" x14ac:dyDescent="0.25">
      <c r="A4600" t="s">
        <v>5008</v>
      </c>
      <c r="B4600" t="s">
        <v>1115</v>
      </c>
      <c r="C4600">
        <v>2</v>
      </c>
      <c r="D4600">
        <v>789.69342041015625</v>
      </c>
      <c r="E4600" t="s">
        <v>122</v>
      </c>
      <c r="F4600" t="s">
        <v>15</v>
      </c>
      <c r="G4600" t="s">
        <v>30</v>
      </c>
      <c r="H4600">
        <v>38</v>
      </c>
      <c r="I4600">
        <v>6</v>
      </c>
      <c r="J4600" t="s">
        <v>43</v>
      </c>
      <c r="K4600">
        <v>9</v>
      </c>
      <c r="L4600" t="s">
        <v>38</v>
      </c>
    </row>
    <row r="4601" spans="1:12" x14ac:dyDescent="0.25">
      <c r="A4601" t="s">
        <v>5009</v>
      </c>
      <c r="B4601" t="s">
        <v>1115</v>
      </c>
      <c r="C4601">
        <v>2</v>
      </c>
      <c r="D4601">
        <v>490.15045166015625</v>
      </c>
      <c r="E4601" t="s">
        <v>150</v>
      </c>
      <c r="F4601" t="s">
        <v>401</v>
      </c>
      <c r="G4601" t="s">
        <v>30</v>
      </c>
      <c r="H4601">
        <v>12</v>
      </c>
      <c r="I4601">
        <v>5</v>
      </c>
      <c r="J4601" t="s">
        <v>34</v>
      </c>
      <c r="K4601">
        <v>3</v>
      </c>
      <c r="L4601" t="s">
        <v>44</v>
      </c>
    </row>
    <row r="4602" spans="1:12" x14ac:dyDescent="0.25">
      <c r="A4602" t="s">
        <v>5010</v>
      </c>
      <c r="B4602" t="s">
        <v>1115</v>
      </c>
      <c r="C4602">
        <v>2</v>
      </c>
      <c r="D4602">
        <v>694.19976806640625</v>
      </c>
      <c r="E4602" t="s">
        <v>62</v>
      </c>
      <c r="F4602" t="s">
        <v>15</v>
      </c>
      <c r="G4602" t="s">
        <v>30</v>
      </c>
      <c r="H4602">
        <v>35</v>
      </c>
      <c r="I4602">
        <v>1</v>
      </c>
      <c r="J4602" t="s">
        <v>63</v>
      </c>
      <c r="K4602">
        <v>8</v>
      </c>
      <c r="L4602" t="s">
        <v>18</v>
      </c>
    </row>
    <row r="4603" spans="1:12" x14ac:dyDescent="0.25">
      <c r="A4603" t="s">
        <v>5011</v>
      </c>
      <c r="B4603" t="s">
        <v>1115</v>
      </c>
      <c r="C4603">
        <v>2</v>
      </c>
      <c r="D4603">
        <v>643.41552734375</v>
      </c>
      <c r="E4603" t="s">
        <v>949</v>
      </c>
      <c r="F4603" t="s">
        <v>15</v>
      </c>
      <c r="G4603" t="s">
        <v>30</v>
      </c>
      <c r="H4603">
        <v>25</v>
      </c>
      <c r="I4603">
        <v>3</v>
      </c>
      <c r="J4603" t="s">
        <v>52</v>
      </c>
      <c r="K4603">
        <v>6</v>
      </c>
      <c r="L4603" t="s">
        <v>60</v>
      </c>
    </row>
    <row r="4604" spans="1:12" x14ac:dyDescent="0.25">
      <c r="A4604" t="s">
        <v>5012</v>
      </c>
      <c r="B4604" t="s">
        <v>1115</v>
      </c>
      <c r="C4604">
        <v>2</v>
      </c>
      <c r="D4604">
        <v>679.80010986328125</v>
      </c>
      <c r="E4604" t="s">
        <v>1367</v>
      </c>
      <c r="F4604" t="s">
        <v>15</v>
      </c>
      <c r="G4604" t="s">
        <v>30</v>
      </c>
      <c r="H4604">
        <v>8</v>
      </c>
      <c r="I4604">
        <v>6</v>
      </c>
      <c r="J4604" t="s">
        <v>43</v>
      </c>
      <c r="K4604">
        <v>2</v>
      </c>
      <c r="L4604" t="s">
        <v>27</v>
      </c>
    </row>
    <row r="4605" spans="1:12" x14ac:dyDescent="0.25">
      <c r="A4605" t="s">
        <v>5013</v>
      </c>
      <c r="B4605" t="s">
        <v>1115</v>
      </c>
      <c r="C4605">
        <v>2</v>
      </c>
      <c r="D4605">
        <v>409.30966186523438</v>
      </c>
      <c r="E4605" t="s">
        <v>356</v>
      </c>
      <c r="F4605" t="s">
        <v>248</v>
      </c>
      <c r="G4605" t="s">
        <v>30</v>
      </c>
      <c r="H4605">
        <v>32</v>
      </c>
      <c r="I4605">
        <v>4</v>
      </c>
      <c r="J4605" t="s">
        <v>22</v>
      </c>
      <c r="K4605">
        <v>8</v>
      </c>
      <c r="L4605" t="s">
        <v>18</v>
      </c>
    </row>
    <row r="4606" spans="1:12" x14ac:dyDescent="0.25">
      <c r="A4606" t="s">
        <v>5014</v>
      </c>
      <c r="B4606" t="s">
        <v>1115</v>
      </c>
      <c r="C4606">
        <v>2</v>
      </c>
      <c r="D4606">
        <v>366.99856567382813</v>
      </c>
      <c r="E4606" t="s">
        <v>99</v>
      </c>
      <c r="F4606" t="s">
        <v>543</v>
      </c>
      <c r="G4606" t="s">
        <v>30</v>
      </c>
      <c r="H4606">
        <v>5</v>
      </c>
      <c r="I4606">
        <v>6</v>
      </c>
      <c r="J4606" t="s">
        <v>43</v>
      </c>
      <c r="K4606">
        <v>2</v>
      </c>
      <c r="L4606" t="s">
        <v>27</v>
      </c>
    </row>
    <row r="4607" spans="1:12" x14ac:dyDescent="0.25">
      <c r="A4607" t="s">
        <v>5015</v>
      </c>
      <c r="B4607" t="s">
        <v>1115</v>
      </c>
      <c r="C4607">
        <v>2</v>
      </c>
      <c r="D4607">
        <v>612.911865234375</v>
      </c>
      <c r="E4607" t="s">
        <v>29</v>
      </c>
      <c r="F4607" t="s">
        <v>248</v>
      </c>
      <c r="G4607" t="s">
        <v>30</v>
      </c>
      <c r="H4607">
        <v>51</v>
      </c>
      <c r="I4607">
        <v>7</v>
      </c>
      <c r="J4607" t="s">
        <v>26</v>
      </c>
      <c r="K4607">
        <v>12</v>
      </c>
      <c r="L4607" t="s">
        <v>31</v>
      </c>
    </row>
    <row r="4608" spans="1:12" x14ac:dyDescent="0.25">
      <c r="A4608" t="s">
        <v>5016</v>
      </c>
      <c r="B4608" t="s">
        <v>1115</v>
      </c>
      <c r="C4608">
        <v>2</v>
      </c>
      <c r="D4608">
        <v>142.95970153808594</v>
      </c>
      <c r="E4608" t="s">
        <v>475</v>
      </c>
      <c r="F4608" t="s">
        <v>401</v>
      </c>
      <c r="G4608" t="s">
        <v>30</v>
      </c>
      <c r="H4608">
        <v>17</v>
      </c>
      <c r="I4608">
        <v>4</v>
      </c>
      <c r="J4608" t="s">
        <v>22</v>
      </c>
      <c r="K4608">
        <v>4</v>
      </c>
      <c r="L4608" t="s">
        <v>53</v>
      </c>
    </row>
    <row r="4609" spans="1:12" x14ac:dyDescent="0.25">
      <c r="A4609" t="s">
        <v>5017</v>
      </c>
      <c r="B4609" t="s">
        <v>1115</v>
      </c>
      <c r="C4609">
        <v>2</v>
      </c>
      <c r="D4609">
        <v>950.99334716796875</v>
      </c>
      <c r="E4609" t="s">
        <v>746</v>
      </c>
      <c r="F4609" t="s">
        <v>248</v>
      </c>
      <c r="G4609" t="s">
        <v>30</v>
      </c>
      <c r="H4609">
        <v>2</v>
      </c>
      <c r="I4609">
        <v>1</v>
      </c>
      <c r="J4609" t="s">
        <v>63</v>
      </c>
      <c r="K4609">
        <v>1</v>
      </c>
      <c r="L4609" t="s">
        <v>85</v>
      </c>
    </row>
    <row r="4610" spans="1:12" x14ac:dyDescent="0.25">
      <c r="A4610" t="s">
        <v>5018</v>
      </c>
      <c r="B4610" t="s">
        <v>1115</v>
      </c>
      <c r="C4610">
        <v>2</v>
      </c>
      <c r="D4610">
        <v>973.09002685546875</v>
      </c>
      <c r="E4610" t="s">
        <v>518</v>
      </c>
      <c r="F4610" t="s">
        <v>401</v>
      </c>
      <c r="G4610" t="s">
        <v>30</v>
      </c>
      <c r="H4610">
        <v>48</v>
      </c>
      <c r="I4610">
        <v>4</v>
      </c>
      <c r="J4610" t="s">
        <v>22</v>
      </c>
      <c r="K4610">
        <v>11</v>
      </c>
      <c r="L4610" t="s">
        <v>23</v>
      </c>
    </row>
    <row r="4611" spans="1:12" x14ac:dyDescent="0.25">
      <c r="A4611" t="s">
        <v>5019</v>
      </c>
      <c r="B4611" t="s">
        <v>1115</v>
      </c>
      <c r="C4611">
        <v>2</v>
      </c>
      <c r="D4611">
        <v>512.855712890625</v>
      </c>
      <c r="E4611" t="s">
        <v>2171</v>
      </c>
      <c r="F4611" t="s">
        <v>401</v>
      </c>
      <c r="G4611" t="s">
        <v>30</v>
      </c>
      <c r="H4611">
        <v>33</v>
      </c>
      <c r="I4611">
        <v>6</v>
      </c>
      <c r="J4611" t="s">
        <v>43</v>
      </c>
      <c r="K4611">
        <v>8</v>
      </c>
      <c r="L4611" t="s">
        <v>18</v>
      </c>
    </row>
    <row r="4612" spans="1:12" x14ac:dyDescent="0.25">
      <c r="A4612" t="s">
        <v>5020</v>
      </c>
      <c r="B4612" t="s">
        <v>1115</v>
      </c>
      <c r="C4612">
        <v>2</v>
      </c>
      <c r="D4612">
        <v>392.4122314453125</v>
      </c>
      <c r="E4612" t="s">
        <v>913</v>
      </c>
      <c r="F4612" t="s">
        <v>401</v>
      </c>
      <c r="G4612" t="s">
        <v>30</v>
      </c>
      <c r="H4612">
        <v>29</v>
      </c>
      <c r="I4612">
        <v>7</v>
      </c>
      <c r="J4612" t="s">
        <v>26</v>
      </c>
      <c r="K4612">
        <v>7</v>
      </c>
      <c r="L4612" t="s">
        <v>108</v>
      </c>
    </row>
    <row r="4613" spans="1:12" x14ac:dyDescent="0.25">
      <c r="A4613" t="s">
        <v>5021</v>
      </c>
      <c r="B4613" t="s">
        <v>1115</v>
      </c>
      <c r="C4613">
        <v>2</v>
      </c>
      <c r="D4613">
        <v>448.8565673828125</v>
      </c>
      <c r="E4613" t="s">
        <v>1075</v>
      </c>
      <c r="F4613" t="s">
        <v>543</v>
      </c>
      <c r="G4613" t="s">
        <v>30</v>
      </c>
      <c r="H4613">
        <v>19</v>
      </c>
      <c r="I4613">
        <v>4</v>
      </c>
      <c r="J4613" t="s">
        <v>22</v>
      </c>
      <c r="K4613">
        <v>5</v>
      </c>
      <c r="L4613" t="s">
        <v>35</v>
      </c>
    </row>
    <row r="4614" spans="1:12" x14ac:dyDescent="0.25">
      <c r="A4614" t="s">
        <v>5022</v>
      </c>
      <c r="B4614" t="s">
        <v>1115</v>
      </c>
      <c r="C4614">
        <v>2</v>
      </c>
      <c r="D4614">
        <v>947.28466796875</v>
      </c>
      <c r="E4614" t="s">
        <v>737</v>
      </c>
      <c r="F4614" t="s">
        <v>248</v>
      </c>
      <c r="G4614" t="s">
        <v>30</v>
      </c>
      <c r="H4614">
        <v>38</v>
      </c>
      <c r="I4614">
        <v>1</v>
      </c>
      <c r="J4614" t="s">
        <v>63</v>
      </c>
      <c r="K4614">
        <v>9</v>
      </c>
      <c r="L4614" t="s">
        <v>38</v>
      </c>
    </row>
    <row r="4615" spans="1:12" x14ac:dyDescent="0.25">
      <c r="A4615" t="s">
        <v>5023</v>
      </c>
      <c r="B4615" t="s">
        <v>1115</v>
      </c>
      <c r="C4615">
        <v>2</v>
      </c>
      <c r="D4615">
        <v>479.91253662109375</v>
      </c>
      <c r="E4615" t="s">
        <v>793</v>
      </c>
      <c r="F4615" t="s">
        <v>543</v>
      </c>
      <c r="G4615" t="s">
        <v>30</v>
      </c>
      <c r="H4615">
        <v>10</v>
      </c>
      <c r="I4615">
        <v>7</v>
      </c>
      <c r="J4615" t="s">
        <v>26</v>
      </c>
      <c r="K4615">
        <v>3</v>
      </c>
      <c r="L4615" t="s">
        <v>44</v>
      </c>
    </row>
    <row r="4616" spans="1:12" x14ac:dyDescent="0.25">
      <c r="A4616" t="s">
        <v>5024</v>
      </c>
      <c r="B4616" t="s">
        <v>1115</v>
      </c>
      <c r="C4616">
        <v>2</v>
      </c>
      <c r="D4616">
        <v>153.57180786132813</v>
      </c>
      <c r="E4616" t="s">
        <v>219</v>
      </c>
      <c r="F4616" t="s">
        <v>401</v>
      </c>
      <c r="G4616" t="s">
        <v>30</v>
      </c>
      <c r="H4616">
        <v>39</v>
      </c>
      <c r="I4616">
        <v>3</v>
      </c>
      <c r="J4616" t="s">
        <v>52</v>
      </c>
      <c r="K4616">
        <v>9</v>
      </c>
      <c r="L4616" t="s">
        <v>38</v>
      </c>
    </row>
    <row r="4617" spans="1:12" x14ac:dyDescent="0.25">
      <c r="A4617" t="s">
        <v>5025</v>
      </c>
      <c r="B4617" t="s">
        <v>1115</v>
      </c>
      <c r="C4617">
        <v>2</v>
      </c>
      <c r="D4617">
        <v>618.1912841796875</v>
      </c>
      <c r="E4617" t="s">
        <v>332</v>
      </c>
      <c r="F4617" t="s">
        <v>15</v>
      </c>
      <c r="G4617" t="s">
        <v>30</v>
      </c>
      <c r="H4617">
        <v>42</v>
      </c>
      <c r="I4617">
        <v>4</v>
      </c>
      <c r="J4617" t="s">
        <v>22</v>
      </c>
      <c r="K4617">
        <v>10</v>
      </c>
      <c r="L4617" t="s">
        <v>74</v>
      </c>
    </row>
    <row r="4618" spans="1:12" x14ac:dyDescent="0.25">
      <c r="A4618" t="s">
        <v>5026</v>
      </c>
      <c r="B4618" t="s">
        <v>1115</v>
      </c>
      <c r="C4618">
        <v>2</v>
      </c>
      <c r="D4618">
        <v>889.17657470703125</v>
      </c>
      <c r="E4618" t="s">
        <v>623</v>
      </c>
      <c r="F4618" t="s">
        <v>248</v>
      </c>
      <c r="G4618" t="s">
        <v>30</v>
      </c>
      <c r="H4618">
        <v>43</v>
      </c>
      <c r="I4618">
        <v>2</v>
      </c>
      <c r="J4618" t="s">
        <v>17</v>
      </c>
      <c r="K4618">
        <v>10</v>
      </c>
      <c r="L4618" t="s">
        <v>74</v>
      </c>
    </row>
    <row r="4619" spans="1:12" x14ac:dyDescent="0.25">
      <c r="A4619" t="s">
        <v>5027</v>
      </c>
      <c r="B4619" t="s">
        <v>1115</v>
      </c>
      <c r="C4619">
        <v>2</v>
      </c>
      <c r="D4619">
        <v>956.19384765625</v>
      </c>
      <c r="E4619" t="s">
        <v>126</v>
      </c>
      <c r="F4619" t="s">
        <v>543</v>
      </c>
      <c r="G4619" t="s">
        <v>30</v>
      </c>
      <c r="H4619">
        <v>34</v>
      </c>
      <c r="I4619">
        <v>1</v>
      </c>
      <c r="J4619" t="s">
        <v>63</v>
      </c>
      <c r="K4619">
        <v>8</v>
      </c>
      <c r="L4619" t="s">
        <v>18</v>
      </c>
    </row>
    <row r="4620" spans="1:12" x14ac:dyDescent="0.25">
      <c r="A4620" t="s">
        <v>5028</v>
      </c>
      <c r="B4620" t="s">
        <v>1115</v>
      </c>
      <c r="C4620">
        <v>2</v>
      </c>
      <c r="D4620">
        <v>957.3665771484375</v>
      </c>
      <c r="E4620" t="s">
        <v>996</v>
      </c>
      <c r="F4620" t="s">
        <v>543</v>
      </c>
      <c r="G4620" t="s">
        <v>30</v>
      </c>
      <c r="H4620">
        <v>18</v>
      </c>
      <c r="I4620">
        <v>7</v>
      </c>
      <c r="J4620" t="s">
        <v>26</v>
      </c>
      <c r="K4620">
        <v>5</v>
      </c>
      <c r="L4620" t="s">
        <v>35</v>
      </c>
    </row>
    <row r="4621" spans="1:12" x14ac:dyDescent="0.25">
      <c r="A4621" t="s">
        <v>5029</v>
      </c>
      <c r="B4621" t="s">
        <v>1115</v>
      </c>
      <c r="C4621">
        <v>2</v>
      </c>
      <c r="D4621">
        <v>102.95360565185547</v>
      </c>
      <c r="E4621" t="s">
        <v>201</v>
      </c>
      <c r="F4621" t="s">
        <v>401</v>
      </c>
      <c r="G4621" t="s">
        <v>30</v>
      </c>
      <c r="H4621">
        <v>45</v>
      </c>
      <c r="I4621">
        <v>5</v>
      </c>
      <c r="J4621" t="s">
        <v>34</v>
      </c>
      <c r="K4621">
        <v>11</v>
      </c>
      <c r="L4621" t="s">
        <v>23</v>
      </c>
    </row>
    <row r="4622" spans="1:12" x14ac:dyDescent="0.25">
      <c r="A4622" t="s">
        <v>5030</v>
      </c>
      <c r="B4622" t="s">
        <v>1115</v>
      </c>
      <c r="C4622">
        <v>2</v>
      </c>
      <c r="D4622">
        <v>885.6851806640625</v>
      </c>
      <c r="E4622" t="s">
        <v>290</v>
      </c>
      <c r="F4622" t="s">
        <v>248</v>
      </c>
      <c r="G4622" t="s">
        <v>30</v>
      </c>
      <c r="H4622">
        <v>48</v>
      </c>
      <c r="I4622">
        <v>3</v>
      </c>
      <c r="J4622" t="s">
        <v>52</v>
      </c>
      <c r="K4622">
        <v>11</v>
      </c>
      <c r="L4622" t="s">
        <v>23</v>
      </c>
    </row>
    <row r="4623" spans="1:12" x14ac:dyDescent="0.25">
      <c r="A4623" t="s">
        <v>5031</v>
      </c>
      <c r="B4623" t="s">
        <v>1115</v>
      </c>
      <c r="C4623">
        <v>2</v>
      </c>
      <c r="D4623">
        <v>730.89776611328125</v>
      </c>
      <c r="E4623" t="s">
        <v>415</v>
      </c>
      <c r="F4623" t="s">
        <v>401</v>
      </c>
      <c r="G4623" t="s">
        <v>30</v>
      </c>
      <c r="H4623">
        <v>10</v>
      </c>
      <c r="I4623">
        <v>3</v>
      </c>
      <c r="J4623" t="s">
        <v>52</v>
      </c>
      <c r="K4623">
        <v>3</v>
      </c>
      <c r="L4623" t="s">
        <v>44</v>
      </c>
    </row>
    <row r="4624" spans="1:12" x14ac:dyDescent="0.25">
      <c r="A4624" t="s">
        <v>5032</v>
      </c>
      <c r="B4624" t="s">
        <v>1115</v>
      </c>
      <c r="C4624">
        <v>2</v>
      </c>
      <c r="D4624">
        <v>677.37164306640625</v>
      </c>
      <c r="E4624" t="s">
        <v>118</v>
      </c>
      <c r="F4624" t="s">
        <v>15</v>
      </c>
      <c r="G4624" t="s">
        <v>30</v>
      </c>
      <c r="H4624">
        <v>8</v>
      </c>
      <c r="I4624">
        <v>2</v>
      </c>
      <c r="J4624" t="s">
        <v>17</v>
      </c>
      <c r="K4624">
        <v>2</v>
      </c>
      <c r="L4624" t="s">
        <v>27</v>
      </c>
    </row>
    <row r="4625" spans="1:12" x14ac:dyDescent="0.25">
      <c r="A4625" t="s">
        <v>5033</v>
      </c>
      <c r="B4625" t="s">
        <v>1115</v>
      </c>
      <c r="C4625">
        <v>2</v>
      </c>
      <c r="D4625">
        <v>411.33184814453125</v>
      </c>
      <c r="E4625" t="s">
        <v>264</v>
      </c>
      <c r="F4625" t="s">
        <v>543</v>
      </c>
      <c r="G4625" t="s">
        <v>30</v>
      </c>
      <c r="H4625">
        <v>51</v>
      </c>
      <c r="I4625">
        <v>2</v>
      </c>
      <c r="J4625" t="s">
        <v>17</v>
      </c>
      <c r="K4625">
        <v>12</v>
      </c>
      <c r="L4625" t="s">
        <v>31</v>
      </c>
    </row>
    <row r="4626" spans="1:12" x14ac:dyDescent="0.25">
      <c r="A4626" t="s">
        <v>5034</v>
      </c>
      <c r="B4626" t="s">
        <v>1115</v>
      </c>
      <c r="C4626">
        <v>2</v>
      </c>
      <c r="D4626">
        <v>491.02621459960938</v>
      </c>
      <c r="E4626" t="s">
        <v>65</v>
      </c>
      <c r="F4626" t="s">
        <v>248</v>
      </c>
      <c r="G4626" t="s">
        <v>30</v>
      </c>
      <c r="H4626">
        <v>7</v>
      </c>
      <c r="I4626">
        <v>4</v>
      </c>
      <c r="J4626" t="s">
        <v>22</v>
      </c>
      <c r="K4626">
        <v>2</v>
      </c>
      <c r="L4626" t="s">
        <v>27</v>
      </c>
    </row>
    <row r="4627" spans="1:12" x14ac:dyDescent="0.25">
      <c r="A4627" t="s">
        <v>5035</v>
      </c>
      <c r="B4627" t="s">
        <v>1115</v>
      </c>
      <c r="C4627">
        <v>2</v>
      </c>
      <c r="D4627">
        <v>890.53228759765625</v>
      </c>
      <c r="E4627" t="s">
        <v>955</v>
      </c>
      <c r="F4627" t="s">
        <v>15</v>
      </c>
      <c r="G4627" t="s">
        <v>30</v>
      </c>
      <c r="H4627">
        <v>49</v>
      </c>
      <c r="I4627">
        <v>3</v>
      </c>
      <c r="J4627" t="s">
        <v>52</v>
      </c>
      <c r="K4627">
        <v>12</v>
      </c>
      <c r="L4627" t="s">
        <v>31</v>
      </c>
    </row>
    <row r="4628" spans="1:12" x14ac:dyDescent="0.25">
      <c r="A4628" t="s">
        <v>5036</v>
      </c>
      <c r="B4628" t="s">
        <v>1115</v>
      </c>
      <c r="C4628">
        <v>2</v>
      </c>
      <c r="D4628">
        <v>686.5318603515625</v>
      </c>
      <c r="E4628" t="s">
        <v>217</v>
      </c>
      <c r="F4628" t="s">
        <v>543</v>
      </c>
      <c r="G4628" t="s">
        <v>30</v>
      </c>
      <c r="H4628">
        <v>26</v>
      </c>
      <c r="I4628">
        <v>5</v>
      </c>
      <c r="J4628" t="s">
        <v>34</v>
      </c>
      <c r="K4628">
        <v>6</v>
      </c>
      <c r="L4628" t="s">
        <v>60</v>
      </c>
    </row>
    <row r="4629" spans="1:12" x14ac:dyDescent="0.25">
      <c r="A4629" t="s">
        <v>5037</v>
      </c>
      <c r="B4629" t="s">
        <v>1115</v>
      </c>
      <c r="C4629">
        <v>2</v>
      </c>
      <c r="D4629">
        <v>861.54400634765625</v>
      </c>
      <c r="E4629" t="s">
        <v>403</v>
      </c>
      <c r="F4629" t="s">
        <v>401</v>
      </c>
      <c r="G4629" t="s">
        <v>30</v>
      </c>
      <c r="H4629">
        <v>3</v>
      </c>
      <c r="I4629">
        <v>6</v>
      </c>
      <c r="J4629" t="s">
        <v>43</v>
      </c>
      <c r="K4629">
        <v>1</v>
      </c>
      <c r="L4629" t="s">
        <v>85</v>
      </c>
    </row>
    <row r="4630" spans="1:12" x14ac:dyDescent="0.25">
      <c r="A4630" t="s">
        <v>5038</v>
      </c>
      <c r="B4630" t="s">
        <v>1115</v>
      </c>
      <c r="C4630">
        <v>2</v>
      </c>
      <c r="D4630">
        <v>787.9757080078125</v>
      </c>
      <c r="E4630" t="s">
        <v>146</v>
      </c>
      <c r="F4630" t="s">
        <v>401</v>
      </c>
      <c r="G4630" t="s">
        <v>30</v>
      </c>
      <c r="H4630">
        <v>34</v>
      </c>
      <c r="I4630">
        <v>3</v>
      </c>
      <c r="J4630" t="s">
        <v>52</v>
      </c>
      <c r="K4630">
        <v>8</v>
      </c>
      <c r="L4630" t="s">
        <v>18</v>
      </c>
    </row>
    <row r="4631" spans="1:12" x14ac:dyDescent="0.25">
      <c r="A4631" t="s">
        <v>5039</v>
      </c>
      <c r="B4631" t="s">
        <v>1115</v>
      </c>
      <c r="C4631">
        <v>2</v>
      </c>
      <c r="D4631">
        <v>802.755126953125</v>
      </c>
      <c r="E4631" t="s">
        <v>226</v>
      </c>
      <c r="F4631" t="s">
        <v>15</v>
      </c>
      <c r="G4631" t="s">
        <v>30</v>
      </c>
      <c r="H4631">
        <v>16</v>
      </c>
      <c r="I4631">
        <v>7</v>
      </c>
      <c r="J4631" t="s">
        <v>26</v>
      </c>
      <c r="K4631">
        <v>4</v>
      </c>
      <c r="L4631" t="s">
        <v>53</v>
      </c>
    </row>
    <row r="4632" spans="1:12" x14ac:dyDescent="0.25">
      <c r="A4632" t="s">
        <v>5040</v>
      </c>
      <c r="B4632" t="s">
        <v>1115</v>
      </c>
      <c r="C4632">
        <v>2</v>
      </c>
      <c r="D4632">
        <v>36.130512237548828</v>
      </c>
      <c r="E4632" t="s">
        <v>793</v>
      </c>
      <c r="F4632" t="s">
        <v>15</v>
      </c>
      <c r="G4632" t="s">
        <v>30</v>
      </c>
      <c r="H4632">
        <v>10</v>
      </c>
      <c r="I4632">
        <v>7</v>
      </c>
      <c r="J4632" t="s">
        <v>26</v>
      </c>
      <c r="K4632">
        <v>3</v>
      </c>
      <c r="L4632" t="s">
        <v>44</v>
      </c>
    </row>
    <row r="4633" spans="1:12" x14ac:dyDescent="0.25">
      <c r="A4633" t="s">
        <v>5041</v>
      </c>
      <c r="B4633" t="s">
        <v>1115</v>
      </c>
      <c r="C4633">
        <v>2</v>
      </c>
      <c r="D4633">
        <v>340.16629028320313</v>
      </c>
      <c r="E4633" t="s">
        <v>180</v>
      </c>
      <c r="F4633" t="s">
        <v>543</v>
      </c>
      <c r="G4633" t="s">
        <v>30</v>
      </c>
      <c r="H4633">
        <v>15</v>
      </c>
      <c r="I4633">
        <v>4</v>
      </c>
      <c r="J4633" t="s">
        <v>22</v>
      </c>
      <c r="K4633">
        <v>4</v>
      </c>
      <c r="L4633" t="s">
        <v>53</v>
      </c>
    </row>
    <row r="4634" spans="1:12" x14ac:dyDescent="0.25">
      <c r="A4634" t="s">
        <v>5042</v>
      </c>
      <c r="B4634" t="s">
        <v>1115</v>
      </c>
      <c r="C4634">
        <v>2</v>
      </c>
      <c r="D4634">
        <v>767.33721923828125</v>
      </c>
      <c r="E4634" t="s">
        <v>855</v>
      </c>
      <c r="F4634" t="s">
        <v>401</v>
      </c>
      <c r="G4634" t="s">
        <v>30</v>
      </c>
      <c r="H4634">
        <v>46</v>
      </c>
      <c r="I4634">
        <v>3</v>
      </c>
      <c r="J4634" t="s">
        <v>52</v>
      </c>
      <c r="K4634">
        <v>11</v>
      </c>
      <c r="L4634" t="s">
        <v>23</v>
      </c>
    </row>
    <row r="4635" spans="1:12" x14ac:dyDescent="0.25">
      <c r="A4635" t="s">
        <v>5043</v>
      </c>
      <c r="B4635" t="s">
        <v>1115</v>
      </c>
      <c r="C4635">
        <v>2</v>
      </c>
      <c r="D4635">
        <v>224.27336120605469</v>
      </c>
      <c r="E4635" t="s">
        <v>379</v>
      </c>
      <c r="F4635" t="s">
        <v>15</v>
      </c>
      <c r="G4635" t="s">
        <v>30</v>
      </c>
      <c r="H4635">
        <v>15</v>
      </c>
      <c r="I4635">
        <v>5</v>
      </c>
      <c r="J4635" t="s">
        <v>34</v>
      </c>
      <c r="K4635">
        <v>4</v>
      </c>
      <c r="L4635" t="s">
        <v>53</v>
      </c>
    </row>
    <row r="4636" spans="1:12" x14ac:dyDescent="0.25">
      <c r="A4636" t="s">
        <v>5044</v>
      </c>
      <c r="B4636" t="s">
        <v>1115</v>
      </c>
      <c r="C4636">
        <v>2</v>
      </c>
      <c r="D4636">
        <v>931.75897216796875</v>
      </c>
      <c r="E4636" t="s">
        <v>219</v>
      </c>
      <c r="F4636" t="s">
        <v>543</v>
      </c>
      <c r="G4636" t="s">
        <v>30</v>
      </c>
      <c r="H4636">
        <v>39</v>
      </c>
      <c r="I4636">
        <v>3</v>
      </c>
      <c r="J4636" t="s">
        <v>52</v>
      </c>
      <c r="K4636">
        <v>9</v>
      </c>
      <c r="L4636" t="s">
        <v>38</v>
      </c>
    </row>
    <row r="4637" spans="1:12" x14ac:dyDescent="0.25">
      <c r="A4637" t="s">
        <v>5045</v>
      </c>
      <c r="B4637" t="s">
        <v>1115</v>
      </c>
      <c r="C4637">
        <v>2</v>
      </c>
      <c r="D4637">
        <v>575.2139892578125</v>
      </c>
      <c r="E4637" t="s">
        <v>144</v>
      </c>
      <c r="F4637" t="s">
        <v>15</v>
      </c>
      <c r="G4637" t="s">
        <v>30</v>
      </c>
      <c r="H4637">
        <v>49</v>
      </c>
      <c r="I4637">
        <v>5</v>
      </c>
      <c r="J4637" t="s">
        <v>34</v>
      </c>
      <c r="K4637">
        <v>12</v>
      </c>
      <c r="L4637" t="s">
        <v>31</v>
      </c>
    </row>
    <row r="4638" spans="1:12" x14ac:dyDescent="0.25">
      <c r="A4638" t="s">
        <v>5046</v>
      </c>
      <c r="B4638" t="s">
        <v>1115</v>
      </c>
      <c r="C4638">
        <v>2</v>
      </c>
      <c r="D4638">
        <v>572.14910888671875</v>
      </c>
      <c r="E4638" t="s">
        <v>122</v>
      </c>
      <c r="F4638" t="s">
        <v>543</v>
      </c>
      <c r="G4638" t="s">
        <v>30</v>
      </c>
      <c r="H4638">
        <v>38</v>
      </c>
      <c r="I4638">
        <v>6</v>
      </c>
      <c r="J4638" t="s">
        <v>43</v>
      </c>
      <c r="K4638">
        <v>9</v>
      </c>
      <c r="L4638" t="s">
        <v>38</v>
      </c>
    </row>
    <row r="4639" spans="1:12" x14ac:dyDescent="0.25">
      <c r="A4639" t="s">
        <v>5047</v>
      </c>
      <c r="B4639" t="s">
        <v>1115</v>
      </c>
      <c r="C4639">
        <v>2</v>
      </c>
      <c r="D4639">
        <v>550.24603271484375</v>
      </c>
      <c r="E4639" t="s">
        <v>640</v>
      </c>
      <c r="F4639" t="s">
        <v>543</v>
      </c>
      <c r="G4639" t="s">
        <v>30</v>
      </c>
      <c r="H4639">
        <v>24</v>
      </c>
      <c r="I4639">
        <v>6</v>
      </c>
      <c r="J4639" t="s">
        <v>43</v>
      </c>
      <c r="K4639">
        <v>6</v>
      </c>
      <c r="L4639" t="s">
        <v>60</v>
      </c>
    </row>
    <row r="4640" spans="1:12" x14ac:dyDescent="0.25">
      <c r="A4640" t="s">
        <v>5048</v>
      </c>
      <c r="B4640" t="s">
        <v>1115</v>
      </c>
      <c r="C4640">
        <v>2</v>
      </c>
      <c r="D4640">
        <v>336.24981689453125</v>
      </c>
      <c r="E4640" t="s">
        <v>735</v>
      </c>
      <c r="F4640" t="s">
        <v>543</v>
      </c>
      <c r="G4640" t="s">
        <v>30</v>
      </c>
      <c r="H4640">
        <v>22</v>
      </c>
      <c r="I4640">
        <v>5</v>
      </c>
      <c r="J4640" t="s">
        <v>34</v>
      </c>
      <c r="K4640">
        <v>6</v>
      </c>
      <c r="L4640" t="s">
        <v>60</v>
      </c>
    </row>
    <row r="4641" spans="1:12" x14ac:dyDescent="0.25">
      <c r="A4641" t="s">
        <v>5049</v>
      </c>
      <c r="B4641" t="s">
        <v>1115</v>
      </c>
      <c r="C4641">
        <v>2</v>
      </c>
      <c r="D4641">
        <v>27.159576416015625</v>
      </c>
      <c r="E4641" t="s">
        <v>228</v>
      </c>
      <c r="F4641" t="s">
        <v>543</v>
      </c>
      <c r="G4641" t="s">
        <v>30</v>
      </c>
      <c r="H4641">
        <v>52</v>
      </c>
      <c r="I4641">
        <v>4</v>
      </c>
      <c r="J4641" t="s">
        <v>22</v>
      </c>
      <c r="K4641">
        <v>12</v>
      </c>
      <c r="L4641" t="s">
        <v>31</v>
      </c>
    </row>
    <row r="4642" spans="1:12" x14ac:dyDescent="0.25">
      <c r="A4642" t="s">
        <v>5050</v>
      </c>
      <c r="B4642" t="s">
        <v>1115</v>
      </c>
      <c r="C4642">
        <v>2</v>
      </c>
      <c r="D4642">
        <v>447.45791625976563</v>
      </c>
      <c r="E4642" t="s">
        <v>207</v>
      </c>
      <c r="F4642" t="s">
        <v>543</v>
      </c>
      <c r="G4642" t="s">
        <v>30</v>
      </c>
      <c r="H4642">
        <v>38</v>
      </c>
      <c r="I4642">
        <v>3</v>
      </c>
      <c r="J4642" t="s">
        <v>52</v>
      </c>
      <c r="K4642">
        <v>9</v>
      </c>
      <c r="L4642" t="s">
        <v>38</v>
      </c>
    </row>
    <row r="4643" spans="1:12" x14ac:dyDescent="0.25">
      <c r="A4643" t="s">
        <v>5051</v>
      </c>
      <c r="B4643" t="s">
        <v>1115</v>
      </c>
      <c r="C4643">
        <v>2</v>
      </c>
      <c r="D4643">
        <v>720.0062255859375</v>
      </c>
      <c r="E4643" t="s">
        <v>372</v>
      </c>
      <c r="F4643" t="s">
        <v>543</v>
      </c>
      <c r="G4643" t="s">
        <v>30</v>
      </c>
      <c r="H4643">
        <v>16</v>
      </c>
      <c r="I4643">
        <v>3</v>
      </c>
      <c r="J4643" t="s">
        <v>52</v>
      </c>
      <c r="K4643">
        <v>4</v>
      </c>
      <c r="L4643" t="s">
        <v>53</v>
      </c>
    </row>
    <row r="4644" spans="1:12" x14ac:dyDescent="0.25">
      <c r="A4644" t="s">
        <v>5052</v>
      </c>
      <c r="B4644" t="s">
        <v>1115</v>
      </c>
      <c r="C4644">
        <v>2</v>
      </c>
      <c r="D4644">
        <v>686.92401123046875</v>
      </c>
      <c r="E4644" t="s">
        <v>354</v>
      </c>
      <c r="F4644" t="s">
        <v>543</v>
      </c>
      <c r="G4644" t="s">
        <v>30</v>
      </c>
      <c r="H4644">
        <v>2</v>
      </c>
      <c r="I4644">
        <v>7</v>
      </c>
      <c r="J4644" t="s">
        <v>26</v>
      </c>
      <c r="K4644">
        <v>1</v>
      </c>
      <c r="L4644" t="s">
        <v>85</v>
      </c>
    </row>
    <row r="4645" spans="1:12" x14ac:dyDescent="0.25">
      <c r="A4645" t="s">
        <v>5053</v>
      </c>
      <c r="B4645" t="s">
        <v>1115</v>
      </c>
      <c r="C4645">
        <v>2</v>
      </c>
      <c r="D4645">
        <v>183.36248779296875</v>
      </c>
      <c r="E4645" t="s">
        <v>290</v>
      </c>
      <c r="F4645" t="s">
        <v>248</v>
      </c>
      <c r="G4645" t="s">
        <v>30</v>
      </c>
      <c r="H4645">
        <v>48</v>
      </c>
      <c r="I4645">
        <v>3</v>
      </c>
      <c r="J4645" t="s">
        <v>52</v>
      </c>
      <c r="K4645">
        <v>11</v>
      </c>
      <c r="L4645" t="s">
        <v>23</v>
      </c>
    </row>
    <row r="4646" spans="1:12" x14ac:dyDescent="0.25">
      <c r="A4646" t="s">
        <v>5054</v>
      </c>
      <c r="B4646" t="s">
        <v>1115</v>
      </c>
      <c r="C4646">
        <v>2</v>
      </c>
      <c r="D4646">
        <v>811.6068115234375</v>
      </c>
      <c r="E4646" t="s">
        <v>343</v>
      </c>
      <c r="F4646" t="s">
        <v>401</v>
      </c>
      <c r="G4646" t="s">
        <v>30</v>
      </c>
      <c r="H4646">
        <v>30</v>
      </c>
      <c r="I4646">
        <v>6</v>
      </c>
      <c r="J4646" t="s">
        <v>43</v>
      </c>
      <c r="K4646">
        <v>7</v>
      </c>
      <c r="L4646" t="s">
        <v>108</v>
      </c>
    </row>
    <row r="4647" spans="1:12" x14ac:dyDescent="0.25">
      <c r="A4647" t="s">
        <v>5055</v>
      </c>
      <c r="B4647" t="s">
        <v>1115</v>
      </c>
      <c r="C4647">
        <v>2</v>
      </c>
      <c r="D4647">
        <v>776.5458984375</v>
      </c>
      <c r="E4647" t="s">
        <v>1162</v>
      </c>
      <c r="F4647" t="s">
        <v>401</v>
      </c>
      <c r="G4647" t="s">
        <v>30</v>
      </c>
      <c r="H4647">
        <v>10</v>
      </c>
      <c r="I4647">
        <v>2</v>
      </c>
      <c r="J4647" t="s">
        <v>17</v>
      </c>
      <c r="K4647">
        <v>3</v>
      </c>
      <c r="L4647" t="s">
        <v>44</v>
      </c>
    </row>
    <row r="4648" spans="1:12" x14ac:dyDescent="0.25">
      <c r="A4648" t="s">
        <v>5056</v>
      </c>
      <c r="B4648" t="s">
        <v>1115</v>
      </c>
      <c r="C4648">
        <v>2</v>
      </c>
      <c r="D4648">
        <v>949.66619873046875</v>
      </c>
      <c r="E4648" t="s">
        <v>966</v>
      </c>
      <c r="F4648" t="s">
        <v>401</v>
      </c>
      <c r="G4648" t="s">
        <v>30</v>
      </c>
      <c r="H4648">
        <v>2</v>
      </c>
      <c r="I4648">
        <v>5</v>
      </c>
      <c r="J4648" t="s">
        <v>34</v>
      </c>
      <c r="K4648">
        <v>1</v>
      </c>
      <c r="L4648" t="s">
        <v>85</v>
      </c>
    </row>
    <row r="4649" spans="1:12" x14ac:dyDescent="0.25">
      <c r="A4649" t="s">
        <v>5057</v>
      </c>
      <c r="B4649" t="s">
        <v>1115</v>
      </c>
      <c r="C4649">
        <v>2</v>
      </c>
      <c r="D4649">
        <v>187.63525390625</v>
      </c>
      <c r="E4649" t="s">
        <v>33</v>
      </c>
      <c r="F4649" t="s">
        <v>543</v>
      </c>
      <c r="G4649" t="s">
        <v>30</v>
      </c>
      <c r="H4649">
        <v>21</v>
      </c>
      <c r="I4649">
        <v>5</v>
      </c>
      <c r="J4649" t="s">
        <v>34</v>
      </c>
      <c r="K4649">
        <v>5</v>
      </c>
      <c r="L4649" t="s">
        <v>35</v>
      </c>
    </row>
    <row r="4650" spans="1:12" x14ac:dyDescent="0.25">
      <c r="A4650" t="s">
        <v>5058</v>
      </c>
      <c r="B4650" t="s">
        <v>1115</v>
      </c>
      <c r="C4650">
        <v>2</v>
      </c>
      <c r="D4650">
        <v>608.9658203125</v>
      </c>
      <c r="E4650" t="s">
        <v>1153</v>
      </c>
      <c r="F4650" t="s">
        <v>401</v>
      </c>
      <c r="G4650" t="s">
        <v>30</v>
      </c>
      <c r="H4650">
        <v>25</v>
      </c>
      <c r="I4650">
        <v>4</v>
      </c>
      <c r="J4650" t="s">
        <v>22</v>
      </c>
      <c r="K4650">
        <v>6</v>
      </c>
      <c r="L4650" t="s">
        <v>60</v>
      </c>
    </row>
    <row r="4651" spans="1:12" x14ac:dyDescent="0.25">
      <c r="A4651" t="s">
        <v>5059</v>
      </c>
      <c r="B4651" t="s">
        <v>1115</v>
      </c>
      <c r="C4651">
        <v>2</v>
      </c>
      <c r="D4651">
        <v>337.28256225585938</v>
      </c>
      <c r="E4651" t="s">
        <v>462</v>
      </c>
      <c r="F4651" t="s">
        <v>248</v>
      </c>
      <c r="G4651" t="s">
        <v>30</v>
      </c>
      <c r="H4651">
        <v>47</v>
      </c>
      <c r="I4651">
        <v>4</v>
      </c>
      <c r="J4651" t="s">
        <v>22</v>
      </c>
      <c r="K4651">
        <v>11</v>
      </c>
      <c r="L4651" t="s">
        <v>23</v>
      </c>
    </row>
    <row r="4652" spans="1:12" x14ac:dyDescent="0.25">
      <c r="A4652" t="s">
        <v>5060</v>
      </c>
      <c r="B4652" t="s">
        <v>1115</v>
      </c>
      <c r="C4652">
        <v>2</v>
      </c>
      <c r="D4652">
        <v>864.905029296875</v>
      </c>
      <c r="E4652" t="s">
        <v>1353</v>
      </c>
      <c r="F4652" t="s">
        <v>401</v>
      </c>
      <c r="G4652" t="s">
        <v>30</v>
      </c>
      <c r="H4652">
        <v>41</v>
      </c>
      <c r="I4652">
        <v>5</v>
      </c>
      <c r="J4652" t="s">
        <v>34</v>
      </c>
      <c r="K4652">
        <v>10</v>
      </c>
      <c r="L4652" t="s">
        <v>74</v>
      </c>
    </row>
    <row r="4653" spans="1:12" x14ac:dyDescent="0.25">
      <c r="A4653" t="s">
        <v>5061</v>
      </c>
      <c r="B4653" t="s">
        <v>1115</v>
      </c>
      <c r="C4653">
        <v>2</v>
      </c>
      <c r="D4653">
        <v>136.30445861816406</v>
      </c>
      <c r="E4653" t="s">
        <v>545</v>
      </c>
      <c r="F4653" t="s">
        <v>401</v>
      </c>
      <c r="G4653" t="s">
        <v>30</v>
      </c>
      <c r="H4653">
        <v>35</v>
      </c>
      <c r="I4653">
        <v>3</v>
      </c>
      <c r="J4653" t="s">
        <v>52</v>
      </c>
      <c r="K4653">
        <v>8</v>
      </c>
      <c r="L4653" t="s">
        <v>18</v>
      </c>
    </row>
    <row r="4654" spans="1:12" x14ac:dyDescent="0.25">
      <c r="A4654" t="s">
        <v>5062</v>
      </c>
      <c r="B4654" t="s">
        <v>1115</v>
      </c>
      <c r="C4654">
        <v>2</v>
      </c>
      <c r="D4654">
        <v>519.392333984375</v>
      </c>
      <c r="E4654" t="s">
        <v>286</v>
      </c>
      <c r="F4654" t="s">
        <v>248</v>
      </c>
      <c r="G4654" t="s">
        <v>30</v>
      </c>
      <c r="H4654">
        <v>29</v>
      </c>
      <c r="I4654">
        <v>5</v>
      </c>
      <c r="J4654" t="s">
        <v>34</v>
      </c>
      <c r="K4654">
        <v>7</v>
      </c>
      <c r="L4654" t="s">
        <v>108</v>
      </c>
    </row>
    <row r="4655" spans="1:12" x14ac:dyDescent="0.25">
      <c r="A4655" t="s">
        <v>5063</v>
      </c>
      <c r="B4655" t="s">
        <v>1115</v>
      </c>
      <c r="C4655">
        <v>2</v>
      </c>
      <c r="D4655">
        <v>378.69351196289063</v>
      </c>
      <c r="E4655" t="s">
        <v>762</v>
      </c>
      <c r="F4655" t="s">
        <v>15</v>
      </c>
      <c r="G4655" t="s">
        <v>30</v>
      </c>
      <c r="H4655">
        <v>22</v>
      </c>
      <c r="I4655">
        <v>3</v>
      </c>
      <c r="J4655" t="s">
        <v>52</v>
      </c>
      <c r="K4655">
        <v>5</v>
      </c>
      <c r="L4655" t="s">
        <v>35</v>
      </c>
    </row>
    <row r="4656" spans="1:12" x14ac:dyDescent="0.25">
      <c r="A4656" t="s">
        <v>5064</v>
      </c>
      <c r="B4656" t="s">
        <v>1115</v>
      </c>
      <c r="C4656">
        <v>2</v>
      </c>
      <c r="D4656">
        <v>193.5482177734375</v>
      </c>
      <c r="E4656" t="s">
        <v>828</v>
      </c>
      <c r="F4656" t="s">
        <v>248</v>
      </c>
      <c r="G4656" t="s">
        <v>30</v>
      </c>
      <c r="H4656">
        <v>26</v>
      </c>
      <c r="I4656">
        <v>7</v>
      </c>
      <c r="J4656" t="s">
        <v>26</v>
      </c>
      <c r="K4656">
        <v>7</v>
      </c>
      <c r="L4656" t="s">
        <v>108</v>
      </c>
    </row>
    <row r="4657" spans="1:12" x14ac:dyDescent="0.25">
      <c r="A4657" t="s">
        <v>5065</v>
      </c>
      <c r="B4657" t="s">
        <v>1115</v>
      </c>
      <c r="C4657">
        <v>2</v>
      </c>
      <c r="D4657">
        <v>728.01708984375</v>
      </c>
      <c r="E4657" t="s">
        <v>87</v>
      </c>
      <c r="F4657" t="s">
        <v>15</v>
      </c>
      <c r="G4657" t="s">
        <v>30</v>
      </c>
      <c r="H4657">
        <v>13</v>
      </c>
      <c r="I4657">
        <v>5</v>
      </c>
      <c r="J4657" t="s">
        <v>34</v>
      </c>
      <c r="K4657">
        <v>3</v>
      </c>
      <c r="L4657" t="s">
        <v>44</v>
      </c>
    </row>
    <row r="4658" spans="1:12" x14ac:dyDescent="0.25">
      <c r="A4658" t="s">
        <v>5066</v>
      </c>
      <c r="B4658" t="s">
        <v>1115</v>
      </c>
      <c r="C4658">
        <v>2</v>
      </c>
      <c r="D4658">
        <v>910.66070556640625</v>
      </c>
      <c r="E4658" t="s">
        <v>415</v>
      </c>
      <c r="F4658" t="s">
        <v>248</v>
      </c>
      <c r="G4658" t="s">
        <v>47</v>
      </c>
      <c r="H4658">
        <v>10</v>
      </c>
      <c r="I4658">
        <v>3</v>
      </c>
      <c r="J4658" t="s">
        <v>52</v>
      </c>
      <c r="K4658">
        <v>3</v>
      </c>
      <c r="L4658" t="s">
        <v>44</v>
      </c>
    </row>
    <row r="4659" spans="1:12" x14ac:dyDescent="0.25">
      <c r="A4659" t="s">
        <v>5067</v>
      </c>
      <c r="B4659" t="s">
        <v>1115</v>
      </c>
      <c r="C4659">
        <v>2</v>
      </c>
      <c r="D4659">
        <v>898.59625244140625</v>
      </c>
      <c r="E4659" t="s">
        <v>793</v>
      </c>
      <c r="F4659" t="s">
        <v>401</v>
      </c>
      <c r="G4659" t="s">
        <v>47</v>
      </c>
      <c r="H4659">
        <v>10</v>
      </c>
      <c r="I4659">
        <v>7</v>
      </c>
      <c r="J4659" t="s">
        <v>26</v>
      </c>
      <c r="K4659">
        <v>3</v>
      </c>
      <c r="L4659" t="s">
        <v>44</v>
      </c>
    </row>
    <row r="4660" spans="1:12" x14ac:dyDescent="0.25">
      <c r="A4660" t="s">
        <v>5068</v>
      </c>
      <c r="B4660" t="s">
        <v>1115</v>
      </c>
      <c r="C4660">
        <v>2</v>
      </c>
      <c r="D4660">
        <v>215.45199584960938</v>
      </c>
      <c r="E4660" t="s">
        <v>408</v>
      </c>
      <c r="F4660" t="s">
        <v>15</v>
      </c>
      <c r="G4660" t="s">
        <v>47</v>
      </c>
      <c r="H4660">
        <v>20</v>
      </c>
      <c r="I4660">
        <v>7</v>
      </c>
      <c r="J4660" t="s">
        <v>26</v>
      </c>
      <c r="K4660">
        <v>5</v>
      </c>
      <c r="L4660" t="s">
        <v>35</v>
      </c>
    </row>
    <row r="4661" spans="1:12" x14ac:dyDescent="0.25">
      <c r="A4661" t="s">
        <v>5069</v>
      </c>
      <c r="B4661" t="s">
        <v>1115</v>
      </c>
      <c r="C4661">
        <v>2</v>
      </c>
      <c r="D4661">
        <v>79.086898803710938</v>
      </c>
      <c r="E4661" t="s">
        <v>565</v>
      </c>
      <c r="F4661" t="s">
        <v>401</v>
      </c>
      <c r="G4661" t="s">
        <v>47</v>
      </c>
      <c r="H4661">
        <v>18</v>
      </c>
      <c r="I4661">
        <v>3</v>
      </c>
      <c r="J4661" t="s">
        <v>52</v>
      </c>
      <c r="K4661">
        <v>5</v>
      </c>
      <c r="L4661" t="s">
        <v>35</v>
      </c>
    </row>
    <row r="4662" spans="1:12" x14ac:dyDescent="0.25">
      <c r="A4662" t="s">
        <v>5070</v>
      </c>
      <c r="B4662" t="s">
        <v>1115</v>
      </c>
      <c r="C4662">
        <v>2</v>
      </c>
      <c r="D4662">
        <v>364.95211791992188</v>
      </c>
      <c r="E4662" t="s">
        <v>105</v>
      </c>
      <c r="F4662" t="s">
        <v>543</v>
      </c>
      <c r="G4662" t="s">
        <v>47</v>
      </c>
      <c r="H4662">
        <v>49</v>
      </c>
      <c r="I4662">
        <v>7</v>
      </c>
      <c r="J4662" t="s">
        <v>26</v>
      </c>
      <c r="K4662">
        <v>12</v>
      </c>
      <c r="L4662" t="s">
        <v>31</v>
      </c>
    </row>
    <row r="4663" spans="1:12" x14ac:dyDescent="0.25">
      <c r="A4663" t="s">
        <v>5071</v>
      </c>
      <c r="B4663" t="s">
        <v>1115</v>
      </c>
      <c r="C4663">
        <v>2</v>
      </c>
      <c r="D4663">
        <v>604.1427001953125</v>
      </c>
      <c r="E4663" t="s">
        <v>215</v>
      </c>
      <c r="F4663" t="s">
        <v>401</v>
      </c>
      <c r="G4663" t="s">
        <v>47</v>
      </c>
      <c r="H4663">
        <v>35</v>
      </c>
      <c r="I4663">
        <v>7</v>
      </c>
      <c r="J4663" t="s">
        <v>26</v>
      </c>
      <c r="K4663">
        <v>9</v>
      </c>
      <c r="L4663" t="s">
        <v>38</v>
      </c>
    </row>
    <row r="4664" spans="1:12" x14ac:dyDescent="0.25">
      <c r="A4664" t="s">
        <v>5072</v>
      </c>
      <c r="B4664" t="s">
        <v>1115</v>
      </c>
      <c r="C4664">
        <v>2</v>
      </c>
      <c r="D4664">
        <v>318.76278686523438</v>
      </c>
      <c r="E4664" t="s">
        <v>161</v>
      </c>
      <c r="F4664" t="s">
        <v>401</v>
      </c>
      <c r="G4664" t="s">
        <v>47</v>
      </c>
      <c r="H4664">
        <v>52</v>
      </c>
      <c r="I4664">
        <v>2</v>
      </c>
      <c r="J4664" t="s">
        <v>17</v>
      </c>
      <c r="K4664">
        <v>12</v>
      </c>
      <c r="L4664" t="s">
        <v>31</v>
      </c>
    </row>
    <row r="4665" spans="1:12" x14ac:dyDescent="0.25">
      <c r="A4665" t="s">
        <v>5073</v>
      </c>
      <c r="B4665" t="s">
        <v>1115</v>
      </c>
      <c r="C4665">
        <v>2</v>
      </c>
      <c r="D4665">
        <v>28.774192810058594</v>
      </c>
      <c r="E4665" t="s">
        <v>1988</v>
      </c>
      <c r="F4665" t="s">
        <v>401</v>
      </c>
      <c r="G4665" t="s">
        <v>47</v>
      </c>
      <c r="H4665">
        <v>37</v>
      </c>
      <c r="I4665">
        <v>7</v>
      </c>
      <c r="J4665" t="s">
        <v>26</v>
      </c>
      <c r="K4665">
        <v>9</v>
      </c>
      <c r="L4665" t="s">
        <v>38</v>
      </c>
    </row>
    <row r="4666" spans="1:12" x14ac:dyDescent="0.25">
      <c r="A4666" t="s">
        <v>5074</v>
      </c>
      <c r="B4666" t="s">
        <v>1115</v>
      </c>
      <c r="C4666">
        <v>2</v>
      </c>
      <c r="D4666">
        <v>814.37750244140625</v>
      </c>
      <c r="E4666" t="s">
        <v>417</v>
      </c>
      <c r="F4666" t="s">
        <v>248</v>
      </c>
      <c r="G4666" t="s">
        <v>47</v>
      </c>
      <c r="H4666">
        <v>30</v>
      </c>
      <c r="I4666">
        <v>3</v>
      </c>
      <c r="J4666" t="s">
        <v>52</v>
      </c>
      <c r="K4666">
        <v>7</v>
      </c>
      <c r="L4666" t="s">
        <v>108</v>
      </c>
    </row>
    <row r="4667" spans="1:12" x14ac:dyDescent="0.25">
      <c r="A4667" t="s">
        <v>5075</v>
      </c>
      <c r="B4667" t="s">
        <v>1115</v>
      </c>
      <c r="C4667">
        <v>2</v>
      </c>
      <c r="D4667">
        <v>238.17970275878906</v>
      </c>
      <c r="E4667" t="s">
        <v>1070</v>
      </c>
      <c r="F4667" t="s">
        <v>401</v>
      </c>
      <c r="G4667" t="s">
        <v>47</v>
      </c>
      <c r="H4667">
        <v>44</v>
      </c>
      <c r="I4667">
        <v>2</v>
      </c>
      <c r="J4667" t="s">
        <v>17</v>
      </c>
      <c r="K4667">
        <v>10</v>
      </c>
      <c r="L4667" t="s">
        <v>74</v>
      </c>
    </row>
    <row r="4668" spans="1:12" x14ac:dyDescent="0.25">
      <c r="A4668" t="s">
        <v>5076</v>
      </c>
      <c r="B4668" t="s">
        <v>1115</v>
      </c>
      <c r="C4668">
        <v>2</v>
      </c>
      <c r="D4668">
        <v>821.4046630859375</v>
      </c>
      <c r="E4668" t="s">
        <v>174</v>
      </c>
      <c r="F4668" t="s">
        <v>543</v>
      </c>
      <c r="G4668" t="s">
        <v>47</v>
      </c>
      <c r="H4668">
        <v>6</v>
      </c>
      <c r="I4668">
        <v>3</v>
      </c>
      <c r="J4668" t="s">
        <v>52</v>
      </c>
      <c r="K4668">
        <v>2</v>
      </c>
      <c r="L4668" t="s">
        <v>27</v>
      </c>
    </row>
    <row r="4669" spans="1:12" x14ac:dyDescent="0.25">
      <c r="A4669" t="s">
        <v>5077</v>
      </c>
      <c r="B4669" t="s">
        <v>1115</v>
      </c>
      <c r="C4669">
        <v>2</v>
      </c>
      <c r="D4669">
        <v>508.88540649414063</v>
      </c>
      <c r="E4669" t="s">
        <v>37</v>
      </c>
      <c r="F4669" t="s">
        <v>15</v>
      </c>
      <c r="G4669" t="s">
        <v>47</v>
      </c>
      <c r="H4669">
        <v>39</v>
      </c>
      <c r="I4669">
        <v>4</v>
      </c>
      <c r="J4669" t="s">
        <v>22</v>
      </c>
      <c r="K4669">
        <v>9</v>
      </c>
      <c r="L4669" t="s">
        <v>38</v>
      </c>
    </row>
    <row r="4670" spans="1:12" x14ac:dyDescent="0.25">
      <c r="A4670" t="s">
        <v>5078</v>
      </c>
      <c r="B4670" t="s">
        <v>1115</v>
      </c>
      <c r="C4670">
        <v>2</v>
      </c>
      <c r="D4670">
        <v>59.436298370361328</v>
      </c>
      <c r="E4670" t="s">
        <v>431</v>
      </c>
      <c r="F4670" t="s">
        <v>15</v>
      </c>
      <c r="G4670" t="s">
        <v>47</v>
      </c>
      <c r="H4670">
        <v>47</v>
      </c>
      <c r="I4670">
        <v>7</v>
      </c>
      <c r="J4670" t="s">
        <v>26</v>
      </c>
      <c r="K4670">
        <v>11</v>
      </c>
      <c r="L4670" t="s">
        <v>23</v>
      </c>
    </row>
    <row r="4671" spans="1:12" x14ac:dyDescent="0.25">
      <c r="A4671" t="s">
        <v>5079</v>
      </c>
      <c r="B4671" t="s">
        <v>1115</v>
      </c>
      <c r="C4671">
        <v>2</v>
      </c>
      <c r="D4671">
        <v>410.07235717773438</v>
      </c>
      <c r="E4671" t="s">
        <v>575</v>
      </c>
      <c r="F4671" t="s">
        <v>401</v>
      </c>
      <c r="G4671" t="s">
        <v>47</v>
      </c>
      <c r="H4671">
        <v>51</v>
      </c>
      <c r="I4671">
        <v>3</v>
      </c>
      <c r="J4671" t="s">
        <v>52</v>
      </c>
      <c r="K4671">
        <v>12</v>
      </c>
      <c r="L4671" t="s">
        <v>31</v>
      </c>
    </row>
    <row r="4672" spans="1:12" x14ac:dyDescent="0.25">
      <c r="A4672" t="s">
        <v>5080</v>
      </c>
      <c r="B4672" t="s">
        <v>1115</v>
      </c>
      <c r="C4672">
        <v>2</v>
      </c>
      <c r="D4672">
        <v>862.3323974609375</v>
      </c>
      <c r="E4672" t="s">
        <v>351</v>
      </c>
      <c r="F4672" t="s">
        <v>248</v>
      </c>
      <c r="G4672" t="s">
        <v>47</v>
      </c>
      <c r="H4672">
        <v>7</v>
      </c>
      <c r="I4672">
        <v>5</v>
      </c>
      <c r="J4672" t="s">
        <v>34</v>
      </c>
      <c r="K4672">
        <v>2</v>
      </c>
      <c r="L4672" t="s">
        <v>27</v>
      </c>
    </row>
    <row r="4673" spans="1:12" x14ac:dyDescent="0.25">
      <c r="A4673" t="s">
        <v>5081</v>
      </c>
      <c r="B4673" t="s">
        <v>1115</v>
      </c>
      <c r="C4673">
        <v>2</v>
      </c>
      <c r="D4673">
        <v>249.59384155273438</v>
      </c>
      <c r="E4673" t="s">
        <v>323</v>
      </c>
      <c r="F4673" t="s">
        <v>401</v>
      </c>
      <c r="G4673" t="s">
        <v>47</v>
      </c>
      <c r="H4673">
        <v>49</v>
      </c>
      <c r="I4673">
        <v>6</v>
      </c>
      <c r="J4673" t="s">
        <v>43</v>
      </c>
      <c r="K4673">
        <v>12</v>
      </c>
      <c r="L4673" t="s">
        <v>31</v>
      </c>
    </row>
    <row r="4674" spans="1:12" x14ac:dyDescent="0.25">
      <c r="A4674" t="s">
        <v>5082</v>
      </c>
      <c r="B4674" t="s">
        <v>1115</v>
      </c>
      <c r="C4674">
        <v>2</v>
      </c>
      <c r="D4674">
        <v>235.84454345703125</v>
      </c>
      <c r="E4674" t="s">
        <v>412</v>
      </c>
      <c r="F4674" t="s">
        <v>401</v>
      </c>
      <c r="G4674" t="s">
        <v>47</v>
      </c>
      <c r="H4674">
        <v>40</v>
      </c>
      <c r="I4674">
        <v>7</v>
      </c>
      <c r="J4674" t="s">
        <v>26</v>
      </c>
      <c r="K4674">
        <v>10</v>
      </c>
      <c r="L4674" t="s">
        <v>74</v>
      </c>
    </row>
    <row r="4675" spans="1:12" x14ac:dyDescent="0.25">
      <c r="A4675" t="s">
        <v>5083</v>
      </c>
      <c r="B4675" t="s">
        <v>1115</v>
      </c>
      <c r="C4675">
        <v>2</v>
      </c>
      <c r="D4675">
        <v>190.28292846679688</v>
      </c>
      <c r="E4675" t="s">
        <v>42</v>
      </c>
      <c r="F4675" t="s">
        <v>543</v>
      </c>
      <c r="G4675" t="s">
        <v>47</v>
      </c>
      <c r="H4675">
        <v>12</v>
      </c>
      <c r="I4675">
        <v>6</v>
      </c>
      <c r="J4675" t="s">
        <v>43</v>
      </c>
      <c r="K4675">
        <v>3</v>
      </c>
      <c r="L4675" t="s">
        <v>44</v>
      </c>
    </row>
    <row r="4676" spans="1:12" x14ac:dyDescent="0.25">
      <c r="A4676" t="s">
        <v>5084</v>
      </c>
      <c r="B4676" t="s">
        <v>1115</v>
      </c>
      <c r="C4676">
        <v>2</v>
      </c>
      <c r="D4676">
        <v>972.03375244140625</v>
      </c>
      <c r="E4676" t="s">
        <v>358</v>
      </c>
      <c r="F4676" t="s">
        <v>543</v>
      </c>
      <c r="G4676" t="s">
        <v>47</v>
      </c>
      <c r="H4676">
        <v>51</v>
      </c>
      <c r="I4676">
        <v>5</v>
      </c>
      <c r="J4676" t="s">
        <v>34</v>
      </c>
      <c r="K4676">
        <v>12</v>
      </c>
      <c r="L4676" t="s">
        <v>31</v>
      </c>
    </row>
    <row r="4677" spans="1:12" x14ac:dyDescent="0.25">
      <c r="A4677" t="s">
        <v>5085</v>
      </c>
      <c r="B4677" t="s">
        <v>1115</v>
      </c>
      <c r="C4677">
        <v>2</v>
      </c>
      <c r="D4677">
        <v>323.7713623046875</v>
      </c>
      <c r="E4677" t="s">
        <v>239</v>
      </c>
      <c r="F4677" t="s">
        <v>543</v>
      </c>
      <c r="G4677" t="s">
        <v>47</v>
      </c>
      <c r="H4677">
        <v>15</v>
      </c>
      <c r="I4677">
        <v>7</v>
      </c>
      <c r="J4677" t="s">
        <v>26</v>
      </c>
      <c r="K4677">
        <v>4</v>
      </c>
      <c r="L4677" t="s">
        <v>53</v>
      </c>
    </row>
    <row r="4678" spans="1:12" x14ac:dyDescent="0.25">
      <c r="A4678" t="s">
        <v>5086</v>
      </c>
      <c r="B4678" t="s">
        <v>1115</v>
      </c>
      <c r="C4678">
        <v>2</v>
      </c>
      <c r="D4678">
        <v>953.6552734375</v>
      </c>
      <c r="E4678" t="s">
        <v>604</v>
      </c>
      <c r="F4678" t="s">
        <v>15</v>
      </c>
      <c r="G4678" t="s">
        <v>47</v>
      </c>
      <c r="H4678">
        <v>40</v>
      </c>
      <c r="I4678">
        <v>3</v>
      </c>
      <c r="J4678" t="s">
        <v>52</v>
      </c>
      <c r="K4678">
        <v>10</v>
      </c>
      <c r="L4678" t="s">
        <v>74</v>
      </c>
    </row>
    <row r="4679" spans="1:12" x14ac:dyDescent="0.25">
      <c r="A4679" t="s">
        <v>5087</v>
      </c>
      <c r="B4679" t="s">
        <v>1115</v>
      </c>
      <c r="C4679">
        <v>2</v>
      </c>
      <c r="D4679">
        <v>193.014892578125</v>
      </c>
      <c r="E4679" t="s">
        <v>944</v>
      </c>
      <c r="F4679" t="s">
        <v>543</v>
      </c>
      <c r="G4679" t="s">
        <v>47</v>
      </c>
      <c r="H4679">
        <v>26</v>
      </c>
      <c r="I4679">
        <v>2</v>
      </c>
      <c r="J4679" t="s">
        <v>17</v>
      </c>
      <c r="K4679">
        <v>6</v>
      </c>
      <c r="L4679" t="s">
        <v>60</v>
      </c>
    </row>
    <row r="4680" spans="1:12" x14ac:dyDescent="0.25">
      <c r="A4680" t="s">
        <v>5088</v>
      </c>
      <c r="B4680" t="s">
        <v>1115</v>
      </c>
      <c r="C4680">
        <v>2</v>
      </c>
      <c r="D4680">
        <v>665.02349853515625</v>
      </c>
      <c r="E4680" t="s">
        <v>498</v>
      </c>
      <c r="F4680" t="s">
        <v>248</v>
      </c>
      <c r="G4680" t="s">
        <v>47</v>
      </c>
      <c r="H4680">
        <v>46</v>
      </c>
      <c r="I4680">
        <v>5</v>
      </c>
      <c r="J4680" t="s">
        <v>34</v>
      </c>
      <c r="K4680">
        <v>11</v>
      </c>
      <c r="L4680" t="s">
        <v>23</v>
      </c>
    </row>
    <row r="4681" spans="1:12" x14ac:dyDescent="0.25">
      <c r="A4681" t="s">
        <v>5089</v>
      </c>
      <c r="B4681" t="s">
        <v>1115</v>
      </c>
      <c r="C4681">
        <v>2</v>
      </c>
      <c r="D4681">
        <v>669.34820556640625</v>
      </c>
      <c r="E4681" t="s">
        <v>340</v>
      </c>
      <c r="F4681" t="s">
        <v>401</v>
      </c>
      <c r="G4681" t="s">
        <v>47</v>
      </c>
      <c r="H4681">
        <v>9</v>
      </c>
      <c r="I4681">
        <v>1</v>
      </c>
      <c r="J4681" t="s">
        <v>63</v>
      </c>
      <c r="K4681">
        <v>2</v>
      </c>
      <c r="L4681" t="s">
        <v>27</v>
      </c>
    </row>
    <row r="4682" spans="1:12" x14ac:dyDescent="0.25">
      <c r="A4682" t="s">
        <v>5090</v>
      </c>
      <c r="B4682" t="s">
        <v>1115</v>
      </c>
      <c r="C4682">
        <v>2</v>
      </c>
      <c r="D4682">
        <v>947.05157470703125</v>
      </c>
      <c r="E4682" t="s">
        <v>1565</v>
      </c>
      <c r="F4682" t="s">
        <v>15</v>
      </c>
      <c r="G4682" t="s">
        <v>47</v>
      </c>
      <c r="H4682">
        <v>11</v>
      </c>
      <c r="I4682">
        <v>7</v>
      </c>
      <c r="J4682" t="s">
        <v>26</v>
      </c>
      <c r="K4682">
        <v>3</v>
      </c>
      <c r="L4682" t="s">
        <v>44</v>
      </c>
    </row>
    <row r="4683" spans="1:12" x14ac:dyDescent="0.25">
      <c r="A4683" t="s">
        <v>5091</v>
      </c>
      <c r="B4683" t="s">
        <v>1115</v>
      </c>
      <c r="C4683">
        <v>2</v>
      </c>
      <c r="D4683">
        <v>349.55712890625</v>
      </c>
      <c r="E4683" t="s">
        <v>724</v>
      </c>
      <c r="F4683" t="s">
        <v>248</v>
      </c>
      <c r="G4683" t="s">
        <v>47</v>
      </c>
      <c r="H4683">
        <v>19</v>
      </c>
      <c r="I4683">
        <v>7</v>
      </c>
      <c r="J4683" t="s">
        <v>26</v>
      </c>
      <c r="K4683">
        <v>5</v>
      </c>
      <c r="L4683" t="s">
        <v>35</v>
      </c>
    </row>
    <row r="4684" spans="1:12" x14ac:dyDescent="0.25">
      <c r="A4684" t="s">
        <v>5092</v>
      </c>
      <c r="B4684" t="s">
        <v>1115</v>
      </c>
      <c r="C4684">
        <v>2</v>
      </c>
      <c r="D4684">
        <v>351.32473754882813</v>
      </c>
      <c r="E4684" t="s">
        <v>37</v>
      </c>
      <c r="F4684" t="s">
        <v>248</v>
      </c>
      <c r="G4684" t="s">
        <v>47</v>
      </c>
      <c r="H4684">
        <v>39</v>
      </c>
      <c r="I4684">
        <v>4</v>
      </c>
      <c r="J4684" t="s">
        <v>22</v>
      </c>
      <c r="K4684">
        <v>9</v>
      </c>
      <c r="L4684" t="s">
        <v>38</v>
      </c>
    </row>
    <row r="4685" spans="1:12" x14ac:dyDescent="0.25">
      <c r="A4685" t="s">
        <v>5093</v>
      </c>
      <c r="B4685" t="s">
        <v>1115</v>
      </c>
      <c r="C4685">
        <v>2</v>
      </c>
      <c r="D4685">
        <v>718.231689453125</v>
      </c>
      <c r="E4685" t="s">
        <v>485</v>
      </c>
      <c r="F4685" t="s">
        <v>15</v>
      </c>
      <c r="G4685" t="s">
        <v>47</v>
      </c>
      <c r="H4685">
        <v>43</v>
      </c>
      <c r="I4685">
        <v>1</v>
      </c>
      <c r="J4685" t="s">
        <v>63</v>
      </c>
      <c r="K4685">
        <v>10</v>
      </c>
      <c r="L4685" t="s">
        <v>74</v>
      </c>
    </row>
    <row r="4686" spans="1:12" x14ac:dyDescent="0.25">
      <c r="A4686" t="s">
        <v>5094</v>
      </c>
      <c r="B4686" t="s">
        <v>1115</v>
      </c>
      <c r="C4686">
        <v>2</v>
      </c>
      <c r="D4686">
        <v>240.1962890625</v>
      </c>
      <c r="E4686" t="s">
        <v>1419</v>
      </c>
      <c r="F4686" t="s">
        <v>248</v>
      </c>
      <c r="G4686" t="s">
        <v>47</v>
      </c>
      <c r="H4686">
        <v>28</v>
      </c>
      <c r="I4686">
        <v>2</v>
      </c>
      <c r="J4686" t="s">
        <v>17</v>
      </c>
      <c r="K4686">
        <v>7</v>
      </c>
      <c r="L4686" t="s">
        <v>108</v>
      </c>
    </row>
    <row r="4687" spans="1:12" x14ac:dyDescent="0.25">
      <c r="A4687" t="s">
        <v>5095</v>
      </c>
      <c r="B4687" t="s">
        <v>1115</v>
      </c>
      <c r="C4687">
        <v>2</v>
      </c>
      <c r="D4687">
        <v>222.82492065429688</v>
      </c>
      <c r="E4687" t="s">
        <v>710</v>
      </c>
      <c r="F4687" t="s">
        <v>248</v>
      </c>
      <c r="G4687" t="s">
        <v>47</v>
      </c>
      <c r="H4687">
        <v>23</v>
      </c>
      <c r="I4687">
        <v>6</v>
      </c>
      <c r="J4687" t="s">
        <v>43</v>
      </c>
      <c r="K4687">
        <v>6</v>
      </c>
      <c r="L4687" t="s">
        <v>60</v>
      </c>
    </row>
    <row r="4688" spans="1:12" x14ac:dyDescent="0.25">
      <c r="A4688" t="s">
        <v>5096</v>
      </c>
      <c r="B4688" t="s">
        <v>1115</v>
      </c>
      <c r="C4688">
        <v>2</v>
      </c>
      <c r="D4688">
        <v>555.134765625</v>
      </c>
      <c r="E4688" t="s">
        <v>502</v>
      </c>
      <c r="F4688" t="s">
        <v>401</v>
      </c>
      <c r="G4688" t="s">
        <v>47</v>
      </c>
      <c r="H4688">
        <v>19</v>
      </c>
      <c r="I4688">
        <v>5</v>
      </c>
      <c r="J4688" t="s">
        <v>34</v>
      </c>
      <c r="K4688">
        <v>5</v>
      </c>
      <c r="L4688" t="s">
        <v>35</v>
      </c>
    </row>
    <row r="4689" spans="1:12" x14ac:dyDescent="0.25">
      <c r="A4689" t="s">
        <v>5097</v>
      </c>
      <c r="B4689" t="s">
        <v>1115</v>
      </c>
      <c r="C4689">
        <v>2</v>
      </c>
      <c r="D4689">
        <v>95.091712951660156</v>
      </c>
      <c r="E4689" t="s">
        <v>821</v>
      </c>
      <c r="F4689" t="s">
        <v>543</v>
      </c>
      <c r="G4689" t="s">
        <v>47</v>
      </c>
      <c r="H4689">
        <v>48</v>
      </c>
      <c r="I4689">
        <v>5</v>
      </c>
      <c r="J4689" t="s">
        <v>34</v>
      </c>
      <c r="K4689">
        <v>11</v>
      </c>
      <c r="L4689" t="s">
        <v>23</v>
      </c>
    </row>
    <row r="4690" spans="1:12" x14ac:dyDescent="0.25">
      <c r="A4690" t="s">
        <v>5098</v>
      </c>
      <c r="B4690" t="s">
        <v>1115</v>
      </c>
      <c r="C4690">
        <v>2</v>
      </c>
      <c r="D4690">
        <v>405.73468017578125</v>
      </c>
      <c r="E4690" t="s">
        <v>1463</v>
      </c>
      <c r="F4690" t="s">
        <v>15</v>
      </c>
      <c r="G4690" t="s">
        <v>47</v>
      </c>
      <c r="H4690">
        <v>24</v>
      </c>
      <c r="I4690">
        <v>5</v>
      </c>
      <c r="J4690" t="s">
        <v>34</v>
      </c>
      <c r="K4690">
        <v>6</v>
      </c>
      <c r="L4690" t="s">
        <v>60</v>
      </c>
    </row>
    <row r="4691" spans="1:12" x14ac:dyDescent="0.25">
      <c r="A4691" t="s">
        <v>5099</v>
      </c>
      <c r="B4691" t="s">
        <v>1115</v>
      </c>
      <c r="C4691">
        <v>2</v>
      </c>
      <c r="D4691">
        <v>951.15234375</v>
      </c>
      <c r="E4691" t="s">
        <v>496</v>
      </c>
      <c r="F4691" t="s">
        <v>248</v>
      </c>
      <c r="G4691" t="s">
        <v>47</v>
      </c>
      <c r="H4691">
        <v>31</v>
      </c>
      <c r="I4691">
        <v>4</v>
      </c>
      <c r="J4691" t="s">
        <v>22</v>
      </c>
      <c r="K4691">
        <v>8</v>
      </c>
      <c r="L4691" t="s">
        <v>18</v>
      </c>
    </row>
    <row r="4692" spans="1:12" x14ac:dyDescent="0.25">
      <c r="A4692" t="s">
        <v>5100</v>
      </c>
      <c r="B4692" t="s">
        <v>1115</v>
      </c>
      <c r="C4692">
        <v>2</v>
      </c>
      <c r="D4692">
        <v>351.42837524414063</v>
      </c>
      <c r="E4692" t="s">
        <v>746</v>
      </c>
      <c r="F4692" t="s">
        <v>401</v>
      </c>
      <c r="G4692" t="s">
        <v>47</v>
      </c>
      <c r="H4692">
        <v>2</v>
      </c>
      <c r="I4692">
        <v>1</v>
      </c>
      <c r="J4692" t="s">
        <v>63</v>
      </c>
      <c r="K4692">
        <v>1</v>
      </c>
      <c r="L4692" t="s">
        <v>85</v>
      </c>
    </row>
    <row r="4693" spans="1:12" x14ac:dyDescent="0.25">
      <c r="A4693" t="s">
        <v>5101</v>
      </c>
      <c r="B4693" t="s">
        <v>1115</v>
      </c>
      <c r="C4693">
        <v>2</v>
      </c>
      <c r="D4693">
        <v>443.08599853515625</v>
      </c>
      <c r="E4693" t="s">
        <v>251</v>
      </c>
      <c r="F4693" t="s">
        <v>15</v>
      </c>
      <c r="G4693" t="s">
        <v>47</v>
      </c>
      <c r="H4693">
        <v>36</v>
      </c>
      <c r="I4693">
        <v>4</v>
      </c>
      <c r="J4693" t="s">
        <v>22</v>
      </c>
      <c r="K4693">
        <v>9</v>
      </c>
      <c r="L4693" t="s">
        <v>38</v>
      </c>
    </row>
    <row r="4694" spans="1:12" x14ac:dyDescent="0.25">
      <c r="A4694" t="s">
        <v>5102</v>
      </c>
      <c r="B4694" t="s">
        <v>1115</v>
      </c>
      <c r="C4694">
        <v>2</v>
      </c>
      <c r="D4694">
        <v>76.952354431152344</v>
      </c>
      <c r="E4694" t="s">
        <v>1720</v>
      </c>
      <c r="F4694" t="s">
        <v>401</v>
      </c>
      <c r="G4694" t="s">
        <v>47</v>
      </c>
      <c r="H4694">
        <v>30</v>
      </c>
      <c r="I4694">
        <v>7</v>
      </c>
      <c r="J4694" t="s">
        <v>26</v>
      </c>
      <c r="K4694">
        <v>7</v>
      </c>
      <c r="L4694" t="s">
        <v>108</v>
      </c>
    </row>
    <row r="4695" spans="1:12" x14ac:dyDescent="0.25">
      <c r="A4695" t="s">
        <v>5103</v>
      </c>
      <c r="B4695" t="s">
        <v>1115</v>
      </c>
      <c r="C4695">
        <v>2</v>
      </c>
      <c r="D4695">
        <v>673.7574462890625</v>
      </c>
      <c r="E4695" t="s">
        <v>286</v>
      </c>
      <c r="F4695" t="s">
        <v>248</v>
      </c>
      <c r="G4695" t="s">
        <v>47</v>
      </c>
      <c r="H4695">
        <v>29</v>
      </c>
      <c r="I4695">
        <v>5</v>
      </c>
      <c r="J4695" t="s">
        <v>34</v>
      </c>
      <c r="K4695">
        <v>7</v>
      </c>
      <c r="L4695" t="s">
        <v>108</v>
      </c>
    </row>
    <row r="4696" spans="1:12" x14ac:dyDescent="0.25">
      <c r="A4696" t="s">
        <v>5104</v>
      </c>
      <c r="B4696" t="s">
        <v>1115</v>
      </c>
      <c r="C4696">
        <v>2</v>
      </c>
      <c r="D4696">
        <v>231.31440734863281</v>
      </c>
      <c r="E4696" t="s">
        <v>112</v>
      </c>
      <c r="F4696" t="s">
        <v>543</v>
      </c>
      <c r="G4696" t="s">
        <v>47</v>
      </c>
      <c r="H4696">
        <v>10</v>
      </c>
      <c r="I4696">
        <v>6</v>
      </c>
      <c r="J4696" t="s">
        <v>43</v>
      </c>
      <c r="K4696">
        <v>3</v>
      </c>
      <c r="L4696" t="s">
        <v>44</v>
      </c>
    </row>
    <row r="4697" spans="1:12" x14ac:dyDescent="0.25">
      <c r="A4697" t="s">
        <v>5105</v>
      </c>
      <c r="B4697" t="s">
        <v>1115</v>
      </c>
      <c r="C4697">
        <v>2</v>
      </c>
      <c r="D4697">
        <v>859.39788818359375</v>
      </c>
      <c r="E4697" t="s">
        <v>152</v>
      </c>
      <c r="F4697" t="s">
        <v>401</v>
      </c>
      <c r="G4697" t="s">
        <v>47</v>
      </c>
      <c r="H4697">
        <v>8</v>
      </c>
      <c r="I4697">
        <v>3</v>
      </c>
      <c r="J4697" t="s">
        <v>52</v>
      </c>
      <c r="K4697">
        <v>2</v>
      </c>
      <c r="L4697" t="s">
        <v>27</v>
      </c>
    </row>
    <row r="4698" spans="1:12" x14ac:dyDescent="0.25">
      <c r="A4698" t="s">
        <v>5106</v>
      </c>
      <c r="B4698" t="s">
        <v>1115</v>
      </c>
      <c r="C4698">
        <v>2</v>
      </c>
      <c r="D4698">
        <v>908.8909912109375</v>
      </c>
      <c r="E4698" t="s">
        <v>257</v>
      </c>
      <c r="F4698" t="s">
        <v>15</v>
      </c>
      <c r="G4698" t="s">
        <v>47</v>
      </c>
      <c r="H4698">
        <v>42</v>
      </c>
      <c r="I4698">
        <v>3</v>
      </c>
      <c r="J4698" t="s">
        <v>52</v>
      </c>
      <c r="K4698">
        <v>10</v>
      </c>
      <c r="L4698" t="s">
        <v>74</v>
      </c>
    </row>
    <row r="4699" spans="1:12" x14ac:dyDescent="0.25">
      <c r="A4699" t="s">
        <v>5107</v>
      </c>
      <c r="B4699" t="s">
        <v>1115</v>
      </c>
      <c r="C4699">
        <v>2</v>
      </c>
      <c r="D4699">
        <v>513.6070556640625</v>
      </c>
      <c r="E4699" t="s">
        <v>660</v>
      </c>
      <c r="F4699" t="s">
        <v>401</v>
      </c>
      <c r="G4699" t="s">
        <v>47</v>
      </c>
      <c r="H4699">
        <v>25</v>
      </c>
      <c r="I4699">
        <v>6</v>
      </c>
      <c r="J4699" t="s">
        <v>43</v>
      </c>
      <c r="K4699">
        <v>6</v>
      </c>
      <c r="L4699" t="s">
        <v>60</v>
      </c>
    </row>
    <row r="4700" spans="1:12" x14ac:dyDescent="0.25">
      <c r="A4700" t="s">
        <v>5108</v>
      </c>
      <c r="B4700" t="s">
        <v>1115</v>
      </c>
      <c r="C4700">
        <v>2</v>
      </c>
      <c r="D4700">
        <v>128.92045593261719</v>
      </c>
      <c r="E4700" t="s">
        <v>1646</v>
      </c>
      <c r="F4700" t="s">
        <v>543</v>
      </c>
      <c r="G4700" t="s">
        <v>47</v>
      </c>
      <c r="H4700">
        <v>34</v>
      </c>
      <c r="I4700">
        <v>2</v>
      </c>
      <c r="J4700" t="s">
        <v>17</v>
      </c>
      <c r="K4700">
        <v>8</v>
      </c>
      <c r="L4700" t="s">
        <v>18</v>
      </c>
    </row>
    <row r="4701" spans="1:12" x14ac:dyDescent="0.25">
      <c r="A4701" t="s">
        <v>5109</v>
      </c>
      <c r="B4701" t="s">
        <v>1115</v>
      </c>
      <c r="C4701">
        <v>2</v>
      </c>
      <c r="D4701">
        <v>382.2445068359375</v>
      </c>
      <c r="E4701" t="s">
        <v>336</v>
      </c>
      <c r="F4701" t="s">
        <v>15</v>
      </c>
      <c r="G4701" t="s">
        <v>47</v>
      </c>
      <c r="H4701">
        <v>32</v>
      </c>
      <c r="I4701">
        <v>5</v>
      </c>
      <c r="J4701" t="s">
        <v>34</v>
      </c>
      <c r="K4701">
        <v>8</v>
      </c>
      <c r="L4701" t="s">
        <v>18</v>
      </c>
    </row>
    <row r="4702" spans="1:12" x14ac:dyDescent="0.25">
      <c r="A4702" t="s">
        <v>5110</v>
      </c>
      <c r="B4702" t="s">
        <v>1115</v>
      </c>
      <c r="C4702">
        <v>2</v>
      </c>
      <c r="D4702">
        <v>628.9671630859375</v>
      </c>
      <c r="E4702" t="s">
        <v>76</v>
      </c>
      <c r="F4702" t="s">
        <v>401</v>
      </c>
      <c r="G4702" t="s">
        <v>47</v>
      </c>
      <c r="H4702">
        <v>39</v>
      </c>
      <c r="I4702">
        <v>2</v>
      </c>
      <c r="J4702" t="s">
        <v>17</v>
      </c>
      <c r="K4702">
        <v>9</v>
      </c>
      <c r="L4702" t="s">
        <v>38</v>
      </c>
    </row>
    <row r="4703" spans="1:12" x14ac:dyDescent="0.25">
      <c r="A4703" t="s">
        <v>5111</v>
      </c>
      <c r="B4703" t="s">
        <v>1115</v>
      </c>
      <c r="C4703">
        <v>2</v>
      </c>
      <c r="D4703">
        <v>143.88429260253906</v>
      </c>
      <c r="E4703" t="s">
        <v>180</v>
      </c>
      <c r="F4703" t="s">
        <v>543</v>
      </c>
      <c r="G4703" t="s">
        <v>47</v>
      </c>
      <c r="H4703">
        <v>15</v>
      </c>
      <c r="I4703">
        <v>4</v>
      </c>
      <c r="J4703" t="s">
        <v>22</v>
      </c>
      <c r="K4703">
        <v>4</v>
      </c>
      <c r="L4703" t="s">
        <v>53</v>
      </c>
    </row>
    <row r="4704" spans="1:12" x14ac:dyDescent="0.25">
      <c r="A4704" t="s">
        <v>5112</v>
      </c>
      <c r="B4704" t="s">
        <v>1115</v>
      </c>
      <c r="C4704">
        <v>2</v>
      </c>
      <c r="D4704">
        <v>892.35748291015625</v>
      </c>
      <c r="E4704" t="s">
        <v>354</v>
      </c>
      <c r="F4704" t="s">
        <v>543</v>
      </c>
      <c r="G4704" t="s">
        <v>47</v>
      </c>
      <c r="H4704">
        <v>2</v>
      </c>
      <c r="I4704">
        <v>7</v>
      </c>
      <c r="J4704" t="s">
        <v>26</v>
      </c>
      <c r="K4704">
        <v>1</v>
      </c>
      <c r="L4704" t="s">
        <v>85</v>
      </c>
    </row>
    <row r="4705" spans="1:12" x14ac:dyDescent="0.25">
      <c r="A4705" t="s">
        <v>5113</v>
      </c>
      <c r="B4705" t="s">
        <v>1115</v>
      </c>
      <c r="C4705">
        <v>2</v>
      </c>
      <c r="D4705">
        <v>661.1888427734375</v>
      </c>
      <c r="E4705" t="s">
        <v>465</v>
      </c>
      <c r="F4705" t="s">
        <v>543</v>
      </c>
      <c r="G4705" t="s">
        <v>47</v>
      </c>
      <c r="H4705">
        <v>1</v>
      </c>
      <c r="I4705">
        <v>1</v>
      </c>
      <c r="J4705" t="s">
        <v>63</v>
      </c>
      <c r="K4705">
        <v>1</v>
      </c>
      <c r="L4705" t="s">
        <v>85</v>
      </c>
    </row>
    <row r="4706" spans="1:12" x14ac:dyDescent="0.25">
      <c r="A4706" t="s">
        <v>5114</v>
      </c>
      <c r="B4706" t="s">
        <v>1115</v>
      </c>
      <c r="C4706">
        <v>2</v>
      </c>
      <c r="D4706">
        <v>196.03977966308594</v>
      </c>
      <c r="E4706" t="s">
        <v>347</v>
      </c>
      <c r="F4706" t="s">
        <v>248</v>
      </c>
      <c r="G4706" t="s">
        <v>47</v>
      </c>
      <c r="H4706">
        <v>24</v>
      </c>
      <c r="I4706">
        <v>2</v>
      </c>
      <c r="J4706" t="s">
        <v>17</v>
      </c>
      <c r="K4706">
        <v>6</v>
      </c>
      <c r="L4706" t="s">
        <v>60</v>
      </c>
    </row>
    <row r="4707" spans="1:12" x14ac:dyDescent="0.25">
      <c r="A4707" t="s">
        <v>5115</v>
      </c>
      <c r="B4707" t="s">
        <v>1115</v>
      </c>
      <c r="C4707">
        <v>2</v>
      </c>
      <c r="D4707">
        <v>923.435302734375</v>
      </c>
      <c r="E4707" t="s">
        <v>1240</v>
      </c>
      <c r="F4707" t="s">
        <v>15</v>
      </c>
      <c r="G4707" t="s">
        <v>47</v>
      </c>
      <c r="H4707">
        <v>49</v>
      </c>
      <c r="I4707">
        <v>4</v>
      </c>
      <c r="J4707" t="s">
        <v>22</v>
      </c>
      <c r="K4707">
        <v>12</v>
      </c>
      <c r="L4707" t="s">
        <v>31</v>
      </c>
    </row>
    <row r="4708" spans="1:12" x14ac:dyDescent="0.25">
      <c r="A4708" t="s">
        <v>5116</v>
      </c>
      <c r="B4708" t="s">
        <v>1115</v>
      </c>
      <c r="C4708">
        <v>2</v>
      </c>
      <c r="D4708">
        <v>492.98883056640625</v>
      </c>
      <c r="E4708" t="s">
        <v>629</v>
      </c>
      <c r="F4708" t="s">
        <v>401</v>
      </c>
      <c r="G4708" t="s">
        <v>47</v>
      </c>
      <c r="H4708">
        <v>3</v>
      </c>
      <c r="I4708">
        <v>7</v>
      </c>
      <c r="J4708" t="s">
        <v>26</v>
      </c>
      <c r="K4708">
        <v>1</v>
      </c>
      <c r="L4708" t="s">
        <v>85</v>
      </c>
    </row>
    <row r="4709" spans="1:12" x14ac:dyDescent="0.25">
      <c r="A4709" t="s">
        <v>5117</v>
      </c>
      <c r="B4709" t="s">
        <v>1115</v>
      </c>
      <c r="C4709">
        <v>2</v>
      </c>
      <c r="D4709">
        <v>435.04852294921875</v>
      </c>
      <c r="E4709" t="s">
        <v>408</v>
      </c>
      <c r="F4709" t="s">
        <v>248</v>
      </c>
      <c r="G4709" t="s">
        <v>47</v>
      </c>
      <c r="H4709">
        <v>20</v>
      </c>
      <c r="I4709">
        <v>7</v>
      </c>
      <c r="J4709" t="s">
        <v>26</v>
      </c>
      <c r="K4709">
        <v>5</v>
      </c>
      <c r="L4709" t="s">
        <v>35</v>
      </c>
    </row>
    <row r="4710" spans="1:12" x14ac:dyDescent="0.25">
      <c r="A4710" t="s">
        <v>5118</v>
      </c>
      <c r="B4710" t="s">
        <v>1115</v>
      </c>
      <c r="C4710">
        <v>2</v>
      </c>
      <c r="D4710">
        <v>798.1732177734375</v>
      </c>
      <c r="E4710" t="s">
        <v>431</v>
      </c>
      <c r="F4710" t="s">
        <v>401</v>
      </c>
      <c r="G4710" t="s">
        <v>47</v>
      </c>
      <c r="H4710">
        <v>47</v>
      </c>
      <c r="I4710">
        <v>7</v>
      </c>
      <c r="J4710" t="s">
        <v>26</v>
      </c>
      <c r="K4710">
        <v>11</v>
      </c>
      <c r="L4710" t="s">
        <v>23</v>
      </c>
    </row>
    <row r="4711" spans="1:12" x14ac:dyDescent="0.25">
      <c r="A4711" t="s">
        <v>5119</v>
      </c>
      <c r="B4711" t="s">
        <v>1115</v>
      </c>
      <c r="C4711">
        <v>2</v>
      </c>
      <c r="D4711">
        <v>583.38031005859375</v>
      </c>
      <c r="E4711" t="s">
        <v>811</v>
      </c>
      <c r="F4711" t="s">
        <v>543</v>
      </c>
      <c r="G4711" t="s">
        <v>47</v>
      </c>
      <c r="H4711">
        <v>4</v>
      </c>
      <c r="I4711">
        <v>3</v>
      </c>
      <c r="J4711" t="s">
        <v>52</v>
      </c>
      <c r="K4711">
        <v>1</v>
      </c>
      <c r="L4711" t="s">
        <v>85</v>
      </c>
    </row>
    <row r="4712" spans="1:12" x14ac:dyDescent="0.25">
      <c r="A4712" t="s">
        <v>5120</v>
      </c>
      <c r="B4712" t="s">
        <v>1115</v>
      </c>
      <c r="C4712">
        <v>2</v>
      </c>
      <c r="D4712">
        <v>813.444091796875</v>
      </c>
      <c r="E4712" t="s">
        <v>1463</v>
      </c>
      <c r="F4712" t="s">
        <v>401</v>
      </c>
      <c r="G4712" t="s">
        <v>47</v>
      </c>
      <c r="H4712">
        <v>24</v>
      </c>
      <c r="I4712">
        <v>5</v>
      </c>
      <c r="J4712" t="s">
        <v>34</v>
      </c>
      <c r="K4712">
        <v>6</v>
      </c>
      <c r="L4712" t="s">
        <v>60</v>
      </c>
    </row>
    <row r="4713" spans="1:12" x14ac:dyDescent="0.25">
      <c r="A4713" t="s">
        <v>5121</v>
      </c>
      <c r="B4713" t="s">
        <v>1115</v>
      </c>
      <c r="C4713">
        <v>2</v>
      </c>
      <c r="D4713">
        <v>665.23895263671875</v>
      </c>
      <c r="E4713" t="s">
        <v>264</v>
      </c>
      <c r="F4713" t="s">
        <v>248</v>
      </c>
      <c r="G4713" t="s">
        <v>47</v>
      </c>
      <c r="H4713">
        <v>51</v>
      </c>
      <c r="I4713">
        <v>2</v>
      </c>
      <c r="J4713" t="s">
        <v>17</v>
      </c>
      <c r="K4713">
        <v>12</v>
      </c>
      <c r="L4713" t="s">
        <v>31</v>
      </c>
    </row>
    <row r="4714" spans="1:12" x14ac:dyDescent="0.25">
      <c r="A4714" t="s">
        <v>5122</v>
      </c>
      <c r="B4714" t="s">
        <v>1115</v>
      </c>
      <c r="C4714">
        <v>2</v>
      </c>
      <c r="D4714">
        <v>516.515625</v>
      </c>
      <c r="E4714" t="s">
        <v>1720</v>
      </c>
      <c r="F4714" t="s">
        <v>543</v>
      </c>
      <c r="G4714" t="s">
        <v>47</v>
      </c>
      <c r="H4714">
        <v>30</v>
      </c>
      <c r="I4714">
        <v>7</v>
      </c>
      <c r="J4714" t="s">
        <v>26</v>
      </c>
      <c r="K4714">
        <v>7</v>
      </c>
      <c r="L4714" t="s">
        <v>108</v>
      </c>
    </row>
    <row r="4715" spans="1:12" x14ac:dyDescent="0.25">
      <c r="A4715" t="s">
        <v>5123</v>
      </c>
      <c r="B4715" t="s">
        <v>1115</v>
      </c>
      <c r="C4715">
        <v>2</v>
      </c>
      <c r="D4715">
        <v>543.20721435546875</v>
      </c>
      <c r="E4715" t="s">
        <v>1320</v>
      </c>
      <c r="F4715" t="s">
        <v>248</v>
      </c>
      <c r="G4715" t="s">
        <v>47</v>
      </c>
      <c r="H4715">
        <v>24</v>
      </c>
      <c r="I4715">
        <v>7</v>
      </c>
      <c r="J4715" t="s">
        <v>26</v>
      </c>
      <c r="K4715">
        <v>6</v>
      </c>
      <c r="L4715" t="s">
        <v>60</v>
      </c>
    </row>
    <row r="4716" spans="1:12" x14ac:dyDescent="0.25">
      <c r="A4716" t="s">
        <v>5124</v>
      </c>
      <c r="B4716" t="s">
        <v>1115</v>
      </c>
      <c r="C4716">
        <v>2</v>
      </c>
      <c r="D4716">
        <v>798.74981689453125</v>
      </c>
      <c r="E4716" t="s">
        <v>498</v>
      </c>
      <c r="F4716" t="s">
        <v>401</v>
      </c>
      <c r="G4716" t="s">
        <v>47</v>
      </c>
      <c r="H4716">
        <v>46</v>
      </c>
      <c r="I4716">
        <v>5</v>
      </c>
      <c r="J4716" t="s">
        <v>34</v>
      </c>
      <c r="K4716">
        <v>11</v>
      </c>
      <c r="L4716" t="s">
        <v>23</v>
      </c>
    </row>
    <row r="4717" spans="1:12" x14ac:dyDescent="0.25">
      <c r="A4717" t="s">
        <v>5125</v>
      </c>
      <c r="B4717" t="s">
        <v>1115</v>
      </c>
      <c r="C4717">
        <v>2</v>
      </c>
      <c r="D4717">
        <v>148.96176147460938</v>
      </c>
      <c r="E4717" t="s">
        <v>739</v>
      </c>
      <c r="F4717" t="s">
        <v>401</v>
      </c>
      <c r="G4717" t="s">
        <v>47</v>
      </c>
      <c r="H4717">
        <v>53</v>
      </c>
      <c r="I4717">
        <v>1</v>
      </c>
      <c r="J4717" t="s">
        <v>63</v>
      </c>
      <c r="K4717">
        <v>12</v>
      </c>
      <c r="L4717" t="s">
        <v>31</v>
      </c>
    </row>
    <row r="4718" spans="1:12" x14ac:dyDescent="0.25">
      <c r="A4718" t="s">
        <v>5126</v>
      </c>
      <c r="B4718" t="s">
        <v>1115</v>
      </c>
      <c r="C4718">
        <v>2</v>
      </c>
      <c r="D4718">
        <v>633.5206298828125</v>
      </c>
      <c r="E4718" t="s">
        <v>336</v>
      </c>
      <c r="F4718" t="s">
        <v>248</v>
      </c>
      <c r="G4718" t="s">
        <v>47</v>
      </c>
      <c r="H4718">
        <v>32</v>
      </c>
      <c r="I4718">
        <v>5</v>
      </c>
      <c r="J4718" t="s">
        <v>34</v>
      </c>
      <c r="K4718">
        <v>8</v>
      </c>
      <c r="L4718" t="s">
        <v>18</v>
      </c>
    </row>
    <row r="4719" spans="1:12" x14ac:dyDescent="0.25">
      <c r="A4719" t="s">
        <v>5127</v>
      </c>
      <c r="B4719" t="s">
        <v>1115</v>
      </c>
      <c r="C4719">
        <v>2</v>
      </c>
      <c r="D4719">
        <v>351.22540283203125</v>
      </c>
      <c r="E4719" t="s">
        <v>1320</v>
      </c>
      <c r="F4719" t="s">
        <v>543</v>
      </c>
      <c r="G4719" t="s">
        <v>47</v>
      </c>
      <c r="H4719">
        <v>24</v>
      </c>
      <c r="I4719">
        <v>7</v>
      </c>
      <c r="J4719" t="s">
        <v>26</v>
      </c>
      <c r="K4719">
        <v>6</v>
      </c>
      <c r="L4719" t="s">
        <v>60</v>
      </c>
    </row>
    <row r="4720" spans="1:12" x14ac:dyDescent="0.25">
      <c r="A4720" t="s">
        <v>5128</v>
      </c>
      <c r="B4720" t="s">
        <v>1115</v>
      </c>
      <c r="C4720">
        <v>2</v>
      </c>
      <c r="D4720">
        <v>28.115839004516602</v>
      </c>
      <c r="E4720" t="s">
        <v>116</v>
      </c>
      <c r="F4720" t="s">
        <v>543</v>
      </c>
      <c r="G4720" t="s">
        <v>47</v>
      </c>
      <c r="H4720">
        <v>9</v>
      </c>
      <c r="I4720">
        <v>6</v>
      </c>
      <c r="J4720" t="s">
        <v>43</v>
      </c>
      <c r="K4720">
        <v>3</v>
      </c>
      <c r="L4720" t="s">
        <v>44</v>
      </c>
    </row>
    <row r="4721" spans="1:12" x14ac:dyDescent="0.25">
      <c r="A4721" t="s">
        <v>5129</v>
      </c>
      <c r="B4721" t="s">
        <v>1115</v>
      </c>
      <c r="C4721">
        <v>2</v>
      </c>
      <c r="D4721">
        <v>295.70980834960938</v>
      </c>
      <c r="E4721" t="s">
        <v>196</v>
      </c>
      <c r="F4721" t="s">
        <v>543</v>
      </c>
      <c r="G4721" t="s">
        <v>47</v>
      </c>
      <c r="H4721">
        <v>29</v>
      </c>
      <c r="I4721">
        <v>2</v>
      </c>
      <c r="J4721" t="s">
        <v>17</v>
      </c>
      <c r="K4721">
        <v>7</v>
      </c>
      <c r="L4721" t="s">
        <v>108</v>
      </c>
    </row>
    <row r="4722" spans="1:12" x14ac:dyDescent="0.25">
      <c r="A4722" t="s">
        <v>5130</v>
      </c>
      <c r="B4722" t="s">
        <v>1115</v>
      </c>
      <c r="C4722">
        <v>2</v>
      </c>
      <c r="D4722">
        <v>965.18365478515625</v>
      </c>
      <c r="E4722" t="s">
        <v>699</v>
      </c>
      <c r="F4722" t="s">
        <v>543</v>
      </c>
      <c r="G4722" t="s">
        <v>47</v>
      </c>
      <c r="H4722">
        <v>39</v>
      </c>
      <c r="I4722">
        <v>5</v>
      </c>
      <c r="J4722" t="s">
        <v>34</v>
      </c>
      <c r="K4722">
        <v>9</v>
      </c>
      <c r="L4722" t="s">
        <v>38</v>
      </c>
    </row>
    <row r="4723" spans="1:12" x14ac:dyDescent="0.25">
      <c r="A4723" t="s">
        <v>5131</v>
      </c>
      <c r="B4723" t="s">
        <v>1115</v>
      </c>
      <c r="C4723">
        <v>2</v>
      </c>
      <c r="D4723">
        <v>23.023458480834961</v>
      </c>
      <c r="E4723" t="s">
        <v>247</v>
      </c>
      <c r="F4723" t="s">
        <v>248</v>
      </c>
      <c r="G4723" t="s">
        <v>47</v>
      </c>
      <c r="H4723">
        <v>41</v>
      </c>
      <c r="I4723">
        <v>2</v>
      </c>
      <c r="J4723" t="s">
        <v>17</v>
      </c>
      <c r="K4723">
        <v>10</v>
      </c>
      <c r="L4723" t="s">
        <v>74</v>
      </c>
    </row>
    <row r="4724" spans="1:12" x14ac:dyDescent="0.25">
      <c r="A4724" t="s">
        <v>5132</v>
      </c>
      <c r="B4724" t="s">
        <v>1115</v>
      </c>
      <c r="C4724">
        <v>2</v>
      </c>
      <c r="D4724">
        <v>760.9100341796875</v>
      </c>
      <c r="E4724" t="s">
        <v>59</v>
      </c>
      <c r="F4724" t="s">
        <v>248</v>
      </c>
      <c r="G4724" t="s">
        <v>47</v>
      </c>
      <c r="H4724">
        <v>26</v>
      </c>
      <c r="I4724">
        <v>3</v>
      </c>
      <c r="J4724" t="s">
        <v>52</v>
      </c>
      <c r="K4724">
        <v>6</v>
      </c>
      <c r="L4724" t="s">
        <v>60</v>
      </c>
    </row>
    <row r="4725" spans="1:12" x14ac:dyDescent="0.25">
      <c r="A4725" t="s">
        <v>5133</v>
      </c>
      <c r="B4725" t="s">
        <v>1115</v>
      </c>
      <c r="C4725">
        <v>2</v>
      </c>
      <c r="D4725">
        <v>581.37542724609375</v>
      </c>
      <c r="E4725" t="s">
        <v>369</v>
      </c>
      <c r="F4725" t="s">
        <v>15</v>
      </c>
      <c r="G4725" t="s">
        <v>47</v>
      </c>
      <c r="H4725">
        <v>7</v>
      </c>
      <c r="I4725">
        <v>7</v>
      </c>
      <c r="J4725" t="s">
        <v>26</v>
      </c>
      <c r="K4725">
        <v>2</v>
      </c>
      <c r="L4725" t="s">
        <v>27</v>
      </c>
    </row>
    <row r="4726" spans="1:12" x14ac:dyDescent="0.25">
      <c r="A4726" t="s">
        <v>5134</v>
      </c>
      <c r="B4726" t="s">
        <v>1115</v>
      </c>
      <c r="C4726">
        <v>2</v>
      </c>
      <c r="D4726">
        <v>277.25003051757813</v>
      </c>
      <c r="E4726" t="s">
        <v>136</v>
      </c>
      <c r="F4726" t="s">
        <v>15</v>
      </c>
      <c r="G4726" t="s">
        <v>47</v>
      </c>
      <c r="H4726">
        <v>47</v>
      </c>
      <c r="I4726">
        <v>5</v>
      </c>
      <c r="J4726" t="s">
        <v>34</v>
      </c>
      <c r="K4726">
        <v>11</v>
      </c>
      <c r="L4726" t="s">
        <v>23</v>
      </c>
    </row>
    <row r="4727" spans="1:12" x14ac:dyDescent="0.25">
      <c r="A4727" t="s">
        <v>5135</v>
      </c>
      <c r="B4727" t="s">
        <v>1115</v>
      </c>
      <c r="C4727">
        <v>2</v>
      </c>
      <c r="D4727">
        <v>544.3465576171875</v>
      </c>
      <c r="E4727" t="s">
        <v>307</v>
      </c>
      <c r="F4727" t="s">
        <v>248</v>
      </c>
      <c r="G4727" t="s">
        <v>47</v>
      </c>
      <c r="H4727">
        <v>26</v>
      </c>
      <c r="I4727">
        <v>4</v>
      </c>
      <c r="J4727" t="s">
        <v>22</v>
      </c>
      <c r="K4727">
        <v>6</v>
      </c>
      <c r="L4727" t="s">
        <v>60</v>
      </c>
    </row>
    <row r="4728" spans="1:12" x14ac:dyDescent="0.25">
      <c r="A4728" t="s">
        <v>5136</v>
      </c>
      <c r="B4728" t="s">
        <v>1115</v>
      </c>
      <c r="C4728">
        <v>2</v>
      </c>
      <c r="D4728">
        <v>922.82928466796875</v>
      </c>
      <c r="E4728" t="s">
        <v>739</v>
      </c>
      <c r="F4728" t="s">
        <v>248</v>
      </c>
      <c r="G4728" t="s">
        <v>47</v>
      </c>
      <c r="H4728">
        <v>53</v>
      </c>
      <c r="I4728">
        <v>1</v>
      </c>
      <c r="J4728" t="s">
        <v>63</v>
      </c>
      <c r="K4728">
        <v>12</v>
      </c>
      <c r="L4728" t="s">
        <v>31</v>
      </c>
    </row>
    <row r="4729" spans="1:12" x14ac:dyDescent="0.25">
      <c r="A4729" t="s">
        <v>5137</v>
      </c>
      <c r="B4729" t="s">
        <v>1115</v>
      </c>
      <c r="C4729">
        <v>2</v>
      </c>
      <c r="D4729">
        <v>923.91058349609375</v>
      </c>
      <c r="E4729" t="s">
        <v>2287</v>
      </c>
      <c r="F4729" t="s">
        <v>401</v>
      </c>
      <c r="G4729" t="s">
        <v>47</v>
      </c>
      <c r="H4729">
        <v>47</v>
      </c>
      <c r="I4729">
        <v>6</v>
      </c>
      <c r="J4729" t="s">
        <v>43</v>
      </c>
      <c r="K4729">
        <v>11</v>
      </c>
      <c r="L4729" t="s">
        <v>23</v>
      </c>
    </row>
    <row r="4730" spans="1:12" x14ac:dyDescent="0.25">
      <c r="A4730" t="s">
        <v>5138</v>
      </c>
      <c r="B4730" t="s">
        <v>1115</v>
      </c>
      <c r="C4730">
        <v>2</v>
      </c>
      <c r="D4730">
        <v>765.46527099609375</v>
      </c>
      <c r="E4730" t="s">
        <v>1022</v>
      </c>
      <c r="F4730" t="s">
        <v>543</v>
      </c>
      <c r="G4730" t="s">
        <v>47</v>
      </c>
      <c r="H4730">
        <v>8</v>
      </c>
      <c r="I4730">
        <v>4</v>
      </c>
      <c r="J4730" t="s">
        <v>22</v>
      </c>
      <c r="K4730">
        <v>2</v>
      </c>
      <c r="L4730" t="s">
        <v>27</v>
      </c>
    </row>
    <row r="4731" spans="1:12" x14ac:dyDescent="0.25">
      <c r="A4731" t="s">
        <v>5139</v>
      </c>
      <c r="B4731" t="s">
        <v>1115</v>
      </c>
      <c r="C4731">
        <v>2</v>
      </c>
      <c r="D4731">
        <v>34.074283599853516</v>
      </c>
      <c r="E4731" t="s">
        <v>660</v>
      </c>
      <c r="F4731" t="s">
        <v>248</v>
      </c>
      <c r="G4731" t="s">
        <v>47</v>
      </c>
      <c r="H4731">
        <v>25</v>
      </c>
      <c r="I4731">
        <v>6</v>
      </c>
      <c r="J4731" t="s">
        <v>43</v>
      </c>
      <c r="K4731">
        <v>6</v>
      </c>
      <c r="L4731" t="s">
        <v>60</v>
      </c>
    </row>
    <row r="4732" spans="1:12" x14ac:dyDescent="0.25">
      <c r="A4732" t="s">
        <v>5140</v>
      </c>
      <c r="B4732" t="s">
        <v>1115</v>
      </c>
      <c r="C4732">
        <v>2</v>
      </c>
      <c r="D4732">
        <v>415.06167602539063</v>
      </c>
      <c r="E4732" t="s">
        <v>754</v>
      </c>
      <c r="F4732" t="s">
        <v>401</v>
      </c>
      <c r="G4732" t="s">
        <v>47</v>
      </c>
      <c r="H4732">
        <v>26</v>
      </c>
      <c r="I4732">
        <v>6</v>
      </c>
      <c r="J4732" t="s">
        <v>43</v>
      </c>
      <c r="K4732">
        <v>6</v>
      </c>
      <c r="L4732" t="s">
        <v>60</v>
      </c>
    </row>
    <row r="4733" spans="1:12" x14ac:dyDescent="0.25">
      <c r="A4733" t="s">
        <v>5141</v>
      </c>
      <c r="B4733" t="s">
        <v>1115</v>
      </c>
      <c r="C4733">
        <v>2</v>
      </c>
      <c r="D4733">
        <v>840.0294189453125</v>
      </c>
      <c r="E4733" t="s">
        <v>82</v>
      </c>
      <c r="F4733" t="s">
        <v>401</v>
      </c>
      <c r="G4733" t="s">
        <v>47</v>
      </c>
      <c r="H4733">
        <v>12</v>
      </c>
      <c r="I4733">
        <v>2</v>
      </c>
      <c r="J4733" t="s">
        <v>17</v>
      </c>
      <c r="K4733">
        <v>3</v>
      </c>
      <c r="L4733" t="s">
        <v>44</v>
      </c>
    </row>
    <row r="4734" spans="1:12" x14ac:dyDescent="0.25">
      <c r="A4734" t="s">
        <v>5142</v>
      </c>
      <c r="B4734" t="s">
        <v>1115</v>
      </c>
      <c r="C4734">
        <v>2</v>
      </c>
      <c r="D4734">
        <v>496.25323486328125</v>
      </c>
      <c r="E4734" t="s">
        <v>273</v>
      </c>
      <c r="F4734" t="s">
        <v>543</v>
      </c>
      <c r="G4734" t="s">
        <v>47</v>
      </c>
      <c r="H4734">
        <v>35</v>
      </c>
      <c r="I4734">
        <v>4</v>
      </c>
      <c r="J4734" t="s">
        <v>22</v>
      </c>
      <c r="K4734">
        <v>8</v>
      </c>
      <c r="L4734" t="s">
        <v>18</v>
      </c>
    </row>
    <row r="4735" spans="1:12" x14ac:dyDescent="0.25">
      <c r="A4735" t="s">
        <v>5143</v>
      </c>
      <c r="B4735" t="s">
        <v>1115</v>
      </c>
      <c r="C4735">
        <v>2</v>
      </c>
      <c r="D4735">
        <v>695.24346923828125</v>
      </c>
      <c r="E4735" t="s">
        <v>136</v>
      </c>
      <c r="F4735" t="s">
        <v>543</v>
      </c>
      <c r="G4735" t="s">
        <v>47</v>
      </c>
      <c r="H4735">
        <v>47</v>
      </c>
      <c r="I4735">
        <v>5</v>
      </c>
      <c r="J4735" t="s">
        <v>34</v>
      </c>
      <c r="K4735">
        <v>11</v>
      </c>
      <c r="L4735" t="s">
        <v>23</v>
      </c>
    </row>
    <row r="4736" spans="1:12" x14ac:dyDescent="0.25">
      <c r="A4736" t="s">
        <v>5144</v>
      </c>
      <c r="B4736" t="s">
        <v>1115</v>
      </c>
      <c r="C4736">
        <v>2</v>
      </c>
      <c r="D4736">
        <v>280.47576904296875</v>
      </c>
      <c r="E4736" t="s">
        <v>280</v>
      </c>
      <c r="F4736" t="s">
        <v>543</v>
      </c>
      <c r="G4736" t="s">
        <v>47</v>
      </c>
      <c r="H4736">
        <v>27</v>
      </c>
      <c r="I4736">
        <v>4</v>
      </c>
      <c r="J4736" t="s">
        <v>22</v>
      </c>
      <c r="K4736">
        <v>7</v>
      </c>
      <c r="L4736" t="s">
        <v>108</v>
      </c>
    </row>
    <row r="4737" spans="1:12" x14ac:dyDescent="0.25">
      <c r="A4737" t="s">
        <v>5145</v>
      </c>
      <c r="B4737" t="s">
        <v>1115</v>
      </c>
      <c r="C4737">
        <v>2</v>
      </c>
      <c r="D4737">
        <v>774.45281982421875</v>
      </c>
      <c r="E4737" t="s">
        <v>161</v>
      </c>
      <c r="F4737" t="s">
        <v>15</v>
      </c>
      <c r="G4737" t="s">
        <v>47</v>
      </c>
      <c r="H4737">
        <v>52</v>
      </c>
      <c r="I4737">
        <v>2</v>
      </c>
      <c r="J4737" t="s">
        <v>17</v>
      </c>
      <c r="K4737">
        <v>12</v>
      </c>
      <c r="L4737" t="s">
        <v>31</v>
      </c>
    </row>
    <row r="4738" spans="1:12" x14ac:dyDescent="0.25">
      <c r="A4738" t="s">
        <v>5146</v>
      </c>
      <c r="B4738" t="s">
        <v>1115</v>
      </c>
      <c r="C4738">
        <v>2</v>
      </c>
      <c r="D4738">
        <v>146.70988464355469</v>
      </c>
      <c r="E4738" t="s">
        <v>176</v>
      </c>
      <c r="F4738" t="s">
        <v>15</v>
      </c>
      <c r="G4738" t="s">
        <v>47</v>
      </c>
      <c r="H4738">
        <v>8</v>
      </c>
      <c r="I4738">
        <v>1</v>
      </c>
      <c r="J4738" t="s">
        <v>63</v>
      </c>
      <c r="K4738">
        <v>2</v>
      </c>
      <c r="L4738" t="s">
        <v>27</v>
      </c>
    </row>
    <row r="4739" spans="1:12" x14ac:dyDescent="0.25">
      <c r="A4739" t="s">
        <v>5147</v>
      </c>
      <c r="B4739" t="s">
        <v>1115</v>
      </c>
      <c r="C4739">
        <v>2</v>
      </c>
      <c r="D4739">
        <v>297.13479614257813</v>
      </c>
      <c r="E4739" t="s">
        <v>317</v>
      </c>
      <c r="F4739" t="s">
        <v>15</v>
      </c>
      <c r="G4739" t="s">
        <v>47</v>
      </c>
      <c r="H4739">
        <v>4</v>
      </c>
      <c r="I4739">
        <v>4</v>
      </c>
      <c r="J4739" t="s">
        <v>22</v>
      </c>
      <c r="K4739">
        <v>1</v>
      </c>
      <c r="L4739" t="s">
        <v>85</v>
      </c>
    </row>
    <row r="4740" spans="1:12" x14ac:dyDescent="0.25">
      <c r="A4740" t="s">
        <v>5148</v>
      </c>
      <c r="B4740" t="s">
        <v>1115</v>
      </c>
      <c r="C4740">
        <v>2</v>
      </c>
      <c r="D4740">
        <v>634.2144775390625</v>
      </c>
      <c r="E4740" t="s">
        <v>893</v>
      </c>
      <c r="F4740" t="s">
        <v>401</v>
      </c>
      <c r="G4740" t="s">
        <v>47</v>
      </c>
      <c r="H4740">
        <v>47</v>
      </c>
      <c r="I4740">
        <v>3</v>
      </c>
      <c r="J4740" t="s">
        <v>52</v>
      </c>
      <c r="K4740">
        <v>11</v>
      </c>
      <c r="L4740" t="s">
        <v>23</v>
      </c>
    </row>
    <row r="4741" spans="1:12" x14ac:dyDescent="0.25">
      <c r="A4741" t="s">
        <v>5149</v>
      </c>
      <c r="B4741" t="s">
        <v>1115</v>
      </c>
      <c r="C4741">
        <v>2</v>
      </c>
      <c r="D4741">
        <v>379.60256958007813</v>
      </c>
      <c r="E4741" t="s">
        <v>377</v>
      </c>
      <c r="F4741" t="s">
        <v>248</v>
      </c>
      <c r="G4741" t="s">
        <v>47</v>
      </c>
      <c r="H4741">
        <v>32</v>
      </c>
      <c r="I4741">
        <v>7</v>
      </c>
      <c r="J4741" t="s">
        <v>26</v>
      </c>
      <c r="K4741">
        <v>8</v>
      </c>
      <c r="L4741" t="s">
        <v>18</v>
      </c>
    </row>
    <row r="4742" spans="1:12" x14ac:dyDescent="0.25">
      <c r="A4742" t="s">
        <v>5150</v>
      </c>
      <c r="B4742" t="s">
        <v>1115</v>
      </c>
      <c r="C4742">
        <v>2</v>
      </c>
      <c r="D4742">
        <v>138.94107055664063</v>
      </c>
      <c r="E4742" t="s">
        <v>288</v>
      </c>
      <c r="F4742" t="s">
        <v>543</v>
      </c>
      <c r="G4742" t="s">
        <v>47</v>
      </c>
      <c r="H4742">
        <v>20</v>
      </c>
      <c r="I4742">
        <v>4</v>
      </c>
      <c r="J4742" t="s">
        <v>22</v>
      </c>
      <c r="K4742">
        <v>5</v>
      </c>
      <c r="L4742" t="s">
        <v>35</v>
      </c>
    </row>
    <row r="4743" spans="1:12" x14ac:dyDescent="0.25">
      <c r="A4743" t="s">
        <v>5151</v>
      </c>
      <c r="B4743" t="s">
        <v>1115</v>
      </c>
      <c r="C4743">
        <v>2</v>
      </c>
      <c r="D4743">
        <v>308.84869384765625</v>
      </c>
      <c r="E4743" t="s">
        <v>1499</v>
      </c>
      <c r="F4743" t="s">
        <v>248</v>
      </c>
      <c r="G4743" t="s">
        <v>47</v>
      </c>
      <c r="H4743">
        <v>19</v>
      </c>
      <c r="I4743">
        <v>2</v>
      </c>
      <c r="J4743" t="s">
        <v>17</v>
      </c>
      <c r="K4743">
        <v>5</v>
      </c>
      <c r="L4743" t="s">
        <v>35</v>
      </c>
    </row>
    <row r="4744" spans="1:12" x14ac:dyDescent="0.25">
      <c r="A4744" t="s">
        <v>5152</v>
      </c>
      <c r="B4744" t="s">
        <v>1115</v>
      </c>
      <c r="C4744">
        <v>2</v>
      </c>
      <c r="D4744">
        <v>168.21774291992188</v>
      </c>
      <c r="E4744" t="s">
        <v>893</v>
      </c>
      <c r="F4744" t="s">
        <v>248</v>
      </c>
      <c r="G4744" t="s">
        <v>47</v>
      </c>
      <c r="H4744">
        <v>47</v>
      </c>
      <c r="I4744">
        <v>3</v>
      </c>
      <c r="J4744" t="s">
        <v>52</v>
      </c>
      <c r="K4744">
        <v>11</v>
      </c>
      <c r="L4744" t="s">
        <v>23</v>
      </c>
    </row>
    <row r="4745" spans="1:12" x14ac:dyDescent="0.25">
      <c r="A4745" t="s">
        <v>5153</v>
      </c>
      <c r="B4745" t="s">
        <v>1115</v>
      </c>
      <c r="C4745">
        <v>2</v>
      </c>
      <c r="D4745">
        <v>254.95071411132813</v>
      </c>
      <c r="E4745" t="s">
        <v>573</v>
      </c>
      <c r="F4745" t="s">
        <v>401</v>
      </c>
      <c r="G4745" t="s">
        <v>47</v>
      </c>
      <c r="H4745">
        <v>28</v>
      </c>
      <c r="I4745">
        <v>4</v>
      </c>
      <c r="J4745" t="s">
        <v>22</v>
      </c>
      <c r="K4745">
        <v>7</v>
      </c>
      <c r="L4745" t="s">
        <v>108</v>
      </c>
    </row>
    <row r="4746" spans="1:12" x14ac:dyDescent="0.25">
      <c r="A4746" t="s">
        <v>5154</v>
      </c>
      <c r="B4746" t="s">
        <v>1115</v>
      </c>
      <c r="C4746">
        <v>2</v>
      </c>
      <c r="D4746">
        <v>588.0673828125</v>
      </c>
      <c r="E4746" t="s">
        <v>2171</v>
      </c>
      <c r="F4746" t="s">
        <v>401</v>
      </c>
      <c r="G4746" t="s">
        <v>47</v>
      </c>
      <c r="H4746">
        <v>33</v>
      </c>
      <c r="I4746">
        <v>6</v>
      </c>
      <c r="J4746" t="s">
        <v>43</v>
      </c>
      <c r="K4746">
        <v>8</v>
      </c>
      <c r="L4746" t="s">
        <v>18</v>
      </c>
    </row>
    <row r="4747" spans="1:12" x14ac:dyDescent="0.25">
      <c r="A4747" t="s">
        <v>5155</v>
      </c>
      <c r="B4747" t="s">
        <v>1115</v>
      </c>
      <c r="C4747">
        <v>2</v>
      </c>
      <c r="D4747">
        <v>37.813854217529297</v>
      </c>
      <c r="E4747" t="s">
        <v>2171</v>
      </c>
      <c r="F4747" t="s">
        <v>15</v>
      </c>
      <c r="G4747" t="s">
        <v>47</v>
      </c>
      <c r="H4747">
        <v>33</v>
      </c>
      <c r="I4747">
        <v>6</v>
      </c>
      <c r="J4747" t="s">
        <v>43</v>
      </c>
      <c r="K4747">
        <v>8</v>
      </c>
      <c r="L4747" t="s">
        <v>18</v>
      </c>
    </row>
    <row r="4748" spans="1:12" x14ac:dyDescent="0.25">
      <c r="A4748" t="s">
        <v>5156</v>
      </c>
      <c r="B4748" t="s">
        <v>1115</v>
      </c>
      <c r="C4748">
        <v>2</v>
      </c>
      <c r="D4748">
        <v>446.18408203125</v>
      </c>
      <c r="E4748" t="s">
        <v>735</v>
      </c>
      <c r="F4748" t="s">
        <v>401</v>
      </c>
      <c r="G4748" t="s">
        <v>47</v>
      </c>
      <c r="H4748">
        <v>22</v>
      </c>
      <c r="I4748">
        <v>5</v>
      </c>
      <c r="J4748" t="s">
        <v>34</v>
      </c>
      <c r="K4748">
        <v>6</v>
      </c>
      <c r="L4748" t="s">
        <v>60</v>
      </c>
    </row>
    <row r="4749" spans="1:12" x14ac:dyDescent="0.25">
      <c r="A4749" t="s">
        <v>5157</v>
      </c>
      <c r="B4749" t="s">
        <v>1847</v>
      </c>
      <c r="C4749">
        <v>2</v>
      </c>
      <c r="D4749">
        <v>101.44841003417969</v>
      </c>
      <c r="E4749" t="s">
        <v>132</v>
      </c>
      <c r="F4749" t="s">
        <v>543</v>
      </c>
      <c r="G4749" t="s">
        <v>47</v>
      </c>
      <c r="H4749">
        <v>13</v>
      </c>
      <c r="I4749">
        <v>4</v>
      </c>
      <c r="J4749" t="s">
        <v>22</v>
      </c>
      <c r="K4749">
        <v>3</v>
      </c>
      <c r="L4749" t="s">
        <v>44</v>
      </c>
    </row>
    <row r="4750" spans="1:12" x14ac:dyDescent="0.25">
      <c r="A4750" t="s">
        <v>5158</v>
      </c>
      <c r="B4750" t="s">
        <v>1847</v>
      </c>
      <c r="C4750">
        <v>2</v>
      </c>
      <c r="D4750">
        <v>260.36865234375</v>
      </c>
      <c r="E4750" t="s">
        <v>618</v>
      </c>
      <c r="F4750" t="s">
        <v>543</v>
      </c>
      <c r="G4750" t="s">
        <v>30</v>
      </c>
      <c r="H4750">
        <v>50</v>
      </c>
      <c r="I4750">
        <v>7</v>
      </c>
      <c r="J4750" t="s">
        <v>26</v>
      </c>
      <c r="K4750">
        <v>12</v>
      </c>
      <c r="L4750" t="s">
        <v>31</v>
      </c>
    </row>
    <row r="4751" spans="1:12" x14ac:dyDescent="0.25">
      <c r="A4751" t="s">
        <v>5159</v>
      </c>
      <c r="B4751" t="s">
        <v>1847</v>
      </c>
      <c r="C4751">
        <v>2</v>
      </c>
      <c r="D4751">
        <v>432.48931884765625</v>
      </c>
      <c r="E4751" t="s">
        <v>581</v>
      </c>
      <c r="F4751" t="s">
        <v>543</v>
      </c>
      <c r="G4751" t="s">
        <v>21</v>
      </c>
      <c r="H4751">
        <v>40</v>
      </c>
      <c r="I4751">
        <v>4</v>
      </c>
      <c r="J4751" t="s">
        <v>22</v>
      </c>
      <c r="K4751">
        <v>10</v>
      </c>
      <c r="L4751" t="s">
        <v>74</v>
      </c>
    </row>
    <row r="4752" spans="1:12" x14ac:dyDescent="0.25">
      <c r="A4752" t="s">
        <v>5160</v>
      </c>
      <c r="B4752" t="s">
        <v>1847</v>
      </c>
      <c r="C4752">
        <v>2</v>
      </c>
      <c r="D4752">
        <v>670.21142578125</v>
      </c>
      <c r="E4752" t="s">
        <v>57</v>
      </c>
      <c r="F4752" t="s">
        <v>543</v>
      </c>
      <c r="G4752" t="s">
        <v>21</v>
      </c>
      <c r="H4752">
        <v>46</v>
      </c>
      <c r="I4752">
        <v>4</v>
      </c>
      <c r="J4752" t="s">
        <v>22</v>
      </c>
      <c r="K4752">
        <v>11</v>
      </c>
      <c r="L4752" t="s">
        <v>23</v>
      </c>
    </row>
    <row r="4753" spans="1:12" x14ac:dyDescent="0.25">
      <c r="A4753" t="s">
        <v>5161</v>
      </c>
      <c r="B4753" t="s">
        <v>1847</v>
      </c>
      <c r="C4753">
        <v>2</v>
      </c>
      <c r="D4753">
        <v>267.69268798828125</v>
      </c>
      <c r="E4753" t="s">
        <v>116</v>
      </c>
      <c r="F4753" t="s">
        <v>543</v>
      </c>
      <c r="G4753" t="s">
        <v>30</v>
      </c>
      <c r="H4753">
        <v>9</v>
      </c>
      <c r="I4753">
        <v>6</v>
      </c>
      <c r="J4753" t="s">
        <v>43</v>
      </c>
      <c r="K4753">
        <v>3</v>
      </c>
      <c r="L4753" t="s">
        <v>44</v>
      </c>
    </row>
    <row r="4754" spans="1:12" x14ac:dyDescent="0.25">
      <c r="A4754" t="s">
        <v>5162</v>
      </c>
      <c r="B4754" t="s">
        <v>1847</v>
      </c>
      <c r="C4754">
        <v>2</v>
      </c>
      <c r="D4754">
        <v>910.10546875</v>
      </c>
      <c r="E4754" t="s">
        <v>71</v>
      </c>
      <c r="F4754" t="s">
        <v>543</v>
      </c>
      <c r="G4754" t="s">
        <v>16</v>
      </c>
      <c r="H4754">
        <v>9</v>
      </c>
      <c r="I4754">
        <v>3</v>
      </c>
      <c r="J4754" t="s">
        <v>52</v>
      </c>
      <c r="K4754">
        <v>2</v>
      </c>
      <c r="L4754" t="s">
        <v>27</v>
      </c>
    </row>
    <row r="4755" spans="1:12" x14ac:dyDescent="0.25">
      <c r="A4755" t="s">
        <v>5163</v>
      </c>
      <c r="B4755" t="s">
        <v>1847</v>
      </c>
      <c r="C4755">
        <v>2</v>
      </c>
      <c r="D4755">
        <v>184.93745422363281</v>
      </c>
      <c r="E4755" t="s">
        <v>62</v>
      </c>
      <c r="F4755" t="s">
        <v>543</v>
      </c>
      <c r="G4755" t="s">
        <v>30</v>
      </c>
      <c r="H4755">
        <v>35</v>
      </c>
      <c r="I4755">
        <v>1</v>
      </c>
      <c r="J4755" t="s">
        <v>63</v>
      </c>
      <c r="K4755">
        <v>8</v>
      </c>
      <c r="L4755" t="s">
        <v>18</v>
      </c>
    </row>
    <row r="4756" spans="1:12" x14ac:dyDescent="0.25">
      <c r="A4756" t="s">
        <v>5164</v>
      </c>
      <c r="B4756" t="s">
        <v>1847</v>
      </c>
      <c r="C4756">
        <v>2</v>
      </c>
      <c r="D4756">
        <v>643.874755859375</v>
      </c>
      <c r="E4756" t="s">
        <v>532</v>
      </c>
      <c r="F4756" t="s">
        <v>543</v>
      </c>
      <c r="G4756" t="s">
        <v>30</v>
      </c>
      <c r="H4756">
        <v>10</v>
      </c>
      <c r="I4756">
        <v>4</v>
      </c>
      <c r="J4756" t="s">
        <v>22</v>
      </c>
      <c r="K4756">
        <v>3</v>
      </c>
      <c r="L4756" t="s">
        <v>44</v>
      </c>
    </row>
    <row r="4757" spans="1:12" x14ac:dyDescent="0.25">
      <c r="A4757" t="s">
        <v>5165</v>
      </c>
      <c r="B4757" t="s">
        <v>1847</v>
      </c>
      <c r="C4757">
        <v>2</v>
      </c>
      <c r="D4757">
        <v>252.706298828125</v>
      </c>
      <c r="E4757" t="s">
        <v>969</v>
      </c>
      <c r="F4757" t="s">
        <v>543</v>
      </c>
      <c r="G4757" t="s">
        <v>21</v>
      </c>
      <c r="H4757">
        <v>25</v>
      </c>
      <c r="I4757">
        <v>1</v>
      </c>
      <c r="J4757" t="s">
        <v>63</v>
      </c>
      <c r="K4757">
        <v>6</v>
      </c>
      <c r="L4757" t="s">
        <v>60</v>
      </c>
    </row>
    <row r="4758" spans="1:12" x14ac:dyDescent="0.25">
      <c r="A4758" t="s">
        <v>5166</v>
      </c>
      <c r="B4758" t="s">
        <v>1847</v>
      </c>
      <c r="C4758">
        <v>2</v>
      </c>
      <c r="D4758">
        <v>887.3873291015625</v>
      </c>
      <c r="E4758" t="s">
        <v>518</v>
      </c>
      <c r="F4758" t="s">
        <v>543</v>
      </c>
      <c r="G4758" t="s">
        <v>21</v>
      </c>
      <c r="H4758">
        <v>48</v>
      </c>
      <c r="I4758">
        <v>4</v>
      </c>
      <c r="J4758" t="s">
        <v>22</v>
      </c>
      <c r="K4758">
        <v>11</v>
      </c>
      <c r="L4758" t="s">
        <v>23</v>
      </c>
    </row>
    <row r="4759" spans="1:12" x14ac:dyDescent="0.25">
      <c r="A4759" t="s">
        <v>5167</v>
      </c>
      <c r="B4759" t="s">
        <v>1847</v>
      </c>
      <c r="C4759">
        <v>2</v>
      </c>
      <c r="D4759">
        <v>682.41668701171875</v>
      </c>
      <c r="E4759" t="s">
        <v>415</v>
      </c>
      <c r="F4759" t="s">
        <v>543</v>
      </c>
      <c r="G4759" t="s">
        <v>47</v>
      </c>
      <c r="H4759">
        <v>10</v>
      </c>
      <c r="I4759">
        <v>3</v>
      </c>
      <c r="J4759" t="s">
        <v>52</v>
      </c>
      <c r="K4759">
        <v>3</v>
      </c>
      <c r="L4759" t="s">
        <v>44</v>
      </c>
    </row>
    <row r="4760" spans="1:12" x14ac:dyDescent="0.25">
      <c r="A4760" t="s">
        <v>5168</v>
      </c>
      <c r="B4760" t="s">
        <v>1847</v>
      </c>
      <c r="C4760">
        <v>2</v>
      </c>
      <c r="D4760">
        <v>779.60992431640625</v>
      </c>
      <c r="E4760" t="s">
        <v>393</v>
      </c>
      <c r="F4760" t="s">
        <v>543</v>
      </c>
      <c r="G4760" t="s">
        <v>30</v>
      </c>
      <c r="H4760">
        <v>28</v>
      </c>
      <c r="I4760">
        <v>6</v>
      </c>
      <c r="J4760" t="s">
        <v>43</v>
      </c>
      <c r="K4760">
        <v>7</v>
      </c>
      <c r="L4760" t="s">
        <v>108</v>
      </c>
    </row>
    <row r="4761" spans="1:12" x14ac:dyDescent="0.25">
      <c r="A4761" t="s">
        <v>5169</v>
      </c>
      <c r="B4761" t="s">
        <v>1847</v>
      </c>
      <c r="C4761">
        <v>2</v>
      </c>
      <c r="D4761">
        <v>70.396041870117188</v>
      </c>
      <c r="E4761" t="s">
        <v>364</v>
      </c>
      <c r="F4761" t="s">
        <v>543</v>
      </c>
      <c r="G4761" t="s">
        <v>16</v>
      </c>
      <c r="H4761">
        <v>31</v>
      </c>
      <c r="I4761">
        <v>1</v>
      </c>
      <c r="J4761" t="s">
        <v>63</v>
      </c>
      <c r="K4761">
        <v>7</v>
      </c>
      <c r="L4761" t="s">
        <v>108</v>
      </c>
    </row>
    <row r="4762" spans="1:12" x14ac:dyDescent="0.25">
      <c r="A4762" t="s">
        <v>5170</v>
      </c>
      <c r="B4762" t="s">
        <v>1847</v>
      </c>
      <c r="C4762">
        <v>2</v>
      </c>
      <c r="D4762">
        <v>73.521530151367188</v>
      </c>
      <c r="E4762" t="s">
        <v>505</v>
      </c>
      <c r="F4762" t="s">
        <v>543</v>
      </c>
      <c r="G4762" t="s">
        <v>30</v>
      </c>
      <c r="H4762">
        <v>14</v>
      </c>
      <c r="I4762">
        <v>3</v>
      </c>
      <c r="J4762" t="s">
        <v>52</v>
      </c>
      <c r="K4762">
        <v>4</v>
      </c>
      <c r="L4762" t="s">
        <v>53</v>
      </c>
    </row>
    <row r="4763" spans="1:12" x14ac:dyDescent="0.25">
      <c r="A4763" t="s">
        <v>5171</v>
      </c>
      <c r="B4763" t="s">
        <v>1847</v>
      </c>
      <c r="C4763">
        <v>2</v>
      </c>
      <c r="D4763">
        <v>375.98193359375</v>
      </c>
      <c r="E4763" t="s">
        <v>1016</v>
      </c>
      <c r="F4763" t="s">
        <v>543</v>
      </c>
      <c r="G4763" t="s">
        <v>21</v>
      </c>
      <c r="H4763">
        <v>41</v>
      </c>
      <c r="I4763">
        <v>1</v>
      </c>
      <c r="J4763" t="s">
        <v>63</v>
      </c>
      <c r="K4763">
        <v>10</v>
      </c>
      <c r="L4763" t="s">
        <v>74</v>
      </c>
    </row>
    <row r="4764" spans="1:12" x14ac:dyDescent="0.25">
      <c r="A4764" t="s">
        <v>5172</v>
      </c>
      <c r="B4764" t="s">
        <v>1847</v>
      </c>
      <c r="C4764">
        <v>2</v>
      </c>
      <c r="D4764">
        <v>817.57440185546875</v>
      </c>
      <c r="E4764" t="s">
        <v>196</v>
      </c>
      <c r="F4764" t="s">
        <v>543</v>
      </c>
      <c r="G4764" t="s">
        <v>47</v>
      </c>
      <c r="H4764">
        <v>29</v>
      </c>
      <c r="I4764">
        <v>2</v>
      </c>
      <c r="J4764" t="s">
        <v>17</v>
      </c>
      <c r="K4764">
        <v>7</v>
      </c>
      <c r="L4764" t="s">
        <v>108</v>
      </c>
    </row>
    <row r="4765" spans="1:12" x14ac:dyDescent="0.25">
      <c r="A4765" t="s">
        <v>5173</v>
      </c>
      <c r="B4765" t="s">
        <v>1847</v>
      </c>
      <c r="C4765">
        <v>2</v>
      </c>
      <c r="D4765">
        <v>637.06207275390625</v>
      </c>
      <c r="E4765" t="s">
        <v>783</v>
      </c>
      <c r="F4765" t="s">
        <v>543</v>
      </c>
      <c r="G4765" t="s">
        <v>30</v>
      </c>
      <c r="H4765">
        <v>17</v>
      </c>
      <c r="I4765">
        <v>7</v>
      </c>
      <c r="J4765" t="s">
        <v>26</v>
      </c>
      <c r="K4765">
        <v>4</v>
      </c>
      <c r="L4765" t="s">
        <v>53</v>
      </c>
    </row>
    <row r="4766" spans="1:12" x14ac:dyDescent="0.25">
      <c r="A4766" t="s">
        <v>5174</v>
      </c>
      <c r="B4766" t="s">
        <v>1847</v>
      </c>
      <c r="C4766">
        <v>2</v>
      </c>
      <c r="D4766">
        <v>477.5419921875</v>
      </c>
      <c r="E4766" t="s">
        <v>596</v>
      </c>
      <c r="F4766" t="s">
        <v>543</v>
      </c>
      <c r="G4766" t="s">
        <v>47</v>
      </c>
      <c r="H4766">
        <v>9</v>
      </c>
      <c r="I4766">
        <v>7</v>
      </c>
      <c r="J4766" t="s">
        <v>26</v>
      </c>
      <c r="K4766">
        <v>3</v>
      </c>
      <c r="L4766" t="s">
        <v>44</v>
      </c>
    </row>
    <row r="4767" spans="1:12" x14ac:dyDescent="0.25">
      <c r="A4767" t="s">
        <v>5175</v>
      </c>
      <c r="B4767" t="s">
        <v>1847</v>
      </c>
      <c r="C4767">
        <v>2</v>
      </c>
      <c r="D4767">
        <v>841.5380859375</v>
      </c>
      <c r="E4767" t="s">
        <v>223</v>
      </c>
      <c r="F4767" t="s">
        <v>543</v>
      </c>
      <c r="G4767" t="s">
        <v>21</v>
      </c>
      <c r="H4767">
        <v>20</v>
      </c>
      <c r="I4767">
        <v>2</v>
      </c>
      <c r="J4767" t="s">
        <v>17</v>
      </c>
      <c r="K4767">
        <v>5</v>
      </c>
      <c r="L4767" t="s">
        <v>35</v>
      </c>
    </row>
    <row r="4768" spans="1:12" x14ac:dyDescent="0.25">
      <c r="A4768" t="s">
        <v>5176</v>
      </c>
      <c r="B4768" t="s">
        <v>1847</v>
      </c>
      <c r="C4768">
        <v>2</v>
      </c>
      <c r="D4768">
        <v>727.70916748046875</v>
      </c>
      <c r="E4768" t="s">
        <v>767</v>
      </c>
      <c r="F4768" t="s">
        <v>543</v>
      </c>
      <c r="G4768" t="s">
        <v>16</v>
      </c>
      <c r="H4768">
        <v>42</v>
      </c>
      <c r="I4768">
        <v>2</v>
      </c>
      <c r="J4768" t="s">
        <v>17</v>
      </c>
      <c r="K4768">
        <v>10</v>
      </c>
      <c r="L4768" t="s">
        <v>74</v>
      </c>
    </row>
    <row r="4769" spans="1:12" x14ac:dyDescent="0.25">
      <c r="A4769" t="s">
        <v>5177</v>
      </c>
      <c r="B4769" t="s">
        <v>1847</v>
      </c>
      <c r="C4769">
        <v>2</v>
      </c>
      <c r="D4769">
        <v>377.93292236328125</v>
      </c>
      <c r="E4769" t="s">
        <v>980</v>
      </c>
      <c r="F4769" t="s">
        <v>543</v>
      </c>
      <c r="G4769" t="s">
        <v>16</v>
      </c>
      <c r="H4769">
        <v>21</v>
      </c>
      <c r="I4769">
        <v>3</v>
      </c>
      <c r="J4769" t="s">
        <v>52</v>
      </c>
      <c r="K4769">
        <v>5</v>
      </c>
      <c r="L4769" t="s">
        <v>35</v>
      </c>
    </row>
    <row r="4770" spans="1:12" x14ac:dyDescent="0.25">
      <c r="A4770" t="s">
        <v>5178</v>
      </c>
      <c r="B4770" t="s">
        <v>1847</v>
      </c>
      <c r="C4770">
        <v>2</v>
      </c>
      <c r="D4770">
        <v>109.88036346435547</v>
      </c>
      <c r="E4770" t="s">
        <v>377</v>
      </c>
      <c r="F4770" t="s">
        <v>543</v>
      </c>
      <c r="G4770" t="s">
        <v>21</v>
      </c>
      <c r="H4770">
        <v>32</v>
      </c>
      <c r="I4770">
        <v>7</v>
      </c>
      <c r="J4770" t="s">
        <v>26</v>
      </c>
      <c r="K4770">
        <v>8</v>
      </c>
      <c r="L4770" t="s">
        <v>18</v>
      </c>
    </row>
    <row r="4771" spans="1:12" x14ac:dyDescent="0.25">
      <c r="A4771" t="s">
        <v>5179</v>
      </c>
      <c r="B4771" t="s">
        <v>1847</v>
      </c>
      <c r="C4771">
        <v>2</v>
      </c>
      <c r="D4771">
        <v>971.8291015625</v>
      </c>
      <c r="E4771" t="s">
        <v>1367</v>
      </c>
      <c r="F4771" t="s">
        <v>543</v>
      </c>
      <c r="G4771" t="s">
        <v>47</v>
      </c>
      <c r="H4771">
        <v>8</v>
      </c>
      <c r="I4771">
        <v>6</v>
      </c>
      <c r="J4771" t="s">
        <v>43</v>
      </c>
      <c r="K4771">
        <v>2</v>
      </c>
      <c r="L4771" t="s">
        <v>27</v>
      </c>
    </row>
    <row r="4772" spans="1:12" x14ac:dyDescent="0.25">
      <c r="A4772" t="s">
        <v>5180</v>
      </c>
      <c r="B4772" t="s">
        <v>1847</v>
      </c>
      <c r="C4772">
        <v>2</v>
      </c>
      <c r="D4772">
        <v>364.05581665039063</v>
      </c>
      <c r="E4772" t="s">
        <v>336</v>
      </c>
      <c r="F4772" t="s">
        <v>543</v>
      </c>
      <c r="G4772" t="s">
        <v>47</v>
      </c>
      <c r="H4772">
        <v>32</v>
      </c>
      <c r="I4772">
        <v>5</v>
      </c>
      <c r="J4772" t="s">
        <v>34</v>
      </c>
      <c r="K4772">
        <v>8</v>
      </c>
      <c r="L4772" t="s">
        <v>18</v>
      </c>
    </row>
    <row r="4773" spans="1:12" x14ac:dyDescent="0.25">
      <c r="A4773" t="s">
        <v>5181</v>
      </c>
      <c r="B4773" t="s">
        <v>1847</v>
      </c>
      <c r="C4773">
        <v>2</v>
      </c>
      <c r="D4773">
        <v>683.55914306640625</v>
      </c>
      <c r="E4773" t="s">
        <v>301</v>
      </c>
      <c r="F4773" t="s">
        <v>543</v>
      </c>
      <c r="G4773" t="s">
        <v>30</v>
      </c>
      <c r="H4773">
        <v>11</v>
      </c>
      <c r="I4773">
        <v>3</v>
      </c>
      <c r="J4773" t="s">
        <v>52</v>
      </c>
      <c r="K4773">
        <v>3</v>
      </c>
      <c r="L4773" t="s">
        <v>44</v>
      </c>
    </row>
    <row r="4774" spans="1:12" x14ac:dyDescent="0.25">
      <c r="A4774" t="s">
        <v>5182</v>
      </c>
      <c r="B4774" t="s">
        <v>1847</v>
      </c>
      <c r="C4774">
        <v>2</v>
      </c>
      <c r="D4774">
        <v>506.41281127929688</v>
      </c>
      <c r="E4774" t="s">
        <v>699</v>
      </c>
      <c r="F4774" t="s">
        <v>543</v>
      </c>
      <c r="G4774" t="s">
        <v>47</v>
      </c>
      <c r="H4774">
        <v>39</v>
      </c>
      <c r="I4774">
        <v>5</v>
      </c>
      <c r="J4774" t="s">
        <v>34</v>
      </c>
      <c r="K4774">
        <v>9</v>
      </c>
      <c r="L4774" t="s">
        <v>38</v>
      </c>
    </row>
    <row r="4775" spans="1:12" x14ac:dyDescent="0.25">
      <c r="A4775" t="s">
        <v>5183</v>
      </c>
      <c r="B4775" t="s">
        <v>1847</v>
      </c>
      <c r="C4775">
        <v>2</v>
      </c>
      <c r="D4775">
        <v>139.58578491210938</v>
      </c>
      <c r="E4775" t="s">
        <v>42</v>
      </c>
      <c r="F4775" t="s">
        <v>543</v>
      </c>
      <c r="G4775" t="s">
        <v>47</v>
      </c>
      <c r="H4775">
        <v>12</v>
      </c>
      <c r="I4775">
        <v>6</v>
      </c>
      <c r="J4775" t="s">
        <v>43</v>
      </c>
      <c r="K4775">
        <v>3</v>
      </c>
      <c r="L4775" t="s">
        <v>44</v>
      </c>
    </row>
    <row r="4776" spans="1:12" x14ac:dyDescent="0.25">
      <c r="A4776" t="s">
        <v>5184</v>
      </c>
      <c r="B4776" t="s">
        <v>1847</v>
      </c>
      <c r="C4776">
        <v>2</v>
      </c>
      <c r="D4776">
        <v>278.7698974609375</v>
      </c>
      <c r="E4776" t="s">
        <v>356</v>
      </c>
      <c r="F4776" t="s">
        <v>543</v>
      </c>
      <c r="G4776" t="s">
        <v>30</v>
      </c>
      <c r="H4776">
        <v>32</v>
      </c>
      <c r="I4776">
        <v>4</v>
      </c>
      <c r="J4776" t="s">
        <v>22</v>
      </c>
      <c r="K4776">
        <v>8</v>
      </c>
      <c r="L4776" t="s">
        <v>18</v>
      </c>
    </row>
    <row r="4777" spans="1:12" x14ac:dyDescent="0.25">
      <c r="A4777" t="s">
        <v>5185</v>
      </c>
      <c r="B4777" t="s">
        <v>1847</v>
      </c>
      <c r="C4777">
        <v>2</v>
      </c>
      <c r="D4777">
        <v>652.91748046875</v>
      </c>
      <c r="E4777" t="s">
        <v>325</v>
      </c>
      <c r="F4777" t="s">
        <v>543</v>
      </c>
      <c r="G4777" t="s">
        <v>21</v>
      </c>
      <c r="H4777">
        <v>48</v>
      </c>
      <c r="I4777">
        <v>6</v>
      </c>
      <c r="J4777" t="s">
        <v>43</v>
      </c>
      <c r="K4777">
        <v>12</v>
      </c>
      <c r="L4777" t="s">
        <v>31</v>
      </c>
    </row>
    <row r="4778" spans="1:12" x14ac:dyDescent="0.25">
      <c r="A4778" t="s">
        <v>5186</v>
      </c>
      <c r="B4778" t="s">
        <v>1847</v>
      </c>
      <c r="C4778">
        <v>2</v>
      </c>
      <c r="D4778">
        <v>714.491455078125</v>
      </c>
      <c r="E4778" t="s">
        <v>313</v>
      </c>
      <c r="F4778" t="s">
        <v>543</v>
      </c>
      <c r="G4778" t="s">
        <v>16</v>
      </c>
      <c r="H4778">
        <v>4</v>
      </c>
      <c r="I4778">
        <v>2</v>
      </c>
      <c r="J4778" t="s">
        <v>17</v>
      </c>
      <c r="K4778">
        <v>1</v>
      </c>
      <c r="L4778" t="s">
        <v>85</v>
      </c>
    </row>
    <row r="4779" spans="1:12" x14ac:dyDescent="0.25">
      <c r="A4779" t="s">
        <v>5187</v>
      </c>
      <c r="B4779" t="s">
        <v>1847</v>
      </c>
      <c r="C4779">
        <v>2</v>
      </c>
      <c r="D4779">
        <v>579.28253173828125</v>
      </c>
      <c r="E4779" t="s">
        <v>397</v>
      </c>
      <c r="F4779" t="s">
        <v>543</v>
      </c>
      <c r="G4779" t="s">
        <v>30</v>
      </c>
      <c r="H4779">
        <v>34</v>
      </c>
      <c r="I4779">
        <v>4</v>
      </c>
      <c r="J4779" t="s">
        <v>22</v>
      </c>
      <c r="K4779">
        <v>8</v>
      </c>
      <c r="L4779" t="s">
        <v>18</v>
      </c>
    </row>
    <row r="4780" spans="1:12" x14ac:dyDescent="0.25">
      <c r="A4780" t="s">
        <v>5188</v>
      </c>
      <c r="B4780" t="s">
        <v>1847</v>
      </c>
      <c r="C4780">
        <v>2</v>
      </c>
      <c r="D4780">
        <v>376.16171264648438</v>
      </c>
      <c r="E4780" t="s">
        <v>490</v>
      </c>
      <c r="F4780" t="s">
        <v>543</v>
      </c>
      <c r="G4780" t="s">
        <v>30</v>
      </c>
      <c r="H4780">
        <v>21</v>
      </c>
      <c r="I4780">
        <v>6</v>
      </c>
      <c r="J4780" t="s">
        <v>43</v>
      </c>
      <c r="K4780">
        <v>5</v>
      </c>
      <c r="L4780" t="s">
        <v>35</v>
      </c>
    </row>
    <row r="4781" spans="1:12" x14ac:dyDescent="0.25">
      <c r="A4781" t="s">
        <v>5189</v>
      </c>
      <c r="B4781" t="s">
        <v>1847</v>
      </c>
      <c r="C4781">
        <v>2</v>
      </c>
      <c r="D4781">
        <v>750.5052490234375</v>
      </c>
      <c r="E4781" t="s">
        <v>1213</v>
      </c>
      <c r="F4781" t="s">
        <v>543</v>
      </c>
      <c r="G4781" t="s">
        <v>16</v>
      </c>
      <c r="H4781">
        <v>17</v>
      </c>
      <c r="I4781">
        <v>5</v>
      </c>
      <c r="J4781" t="s">
        <v>34</v>
      </c>
      <c r="K4781">
        <v>4</v>
      </c>
      <c r="L4781" t="s">
        <v>53</v>
      </c>
    </row>
    <row r="4782" spans="1:12" x14ac:dyDescent="0.25">
      <c r="A4782" t="s">
        <v>5190</v>
      </c>
      <c r="B4782" t="s">
        <v>1847</v>
      </c>
      <c r="C4782">
        <v>2</v>
      </c>
      <c r="D4782">
        <v>114.52803802490234</v>
      </c>
      <c r="E4782" t="s">
        <v>938</v>
      </c>
      <c r="F4782" t="s">
        <v>543</v>
      </c>
      <c r="G4782" t="s">
        <v>16</v>
      </c>
      <c r="H4782">
        <v>6</v>
      </c>
      <c r="I4782">
        <v>1</v>
      </c>
      <c r="J4782" t="s">
        <v>63</v>
      </c>
      <c r="K4782">
        <v>2</v>
      </c>
      <c r="L4782" t="s">
        <v>27</v>
      </c>
    </row>
    <row r="4783" spans="1:12" x14ac:dyDescent="0.25">
      <c r="A4783" t="s">
        <v>5191</v>
      </c>
      <c r="B4783" t="s">
        <v>1847</v>
      </c>
      <c r="C4783">
        <v>2</v>
      </c>
      <c r="D4783">
        <v>627.30291748046875</v>
      </c>
      <c r="E4783" t="s">
        <v>144</v>
      </c>
      <c r="F4783" t="s">
        <v>543</v>
      </c>
      <c r="G4783" t="s">
        <v>47</v>
      </c>
      <c r="H4783">
        <v>49</v>
      </c>
      <c r="I4783">
        <v>5</v>
      </c>
      <c r="J4783" t="s">
        <v>34</v>
      </c>
      <c r="K4783">
        <v>12</v>
      </c>
      <c r="L4783" t="s">
        <v>31</v>
      </c>
    </row>
    <row r="4784" spans="1:12" x14ac:dyDescent="0.25">
      <c r="A4784" t="s">
        <v>5192</v>
      </c>
      <c r="B4784" t="s">
        <v>1847</v>
      </c>
      <c r="C4784">
        <v>2</v>
      </c>
      <c r="D4784">
        <v>820.89337158203125</v>
      </c>
      <c r="E4784" t="s">
        <v>687</v>
      </c>
      <c r="F4784" t="s">
        <v>543</v>
      </c>
      <c r="G4784" t="s">
        <v>21</v>
      </c>
      <c r="H4784">
        <v>29</v>
      </c>
      <c r="I4784">
        <v>4</v>
      </c>
      <c r="J4784" t="s">
        <v>22</v>
      </c>
      <c r="K4784">
        <v>7</v>
      </c>
      <c r="L4784" t="s">
        <v>108</v>
      </c>
    </row>
    <row r="4785" spans="1:12" x14ac:dyDescent="0.25">
      <c r="A4785" t="s">
        <v>5193</v>
      </c>
      <c r="B4785" t="s">
        <v>1847</v>
      </c>
      <c r="C4785">
        <v>2</v>
      </c>
      <c r="D4785">
        <v>468.58602905273438</v>
      </c>
      <c r="E4785" t="s">
        <v>635</v>
      </c>
      <c r="F4785" t="s">
        <v>543</v>
      </c>
      <c r="G4785" t="s">
        <v>16</v>
      </c>
      <c r="H4785">
        <v>2</v>
      </c>
      <c r="I4785">
        <v>4</v>
      </c>
      <c r="J4785" t="s">
        <v>22</v>
      </c>
      <c r="K4785">
        <v>1</v>
      </c>
      <c r="L4785" t="s">
        <v>85</v>
      </c>
    </row>
    <row r="4786" spans="1:12" x14ac:dyDescent="0.25">
      <c r="A4786" t="s">
        <v>5194</v>
      </c>
      <c r="B4786" t="s">
        <v>1847</v>
      </c>
      <c r="C4786">
        <v>2</v>
      </c>
      <c r="D4786">
        <v>704.03839111328125</v>
      </c>
      <c r="E4786" t="s">
        <v>180</v>
      </c>
      <c r="F4786" t="s">
        <v>543</v>
      </c>
      <c r="G4786" t="s">
        <v>16</v>
      </c>
      <c r="H4786">
        <v>15</v>
      </c>
      <c r="I4786">
        <v>4</v>
      </c>
      <c r="J4786" t="s">
        <v>22</v>
      </c>
      <c r="K4786">
        <v>4</v>
      </c>
      <c r="L4786" t="s">
        <v>53</v>
      </c>
    </row>
    <row r="4787" spans="1:12" x14ac:dyDescent="0.25">
      <c r="A4787" t="s">
        <v>5195</v>
      </c>
      <c r="B4787" t="s">
        <v>1847</v>
      </c>
      <c r="C4787">
        <v>2</v>
      </c>
      <c r="D4787">
        <v>729.0201416015625</v>
      </c>
      <c r="E4787" t="s">
        <v>251</v>
      </c>
      <c r="F4787" t="s">
        <v>543</v>
      </c>
      <c r="G4787" t="s">
        <v>16</v>
      </c>
      <c r="H4787">
        <v>36</v>
      </c>
      <c r="I4787">
        <v>4</v>
      </c>
      <c r="J4787" t="s">
        <v>22</v>
      </c>
      <c r="K4787">
        <v>9</v>
      </c>
      <c r="L4787" t="s">
        <v>38</v>
      </c>
    </row>
    <row r="4788" spans="1:12" x14ac:dyDescent="0.25">
      <c r="A4788" t="s">
        <v>5196</v>
      </c>
      <c r="B4788" t="s">
        <v>1847</v>
      </c>
      <c r="C4788">
        <v>2</v>
      </c>
      <c r="D4788">
        <v>385.48233032226563</v>
      </c>
      <c r="E4788" t="s">
        <v>606</v>
      </c>
      <c r="F4788" t="s">
        <v>543</v>
      </c>
      <c r="G4788" t="s">
        <v>21</v>
      </c>
      <c r="H4788">
        <v>29</v>
      </c>
      <c r="I4788">
        <v>3</v>
      </c>
      <c r="J4788" t="s">
        <v>52</v>
      </c>
      <c r="K4788">
        <v>7</v>
      </c>
      <c r="L4788" t="s">
        <v>108</v>
      </c>
    </row>
    <row r="4789" spans="1:12" x14ac:dyDescent="0.25">
      <c r="A4789" t="s">
        <v>5197</v>
      </c>
      <c r="B4789" t="s">
        <v>1847</v>
      </c>
      <c r="C4789">
        <v>2</v>
      </c>
      <c r="D4789">
        <v>294.12689208984375</v>
      </c>
      <c r="E4789" t="s">
        <v>459</v>
      </c>
      <c r="F4789" t="s">
        <v>543</v>
      </c>
      <c r="G4789" t="s">
        <v>21</v>
      </c>
      <c r="H4789">
        <v>33</v>
      </c>
      <c r="I4789">
        <v>2</v>
      </c>
      <c r="J4789" t="s">
        <v>17</v>
      </c>
      <c r="K4789">
        <v>8</v>
      </c>
      <c r="L4789" t="s">
        <v>18</v>
      </c>
    </row>
    <row r="4790" spans="1:12" x14ac:dyDescent="0.25">
      <c r="A4790" t="s">
        <v>5198</v>
      </c>
      <c r="B4790" t="s">
        <v>1847</v>
      </c>
      <c r="C4790">
        <v>2</v>
      </c>
      <c r="D4790">
        <v>531.73907470703125</v>
      </c>
      <c r="E4790" t="s">
        <v>150</v>
      </c>
      <c r="F4790" t="s">
        <v>543</v>
      </c>
      <c r="G4790" t="s">
        <v>16</v>
      </c>
      <c r="H4790">
        <v>12</v>
      </c>
      <c r="I4790">
        <v>5</v>
      </c>
      <c r="J4790" t="s">
        <v>34</v>
      </c>
      <c r="K4790">
        <v>3</v>
      </c>
      <c r="L4790" t="s">
        <v>44</v>
      </c>
    </row>
    <row r="4791" spans="1:12" x14ac:dyDescent="0.25">
      <c r="A4791" t="s">
        <v>5199</v>
      </c>
      <c r="B4791" t="s">
        <v>1847</v>
      </c>
      <c r="C4791">
        <v>2</v>
      </c>
      <c r="D4791">
        <v>386.6187744140625</v>
      </c>
      <c r="E4791" t="s">
        <v>196</v>
      </c>
      <c r="F4791" t="s">
        <v>543</v>
      </c>
      <c r="G4791" t="s">
        <v>30</v>
      </c>
      <c r="H4791">
        <v>29</v>
      </c>
      <c r="I4791">
        <v>2</v>
      </c>
      <c r="J4791" t="s">
        <v>17</v>
      </c>
      <c r="K4791">
        <v>7</v>
      </c>
      <c r="L4791" t="s">
        <v>108</v>
      </c>
    </row>
    <row r="4792" spans="1:12" x14ac:dyDescent="0.25">
      <c r="A4792" t="s">
        <v>5200</v>
      </c>
      <c r="B4792" t="s">
        <v>1847</v>
      </c>
      <c r="C4792">
        <v>2</v>
      </c>
      <c r="D4792">
        <v>609.66729736328125</v>
      </c>
      <c r="E4792" t="s">
        <v>317</v>
      </c>
      <c r="F4792" t="s">
        <v>543</v>
      </c>
      <c r="G4792" t="s">
        <v>21</v>
      </c>
      <c r="H4792">
        <v>4</v>
      </c>
      <c r="I4792">
        <v>4</v>
      </c>
      <c r="J4792" t="s">
        <v>22</v>
      </c>
      <c r="K4792">
        <v>1</v>
      </c>
      <c r="L4792" t="s">
        <v>85</v>
      </c>
    </row>
    <row r="4793" spans="1:12" x14ac:dyDescent="0.25">
      <c r="A4793" t="s">
        <v>5201</v>
      </c>
      <c r="B4793" t="s">
        <v>1847</v>
      </c>
      <c r="C4793">
        <v>2</v>
      </c>
      <c r="D4793">
        <v>481.14950561523438</v>
      </c>
      <c r="E4793" t="s">
        <v>980</v>
      </c>
      <c r="F4793" t="s">
        <v>543</v>
      </c>
      <c r="G4793" t="s">
        <v>47</v>
      </c>
      <c r="H4793">
        <v>21</v>
      </c>
      <c r="I4793">
        <v>3</v>
      </c>
      <c r="J4793" t="s">
        <v>52</v>
      </c>
      <c r="K4793">
        <v>5</v>
      </c>
      <c r="L4793" t="s">
        <v>35</v>
      </c>
    </row>
    <row r="4794" spans="1:12" x14ac:dyDescent="0.25">
      <c r="A4794" t="s">
        <v>5202</v>
      </c>
      <c r="B4794" t="s">
        <v>1847</v>
      </c>
      <c r="C4794">
        <v>2</v>
      </c>
      <c r="D4794">
        <v>879.11474609375</v>
      </c>
      <c r="E4794" t="s">
        <v>185</v>
      </c>
      <c r="F4794" t="s">
        <v>543</v>
      </c>
      <c r="G4794" t="s">
        <v>21</v>
      </c>
      <c r="H4794">
        <v>40</v>
      </c>
      <c r="I4794">
        <v>5</v>
      </c>
      <c r="J4794" t="s">
        <v>34</v>
      </c>
      <c r="K4794">
        <v>10</v>
      </c>
      <c r="L4794" t="s">
        <v>74</v>
      </c>
    </row>
    <row r="4795" spans="1:12" x14ac:dyDescent="0.25">
      <c r="A4795" t="s">
        <v>5203</v>
      </c>
      <c r="B4795" t="s">
        <v>1847</v>
      </c>
      <c r="C4795">
        <v>2</v>
      </c>
      <c r="D4795">
        <v>337.65335083007813</v>
      </c>
      <c r="E4795" t="s">
        <v>37</v>
      </c>
      <c r="F4795" t="s">
        <v>543</v>
      </c>
      <c r="G4795" t="s">
        <v>30</v>
      </c>
      <c r="H4795">
        <v>39</v>
      </c>
      <c r="I4795">
        <v>4</v>
      </c>
      <c r="J4795" t="s">
        <v>22</v>
      </c>
      <c r="K4795">
        <v>9</v>
      </c>
      <c r="L4795" t="s">
        <v>38</v>
      </c>
    </row>
    <row r="4796" spans="1:12" x14ac:dyDescent="0.25">
      <c r="A4796" t="s">
        <v>5204</v>
      </c>
      <c r="B4796" t="s">
        <v>1847</v>
      </c>
      <c r="C4796">
        <v>2</v>
      </c>
      <c r="D4796">
        <v>974.14556884765625</v>
      </c>
      <c r="E4796" t="s">
        <v>1720</v>
      </c>
      <c r="F4796" t="s">
        <v>543</v>
      </c>
      <c r="G4796" t="s">
        <v>47</v>
      </c>
      <c r="H4796">
        <v>30</v>
      </c>
      <c r="I4796">
        <v>7</v>
      </c>
      <c r="J4796" t="s">
        <v>26</v>
      </c>
      <c r="K4796">
        <v>7</v>
      </c>
      <c r="L4796" t="s">
        <v>108</v>
      </c>
    </row>
    <row r="4797" spans="1:12" x14ac:dyDescent="0.25">
      <c r="A4797" t="s">
        <v>5205</v>
      </c>
      <c r="B4797" t="s">
        <v>1847</v>
      </c>
      <c r="C4797">
        <v>2</v>
      </c>
      <c r="D4797">
        <v>442.12396240234375</v>
      </c>
      <c r="E4797" t="s">
        <v>1589</v>
      </c>
      <c r="F4797" t="s">
        <v>543</v>
      </c>
      <c r="G4797" t="s">
        <v>47</v>
      </c>
      <c r="H4797">
        <v>35</v>
      </c>
      <c r="I4797">
        <v>6</v>
      </c>
      <c r="J4797" t="s">
        <v>43</v>
      </c>
      <c r="K4797">
        <v>9</v>
      </c>
      <c r="L4797" t="s">
        <v>38</v>
      </c>
    </row>
    <row r="4798" spans="1:12" x14ac:dyDescent="0.25">
      <c r="A4798" t="s">
        <v>5206</v>
      </c>
      <c r="B4798" t="s">
        <v>1847</v>
      </c>
      <c r="C4798">
        <v>2</v>
      </c>
      <c r="D4798">
        <v>464.32553100585938</v>
      </c>
      <c r="E4798" t="s">
        <v>562</v>
      </c>
      <c r="F4798" t="s">
        <v>543</v>
      </c>
      <c r="G4798" t="s">
        <v>16</v>
      </c>
      <c r="H4798">
        <v>46</v>
      </c>
      <c r="I4798">
        <v>6</v>
      </c>
      <c r="J4798" t="s">
        <v>43</v>
      </c>
      <c r="K4798">
        <v>11</v>
      </c>
      <c r="L4798" t="s">
        <v>23</v>
      </c>
    </row>
    <row r="4799" spans="1:12" x14ac:dyDescent="0.25">
      <c r="A4799" t="s">
        <v>5207</v>
      </c>
      <c r="B4799" t="s">
        <v>1847</v>
      </c>
      <c r="C4799">
        <v>2</v>
      </c>
      <c r="D4799">
        <v>666.0875244140625</v>
      </c>
      <c r="E4799" t="s">
        <v>455</v>
      </c>
      <c r="F4799" t="s">
        <v>543</v>
      </c>
      <c r="G4799" t="s">
        <v>30</v>
      </c>
      <c r="H4799">
        <v>12</v>
      </c>
      <c r="I4799">
        <v>4</v>
      </c>
      <c r="J4799" t="s">
        <v>22</v>
      </c>
      <c r="K4799">
        <v>3</v>
      </c>
      <c r="L4799" t="s">
        <v>44</v>
      </c>
    </row>
    <row r="4800" spans="1:12" x14ac:dyDescent="0.25">
      <c r="A4800" t="s">
        <v>5208</v>
      </c>
      <c r="B4800" t="s">
        <v>1847</v>
      </c>
      <c r="C4800">
        <v>2</v>
      </c>
      <c r="D4800">
        <v>688.13330078125</v>
      </c>
      <c r="E4800" t="s">
        <v>42</v>
      </c>
      <c r="F4800" t="s">
        <v>543</v>
      </c>
      <c r="G4800" t="s">
        <v>47</v>
      </c>
      <c r="H4800">
        <v>12</v>
      </c>
      <c r="I4800">
        <v>6</v>
      </c>
      <c r="J4800" t="s">
        <v>43</v>
      </c>
      <c r="K4800">
        <v>3</v>
      </c>
      <c r="L4800" t="s">
        <v>44</v>
      </c>
    </row>
    <row r="4801" spans="1:12" x14ac:dyDescent="0.25">
      <c r="A4801" t="s">
        <v>5209</v>
      </c>
      <c r="B4801" t="s">
        <v>1847</v>
      </c>
      <c r="C4801">
        <v>2</v>
      </c>
      <c r="D4801">
        <v>478.51370239257813</v>
      </c>
      <c r="E4801" t="s">
        <v>647</v>
      </c>
      <c r="F4801" t="s">
        <v>543</v>
      </c>
      <c r="G4801" t="s">
        <v>47</v>
      </c>
      <c r="H4801">
        <v>48</v>
      </c>
      <c r="I4801">
        <v>2</v>
      </c>
      <c r="J4801" t="s">
        <v>17</v>
      </c>
      <c r="K4801">
        <v>11</v>
      </c>
      <c r="L4801" t="s">
        <v>23</v>
      </c>
    </row>
    <row r="4802" spans="1:12" x14ac:dyDescent="0.25">
      <c r="A4802" t="s">
        <v>5210</v>
      </c>
      <c r="B4802" t="s">
        <v>1847</v>
      </c>
      <c r="C4802">
        <v>2</v>
      </c>
      <c r="D4802">
        <v>396.55035400390625</v>
      </c>
      <c r="E4802" t="s">
        <v>578</v>
      </c>
      <c r="F4802" t="s">
        <v>543</v>
      </c>
      <c r="G4802" t="s">
        <v>21</v>
      </c>
      <c r="H4802">
        <v>12</v>
      </c>
      <c r="I4802">
        <v>1</v>
      </c>
      <c r="J4802" t="s">
        <v>63</v>
      </c>
      <c r="K4802">
        <v>3</v>
      </c>
      <c r="L4802" t="s">
        <v>44</v>
      </c>
    </row>
    <row r="4803" spans="1:12" x14ac:dyDescent="0.25">
      <c r="A4803" t="s">
        <v>5211</v>
      </c>
      <c r="B4803" t="s">
        <v>1847</v>
      </c>
      <c r="C4803">
        <v>2</v>
      </c>
      <c r="D4803">
        <v>491.72900390625</v>
      </c>
      <c r="E4803" t="s">
        <v>632</v>
      </c>
      <c r="F4803" t="s">
        <v>543</v>
      </c>
      <c r="G4803" t="s">
        <v>30</v>
      </c>
      <c r="H4803">
        <v>36</v>
      </c>
      <c r="I4803">
        <v>7</v>
      </c>
      <c r="J4803" t="s">
        <v>26</v>
      </c>
      <c r="K4803">
        <v>9</v>
      </c>
      <c r="L4803" t="s">
        <v>38</v>
      </c>
    </row>
    <row r="4804" spans="1:12" x14ac:dyDescent="0.25">
      <c r="A4804" t="s">
        <v>5212</v>
      </c>
      <c r="B4804" t="s">
        <v>1847</v>
      </c>
      <c r="C4804">
        <v>2</v>
      </c>
      <c r="D4804">
        <v>447.47396850585938</v>
      </c>
      <c r="E4804" t="s">
        <v>412</v>
      </c>
      <c r="F4804" t="s">
        <v>543</v>
      </c>
      <c r="G4804" t="s">
        <v>16</v>
      </c>
      <c r="H4804">
        <v>40</v>
      </c>
      <c r="I4804">
        <v>7</v>
      </c>
      <c r="J4804" t="s">
        <v>26</v>
      </c>
      <c r="K4804">
        <v>10</v>
      </c>
      <c r="L4804" t="s">
        <v>74</v>
      </c>
    </row>
    <row r="4805" spans="1:12" x14ac:dyDescent="0.25">
      <c r="A4805" t="s">
        <v>5213</v>
      </c>
      <c r="B4805" t="s">
        <v>1847</v>
      </c>
      <c r="C4805">
        <v>2</v>
      </c>
      <c r="D4805">
        <v>952.96710205078125</v>
      </c>
      <c r="E4805" t="s">
        <v>513</v>
      </c>
      <c r="F4805" t="s">
        <v>543</v>
      </c>
      <c r="G4805" t="s">
        <v>47</v>
      </c>
      <c r="H4805">
        <v>1</v>
      </c>
      <c r="I4805">
        <v>5</v>
      </c>
      <c r="J4805" t="s">
        <v>34</v>
      </c>
      <c r="K4805">
        <v>1</v>
      </c>
      <c r="L4805" t="s">
        <v>85</v>
      </c>
    </row>
    <row r="4806" spans="1:12" x14ac:dyDescent="0.25">
      <c r="A4806" t="s">
        <v>5214</v>
      </c>
      <c r="B4806" t="s">
        <v>1847</v>
      </c>
      <c r="C4806">
        <v>2</v>
      </c>
      <c r="D4806">
        <v>369.92062377929688</v>
      </c>
      <c r="E4806" t="s">
        <v>547</v>
      </c>
      <c r="F4806" t="s">
        <v>543</v>
      </c>
      <c r="G4806" t="s">
        <v>30</v>
      </c>
      <c r="H4806">
        <v>7</v>
      </c>
      <c r="I4806">
        <v>2</v>
      </c>
      <c r="J4806" t="s">
        <v>17</v>
      </c>
      <c r="K4806">
        <v>2</v>
      </c>
      <c r="L4806" t="s">
        <v>27</v>
      </c>
    </row>
    <row r="4807" spans="1:12" x14ac:dyDescent="0.25">
      <c r="A4807" t="s">
        <v>5215</v>
      </c>
      <c r="B4807" t="s">
        <v>1847</v>
      </c>
      <c r="C4807">
        <v>2</v>
      </c>
      <c r="D4807">
        <v>838.741943359375</v>
      </c>
      <c r="E4807" t="s">
        <v>450</v>
      </c>
      <c r="F4807" t="s">
        <v>543</v>
      </c>
      <c r="G4807" t="s">
        <v>30</v>
      </c>
      <c r="H4807">
        <v>10</v>
      </c>
      <c r="I4807">
        <v>1</v>
      </c>
      <c r="J4807" t="s">
        <v>63</v>
      </c>
      <c r="K4807">
        <v>3</v>
      </c>
      <c r="L4807" t="s">
        <v>44</v>
      </c>
    </row>
    <row r="4808" spans="1:12" x14ac:dyDescent="0.25">
      <c r="A4808" t="s">
        <v>5216</v>
      </c>
      <c r="B4808" t="s">
        <v>1847</v>
      </c>
      <c r="C4808">
        <v>2</v>
      </c>
      <c r="D4808">
        <v>238.67262268066406</v>
      </c>
      <c r="E4808" t="s">
        <v>930</v>
      </c>
      <c r="F4808" t="s">
        <v>543</v>
      </c>
      <c r="G4808" t="s">
        <v>30</v>
      </c>
      <c r="H4808">
        <v>5</v>
      </c>
      <c r="I4808">
        <v>5</v>
      </c>
      <c r="J4808" t="s">
        <v>34</v>
      </c>
      <c r="K4808">
        <v>2</v>
      </c>
      <c r="L4808" t="s">
        <v>27</v>
      </c>
    </row>
    <row r="4809" spans="1:12" x14ac:dyDescent="0.25">
      <c r="A4809" t="s">
        <v>5217</v>
      </c>
      <c r="B4809" t="s">
        <v>1847</v>
      </c>
      <c r="C4809">
        <v>2</v>
      </c>
      <c r="D4809">
        <v>272.38302612304688</v>
      </c>
      <c r="E4809" t="s">
        <v>1054</v>
      </c>
      <c r="F4809" t="s">
        <v>15</v>
      </c>
      <c r="G4809" t="s">
        <v>16</v>
      </c>
      <c r="H4809">
        <v>45</v>
      </c>
      <c r="I4809">
        <v>1</v>
      </c>
      <c r="J4809" t="s">
        <v>63</v>
      </c>
      <c r="K4809">
        <v>11</v>
      </c>
      <c r="L4809" t="s">
        <v>23</v>
      </c>
    </row>
    <row r="4810" spans="1:12" x14ac:dyDescent="0.25">
      <c r="A4810" t="s">
        <v>5218</v>
      </c>
      <c r="B4810" t="s">
        <v>1847</v>
      </c>
      <c r="C4810">
        <v>2</v>
      </c>
      <c r="D4810">
        <v>522.04901123046875</v>
      </c>
      <c r="E4810" t="s">
        <v>298</v>
      </c>
      <c r="F4810" t="s">
        <v>15</v>
      </c>
      <c r="G4810" t="s">
        <v>16</v>
      </c>
      <c r="H4810">
        <v>1</v>
      </c>
      <c r="I4810">
        <v>2</v>
      </c>
      <c r="J4810" t="s">
        <v>17</v>
      </c>
      <c r="K4810">
        <v>1</v>
      </c>
      <c r="L4810" t="s">
        <v>85</v>
      </c>
    </row>
    <row r="4811" spans="1:12" x14ac:dyDescent="0.25">
      <c r="A4811" t="s">
        <v>5219</v>
      </c>
      <c r="B4811" t="s">
        <v>1847</v>
      </c>
      <c r="C4811">
        <v>2</v>
      </c>
      <c r="D4811">
        <v>858.30548095703125</v>
      </c>
      <c r="E4811" t="s">
        <v>292</v>
      </c>
      <c r="F4811" t="s">
        <v>15</v>
      </c>
      <c r="G4811" t="s">
        <v>47</v>
      </c>
      <c r="H4811">
        <v>31</v>
      </c>
      <c r="I4811">
        <v>6</v>
      </c>
      <c r="J4811" t="s">
        <v>43</v>
      </c>
      <c r="K4811">
        <v>8</v>
      </c>
      <c r="L4811" t="s">
        <v>18</v>
      </c>
    </row>
    <row r="4812" spans="1:12" x14ac:dyDescent="0.25">
      <c r="A4812" t="s">
        <v>5220</v>
      </c>
      <c r="B4812" t="s">
        <v>1847</v>
      </c>
      <c r="C4812">
        <v>2</v>
      </c>
      <c r="D4812">
        <v>876.0325927734375</v>
      </c>
      <c r="E4812" t="s">
        <v>1118</v>
      </c>
      <c r="F4812" t="s">
        <v>15</v>
      </c>
      <c r="G4812" t="s">
        <v>30</v>
      </c>
      <c r="H4812">
        <v>18</v>
      </c>
      <c r="I4812">
        <v>2</v>
      </c>
      <c r="J4812" t="s">
        <v>17</v>
      </c>
      <c r="K4812">
        <v>5</v>
      </c>
      <c r="L4812" t="s">
        <v>35</v>
      </c>
    </row>
    <row r="4813" spans="1:12" x14ac:dyDescent="0.25">
      <c r="A4813" t="s">
        <v>5221</v>
      </c>
      <c r="B4813" t="s">
        <v>1847</v>
      </c>
      <c r="C4813">
        <v>2</v>
      </c>
      <c r="D4813">
        <v>682.08856201171875</v>
      </c>
      <c r="E4813" t="s">
        <v>737</v>
      </c>
      <c r="F4813" t="s">
        <v>15</v>
      </c>
      <c r="G4813" t="s">
        <v>30</v>
      </c>
      <c r="H4813">
        <v>38</v>
      </c>
      <c r="I4813">
        <v>1</v>
      </c>
      <c r="J4813" t="s">
        <v>63</v>
      </c>
      <c r="K4813">
        <v>9</v>
      </c>
      <c r="L4813" t="s">
        <v>38</v>
      </c>
    </row>
    <row r="4814" spans="1:12" x14ac:dyDescent="0.25">
      <c r="A4814" t="s">
        <v>5222</v>
      </c>
      <c r="B4814" t="s">
        <v>1847</v>
      </c>
      <c r="C4814">
        <v>2</v>
      </c>
      <c r="D4814">
        <v>981.67333984375</v>
      </c>
      <c r="E4814" t="s">
        <v>656</v>
      </c>
      <c r="F4814" t="s">
        <v>15</v>
      </c>
      <c r="G4814" t="s">
        <v>16</v>
      </c>
      <c r="H4814">
        <v>16</v>
      </c>
      <c r="I4814">
        <v>1</v>
      </c>
      <c r="J4814" t="s">
        <v>63</v>
      </c>
      <c r="K4814">
        <v>4</v>
      </c>
      <c r="L4814" t="s">
        <v>53</v>
      </c>
    </row>
    <row r="4815" spans="1:12" x14ac:dyDescent="0.25">
      <c r="A4815" t="s">
        <v>5223</v>
      </c>
      <c r="B4815" t="s">
        <v>1847</v>
      </c>
      <c r="C4815">
        <v>2</v>
      </c>
      <c r="D4815">
        <v>928.1961669921875</v>
      </c>
      <c r="E4815" t="s">
        <v>196</v>
      </c>
      <c r="F4815" t="s">
        <v>15</v>
      </c>
      <c r="G4815" t="s">
        <v>47</v>
      </c>
      <c r="H4815">
        <v>29</v>
      </c>
      <c r="I4815">
        <v>2</v>
      </c>
      <c r="J4815" t="s">
        <v>17</v>
      </c>
      <c r="K4815">
        <v>7</v>
      </c>
      <c r="L4815" t="s">
        <v>108</v>
      </c>
    </row>
    <row r="4816" spans="1:12" x14ac:dyDescent="0.25">
      <c r="A4816" t="s">
        <v>5224</v>
      </c>
      <c r="B4816" t="s">
        <v>1847</v>
      </c>
      <c r="C4816">
        <v>2</v>
      </c>
      <c r="D4816">
        <v>280.28543090820313</v>
      </c>
      <c r="E4816" t="s">
        <v>37</v>
      </c>
      <c r="F4816" t="s">
        <v>15</v>
      </c>
      <c r="G4816" t="s">
        <v>21</v>
      </c>
      <c r="H4816">
        <v>39</v>
      </c>
      <c r="I4816">
        <v>4</v>
      </c>
      <c r="J4816" t="s">
        <v>22</v>
      </c>
      <c r="K4816">
        <v>9</v>
      </c>
      <c r="L4816" t="s">
        <v>38</v>
      </c>
    </row>
    <row r="4817" spans="1:12" x14ac:dyDescent="0.25">
      <c r="A4817" t="s">
        <v>5225</v>
      </c>
      <c r="B4817" t="s">
        <v>1847</v>
      </c>
      <c r="C4817">
        <v>2</v>
      </c>
      <c r="D4817">
        <v>378.61798095703125</v>
      </c>
      <c r="E4817" t="s">
        <v>340</v>
      </c>
      <c r="F4817" t="s">
        <v>15</v>
      </c>
      <c r="G4817" t="s">
        <v>21</v>
      </c>
      <c r="H4817">
        <v>9</v>
      </c>
      <c r="I4817">
        <v>1</v>
      </c>
      <c r="J4817" t="s">
        <v>63</v>
      </c>
      <c r="K4817">
        <v>2</v>
      </c>
      <c r="L4817" t="s">
        <v>27</v>
      </c>
    </row>
    <row r="4818" spans="1:12" x14ac:dyDescent="0.25">
      <c r="A4818" t="s">
        <v>5226</v>
      </c>
      <c r="B4818" t="s">
        <v>1847</v>
      </c>
      <c r="C4818">
        <v>2</v>
      </c>
      <c r="D4818">
        <v>491.94967651367188</v>
      </c>
      <c r="E4818" t="s">
        <v>84</v>
      </c>
      <c r="F4818" t="s">
        <v>15</v>
      </c>
      <c r="G4818" t="s">
        <v>47</v>
      </c>
      <c r="H4818">
        <v>4</v>
      </c>
      <c r="I4818">
        <v>7</v>
      </c>
      <c r="J4818" t="s">
        <v>26</v>
      </c>
      <c r="K4818">
        <v>1</v>
      </c>
      <c r="L4818" t="s">
        <v>85</v>
      </c>
    </row>
    <row r="4819" spans="1:12" x14ac:dyDescent="0.25">
      <c r="A4819" t="s">
        <v>5227</v>
      </c>
      <c r="B4819" t="s">
        <v>1847</v>
      </c>
      <c r="C4819">
        <v>2</v>
      </c>
      <c r="D4819">
        <v>442.72836303710938</v>
      </c>
      <c r="E4819" t="s">
        <v>604</v>
      </c>
      <c r="F4819" t="s">
        <v>15</v>
      </c>
      <c r="G4819" t="s">
        <v>30</v>
      </c>
      <c r="H4819">
        <v>40</v>
      </c>
      <c r="I4819">
        <v>3</v>
      </c>
      <c r="J4819" t="s">
        <v>52</v>
      </c>
      <c r="K4819">
        <v>10</v>
      </c>
      <c r="L4819" t="s">
        <v>74</v>
      </c>
    </row>
    <row r="4820" spans="1:12" x14ac:dyDescent="0.25">
      <c r="A4820" t="s">
        <v>5228</v>
      </c>
      <c r="B4820" t="s">
        <v>1847</v>
      </c>
      <c r="C4820">
        <v>2</v>
      </c>
      <c r="D4820">
        <v>219.77566528320313</v>
      </c>
      <c r="E4820" t="s">
        <v>424</v>
      </c>
      <c r="F4820" t="s">
        <v>15</v>
      </c>
      <c r="G4820" t="s">
        <v>21</v>
      </c>
      <c r="H4820">
        <v>9</v>
      </c>
      <c r="I4820">
        <v>2</v>
      </c>
      <c r="J4820" t="s">
        <v>17</v>
      </c>
      <c r="K4820">
        <v>2</v>
      </c>
      <c r="L4820" t="s">
        <v>27</v>
      </c>
    </row>
    <row r="4821" spans="1:12" x14ac:dyDescent="0.25">
      <c r="A4821" t="s">
        <v>5229</v>
      </c>
      <c r="B4821" t="s">
        <v>1847</v>
      </c>
      <c r="C4821">
        <v>2</v>
      </c>
      <c r="D4821">
        <v>227.33546447753906</v>
      </c>
      <c r="E4821" t="s">
        <v>351</v>
      </c>
      <c r="F4821" t="s">
        <v>15</v>
      </c>
      <c r="G4821" t="s">
        <v>21</v>
      </c>
      <c r="H4821">
        <v>7</v>
      </c>
      <c r="I4821">
        <v>5</v>
      </c>
      <c r="J4821" t="s">
        <v>34</v>
      </c>
      <c r="K4821">
        <v>2</v>
      </c>
      <c r="L4821" t="s">
        <v>27</v>
      </c>
    </row>
    <row r="4822" spans="1:12" x14ac:dyDescent="0.25">
      <c r="A4822" t="s">
        <v>5230</v>
      </c>
      <c r="B4822" t="s">
        <v>1847</v>
      </c>
      <c r="C4822">
        <v>2</v>
      </c>
      <c r="D4822">
        <v>457.97952270507813</v>
      </c>
      <c r="E4822" t="s">
        <v>2238</v>
      </c>
      <c r="F4822" t="s">
        <v>15</v>
      </c>
      <c r="G4822" t="s">
        <v>21</v>
      </c>
      <c r="H4822">
        <v>13</v>
      </c>
      <c r="I4822">
        <v>1</v>
      </c>
      <c r="J4822" t="s">
        <v>63</v>
      </c>
      <c r="K4822">
        <v>3</v>
      </c>
      <c r="L4822" t="s">
        <v>44</v>
      </c>
    </row>
    <row r="4823" spans="1:12" x14ac:dyDescent="0.25">
      <c r="A4823" t="s">
        <v>5231</v>
      </c>
      <c r="B4823" t="s">
        <v>1847</v>
      </c>
      <c r="C4823">
        <v>2</v>
      </c>
      <c r="D4823">
        <v>606.64990234375</v>
      </c>
      <c r="E4823" t="s">
        <v>421</v>
      </c>
      <c r="F4823" t="s">
        <v>15</v>
      </c>
      <c r="G4823" t="s">
        <v>16</v>
      </c>
      <c r="H4823">
        <v>4</v>
      </c>
      <c r="I4823">
        <v>6</v>
      </c>
      <c r="J4823" t="s">
        <v>43</v>
      </c>
      <c r="K4823">
        <v>1</v>
      </c>
      <c r="L4823" t="s">
        <v>85</v>
      </c>
    </row>
    <row r="4824" spans="1:12" x14ac:dyDescent="0.25">
      <c r="A4824" t="s">
        <v>5232</v>
      </c>
      <c r="B4824" t="s">
        <v>1847</v>
      </c>
      <c r="C4824">
        <v>2</v>
      </c>
      <c r="D4824">
        <v>828.89556884765625</v>
      </c>
      <c r="E4824" t="s">
        <v>408</v>
      </c>
      <c r="F4824" t="s">
        <v>15</v>
      </c>
      <c r="G4824" t="s">
        <v>47</v>
      </c>
      <c r="H4824">
        <v>20</v>
      </c>
      <c r="I4824">
        <v>7</v>
      </c>
      <c r="J4824" t="s">
        <v>26</v>
      </c>
      <c r="K4824">
        <v>5</v>
      </c>
      <c r="L4824" t="s">
        <v>35</v>
      </c>
    </row>
    <row r="4825" spans="1:12" x14ac:dyDescent="0.25">
      <c r="A4825" t="s">
        <v>5233</v>
      </c>
      <c r="B4825" t="s">
        <v>1847</v>
      </c>
      <c r="C4825">
        <v>2</v>
      </c>
      <c r="D4825">
        <v>798.8719482421875</v>
      </c>
      <c r="E4825" t="s">
        <v>118</v>
      </c>
      <c r="F4825" t="s">
        <v>15</v>
      </c>
      <c r="G4825" t="s">
        <v>21</v>
      </c>
      <c r="H4825">
        <v>8</v>
      </c>
      <c r="I4825">
        <v>2</v>
      </c>
      <c r="J4825" t="s">
        <v>17</v>
      </c>
      <c r="K4825">
        <v>2</v>
      </c>
      <c r="L4825" t="s">
        <v>27</v>
      </c>
    </row>
    <row r="4826" spans="1:12" x14ac:dyDescent="0.25">
      <c r="A4826" t="s">
        <v>5234</v>
      </c>
      <c r="B4826" t="s">
        <v>1847</v>
      </c>
      <c r="C4826">
        <v>2</v>
      </c>
      <c r="D4826">
        <v>914.85076904296875</v>
      </c>
      <c r="E4826" t="s">
        <v>855</v>
      </c>
      <c r="F4826" t="s">
        <v>15</v>
      </c>
      <c r="G4826" t="s">
        <v>30</v>
      </c>
      <c r="H4826">
        <v>46</v>
      </c>
      <c r="I4826">
        <v>3</v>
      </c>
      <c r="J4826" t="s">
        <v>52</v>
      </c>
      <c r="K4826">
        <v>11</v>
      </c>
      <c r="L4826" t="s">
        <v>23</v>
      </c>
    </row>
    <row r="4827" spans="1:12" x14ac:dyDescent="0.25">
      <c r="A4827" t="s">
        <v>5235</v>
      </c>
      <c r="B4827" t="s">
        <v>1847</v>
      </c>
      <c r="C4827">
        <v>2</v>
      </c>
      <c r="D4827">
        <v>758.9876708984375</v>
      </c>
      <c r="E4827" t="s">
        <v>754</v>
      </c>
      <c r="F4827" t="s">
        <v>15</v>
      </c>
      <c r="G4827" t="s">
        <v>21</v>
      </c>
      <c r="H4827">
        <v>26</v>
      </c>
      <c r="I4827">
        <v>6</v>
      </c>
      <c r="J4827" t="s">
        <v>43</v>
      </c>
      <c r="K4827">
        <v>6</v>
      </c>
      <c r="L4827" t="s">
        <v>60</v>
      </c>
    </row>
    <row r="4828" spans="1:12" x14ac:dyDescent="0.25">
      <c r="A4828" t="s">
        <v>5236</v>
      </c>
      <c r="B4828" t="s">
        <v>1847</v>
      </c>
      <c r="C4828">
        <v>2</v>
      </c>
      <c r="D4828">
        <v>582.06787109375</v>
      </c>
      <c r="E4828" t="s">
        <v>374</v>
      </c>
      <c r="F4828" t="s">
        <v>15</v>
      </c>
      <c r="G4828" t="s">
        <v>47</v>
      </c>
      <c r="H4828">
        <v>1</v>
      </c>
      <c r="I4828">
        <v>4</v>
      </c>
      <c r="J4828" t="s">
        <v>22</v>
      </c>
      <c r="K4828">
        <v>1</v>
      </c>
      <c r="L4828" t="s">
        <v>85</v>
      </c>
    </row>
    <row r="4829" spans="1:12" x14ac:dyDescent="0.25">
      <c r="A4829" t="s">
        <v>5237</v>
      </c>
      <c r="B4829" t="s">
        <v>1847</v>
      </c>
      <c r="C4829">
        <v>2</v>
      </c>
      <c r="D4829">
        <v>45.435325622558594</v>
      </c>
      <c r="E4829" t="s">
        <v>369</v>
      </c>
      <c r="F4829" t="s">
        <v>15</v>
      </c>
      <c r="G4829" t="s">
        <v>30</v>
      </c>
      <c r="H4829">
        <v>7</v>
      </c>
      <c r="I4829">
        <v>7</v>
      </c>
      <c r="J4829" t="s">
        <v>26</v>
      </c>
      <c r="K4829">
        <v>2</v>
      </c>
      <c r="L4829" t="s">
        <v>27</v>
      </c>
    </row>
    <row r="4830" spans="1:12" x14ac:dyDescent="0.25">
      <c r="A4830" t="s">
        <v>5238</v>
      </c>
      <c r="B4830" t="s">
        <v>1847</v>
      </c>
      <c r="C4830">
        <v>2</v>
      </c>
      <c r="D4830">
        <v>545.06451416015625</v>
      </c>
      <c r="E4830" t="s">
        <v>573</v>
      </c>
      <c r="F4830" t="s">
        <v>15</v>
      </c>
      <c r="G4830" t="s">
        <v>47</v>
      </c>
      <c r="H4830">
        <v>28</v>
      </c>
      <c r="I4830">
        <v>4</v>
      </c>
      <c r="J4830" t="s">
        <v>22</v>
      </c>
      <c r="K4830">
        <v>7</v>
      </c>
      <c r="L4830" t="s">
        <v>108</v>
      </c>
    </row>
    <row r="4831" spans="1:12" x14ac:dyDescent="0.25">
      <c r="A4831" t="s">
        <v>5239</v>
      </c>
      <c r="B4831" t="s">
        <v>1847</v>
      </c>
      <c r="C4831">
        <v>2</v>
      </c>
      <c r="D4831">
        <v>399.33041381835938</v>
      </c>
      <c r="E4831" t="s">
        <v>146</v>
      </c>
      <c r="F4831" t="s">
        <v>15</v>
      </c>
      <c r="G4831" t="s">
        <v>47</v>
      </c>
      <c r="H4831">
        <v>34</v>
      </c>
      <c r="I4831">
        <v>3</v>
      </c>
      <c r="J4831" t="s">
        <v>52</v>
      </c>
      <c r="K4831">
        <v>8</v>
      </c>
      <c r="L4831" t="s">
        <v>18</v>
      </c>
    </row>
    <row r="4832" spans="1:12" x14ac:dyDescent="0.25">
      <c r="A4832" t="s">
        <v>5240</v>
      </c>
      <c r="B4832" t="s">
        <v>1847</v>
      </c>
      <c r="C4832">
        <v>2</v>
      </c>
      <c r="D4832">
        <v>292.34185791015625</v>
      </c>
      <c r="E4832" t="s">
        <v>288</v>
      </c>
      <c r="F4832" t="s">
        <v>15</v>
      </c>
      <c r="G4832" t="s">
        <v>30</v>
      </c>
      <c r="H4832">
        <v>20</v>
      </c>
      <c r="I4832">
        <v>4</v>
      </c>
      <c r="J4832" t="s">
        <v>22</v>
      </c>
      <c r="K4832">
        <v>5</v>
      </c>
      <c r="L4832" t="s">
        <v>35</v>
      </c>
    </row>
    <row r="4833" spans="1:12" x14ac:dyDescent="0.25">
      <c r="A4833" t="s">
        <v>5241</v>
      </c>
      <c r="B4833" t="s">
        <v>1847</v>
      </c>
      <c r="C4833">
        <v>2</v>
      </c>
      <c r="D4833">
        <v>430.03857421875</v>
      </c>
      <c r="E4833" t="s">
        <v>621</v>
      </c>
      <c r="F4833" t="s">
        <v>15</v>
      </c>
      <c r="G4833" t="s">
        <v>16</v>
      </c>
      <c r="H4833">
        <v>27</v>
      </c>
      <c r="I4833">
        <v>2</v>
      </c>
      <c r="J4833" t="s">
        <v>17</v>
      </c>
      <c r="K4833">
        <v>7</v>
      </c>
      <c r="L4833" t="s">
        <v>108</v>
      </c>
    </row>
    <row r="4834" spans="1:12" x14ac:dyDescent="0.25">
      <c r="A4834" t="s">
        <v>5242</v>
      </c>
      <c r="B4834" t="s">
        <v>1847</v>
      </c>
      <c r="C4834">
        <v>2</v>
      </c>
      <c r="D4834">
        <v>254.88334655761719</v>
      </c>
      <c r="E4834" t="s">
        <v>821</v>
      </c>
      <c r="F4834" t="s">
        <v>15</v>
      </c>
      <c r="G4834" t="s">
        <v>30</v>
      </c>
      <c r="H4834">
        <v>48</v>
      </c>
      <c r="I4834">
        <v>5</v>
      </c>
      <c r="J4834" t="s">
        <v>34</v>
      </c>
      <c r="K4834">
        <v>11</v>
      </c>
      <c r="L4834" t="s">
        <v>23</v>
      </c>
    </row>
    <row r="4835" spans="1:12" x14ac:dyDescent="0.25">
      <c r="A4835" t="s">
        <v>5243</v>
      </c>
      <c r="B4835" t="s">
        <v>1847</v>
      </c>
      <c r="C4835">
        <v>2</v>
      </c>
      <c r="D4835">
        <v>723.08380126953125</v>
      </c>
      <c r="E4835" t="s">
        <v>649</v>
      </c>
      <c r="F4835" t="s">
        <v>15</v>
      </c>
      <c r="G4835" t="s">
        <v>47</v>
      </c>
      <c r="H4835">
        <v>16</v>
      </c>
      <c r="I4835">
        <v>6</v>
      </c>
      <c r="J4835" t="s">
        <v>43</v>
      </c>
      <c r="K4835">
        <v>4</v>
      </c>
      <c r="L4835" t="s">
        <v>53</v>
      </c>
    </row>
    <row r="4836" spans="1:12" x14ac:dyDescent="0.25">
      <c r="A4836" t="s">
        <v>5244</v>
      </c>
      <c r="B4836" t="s">
        <v>1847</v>
      </c>
      <c r="C4836">
        <v>2</v>
      </c>
      <c r="D4836">
        <v>203.08392333984375</v>
      </c>
      <c r="E4836" t="s">
        <v>824</v>
      </c>
      <c r="F4836" t="s">
        <v>15</v>
      </c>
      <c r="G4836" t="s">
        <v>30</v>
      </c>
      <c r="H4836">
        <v>22</v>
      </c>
      <c r="I4836">
        <v>2</v>
      </c>
      <c r="J4836" t="s">
        <v>17</v>
      </c>
      <c r="K4836">
        <v>5</v>
      </c>
      <c r="L4836" t="s">
        <v>35</v>
      </c>
    </row>
    <row r="4837" spans="1:12" x14ac:dyDescent="0.25">
      <c r="A4837" t="s">
        <v>5245</v>
      </c>
      <c r="B4837" t="s">
        <v>1847</v>
      </c>
      <c r="C4837">
        <v>2</v>
      </c>
      <c r="D4837">
        <v>449.2366943359375</v>
      </c>
      <c r="E4837" t="s">
        <v>1320</v>
      </c>
      <c r="F4837" t="s">
        <v>15</v>
      </c>
      <c r="G4837" t="s">
        <v>47</v>
      </c>
      <c r="H4837">
        <v>24</v>
      </c>
      <c r="I4837">
        <v>7</v>
      </c>
      <c r="J4837" t="s">
        <v>26</v>
      </c>
      <c r="K4837">
        <v>6</v>
      </c>
      <c r="L4837" t="s">
        <v>60</v>
      </c>
    </row>
    <row r="4838" spans="1:12" x14ac:dyDescent="0.25">
      <c r="A4838" t="s">
        <v>5246</v>
      </c>
      <c r="B4838" t="s">
        <v>1847</v>
      </c>
      <c r="C4838">
        <v>2</v>
      </c>
      <c r="D4838">
        <v>631.6531982421875</v>
      </c>
      <c r="E4838" t="s">
        <v>440</v>
      </c>
      <c r="F4838" t="s">
        <v>15</v>
      </c>
      <c r="G4838" t="s">
        <v>16</v>
      </c>
      <c r="H4838">
        <v>9</v>
      </c>
      <c r="I4838">
        <v>5</v>
      </c>
      <c r="J4838" t="s">
        <v>34</v>
      </c>
      <c r="K4838">
        <v>3</v>
      </c>
      <c r="L4838" t="s">
        <v>44</v>
      </c>
    </row>
    <row r="4839" spans="1:12" x14ac:dyDescent="0.25">
      <c r="A4839" t="s">
        <v>5247</v>
      </c>
      <c r="B4839" t="s">
        <v>1847</v>
      </c>
      <c r="C4839">
        <v>2</v>
      </c>
      <c r="D4839">
        <v>384.33535766601563</v>
      </c>
      <c r="E4839" t="s">
        <v>1240</v>
      </c>
      <c r="F4839" t="s">
        <v>15</v>
      </c>
      <c r="G4839" t="s">
        <v>16</v>
      </c>
      <c r="H4839">
        <v>49</v>
      </c>
      <c r="I4839">
        <v>4</v>
      </c>
      <c r="J4839" t="s">
        <v>22</v>
      </c>
      <c r="K4839">
        <v>12</v>
      </c>
      <c r="L4839" t="s">
        <v>31</v>
      </c>
    </row>
    <row r="4840" spans="1:12" x14ac:dyDescent="0.25">
      <c r="A4840" t="s">
        <v>5248</v>
      </c>
      <c r="B4840" t="s">
        <v>1847</v>
      </c>
      <c r="C4840">
        <v>2</v>
      </c>
      <c r="D4840">
        <v>189.66015625</v>
      </c>
      <c r="E4840" t="s">
        <v>505</v>
      </c>
      <c r="F4840" t="s">
        <v>15</v>
      </c>
      <c r="G4840" t="s">
        <v>47</v>
      </c>
      <c r="H4840">
        <v>14</v>
      </c>
      <c r="I4840">
        <v>3</v>
      </c>
      <c r="J4840" t="s">
        <v>52</v>
      </c>
      <c r="K4840">
        <v>4</v>
      </c>
      <c r="L4840" t="s">
        <v>53</v>
      </c>
    </row>
    <row r="4841" spans="1:12" x14ac:dyDescent="0.25">
      <c r="A4841" t="s">
        <v>5249</v>
      </c>
      <c r="B4841" t="s">
        <v>1847</v>
      </c>
      <c r="C4841">
        <v>2</v>
      </c>
      <c r="D4841">
        <v>576.06927490234375</v>
      </c>
      <c r="E4841" t="s">
        <v>73</v>
      </c>
      <c r="F4841" t="s">
        <v>15</v>
      </c>
      <c r="G4841" t="s">
        <v>16</v>
      </c>
      <c r="H4841">
        <v>43</v>
      </c>
      <c r="I4841">
        <v>7</v>
      </c>
      <c r="J4841" t="s">
        <v>26</v>
      </c>
      <c r="K4841">
        <v>10</v>
      </c>
      <c r="L4841" t="s">
        <v>74</v>
      </c>
    </row>
    <row r="4842" spans="1:12" x14ac:dyDescent="0.25">
      <c r="A4842" t="s">
        <v>5250</v>
      </c>
      <c r="B4842" t="s">
        <v>1847</v>
      </c>
      <c r="C4842">
        <v>2</v>
      </c>
      <c r="D4842">
        <v>602.62615966796875</v>
      </c>
      <c r="E4842" t="s">
        <v>336</v>
      </c>
      <c r="F4842" t="s">
        <v>15</v>
      </c>
      <c r="G4842" t="s">
        <v>21</v>
      </c>
      <c r="H4842">
        <v>32</v>
      </c>
      <c r="I4842">
        <v>5</v>
      </c>
      <c r="J4842" t="s">
        <v>34</v>
      </c>
      <c r="K4842">
        <v>8</v>
      </c>
      <c r="L4842" t="s">
        <v>18</v>
      </c>
    </row>
    <row r="4843" spans="1:12" x14ac:dyDescent="0.25">
      <c r="A4843" t="s">
        <v>5251</v>
      </c>
      <c r="B4843" t="s">
        <v>1847</v>
      </c>
      <c r="C4843">
        <v>2</v>
      </c>
      <c r="D4843">
        <v>292.23577880859375</v>
      </c>
      <c r="E4843" t="s">
        <v>647</v>
      </c>
      <c r="F4843" t="s">
        <v>15</v>
      </c>
      <c r="G4843" t="s">
        <v>16</v>
      </c>
      <c r="H4843">
        <v>48</v>
      </c>
      <c r="I4843">
        <v>2</v>
      </c>
      <c r="J4843" t="s">
        <v>17</v>
      </c>
      <c r="K4843">
        <v>11</v>
      </c>
      <c r="L4843" t="s">
        <v>23</v>
      </c>
    </row>
    <row r="4844" spans="1:12" x14ac:dyDescent="0.25">
      <c r="A4844" t="s">
        <v>5252</v>
      </c>
      <c r="B4844" t="s">
        <v>1847</v>
      </c>
      <c r="C4844">
        <v>2</v>
      </c>
      <c r="D4844">
        <v>651.9420166015625</v>
      </c>
      <c r="E4844" t="s">
        <v>403</v>
      </c>
      <c r="F4844" t="s">
        <v>15</v>
      </c>
      <c r="G4844" t="s">
        <v>16</v>
      </c>
      <c r="H4844">
        <v>3</v>
      </c>
      <c r="I4844">
        <v>6</v>
      </c>
      <c r="J4844" t="s">
        <v>43</v>
      </c>
      <c r="K4844">
        <v>1</v>
      </c>
      <c r="L4844" t="s">
        <v>85</v>
      </c>
    </row>
    <row r="4845" spans="1:12" x14ac:dyDescent="0.25">
      <c r="A4845" t="s">
        <v>5253</v>
      </c>
      <c r="B4845" t="s">
        <v>1847</v>
      </c>
      <c r="C4845">
        <v>2</v>
      </c>
      <c r="D4845">
        <v>568.13494873046875</v>
      </c>
      <c r="E4845" t="s">
        <v>455</v>
      </c>
      <c r="F4845" t="s">
        <v>15</v>
      </c>
      <c r="G4845" t="s">
        <v>47</v>
      </c>
      <c r="H4845">
        <v>12</v>
      </c>
      <c r="I4845">
        <v>4</v>
      </c>
      <c r="J4845" t="s">
        <v>22</v>
      </c>
      <c r="K4845">
        <v>3</v>
      </c>
      <c r="L4845" t="s">
        <v>44</v>
      </c>
    </row>
    <row r="4846" spans="1:12" x14ac:dyDescent="0.25">
      <c r="A4846" t="s">
        <v>5254</v>
      </c>
      <c r="B4846" t="s">
        <v>1847</v>
      </c>
      <c r="C4846">
        <v>2</v>
      </c>
      <c r="D4846">
        <v>230.67387390136719</v>
      </c>
      <c r="E4846" t="s">
        <v>828</v>
      </c>
      <c r="F4846" t="s">
        <v>15</v>
      </c>
      <c r="G4846" t="s">
        <v>16</v>
      </c>
      <c r="H4846">
        <v>26</v>
      </c>
      <c r="I4846">
        <v>7</v>
      </c>
      <c r="J4846" t="s">
        <v>26</v>
      </c>
      <c r="K4846">
        <v>7</v>
      </c>
      <c r="L4846" t="s">
        <v>108</v>
      </c>
    </row>
    <row r="4847" spans="1:12" x14ac:dyDescent="0.25">
      <c r="A4847" t="s">
        <v>5255</v>
      </c>
      <c r="B4847" t="s">
        <v>1847</v>
      </c>
      <c r="C4847">
        <v>2</v>
      </c>
      <c r="D4847">
        <v>829.21612548828125</v>
      </c>
      <c r="E4847" t="s">
        <v>490</v>
      </c>
      <c r="F4847" t="s">
        <v>15</v>
      </c>
      <c r="G4847" t="s">
        <v>21</v>
      </c>
      <c r="H4847">
        <v>21</v>
      </c>
      <c r="I4847">
        <v>6</v>
      </c>
      <c r="J4847" t="s">
        <v>43</v>
      </c>
      <c r="K4847">
        <v>5</v>
      </c>
      <c r="L4847" t="s">
        <v>35</v>
      </c>
    </row>
    <row r="4848" spans="1:12" x14ac:dyDescent="0.25">
      <c r="A4848" t="s">
        <v>5256</v>
      </c>
      <c r="B4848" t="s">
        <v>1847</v>
      </c>
      <c r="C4848">
        <v>2</v>
      </c>
      <c r="D4848">
        <v>573.57476806640625</v>
      </c>
      <c r="E4848" t="s">
        <v>699</v>
      </c>
      <c r="F4848" t="s">
        <v>15</v>
      </c>
      <c r="G4848" t="s">
        <v>47</v>
      </c>
      <c r="H4848">
        <v>39</v>
      </c>
      <c r="I4848">
        <v>5</v>
      </c>
      <c r="J4848" t="s">
        <v>34</v>
      </c>
      <c r="K4848">
        <v>9</v>
      </c>
      <c r="L4848" t="s">
        <v>38</v>
      </c>
    </row>
    <row r="4849" spans="1:12" x14ac:dyDescent="0.25">
      <c r="A4849" t="s">
        <v>5257</v>
      </c>
      <c r="B4849" t="s">
        <v>1847</v>
      </c>
      <c r="C4849">
        <v>2</v>
      </c>
      <c r="D4849">
        <v>624.639404296875</v>
      </c>
      <c r="E4849" t="s">
        <v>1153</v>
      </c>
      <c r="F4849" t="s">
        <v>15</v>
      </c>
      <c r="G4849" t="s">
        <v>21</v>
      </c>
      <c r="H4849">
        <v>25</v>
      </c>
      <c r="I4849">
        <v>4</v>
      </c>
      <c r="J4849" t="s">
        <v>22</v>
      </c>
      <c r="K4849">
        <v>6</v>
      </c>
      <c r="L4849" t="s">
        <v>60</v>
      </c>
    </row>
    <row r="4850" spans="1:12" x14ac:dyDescent="0.25">
      <c r="A4850" t="s">
        <v>5258</v>
      </c>
      <c r="B4850" t="s">
        <v>1847</v>
      </c>
      <c r="C4850">
        <v>2</v>
      </c>
      <c r="D4850">
        <v>631.2969970703125</v>
      </c>
      <c r="E4850" t="s">
        <v>257</v>
      </c>
      <c r="F4850" t="s">
        <v>15</v>
      </c>
      <c r="G4850" t="s">
        <v>16</v>
      </c>
      <c r="H4850">
        <v>42</v>
      </c>
      <c r="I4850">
        <v>3</v>
      </c>
      <c r="J4850" t="s">
        <v>52</v>
      </c>
      <c r="K4850">
        <v>10</v>
      </c>
      <c r="L4850" t="s">
        <v>74</v>
      </c>
    </row>
    <row r="4851" spans="1:12" x14ac:dyDescent="0.25">
      <c r="A4851" t="s">
        <v>5259</v>
      </c>
      <c r="B4851" t="s">
        <v>1847</v>
      </c>
      <c r="C4851">
        <v>2</v>
      </c>
      <c r="D4851">
        <v>660.8695068359375</v>
      </c>
      <c r="E4851" t="s">
        <v>288</v>
      </c>
      <c r="F4851" t="s">
        <v>15</v>
      </c>
      <c r="G4851" t="s">
        <v>47</v>
      </c>
      <c r="H4851">
        <v>20</v>
      </c>
      <c r="I4851">
        <v>4</v>
      </c>
      <c r="J4851" t="s">
        <v>22</v>
      </c>
      <c r="K4851">
        <v>5</v>
      </c>
      <c r="L4851" t="s">
        <v>35</v>
      </c>
    </row>
    <row r="4852" spans="1:12" x14ac:dyDescent="0.25">
      <c r="A4852" t="s">
        <v>5260</v>
      </c>
      <c r="B4852" t="s">
        <v>1847</v>
      </c>
      <c r="C4852">
        <v>2</v>
      </c>
      <c r="D4852">
        <v>378.81784057617188</v>
      </c>
      <c r="E4852" t="s">
        <v>1367</v>
      </c>
      <c r="F4852" t="s">
        <v>15</v>
      </c>
      <c r="G4852" t="s">
        <v>30</v>
      </c>
      <c r="H4852">
        <v>8</v>
      </c>
      <c r="I4852">
        <v>6</v>
      </c>
      <c r="J4852" t="s">
        <v>43</v>
      </c>
      <c r="K4852">
        <v>2</v>
      </c>
      <c r="L4852" t="s">
        <v>27</v>
      </c>
    </row>
    <row r="4853" spans="1:12" x14ac:dyDescent="0.25">
      <c r="A4853" t="s">
        <v>5261</v>
      </c>
      <c r="B4853" t="s">
        <v>1847</v>
      </c>
      <c r="C4853">
        <v>2</v>
      </c>
      <c r="D4853">
        <v>315.77020263671875</v>
      </c>
      <c r="E4853" t="s">
        <v>42</v>
      </c>
      <c r="F4853" t="s">
        <v>15</v>
      </c>
      <c r="G4853" t="s">
        <v>47</v>
      </c>
      <c r="H4853">
        <v>12</v>
      </c>
      <c r="I4853">
        <v>6</v>
      </c>
      <c r="J4853" t="s">
        <v>43</v>
      </c>
      <c r="K4853">
        <v>3</v>
      </c>
      <c r="L4853" t="s">
        <v>44</v>
      </c>
    </row>
    <row r="4854" spans="1:12" x14ac:dyDescent="0.25">
      <c r="A4854" t="s">
        <v>5262</v>
      </c>
      <c r="B4854" t="s">
        <v>1847</v>
      </c>
      <c r="C4854">
        <v>2</v>
      </c>
      <c r="D4854">
        <v>656.53741455078125</v>
      </c>
      <c r="E4854" t="s">
        <v>635</v>
      </c>
      <c r="F4854" t="s">
        <v>15</v>
      </c>
      <c r="G4854" t="s">
        <v>16</v>
      </c>
      <c r="H4854">
        <v>2</v>
      </c>
      <c r="I4854">
        <v>4</v>
      </c>
      <c r="J4854" t="s">
        <v>22</v>
      </c>
      <c r="K4854">
        <v>1</v>
      </c>
      <c r="L4854" t="s">
        <v>85</v>
      </c>
    </row>
    <row r="4855" spans="1:12" x14ac:dyDescent="0.25">
      <c r="A4855" t="s">
        <v>5263</v>
      </c>
      <c r="B4855" t="s">
        <v>1847</v>
      </c>
      <c r="C4855">
        <v>2</v>
      </c>
      <c r="D4855">
        <v>336.88238525390625</v>
      </c>
      <c r="E4855" t="s">
        <v>573</v>
      </c>
      <c r="F4855" t="s">
        <v>15</v>
      </c>
      <c r="G4855" t="s">
        <v>47</v>
      </c>
      <c r="H4855">
        <v>28</v>
      </c>
      <c r="I4855">
        <v>4</v>
      </c>
      <c r="J4855" t="s">
        <v>22</v>
      </c>
      <c r="K4855">
        <v>7</v>
      </c>
      <c r="L4855" t="s">
        <v>108</v>
      </c>
    </row>
    <row r="4856" spans="1:12" x14ac:dyDescent="0.25">
      <c r="A4856" t="s">
        <v>5264</v>
      </c>
      <c r="B4856" t="s">
        <v>1847</v>
      </c>
      <c r="C4856">
        <v>2</v>
      </c>
      <c r="D4856">
        <v>669.5111083984375</v>
      </c>
      <c r="E4856" t="s">
        <v>1162</v>
      </c>
      <c r="F4856" t="s">
        <v>15</v>
      </c>
      <c r="G4856" t="s">
        <v>16</v>
      </c>
      <c r="H4856">
        <v>10</v>
      </c>
      <c r="I4856">
        <v>2</v>
      </c>
      <c r="J4856" t="s">
        <v>17</v>
      </c>
      <c r="K4856">
        <v>3</v>
      </c>
      <c r="L4856" t="s">
        <v>44</v>
      </c>
    </row>
    <row r="4857" spans="1:12" x14ac:dyDescent="0.25">
      <c r="A4857" t="s">
        <v>5265</v>
      </c>
      <c r="B4857" t="s">
        <v>1847</v>
      </c>
      <c r="C4857">
        <v>2</v>
      </c>
      <c r="D4857">
        <v>217.88507080078125</v>
      </c>
      <c r="E4857" t="s">
        <v>217</v>
      </c>
      <c r="F4857" t="s">
        <v>15</v>
      </c>
      <c r="G4857" t="s">
        <v>16</v>
      </c>
      <c r="H4857">
        <v>26</v>
      </c>
      <c r="I4857">
        <v>5</v>
      </c>
      <c r="J4857" t="s">
        <v>34</v>
      </c>
      <c r="K4857">
        <v>6</v>
      </c>
      <c r="L4857" t="s">
        <v>60</v>
      </c>
    </row>
    <row r="4858" spans="1:12" x14ac:dyDescent="0.25">
      <c r="A4858" t="s">
        <v>5266</v>
      </c>
      <c r="B4858" t="s">
        <v>1847</v>
      </c>
      <c r="C4858">
        <v>2</v>
      </c>
      <c r="D4858">
        <v>887.235107421875</v>
      </c>
      <c r="E4858" t="s">
        <v>201</v>
      </c>
      <c r="F4858" t="s">
        <v>15</v>
      </c>
      <c r="G4858" t="s">
        <v>47</v>
      </c>
      <c r="H4858">
        <v>45</v>
      </c>
      <c r="I4858">
        <v>5</v>
      </c>
      <c r="J4858" t="s">
        <v>34</v>
      </c>
      <c r="K4858">
        <v>11</v>
      </c>
      <c r="L4858" t="s">
        <v>23</v>
      </c>
    </row>
    <row r="4859" spans="1:12" x14ac:dyDescent="0.25">
      <c r="A4859" t="s">
        <v>5267</v>
      </c>
      <c r="B4859" t="s">
        <v>1847</v>
      </c>
      <c r="C4859">
        <v>2</v>
      </c>
      <c r="D4859">
        <v>536.8560791015625</v>
      </c>
      <c r="E4859" t="s">
        <v>421</v>
      </c>
      <c r="F4859" t="s">
        <v>15</v>
      </c>
      <c r="G4859" t="s">
        <v>16</v>
      </c>
      <c r="H4859">
        <v>4</v>
      </c>
      <c r="I4859">
        <v>6</v>
      </c>
      <c r="J4859" t="s">
        <v>43</v>
      </c>
      <c r="K4859">
        <v>1</v>
      </c>
      <c r="L4859" t="s">
        <v>85</v>
      </c>
    </row>
    <row r="4860" spans="1:12" x14ac:dyDescent="0.25">
      <c r="A4860" t="s">
        <v>5268</v>
      </c>
      <c r="B4860" t="s">
        <v>1847</v>
      </c>
      <c r="C4860">
        <v>2</v>
      </c>
      <c r="D4860">
        <v>320.99465942382813</v>
      </c>
      <c r="E4860" t="s">
        <v>1240</v>
      </c>
      <c r="F4860" t="s">
        <v>15</v>
      </c>
      <c r="G4860" t="s">
        <v>47</v>
      </c>
      <c r="H4860">
        <v>49</v>
      </c>
      <c r="I4860">
        <v>4</v>
      </c>
      <c r="J4860" t="s">
        <v>22</v>
      </c>
      <c r="K4860">
        <v>12</v>
      </c>
      <c r="L4860" t="s">
        <v>31</v>
      </c>
    </row>
    <row r="4861" spans="1:12" x14ac:dyDescent="0.25">
      <c r="A4861" t="s">
        <v>5269</v>
      </c>
      <c r="B4861" t="s">
        <v>1847</v>
      </c>
      <c r="C4861">
        <v>2</v>
      </c>
      <c r="D4861">
        <v>490.9346923828125</v>
      </c>
      <c r="E4861" t="s">
        <v>205</v>
      </c>
      <c r="F4861" t="s">
        <v>15</v>
      </c>
      <c r="G4861" t="s">
        <v>47</v>
      </c>
      <c r="H4861">
        <v>52</v>
      </c>
      <c r="I4861">
        <v>6</v>
      </c>
      <c r="J4861" t="s">
        <v>43</v>
      </c>
      <c r="K4861">
        <v>12</v>
      </c>
      <c r="L4861" t="s">
        <v>31</v>
      </c>
    </row>
    <row r="4862" spans="1:12" x14ac:dyDescent="0.25">
      <c r="A4862" t="s">
        <v>5270</v>
      </c>
      <c r="B4862" t="s">
        <v>1847</v>
      </c>
      <c r="C4862">
        <v>2</v>
      </c>
      <c r="D4862">
        <v>849.885009765625</v>
      </c>
      <c r="E4862" t="s">
        <v>245</v>
      </c>
      <c r="F4862" t="s">
        <v>15</v>
      </c>
      <c r="G4862" t="s">
        <v>30</v>
      </c>
      <c r="H4862">
        <v>16</v>
      </c>
      <c r="I4862">
        <v>4</v>
      </c>
      <c r="J4862" t="s">
        <v>22</v>
      </c>
      <c r="K4862">
        <v>4</v>
      </c>
      <c r="L4862" t="s">
        <v>53</v>
      </c>
    </row>
    <row r="4863" spans="1:12" x14ac:dyDescent="0.25">
      <c r="A4863" t="s">
        <v>5271</v>
      </c>
      <c r="B4863" t="s">
        <v>1847</v>
      </c>
      <c r="C4863">
        <v>2</v>
      </c>
      <c r="D4863">
        <v>672.2274169921875</v>
      </c>
      <c r="E4863" t="s">
        <v>57</v>
      </c>
      <c r="F4863" t="s">
        <v>15</v>
      </c>
      <c r="G4863" t="s">
        <v>30</v>
      </c>
      <c r="H4863">
        <v>46</v>
      </c>
      <c r="I4863">
        <v>4</v>
      </c>
      <c r="J4863" t="s">
        <v>22</v>
      </c>
      <c r="K4863">
        <v>11</v>
      </c>
      <c r="L4863" t="s">
        <v>23</v>
      </c>
    </row>
    <row r="4864" spans="1:12" x14ac:dyDescent="0.25">
      <c r="A4864" t="s">
        <v>5272</v>
      </c>
      <c r="B4864" t="s">
        <v>1847</v>
      </c>
      <c r="C4864">
        <v>2</v>
      </c>
      <c r="D4864">
        <v>608.7440185546875</v>
      </c>
      <c r="E4864" t="s">
        <v>453</v>
      </c>
      <c r="F4864" t="s">
        <v>15</v>
      </c>
      <c r="G4864" t="s">
        <v>30</v>
      </c>
      <c r="H4864">
        <v>17</v>
      </c>
      <c r="I4864">
        <v>6</v>
      </c>
      <c r="J4864" t="s">
        <v>43</v>
      </c>
      <c r="K4864">
        <v>4</v>
      </c>
      <c r="L4864" t="s">
        <v>53</v>
      </c>
    </row>
    <row r="4865" spans="1:12" x14ac:dyDescent="0.25">
      <c r="A4865" t="s">
        <v>5273</v>
      </c>
      <c r="B4865" t="s">
        <v>1847</v>
      </c>
      <c r="C4865">
        <v>2</v>
      </c>
      <c r="D4865">
        <v>593.44097900390625</v>
      </c>
      <c r="E4865" t="s">
        <v>1499</v>
      </c>
      <c r="F4865" t="s">
        <v>15</v>
      </c>
      <c r="G4865" t="s">
        <v>47</v>
      </c>
      <c r="H4865">
        <v>19</v>
      </c>
      <c r="I4865">
        <v>2</v>
      </c>
      <c r="J4865" t="s">
        <v>17</v>
      </c>
      <c r="K4865">
        <v>5</v>
      </c>
      <c r="L4865" t="s">
        <v>35</v>
      </c>
    </row>
    <row r="4866" spans="1:12" x14ac:dyDescent="0.25">
      <c r="A4866" t="s">
        <v>5274</v>
      </c>
      <c r="B4866" t="s">
        <v>1847</v>
      </c>
      <c r="C4866">
        <v>2</v>
      </c>
      <c r="D4866">
        <v>266.95416259765625</v>
      </c>
      <c r="E4866" t="s">
        <v>806</v>
      </c>
      <c r="F4866" t="s">
        <v>15</v>
      </c>
      <c r="G4866" t="s">
        <v>47</v>
      </c>
      <c r="H4866">
        <v>45</v>
      </c>
      <c r="I4866">
        <v>2</v>
      </c>
      <c r="J4866" t="s">
        <v>17</v>
      </c>
      <c r="K4866">
        <v>11</v>
      </c>
      <c r="L4866" t="s">
        <v>23</v>
      </c>
    </row>
    <row r="4867" spans="1:12" x14ac:dyDescent="0.25">
      <c r="A4867" t="s">
        <v>5275</v>
      </c>
      <c r="B4867" t="s">
        <v>1847</v>
      </c>
      <c r="C4867">
        <v>2</v>
      </c>
      <c r="D4867">
        <v>866.1964111328125</v>
      </c>
      <c r="E4867" t="s">
        <v>1531</v>
      </c>
      <c r="F4867" t="s">
        <v>15</v>
      </c>
      <c r="G4867" t="s">
        <v>21</v>
      </c>
      <c r="H4867">
        <v>12</v>
      </c>
      <c r="I4867">
        <v>7</v>
      </c>
      <c r="J4867" t="s">
        <v>26</v>
      </c>
      <c r="K4867">
        <v>3</v>
      </c>
      <c r="L4867" t="s">
        <v>44</v>
      </c>
    </row>
    <row r="4868" spans="1:12" x14ac:dyDescent="0.25">
      <c r="A4868" t="s">
        <v>5276</v>
      </c>
      <c r="B4868" t="s">
        <v>1847</v>
      </c>
      <c r="C4868">
        <v>2</v>
      </c>
      <c r="D4868">
        <v>364.19427490234375</v>
      </c>
      <c r="E4868" t="s">
        <v>377</v>
      </c>
      <c r="F4868" t="s">
        <v>15</v>
      </c>
      <c r="G4868" t="s">
        <v>47</v>
      </c>
      <c r="H4868">
        <v>32</v>
      </c>
      <c r="I4868">
        <v>7</v>
      </c>
      <c r="J4868" t="s">
        <v>26</v>
      </c>
      <c r="K4868">
        <v>8</v>
      </c>
      <c r="L4868" t="s">
        <v>18</v>
      </c>
    </row>
    <row r="4869" spans="1:12" x14ac:dyDescent="0.25">
      <c r="A4869" t="s">
        <v>5277</v>
      </c>
      <c r="B4869" t="s">
        <v>1847</v>
      </c>
      <c r="C4869">
        <v>2</v>
      </c>
      <c r="D4869">
        <v>486.9083251953125</v>
      </c>
      <c r="E4869" t="s">
        <v>516</v>
      </c>
      <c r="F4869" t="s">
        <v>15</v>
      </c>
      <c r="G4869" t="s">
        <v>16</v>
      </c>
      <c r="H4869">
        <v>24</v>
      </c>
      <c r="I4869">
        <v>3</v>
      </c>
      <c r="J4869" t="s">
        <v>52</v>
      </c>
      <c r="K4869">
        <v>6</v>
      </c>
      <c r="L4869" t="s">
        <v>60</v>
      </c>
    </row>
    <row r="4870" spans="1:12" x14ac:dyDescent="0.25">
      <c r="A4870" t="s">
        <v>5278</v>
      </c>
      <c r="B4870" t="s">
        <v>1847</v>
      </c>
      <c r="C4870">
        <v>2</v>
      </c>
      <c r="D4870">
        <v>403.28323364257813</v>
      </c>
      <c r="E4870" t="s">
        <v>116</v>
      </c>
      <c r="F4870" t="s">
        <v>15</v>
      </c>
      <c r="G4870" t="s">
        <v>30</v>
      </c>
      <c r="H4870">
        <v>9</v>
      </c>
      <c r="I4870">
        <v>6</v>
      </c>
      <c r="J4870" t="s">
        <v>43</v>
      </c>
      <c r="K4870">
        <v>3</v>
      </c>
      <c r="L4870" t="s">
        <v>44</v>
      </c>
    </row>
    <row r="4871" spans="1:12" x14ac:dyDescent="0.25">
      <c r="A4871" t="s">
        <v>5279</v>
      </c>
      <c r="B4871" t="s">
        <v>1847</v>
      </c>
      <c r="C4871">
        <v>2</v>
      </c>
      <c r="D4871">
        <v>159.83139038085938</v>
      </c>
      <c r="E4871" t="s">
        <v>704</v>
      </c>
      <c r="F4871" t="s">
        <v>15</v>
      </c>
      <c r="G4871" t="s">
        <v>21</v>
      </c>
      <c r="H4871">
        <v>6</v>
      </c>
      <c r="I4871">
        <v>5</v>
      </c>
      <c r="J4871" t="s">
        <v>34</v>
      </c>
      <c r="K4871">
        <v>2</v>
      </c>
      <c r="L4871" t="s">
        <v>27</v>
      </c>
    </row>
    <row r="4872" spans="1:12" x14ac:dyDescent="0.25">
      <c r="A4872" t="s">
        <v>5280</v>
      </c>
      <c r="B4872" t="s">
        <v>1847</v>
      </c>
      <c r="C4872">
        <v>2</v>
      </c>
      <c r="D4872">
        <v>635.54888916015625</v>
      </c>
      <c r="E4872" t="s">
        <v>174</v>
      </c>
      <c r="F4872" t="s">
        <v>15</v>
      </c>
      <c r="G4872" t="s">
        <v>16</v>
      </c>
      <c r="H4872">
        <v>6</v>
      </c>
      <c r="I4872">
        <v>3</v>
      </c>
      <c r="J4872" t="s">
        <v>52</v>
      </c>
      <c r="K4872">
        <v>2</v>
      </c>
      <c r="L4872" t="s">
        <v>27</v>
      </c>
    </row>
    <row r="4873" spans="1:12" x14ac:dyDescent="0.25">
      <c r="A4873" t="s">
        <v>5281</v>
      </c>
      <c r="B4873" t="s">
        <v>1847</v>
      </c>
      <c r="C4873">
        <v>2</v>
      </c>
      <c r="D4873">
        <v>880.43511962890625</v>
      </c>
      <c r="E4873" t="s">
        <v>516</v>
      </c>
      <c r="F4873" t="s">
        <v>15</v>
      </c>
      <c r="G4873" t="s">
        <v>21</v>
      </c>
      <c r="H4873">
        <v>24</v>
      </c>
      <c r="I4873">
        <v>3</v>
      </c>
      <c r="J4873" t="s">
        <v>52</v>
      </c>
      <c r="K4873">
        <v>6</v>
      </c>
      <c r="L4873" t="s">
        <v>60</v>
      </c>
    </row>
    <row r="4874" spans="1:12" x14ac:dyDescent="0.25">
      <c r="A4874" t="s">
        <v>5282</v>
      </c>
      <c r="B4874" t="s">
        <v>1847</v>
      </c>
      <c r="C4874">
        <v>2</v>
      </c>
      <c r="D4874">
        <v>473.51382446289063</v>
      </c>
      <c r="E4874" t="s">
        <v>152</v>
      </c>
      <c r="F4874" t="s">
        <v>15</v>
      </c>
      <c r="G4874" t="s">
        <v>30</v>
      </c>
      <c r="H4874">
        <v>8</v>
      </c>
      <c r="I4874">
        <v>3</v>
      </c>
      <c r="J4874" t="s">
        <v>52</v>
      </c>
      <c r="K4874">
        <v>2</v>
      </c>
      <c r="L4874" t="s">
        <v>27</v>
      </c>
    </row>
    <row r="4875" spans="1:12" x14ac:dyDescent="0.25">
      <c r="A4875" t="s">
        <v>5283</v>
      </c>
      <c r="B4875" t="s">
        <v>1847</v>
      </c>
      <c r="C4875">
        <v>2</v>
      </c>
      <c r="D4875">
        <v>836.0830078125</v>
      </c>
      <c r="E4875" t="s">
        <v>264</v>
      </c>
      <c r="F4875" t="s">
        <v>15</v>
      </c>
      <c r="G4875" t="s">
        <v>47</v>
      </c>
      <c r="H4875">
        <v>51</v>
      </c>
      <c r="I4875">
        <v>2</v>
      </c>
      <c r="J4875" t="s">
        <v>17</v>
      </c>
      <c r="K4875">
        <v>12</v>
      </c>
      <c r="L4875" t="s">
        <v>31</v>
      </c>
    </row>
    <row r="4876" spans="1:12" x14ac:dyDescent="0.25">
      <c r="A4876" t="s">
        <v>5284</v>
      </c>
      <c r="B4876" t="s">
        <v>1847</v>
      </c>
      <c r="C4876">
        <v>2</v>
      </c>
      <c r="D4876">
        <v>109.45985412597656</v>
      </c>
      <c r="E4876" t="s">
        <v>1463</v>
      </c>
      <c r="F4876" t="s">
        <v>15</v>
      </c>
      <c r="G4876" t="s">
        <v>47</v>
      </c>
      <c r="H4876">
        <v>24</v>
      </c>
      <c r="I4876">
        <v>5</v>
      </c>
      <c r="J4876" t="s">
        <v>34</v>
      </c>
      <c r="K4876">
        <v>6</v>
      </c>
      <c r="L4876" t="s">
        <v>60</v>
      </c>
    </row>
    <row r="4877" spans="1:12" x14ac:dyDescent="0.25">
      <c r="A4877" t="s">
        <v>5285</v>
      </c>
      <c r="B4877" t="s">
        <v>1847</v>
      </c>
      <c r="C4877">
        <v>2</v>
      </c>
      <c r="D4877">
        <v>872.35028076171875</v>
      </c>
      <c r="E4877" t="s">
        <v>793</v>
      </c>
      <c r="F4877" t="s">
        <v>15</v>
      </c>
      <c r="G4877" t="s">
        <v>47</v>
      </c>
      <c r="H4877">
        <v>10</v>
      </c>
      <c r="I4877">
        <v>7</v>
      </c>
      <c r="J4877" t="s">
        <v>26</v>
      </c>
      <c r="K4877">
        <v>3</v>
      </c>
      <c r="L4877" t="s">
        <v>44</v>
      </c>
    </row>
    <row r="4878" spans="1:12" x14ac:dyDescent="0.25">
      <c r="A4878" t="s">
        <v>5286</v>
      </c>
      <c r="B4878" t="s">
        <v>1847</v>
      </c>
      <c r="C4878">
        <v>2</v>
      </c>
      <c r="D4878">
        <v>393.63970947265625</v>
      </c>
      <c r="E4878" t="s">
        <v>704</v>
      </c>
      <c r="F4878" t="s">
        <v>15</v>
      </c>
      <c r="G4878" t="s">
        <v>47</v>
      </c>
      <c r="H4878">
        <v>6</v>
      </c>
      <c r="I4878">
        <v>5</v>
      </c>
      <c r="J4878" t="s">
        <v>34</v>
      </c>
      <c r="K4878">
        <v>2</v>
      </c>
      <c r="L4878" t="s">
        <v>27</v>
      </c>
    </row>
    <row r="4879" spans="1:12" x14ac:dyDescent="0.25">
      <c r="A4879" t="s">
        <v>5287</v>
      </c>
      <c r="B4879" t="s">
        <v>1847</v>
      </c>
      <c r="C4879">
        <v>2</v>
      </c>
      <c r="D4879">
        <v>598.20550537109375</v>
      </c>
      <c r="E4879" t="s">
        <v>565</v>
      </c>
      <c r="F4879" t="s">
        <v>15</v>
      </c>
      <c r="G4879" t="s">
        <v>47</v>
      </c>
      <c r="H4879">
        <v>18</v>
      </c>
      <c r="I4879">
        <v>3</v>
      </c>
      <c r="J4879" t="s">
        <v>52</v>
      </c>
      <c r="K4879">
        <v>5</v>
      </c>
      <c r="L4879" t="s">
        <v>35</v>
      </c>
    </row>
    <row r="4880" spans="1:12" x14ac:dyDescent="0.25">
      <c r="A4880" t="s">
        <v>5288</v>
      </c>
      <c r="B4880" t="s">
        <v>1847</v>
      </c>
      <c r="C4880">
        <v>2</v>
      </c>
      <c r="D4880">
        <v>610.19091796875</v>
      </c>
      <c r="E4880" t="s">
        <v>185</v>
      </c>
      <c r="F4880" t="s">
        <v>15</v>
      </c>
      <c r="G4880" t="s">
        <v>30</v>
      </c>
      <c r="H4880">
        <v>40</v>
      </c>
      <c r="I4880">
        <v>5</v>
      </c>
      <c r="J4880" t="s">
        <v>34</v>
      </c>
      <c r="K4880">
        <v>10</v>
      </c>
      <c r="L4880" t="s">
        <v>74</v>
      </c>
    </row>
    <row r="4881" spans="1:12" x14ac:dyDescent="0.25">
      <c r="A4881" t="s">
        <v>5289</v>
      </c>
      <c r="B4881" t="s">
        <v>1847</v>
      </c>
      <c r="C4881">
        <v>2</v>
      </c>
      <c r="D4881">
        <v>693.114990234375</v>
      </c>
      <c r="E4881" t="s">
        <v>938</v>
      </c>
      <c r="F4881" t="s">
        <v>15</v>
      </c>
      <c r="G4881" t="s">
        <v>30</v>
      </c>
      <c r="H4881">
        <v>6</v>
      </c>
      <c r="I4881">
        <v>1</v>
      </c>
      <c r="J4881" t="s">
        <v>63</v>
      </c>
      <c r="K4881">
        <v>2</v>
      </c>
      <c r="L4881" t="s">
        <v>27</v>
      </c>
    </row>
    <row r="4882" spans="1:12" x14ac:dyDescent="0.25">
      <c r="A4882" t="s">
        <v>5290</v>
      </c>
      <c r="B4882" t="s">
        <v>1847</v>
      </c>
      <c r="C4882">
        <v>2</v>
      </c>
      <c r="D4882">
        <v>87.701103210449219</v>
      </c>
      <c r="E4882" t="s">
        <v>704</v>
      </c>
      <c r="F4882" t="s">
        <v>15</v>
      </c>
      <c r="G4882" t="s">
        <v>47</v>
      </c>
      <c r="H4882">
        <v>6</v>
      </c>
      <c r="I4882">
        <v>5</v>
      </c>
      <c r="J4882" t="s">
        <v>34</v>
      </c>
      <c r="K4882">
        <v>2</v>
      </c>
      <c r="L4882" t="s">
        <v>27</v>
      </c>
    </row>
    <row r="4883" spans="1:12" x14ac:dyDescent="0.25">
      <c r="A4883" t="s">
        <v>5291</v>
      </c>
      <c r="B4883" t="s">
        <v>1847</v>
      </c>
      <c r="C4883">
        <v>2</v>
      </c>
      <c r="D4883">
        <v>115.05900573730469</v>
      </c>
      <c r="E4883" t="s">
        <v>1240</v>
      </c>
      <c r="F4883" t="s">
        <v>15</v>
      </c>
      <c r="G4883" t="s">
        <v>47</v>
      </c>
      <c r="H4883">
        <v>49</v>
      </c>
      <c r="I4883">
        <v>4</v>
      </c>
      <c r="J4883" t="s">
        <v>22</v>
      </c>
      <c r="K4883">
        <v>12</v>
      </c>
      <c r="L4883" t="s">
        <v>31</v>
      </c>
    </row>
    <row r="4884" spans="1:12" x14ac:dyDescent="0.25">
      <c r="A4884" t="s">
        <v>5292</v>
      </c>
      <c r="B4884" t="s">
        <v>1847</v>
      </c>
      <c r="C4884">
        <v>2</v>
      </c>
      <c r="D4884">
        <v>456.38082885742188</v>
      </c>
      <c r="E4884" t="s">
        <v>73</v>
      </c>
      <c r="F4884" t="s">
        <v>15</v>
      </c>
      <c r="G4884" t="s">
        <v>47</v>
      </c>
      <c r="H4884">
        <v>43</v>
      </c>
      <c r="I4884">
        <v>7</v>
      </c>
      <c r="J4884" t="s">
        <v>26</v>
      </c>
      <c r="K4884">
        <v>10</v>
      </c>
      <c r="L4884" t="s">
        <v>74</v>
      </c>
    </row>
    <row r="4885" spans="1:12" x14ac:dyDescent="0.25">
      <c r="A4885" t="s">
        <v>5293</v>
      </c>
      <c r="B4885" t="s">
        <v>1847</v>
      </c>
      <c r="C4885">
        <v>2</v>
      </c>
      <c r="D4885">
        <v>280.74603271484375</v>
      </c>
      <c r="E4885" t="s">
        <v>178</v>
      </c>
      <c r="F4885" t="s">
        <v>15</v>
      </c>
      <c r="G4885" t="s">
        <v>30</v>
      </c>
      <c r="H4885">
        <v>49</v>
      </c>
      <c r="I4885">
        <v>1</v>
      </c>
      <c r="J4885" t="s">
        <v>63</v>
      </c>
      <c r="K4885">
        <v>12</v>
      </c>
      <c r="L4885" t="s">
        <v>31</v>
      </c>
    </row>
    <row r="4886" spans="1:12" x14ac:dyDescent="0.25">
      <c r="A4886" t="s">
        <v>5294</v>
      </c>
      <c r="B4886" t="s">
        <v>1847</v>
      </c>
      <c r="C4886">
        <v>2</v>
      </c>
      <c r="D4886">
        <v>834.7281494140625</v>
      </c>
      <c r="E4886" t="s">
        <v>140</v>
      </c>
      <c r="F4886" t="s">
        <v>15</v>
      </c>
      <c r="G4886" t="s">
        <v>16</v>
      </c>
      <c r="H4886">
        <v>19</v>
      </c>
      <c r="I4886">
        <v>1</v>
      </c>
      <c r="J4886" t="s">
        <v>63</v>
      </c>
      <c r="K4886">
        <v>5</v>
      </c>
      <c r="L4886" t="s">
        <v>35</v>
      </c>
    </row>
    <row r="4887" spans="1:12" x14ac:dyDescent="0.25">
      <c r="A4887" t="s">
        <v>5295</v>
      </c>
      <c r="B4887" t="s">
        <v>1847</v>
      </c>
      <c r="C4887">
        <v>2</v>
      </c>
      <c r="D4887">
        <v>56.735240936279297</v>
      </c>
      <c r="E4887" t="s">
        <v>629</v>
      </c>
      <c r="F4887" t="s">
        <v>15</v>
      </c>
      <c r="G4887" t="s">
        <v>47</v>
      </c>
      <c r="H4887">
        <v>3</v>
      </c>
      <c r="I4887">
        <v>7</v>
      </c>
      <c r="J4887" t="s">
        <v>26</v>
      </c>
      <c r="K4887">
        <v>1</v>
      </c>
      <c r="L4887" t="s">
        <v>85</v>
      </c>
    </row>
    <row r="4888" spans="1:12" x14ac:dyDescent="0.25">
      <c r="A4888" t="s">
        <v>5296</v>
      </c>
      <c r="B4888" t="s">
        <v>1847</v>
      </c>
      <c r="C4888">
        <v>2</v>
      </c>
      <c r="D4888">
        <v>649.2972412109375</v>
      </c>
      <c r="E4888" t="s">
        <v>185</v>
      </c>
      <c r="F4888" t="s">
        <v>15</v>
      </c>
      <c r="G4888" t="s">
        <v>47</v>
      </c>
      <c r="H4888">
        <v>40</v>
      </c>
      <c r="I4888">
        <v>5</v>
      </c>
      <c r="J4888" t="s">
        <v>34</v>
      </c>
      <c r="K4888">
        <v>10</v>
      </c>
      <c r="L4888" t="s">
        <v>74</v>
      </c>
    </row>
    <row r="4889" spans="1:12" x14ac:dyDescent="0.25">
      <c r="A4889" t="s">
        <v>5297</v>
      </c>
      <c r="B4889" t="s">
        <v>1847</v>
      </c>
      <c r="C4889">
        <v>2</v>
      </c>
      <c r="D4889">
        <v>369.62701416015625</v>
      </c>
      <c r="E4889" t="s">
        <v>490</v>
      </c>
      <c r="F4889" t="s">
        <v>15</v>
      </c>
      <c r="G4889" t="s">
        <v>47</v>
      </c>
      <c r="H4889">
        <v>21</v>
      </c>
      <c r="I4889">
        <v>6</v>
      </c>
      <c r="J4889" t="s">
        <v>43</v>
      </c>
      <c r="K4889">
        <v>5</v>
      </c>
      <c r="L4889" t="s">
        <v>35</v>
      </c>
    </row>
    <row r="4890" spans="1:12" x14ac:dyDescent="0.25">
      <c r="A4890" t="s">
        <v>5298</v>
      </c>
      <c r="B4890" t="s">
        <v>1847</v>
      </c>
      <c r="C4890">
        <v>2</v>
      </c>
      <c r="D4890">
        <v>456.54534912109375</v>
      </c>
      <c r="E4890" t="s">
        <v>1739</v>
      </c>
      <c r="F4890" t="s">
        <v>15</v>
      </c>
      <c r="G4890" t="s">
        <v>30</v>
      </c>
      <c r="H4890">
        <v>31</v>
      </c>
      <c r="I4890">
        <v>3</v>
      </c>
      <c r="J4890" t="s">
        <v>52</v>
      </c>
      <c r="K4890">
        <v>8</v>
      </c>
      <c r="L4890" t="s">
        <v>18</v>
      </c>
    </row>
    <row r="4891" spans="1:12" x14ac:dyDescent="0.25">
      <c r="A4891" t="s">
        <v>5299</v>
      </c>
      <c r="B4891" t="s">
        <v>1847</v>
      </c>
      <c r="C4891">
        <v>2</v>
      </c>
      <c r="D4891">
        <v>860.9427490234375</v>
      </c>
      <c r="E4891" t="s">
        <v>478</v>
      </c>
      <c r="F4891" t="s">
        <v>401</v>
      </c>
      <c r="G4891" t="s">
        <v>21</v>
      </c>
      <c r="H4891">
        <v>37</v>
      </c>
      <c r="I4891">
        <v>3</v>
      </c>
      <c r="J4891" t="s">
        <v>52</v>
      </c>
      <c r="K4891">
        <v>9</v>
      </c>
      <c r="L4891" t="s">
        <v>38</v>
      </c>
    </row>
    <row r="4892" spans="1:12" x14ac:dyDescent="0.25">
      <c r="A4892" t="s">
        <v>5300</v>
      </c>
      <c r="B4892" t="s">
        <v>1847</v>
      </c>
      <c r="C4892">
        <v>2</v>
      </c>
      <c r="D4892">
        <v>403.55145263671875</v>
      </c>
      <c r="E4892" t="s">
        <v>377</v>
      </c>
      <c r="F4892" t="s">
        <v>401</v>
      </c>
      <c r="G4892" t="s">
        <v>47</v>
      </c>
      <c r="H4892">
        <v>32</v>
      </c>
      <c r="I4892">
        <v>7</v>
      </c>
      <c r="J4892" t="s">
        <v>26</v>
      </c>
      <c r="K4892">
        <v>8</v>
      </c>
      <c r="L4892" t="s">
        <v>18</v>
      </c>
    </row>
    <row r="4893" spans="1:12" x14ac:dyDescent="0.25">
      <c r="A4893" t="s">
        <v>5301</v>
      </c>
      <c r="B4893" t="s">
        <v>1847</v>
      </c>
      <c r="C4893">
        <v>2</v>
      </c>
      <c r="D4893">
        <v>541.0955810546875</v>
      </c>
      <c r="E4893" t="s">
        <v>1419</v>
      </c>
      <c r="F4893" t="s">
        <v>401</v>
      </c>
      <c r="G4893" t="s">
        <v>30</v>
      </c>
      <c r="H4893">
        <v>28</v>
      </c>
      <c r="I4893">
        <v>2</v>
      </c>
      <c r="J4893" t="s">
        <v>17</v>
      </c>
      <c r="K4893">
        <v>7</v>
      </c>
      <c r="L4893" t="s">
        <v>108</v>
      </c>
    </row>
    <row r="4894" spans="1:12" x14ac:dyDescent="0.25">
      <c r="A4894" t="s">
        <v>5302</v>
      </c>
      <c r="B4894" t="s">
        <v>1847</v>
      </c>
      <c r="C4894">
        <v>2</v>
      </c>
      <c r="D4894">
        <v>617.06268310546875</v>
      </c>
      <c r="E4894" t="s">
        <v>1531</v>
      </c>
      <c r="F4894" t="s">
        <v>401</v>
      </c>
      <c r="G4894" t="s">
        <v>16</v>
      </c>
      <c r="H4894">
        <v>12</v>
      </c>
      <c r="I4894">
        <v>7</v>
      </c>
      <c r="J4894" t="s">
        <v>26</v>
      </c>
      <c r="K4894">
        <v>3</v>
      </c>
      <c r="L4894" t="s">
        <v>44</v>
      </c>
    </row>
    <row r="4895" spans="1:12" x14ac:dyDescent="0.25">
      <c r="A4895" t="s">
        <v>5303</v>
      </c>
      <c r="B4895" t="s">
        <v>1847</v>
      </c>
      <c r="C4895">
        <v>2</v>
      </c>
      <c r="D4895">
        <v>458.02981567382813</v>
      </c>
      <c r="E4895" t="s">
        <v>276</v>
      </c>
      <c r="F4895" t="s">
        <v>401</v>
      </c>
      <c r="G4895" t="s">
        <v>30</v>
      </c>
      <c r="H4895">
        <v>7</v>
      </c>
      <c r="I4895">
        <v>3</v>
      </c>
      <c r="J4895" t="s">
        <v>52</v>
      </c>
      <c r="K4895">
        <v>2</v>
      </c>
      <c r="L4895" t="s">
        <v>27</v>
      </c>
    </row>
    <row r="4896" spans="1:12" x14ac:dyDescent="0.25">
      <c r="A4896" t="s">
        <v>5304</v>
      </c>
      <c r="B4896" t="s">
        <v>1847</v>
      </c>
      <c r="C4896">
        <v>2</v>
      </c>
      <c r="D4896">
        <v>431.16543579101563</v>
      </c>
      <c r="E4896" t="s">
        <v>431</v>
      </c>
      <c r="F4896" t="s">
        <v>401</v>
      </c>
      <c r="G4896" t="s">
        <v>47</v>
      </c>
      <c r="H4896">
        <v>47</v>
      </c>
      <c r="I4896">
        <v>7</v>
      </c>
      <c r="J4896" t="s">
        <v>26</v>
      </c>
      <c r="K4896">
        <v>11</v>
      </c>
      <c r="L4896" t="s">
        <v>23</v>
      </c>
    </row>
    <row r="4897" spans="1:12" x14ac:dyDescent="0.25">
      <c r="A4897" t="s">
        <v>5305</v>
      </c>
      <c r="B4897" t="s">
        <v>1847</v>
      </c>
      <c r="C4897">
        <v>2</v>
      </c>
      <c r="D4897">
        <v>699.58795166015625</v>
      </c>
      <c r="E4897" t="s">
        <v>2116</v>
      </c>
      <c r="F4897" t="s">
        <v>401</v>
      </c>
      <c r="G4897" t="s">
        <v>30</v>
      </c>
      <c r="H4897">
        <v>48</v>
      </c>
      <c r="I4897">
        <v>7</v>
      </c>
      <c r="J4897" t="s">
        <v>26</v>
      </c>
      <c r="K4897">
        <v>12</v>
      </c>
      <c r="L4897" t="s">
        <v>31</v>
      </c>
    </row>
    <row r="4898" spans="1:12" x14ac:dyDescent="0.25">
      <c r="A4898" t="s">
        <v>5306</v>
      </c>
      <c r="B4898" t="s">
        <v>1847</v>
      </c>
      <c r="C4898">
        <v>2</v>
      </c>
      <c r="D4898">
        <v>793.388671875</v>
      </c>
      <c r="E4898" t="s">
        <v>996</v>
      </c>
      <c r="F4898" t="s">
        <v>401</v>
      </c>
      <c r="G4898" t="s">
        <v>21</v>
      </c>
      <c r="H4898">
        <v>18</v>
      </c>
      <c r="I4898">
        <v>7</v>
      </c>
      <c r="J4898" t="s">
        <v>26</v>
      </c>
      <c r="K4898">
        <v>5</v>
      </c>
      <c r="L4898" t="s">
        <v>35</v>
      </c>
    </row>
    <row r="4899" spans="1:12" x14ac:dyDescent="0.25">
      <c r="A4899" t="s">
        <v>5307</v>
      </c>
      <c r="B4899" t="s">
        <v>1847</v>
      </c>
      <c r="C4899">
        <v>2</v>
      </c>
      <c r="D4899">
        <v>370.08746337890625</v>
      </c>
      <c r="E4899" t="s">
        <v>290</v>
      </c>
      <c r="F4899" t="s">
        <v>401</v>
      </c>
      <c r="G4899" t="s">
        <v>16</v>
      </c>
      <c r="H4899">
        <v>48</v>
      </c>
      <c r="I4899">
        <v>3</v>
      </c>
      <c r="J4899" t="s">
        <v>52</v>
      </c>
      <c r="K4899">
        <v>11</v>
      </c>
      <c r="L4899" t="s">
        <v>23</v>
      </c>
    </row>
    <row r="4900" spans="1:12" x14ac:dyDescent="0.25">
      <c r="A4900" t="s">
        <v>5308</v>
      </c>
      <c r="B4900" t="s">
        <v>1847</v>
      </c>
      <c r="C4900">
        <v>2</v>
      </c>
      <c r="D4900">
        <v>339.3502197265625</v>
      </c>
      <c r="E4900" t="s">
        <v>138</v>
      </c>
      <c r="F4900" t="s">
        <v>401</v>
      </c>
      <c r="G4900" t="s">
        <v>16</v>
      </c>
      <c r="H4900">
        <v>3</v>
      </c>
      <c r="I4900">
        <v>5</v>
      </c>
      <c r="J4900" t="s">
        <v>34</v>
      </c>
      <c r="K4900">
        <v>1</v>
      </c>
      <c r="L4900" t="s">
        <v>85</v>
      </c>
    </row>
    <row r="4901" spans="1:12" x14ac:dyDescent="0.25">
      <c r="A4901" t="s">
        <v>5309</v>
      </c>
      <c r="B4901" t="s">
        <v>1847</v>
      </c>
      <c r="C4901">
        <v>2</v>
      </c>
      <c r="D4901">
        <v>852.7171630859375</v>
      </c>
      <c r="E4901" t="s">
        <v>2033</v>
      </c>
      <c r="F4901" t="s">
        <v>401</v>
      </c>
      <c r="G4901" t="s">
        <v>21</v>
      </c>
      <c r="H4901">
        <v>11</v>
      </c>
      <c r="I4901">
        <v>2</v>
      </c>
      <c r="J4901" t="s">
        <v>17</v>
      </c>
      <c r="K4901">
        <v>3</v>
      </c>
      <c r="L4901" t="s">
        <v>44</v>
      </c>
    </row>
    <row r="4902" spans="1:12" x14ac:dyDescent="0.25">
      <c r="A4902" t="s">
        <v>5310</v>
      </c>
      <c r="B4902" t="s">
        <v>1847</v>
      </c>
      <c r="C4902">
        <v>2</v>
      </c>
      <c r="D4902">
        <v>255.91879272460938</v>
      </c>
      <c r="E4902" t="s">
        <v>51</v>
      </c>
      <c r="F4902" t="s">
        <v>401</v>
      </c>
      <c r="G4902" t="s">
        <v>16</v>
      </c>
      <c r="H4902">
        <v>17</v>
      </c>
      <c r="I4902">
        <v>3</v>
      </c>
      <c r="J4902" t="s">
        <v>52</v>
      </c>
      <c r="K4902">
        <v>4</v>
      </c>
      <c r="L4902" t="s">
        <v>53</v>
      </c>
    </row>
    <row r="4903" spans="1:12" x14ac:dyDescent="0.25">
      <c r="A4903" t="s">
        <v>5311</v>
      </c>
      <c r="B4903" t="s">
        <v>1847</v>
      </c>
      <c r="C4903">
        <v>2</v>
      </c>
      <c r="D4903">
        <v>115.68617248535156</v>
      </c>
      <c r="E4903" t="s">
        <v>1267</v>
      </c>
      <c r="F4903" t="s">
        <v>401</v>
      </c>
      <c r="G4903" t="s">
        <v>30</v>
      </c>
      <c r="H4903">
        <v>5</v>
      </c>
      <c r="I4903">
        <v>7</v>
      </c>
      <c r="J4903" t="s">
        <v>26</v>
      </c>
      <c r="K4903">
        <v>2</v>
      </c>
      <c r="L4903" t="s">
        <v>27</v>
      </c>
    </row>
    <row r="4904" spans="1:12" x14ac:dyDescent="0.25">
      <c r="A4904" t="s">
        <v>5312</v>
      </c>
      <c r="B4904" t="s">
        <v>1847</v>
      </c>
      <c r="C4904">
        <v>2</v>
      </c>
      <c r="D4904">
        <v>667.0084228515625</v>
      </c>
      <c r="E4904" t="s">
        <v>176</v>
      </c>
      <c r="F4904" t="s">
        <v>401</v>
      </c>
      <c r="G4904" t="s">
        <v>47</v>
      </c>
      <c r="H4904">
        <v>8</v>
      </c>
      <c r="I4904">
        <v>1</v>
      </c>
      <c r="J4904" t="s">
        <v>63</v>
      </c>
      <c r="K4904">
        <v>2</v>
      </c>
      <c r="L4904" t="s">
        <v>27</v>
      </c>
    </row>
    <row r="4905" spans="1:12" x14ac:dyDescent="0.25">
      <c r="A4905" t="s">
        <v>5313</v>
      </c>
      <c r="B4905" t="s">
        <v>1847</v>
      </c>
      <c r="C4905">
        <v>2</v>
      </c>
      <c r="D4905">
        <v>619.95111083984375</v>
      </c>
      <c r="E4905" t="s">
        <v>377</v>
      </c>
      <c r="F4905" t="s">
        <v>401</v>
      </c>
      <c r="G4905" t="s">
        <v>21</v>
      </c>
      <c r="H4905">
        <v>32</v>
      </c>
      <c r="I4905">
        <v>7</v>
      </c>
      <c r="J4905" t="s">
        <v>26</v>
      </c>
      <c r="K4905">
        <v>8</v>
      </c>
      <c r="L4905" t="s">
        <v>18</v>
      </c>
    </row>
    <row r="4906" spans="1:12" x14ac:dyDescent="0.25">
      <c r="A4906" t="s">
        <v>5314</v>
      </c>
      <c r="B4906" t="s">
        <v>1847</v>
      </c>
      <c r="C4906">
        <v>2</v>
      </c>
      <c r="D4906">
        <v>785.40576171875</v>
      </c>
      <c r="E4906" t="s">
        <v>62</v>
      </c>
      <c r="F4906" t="s">
        <v>401</v>
      </c>
      <c r="G4906" t="s">
        <v>21</v>
      </c>
      <c r="H4906">
        <v>35</v>
      </c>
      <c r="I4906">
        <v>1</v>
      </c>
      <c r="J4906" t="s">
        <v>63</v>
      </c>
      <c r="K4906">
        <v>8</v>
      </c>
      <c r="L4906" t="s">
        <v>18</v>
      </c>
    </row>
    <row r="4907" spans="1:12" x14ac:dyDescent="0.25">
      <c r="A4907" t="s">
        <v>5315</v>
      </c>
      <c r="B4907" t="s">
        <v>1847</v>
      </c>
      <c r="C4907">
        <v>2</v>
      </c>
      <c r="D4907">
        <v>372.21719360351563</v>
      </c>
      <c r="E4907" t="s">
        <v>1118</v>
      </c>
      <c r="F4907" t="s">
        <v>401</v>
      </c>
      <c r="G4907" t="s">
        <v>47</v>
      </c>
      <c r="H4907">
        <v>18</v>
      </c>
      <c r="I4907">
        <v>2</v>
      </c>
      <c r="J4907" t="s">
        <v>17</v>
      </c>
      <c r="K4907">
        <v>5</v>
      </c>
      <c r="L4907" t="s">
        <v>35</v>
      </c>
    </row>
    <row r="4908" spans="1:12" x14ac:dyDescent="0.25">
      <c r="A4908" t="s">
        <v>5316</v>
      </c>
      <c r="B4908" t="s">
        <v>1847</v>
      </c>
      <c r="C4908">
        <v>2</v>
      </c>
      <c r="D4908">
        <v>152.64796447753906</v>
      </c>
      <c r="E4908" t="s">
        <v>913</v>
      </c>
      <c r="F4908" t="s">
        <v>401</v>
      </c>
      <c r="G4908" t="s">
        <v>21</v>
      </c>
      <c r="H4908">
        <v>29</v>
      </c>
      <c r="I4908">
        <v>7</v>
      </c>
      <c r="J4908" t="s">
        <v>26</v>
      </c>
      <c r="K4908">
        <v>7</v>
      </c>
      <c r="L4908" t="s">
        <v>108</v>
      </c>
    </row>
    <row r="4909" spans="1:12" x14ac:dyDescent="0.25">
      <c r="A4909" t="s">
        <v>5317</v>
      </c>
      <c r="B4909" t="s">
        <v>1847</v>
      </c>
      <c r="C4909">
        <v>2</v>
      </c>
      <c r="D4909">
        <v>304.0823974609375</v>
      </c>
      <c r="E4909" t="s">
        <v>351</v>
      </c>
      <c r="F4909" t="s">
        <v>401</v>
      </c>
      <c r="G4909" t="s">
        <v>47</v>
      </c>
      <c r="H4909">
        <v>7</v>
      </c>
      <c r="I4909">
        <v>5</v>
      </c>
      <c r="J4909" t="s">
        <v>34</v>
      </c>
      <c r="K4909">
        <v>2</v>
      </c>
      <c r="L4909" t="s">
        <v>27</v>
      </c>
    </row>
    <row r="4910" spans="1:12" x14ac:dyDescent="0.25">
      <c r="A4910" t="s">
        <v>5318</v>
      </c>
      <c r="B4910" t="s">
        <v>1847</v>
      </c>
      <c r="C4910">
        <v>2</v>
      </c>
      <c r="D4910">
        <v>330.2181396484375</v>
      </c>
      <c r="E4910" t="s">
        <v>710</v>
      </c>
      <c r="F4910" t="s">
        <v>401</v>
      </c>
      <c r="G4910" t="s">
        <v>47</v>
      </c>
      <c r="H4910">
        <v>23</v>
      </c>
      <c r="I4910">
        <v>6</v>
      </c>
      <c r="J4910" t="s">
        <v>43</v>
      </c>
      <c r="K4910">
        <v>6</v>
      </c>
      <c r="L4910" t="s">
        <v>60</v>
      </c>
    </row>
    <row r="4911" spans="1:12" x14ac:dyDescent="0.25">
      <c r="A4911" t="s">
        <v>5319</v>
      </c>
      <c r="B4911" t="s">
        <v>1847</v>
      </c>
      <c r="C4911">
        <v>2</v>
      </c>
      <c r="D4911">
        <v>390.9376220703125</v>
      </c>
      <c r="E4911" t="s">
        <v>457</v>
      </c>
      <c r="F4911" t="s">
        <v>401</v>
      </c>
      <c r="G4911" t="s">
        <v>47</v>
      </c>
      <c r="H4911">
        <v>11</v>
      </c>
      <c r="I4911">
        <v>6</v>
      </c>
      <c r="J4911" t="s">
        <v>43</v>
      </c>
      <c r="K4911">
        <v>3</v>
      </c>
      <c r="L4911" t="s">
        <v>44</v>
      </c>
    </row>
    <row r="4912" spans="1:12" x14ac:dyDescent="0.25">
      <c r="A4912" t="s">
        <v>5320</v>
      </c>
      <c r="B4912" t="s">
        <v>1847</v>
      </c>
      <c r="C4912">
        <v>2</v>
      </c>
      <c r="D4912">
        <v>165.20382690429688</v>
      </c>
      <c r="E4912" t="s">
        <v>25</v>
      </c>
      <c r="F4912" t="s">
        <v>401</v>
      </c>
      <c r="G4912" t="s">
        <v>30</v>
      </c>
      <c r="H4912">
        <v>8</v>
      </c>
      <c r="I4912">
        <v>7</v>
      </c>
      <c r="J4912" t="s">
        <v>26</v>
      </c>
      <c r="K4912">
        <v>2</v>
      </c>
      <c r="L4912" t="s">
        <v>27</v>
      </c>
    </row>
    <row r="4913" spans="1:12" x14ac:dyDescent="0.25">
      <c r="A4913" t="s">
        <v>5321</v>
      </c>
      <c r="B4913" t="s">
        <v>1847</v>
      </c>
      <c r="C4913">
        <v>2</v>
      </c>
      <c r="D4913">
        <v>403.83877563476563</v>
      </c>
      <c r="E4913" t="s">
        <v>217</v>
      </c>
      <c r="F4913" t="s">
        <v>401</v>
      </c>
      <c r="G4913" t="s">
        <v>47</v>
      </c>
      <c r="H4913">
        <v>26</v>
      </c>
      <c r="I4913">
        <v>5</v>
      </c>
      <c r="J4913" t="s">
        <v>34</v>
      </c>
      <c r="K4913">
        <v>6</v>
      </c>
      <c r="L4913" t="s">
        <v>60</v>
      </c>
    </row>
    <row r="4914" spans="1:12" x14ac:dyDescent="0.25">
      <c r="A4914" t="s">
        <v>5322</v>
      </c>
      <c r="B4914" t="s">
        <v>1847</v>
      </c>
      <c r="C4914">
        <v>2</v>
      </c>
      <c r="D4914">
        <v>672.14447021484375</v>
      </c>
      <c r="E4914" t="s">
        <v>687</v>
      </c>
      <c r="F4914" t="s">
        <v>401</v>
      </c>
      <c r="G4914" t="s">
        <v>21</v>
      </c>
      <c r="H4914">
        <v>29</v>
      </c>
      <c r="I4914">
        <v>4</v>
      </c>
      <c r="J4914" t="s">
        <v>22</v>
      </c>
      <c r="K4914">
        <v>7</v>
      </c>
      <c r="L4914" t="s">
        <v>108</v>
      </c>
    </row>
    <row r="4915" spans="1:12" x14ac:dyDescent="0.25">
      <c r="A4915" t="s">
        <v>5323</v>
      </c>
      <c r="B4915" t="s">
        <v>1847</v>
      </c>
      <c r="C4915">
        <v>2</v>
      </c>
      <c r="D4915">
        <v>793.51702880859375</v>
      </c>
      <c r="E4915" t="s">
        <v>317</v>
      </c>
      <c r="F4915" t="s">
        <v>401</v>
      </c>
      <c r="G4915" t="s">
        <v>21</v>
      </c>
      <c r="H4915">
        <v>4</v>
      </c>
      <c r="I4915">
        <v>4</v>
      </c>
      <c r="J4915" t="s">
        <v>22</v>
      </c>
      <c r="K4915">
        <v>1</v>
      </c>
      <c r="L4915" t="s">
        <v>85</v>
      </c>
    </row>
    <row r="4916" spans="1:12" x14ac:dyDescent="0.25">
      <c r="A4916" t="s">
        <v>5324</v>
      </c>
      <c r="B4916" t="s">
        <v>1847</v>
      </c>
      <c r="C4916">
        <v>2</v>
      </c>
      <c r="D4916">
        <v>239.18472290039063</v>
      </c>
      <c r="E4916" t="s">
        <v>196</v>
      </c>
      <c r="F4916" t="s">
        <v>401</v>
      </c>
      <c r="G4916" t="s">
        <v>47</v>
      </c>
      <c r="H4916">
        <v>29</v>
      </c>
      <c r="I4916">
        <v>2</v>
      </c>
      <c r="J4916" t="s">
        <v>17</v>
      </c>
      <c r="K4916">
        <v>7</v>
      </c>
      <c r="L4916" t="s">
        <v>108</v>
      </c>
    </row>
    <row r="4917" spans="1:12" x14ac:dyDescent="0.25">
      <c r="A4917" t="s">
        <v>5325</v>
      </c>
      <c r="B4917" t="s">
        <v>1847</v>
      </c>
      <c r="C4917">
        <v>2</v>
      </c>
      <c r="D4917">
        <v>617.217041015625</v>
      </c>
      <c r="E4917" t="s">
        <v>101</v>
      </c>
      <c r="F4917" t="s">
        <v>401</v>
      </c>
      <c r="G4917" t="s">
        <v>21</v>
      </c>
      <c r="H4917">
        <v>37</v>
      </c>
      <c r="I4917">
        <v>6</v>
      </c>
      <c r="J4917" t="s">
        <v>43</v>
      </c>
      <c r="K4917">
        <v>9</v>
      </c>
      <c r="L4917" t="s">
        <v>38</v>
      </c>
    </row>
    <row r="4918" spans="1:12" x14ac:dyDescent="0.25">
      <c r="A4918" t="s">
        <v>5326</v>
      </c>
      <c r="B4918" t="s">
        <v>1847</v>
      </c>
      <c r="C4918">
        <v>2</v>
      </c>
      <c r="D4918">
        <v>459.1160888671875</v>
      </c>
      <c r="E4918" t="s">
        <v>675</v>
      </c>
      <c r="F4918" t="s">
        <v>401</v>
      </c>
      <c r="G4918" t="s">
        <v>21</v>
      </c>
      <c r="H4918">
        <v>16</v>
      </c>
      <c r="I4918">
        <v>2</v>
      </c>
      <c r="J4918" t="s">
        <v>17</v>
      </c>
      <c r="K4918">
        <v>4</v>
      </c>
      <c r="L4918" t="s">
        <v>53</v>
      </c>
    </row>
    <row r="4919" spans="1:12" x14ac:dyDescent="0.25">
      <c r="A4919" t="s">
        <v>5327</v>
      </c>
      <c r="B4919" t="s">
        <v>1847</v>
      </c>
      <c r="C4919">
        <v>2</v>
      </c>
      <c r="D4919">
        <v>770.73358154296875</v>
      </c>
      <c r="E4919" t="s">
        <v>1499</v>
      </c>
      <c r="F4919" t="s">
        <v>401</v>
      </c>
      <c r="G4919" t="s">
        <v>47</v>
      </c>
      <c r="H4919">
        <v>19</v>
      </c>
      <c r="I4919">
        <v>2</v>
      </c>
      <c r="J4919" t="s">
        <v>17</v>
      </c>
      <c r="K4919">
        <v>5</v>
      </c>
      <c r="L4919" t="s">
        <v>35</v>
      </c>
    </row>
    <row r="4920" spans="1:12" x14ac:dyDescent="0.25">
      <c r="A4920" t="s">
        <v>5328</v>
      </c>
      <c r="B4920" t="s">
        <v>1847</v>
      </c>
      <c r="C4920">
        <v>2</v>
      </c>
      <c r="D4920">
        <v>231.15322875976563</v>
      </c>
      <c r="E4920" t="s">
        <v>930</v>
      </c>
      <c r="F4920" t="s">
        <v>401</v>
      </c>
      <c r="G4920" t="s">
        <v>47</v>
      </c>
      <c r="H4920">
        <v>5</v>
      </c>
      <c r="I4920">
        <v>5</v>
      </c>
      <c r="J4920" t="s">
        <v>34</v>
      </c>
      <c r="K4920">
        <v>2</v>
      </c>
      <c r="L4920" t="s">
        <v>27</v>
      </c>
    </row>
    <row r="4921" spans="1:12" x14ac:dyDescent="0.25">
      <c r="A4921" t="s">
        <v>5329</v>
      </c>
      <c r="B4921" t="s">
        <v>1847</v>
      </c>
      <c r="C4921">
        <v>2</v>
      </c>
      <c r="D4921">
        <v>222.39277648925781</v>
      </c>
      <c r="E4921" t="s">
        <v>59</v>
      </c>
      <c r="F4921" t="s">
        <v>401</v>
      </c>
      <c r="G4921" t="s">
        <v>16</v>
      </c>
      <c r="H4921">
        <v>26</v>
      </c>
      <c r="I4921">
        <v>3</v>
      </c>
      <c r="J4921" t="s">
        <v>52</v>
      </c>
      <c r="K4921">
        <v>6</v>
      </c>
      <c r="L4921" t="s">
        <v>60</v>
      </c>
    </row>
    <row r="4922" spans="1:12" x14ac:dyDescent="0.25">
      <c r="A4922" t="s">
        <v>5330</v>
      </c>
      <c r="B4922" t="s">
        <v>1847</v>
      </c>
      <c r="C4922">
        <v>2</v>
      </c>
      <c r="D4922">
        <v>687.6510009765625</v>
      </c>
      <c r="E4922" t="s">
        <v>1075</v>
      </c>
      <c r="F4922" t="s">
        <v>401</v>
      </c>
      <c r="G4922" t="s">
        <v>21</v>
      </c>
      <c r="H4922">
        <v>19</v>
      </c>
      <c r="I4922">
        <v>4</v>
      </c>
      <c r="J4922" t="s">
        <v>22</v>
      </c>
      <c r="K4922">
        <v>5</v>
      </c>
      <c r="L4922" t="s">
        <v>35</v>
      </c>
    </row>
    <row r="4923" spans="1:12" x14ac:dyDescent="0.25">
      <c r="A4923" t="s">
        <v>5331</v>
      </c>
      <c r="B4923" t="s">
        <v>1847</v>
      </c>
      <c r="C4923">
        <v>2</v>
      </c>
      <c r="D4923">
        <v>133.69194030761719</v>
      </c>
      <c r="E4923" t="s">
        <v>126</v>
      </c>
      <c r="F4923" t="s">
        <v>401</v>
      </c>
      <c r="G4923" t="s">
        <v>30</v>
      </c>
      <c r="H4923">
        <v>34</v>
      </c>
      <c r="I4923">
        <v>1</v>
      </c>
      <c r="J4923" t="s">
        <v>63</v>
      </c>
      <c r="K4923">
        <v>8</v>
      </c>
      <c r="L4923" t="s">
        <v>18</v>
      </c>
    </row>
    <row r="4924" spans="1:12" x14ac:dyDescent="0.25">
      <c r="A4924" t="s">
        <v>5332</v>
      </c>
      <c r="B4924" t="s">
        <v>1847</v>
      </c>
      <c r="C4924">
        <v>2</v>
      </c>
      <c r="D4924">
        <v>963.3583984375</v>
      </c>
      <c r="E4924" t="s">
        <v>762</v>
      </c>
      <c r="F4924" t="s">
        <v>401</v>
      </c>
      <c r="G4924" t="s">
        <v>47</v>
      </c>
      <c r="H4924">
        <v>22</v>
      </c>
      <c r="I4924">
        <v>3</v>
      </c>
      <c r="J4924" t="s">
        <v>52</v>
      </c>
      <c r="K4924">
        <v>5</v>
      </c>
      <c r="L4924" t="s">
        <v>35</v>
      </c>
    </row>
    <row r="4925" spans="1:12" x14ac:dyDescent="0.25">
      <c r="A4925" t="s">
        <v>5333</v>
      </c>
      <c r="B4925" t="s">
        <v>1847</v>
      </c>
      <c r="C4925">
        <v>2</v>
      </c>
      <c r="D4925">
        <v>873.40972900390625</v>
      </c>
      <c r="E4925" t="s">
        <v>702</v>
      </c>
      <c r="F4925" t="s">
        <v>401</v>
      </c>
      <c r="G4925" t="s">
        <v>16</v>
      </c>
      <c r="H4925">
        <v>28</v>
      </c>
      <c r="I4925">
        <v>5</v>
      </c>
      <c r="J4925" t="s">
        <v>34</v>
      </c>
      <c r="K4925">
        <v>7</v>
      </c>
      <c r="L4925" t="s">
        <v>108</v>
      </c>
    </row>
    <row r="4926" spans="1:12" x14ac:dyDescent="0.25">
      <c r="A4926" t="s">
        <v>5334</v>
      </c>
      <c r="B4926" t="s">
        <v>1847</v>
      </c>
      <c r="C4926">
        <v>2</v>
      </c>
      <c r="D4926">
        <v>268.03414916992188</v>
      </c>
      <c r="E4926" t="s">
        <v>924</v>
      </c>
      <c r="F4926" t="s">
        <v>401</v>
      </c>
      <c r="G4926" t="s">
        <v>21</v>
      </c>
      <c r="H4926">
        <v>33</v>
      </c>
      <c r="I4926">
        <v>5</v>
      </c>
      <c r="J4926" t="s">
        <v>34</v>
      </c>
      <c r="K4926">
        <v>8</v>
      </c>
      <c r="L4926" t="s">
        <v>18</v>
      </c>
    </row>
    <row r="4927" spans="1:12" x14ac:dyDescent="0.25">
      <c r="A4927" t="s">
        <v>5335</v>
      </c>
      <c r="B4927" t="s">
        <v>1847</v>
      </c>
      <c r="C4927">
        <v>2</v>
      </c>
      <c r="D4927">
        <v>624.96856689453125</v>
      </c>
      <c r="E4927" t="s">
        <v>311</v>
      </c>
      <c r="F4927" t="s">
        <v>401</v>
      </c>
      <c r="G4927" t="s">
        <v>47</v>
      </c>
      <c r="H4927">
        <v>13</v>
      </c>
      <c r="I4927">
        <v>2</v>
      </c>
      <c r="J4927" t="s">
        <v>17</v>
      </c>
      <c r="K4927">
        <v>3</v>
      </c>
      <c r="L4927" t="s">
        <v>44</v>
      </c>
    </row>
    <row r="4928" spans="1:12" x14ac:dyDescent="0.25">
      <c r="A4928" t="s">
        <v>5336</v>
      </c>
      <c r="B4928" t="s">
        <v>1847</v>
      </c>
      <c r="C4928">
        <v>2</v>
      </c>
      <c r="D4928">
        <v>357.87844848632813</v>
      </c>
      <c r="E4928" t="s">
        <v>323</v>
      </c>
      <c r="F4928" t="s">
        <v>401</v>
      </c>
      <c r="G4928" t="s">
        <v>21</v>
      </c>
      <c r="H4928">
        <v>49</v>
      </c>
      <c r="I4928">
        <v>6</v>
      </c>
      <c r="J4928" t="s">
        <v>43</v>
      </c>
      <c r="K4928">
        <v>12</v>
      </c>
      <c r="L4928" t="s">
        <v>31</v>
      </c>
    </row>
    <row r="4929" spans="1:12" x14ac:dyDescent="0.25">
      <c r="A4929" t="s">
        <v>5337</v>
      </c>
      <c r="B4929" t="s">
        <v>1847</v>
      </c>
      <c r="C4929">
        <v>2</v>
      </c>
      <c r="D4929">
        <v>945.706298828125</v>
      </c>
      <c r="E4929" t="s">
        <v>62</v>
      </c>
      <c r="F4929" t="s">
        <v>401</v>
      </c>
      <c r="G4929" t="s">
        <v>47</v>
      </c>
      <c r="H4929">
        <v>35</v>
      </c>
      <c r="I4929">
        <v>1</v>
      </c>
      <c r="J4929" t="s">
        <v>63</v>
      </c>
      <c r="K4929">
        <v>8</v>
      </c>
      <c r="L4929" t="s">
        <v>18</v>
      </c>
    </row>
    <row r="4930" spans="1:12" x14ac:dyDescent="0.25">
      <c r="A4930" t="s">
        <v>5338</v>
      </c>
      <c r="B4930" t="s">
        <v>1847</v>
      </c>
      <c r="C4930">
        <v>2</v>
      </c>
      <c r="D4930">
        <v>269.26437377929688</v>
      </c>
      <c r="E4930" t="s">
        <v>221</v>
      </c>
      <c r="F4930" t="s">
        <v>401</v>
      </c>
      <c r="G4930" t="s">
        <v>16</v>
      </c>
      <c r="H4930">
        <v>3</v>
      </c>
      <c r="I4930">
        <v>4</v>
      </c>
      <c r="J4930" t="s">
        <v>22</v>
      </c>
      <c r="K4930">
        <v>1</v>
      </c>
      <c r="L4930" t="s">
        <v>85</v>
      </c>
    </row>
    <row r="4931" spans="1:12" x14ac:dyDescent="0.25">
      <c r="A4931" t="s">
        <v>5339</v>
      </c>
      <c r="B4931" t="s">
        <v>1847</v>
      </c>
      <c r="C4931">
        <v>2</v>
      </c>
      <c r="D4931">
        <v>409.80886840820313</v>
      </c>
      <c r="E4931" t="s">
        <v>838</v>
      </c>
      <c r="F4931" t="s">
        <v>401</v>
      </c>
      <c r="G4931" t="s">
        <v>30</v>
      </c>
      <c r="H4931">
        <v>43</v>
      </c>
      <c r="I4931">
        <v>5</v>
      </c>
      <c r="J4931" t="s">
        <v>34</v>
      </c>
      <c r="K4931">
        <v>10</v>
      </c>
      <c r="L4931" t="s">
        <v>74</v>
      </c>
    </row>
    <row r="4932" spans="1:12" x14ac:dyDescent="0.25">
      <c r="A4932" t="s">
        <v>5340</v>
      </c>
      <c r="B4932" t="s">
        <v>1847</v>
      </c>
      <c r="C4932">
        <v>2</v>
      </c>
      <c r="D4932">
        <v>34.040016174316406</v>
      </c>
      <c r="E4932" t="s">
        <v>1267</v>
      </c>
      <c r="F4932" t="s">
        <v>401</v>
      </c>
      <c r="G4932" t="s">
        <v>16</v>
      </c>
      <c r="H4932">
        <v>5</v>
      </c>
      <c r="I4932">
        <v>7</v>
      </c>
      <c r="J4932" t="s">
        <v>26</v>
      </c>
      <c r="K4932">
        <v>2</v>
      </c>
      <c r="L4932" t="s">
        <v>27</v>
      </c>
    </row>
    <row r="4933" spans="1:12" x14ac:dyDescent="0.25">
      <c r="A4933" t="s">
        <v>5341</v>
      </c>
      <c r="B4933" t="s">
        <v>1847</v>
      </c>
      <c r="C4933">
        <v>2</v>
      </c>
      <c r="D4933">
        <v>828.7691650390625</v>
      </c>
      <c r="E4933" t="s">
        <v>379</v>
      </c>
      <c r="F4933" t="s">
        <v>401</v>
      </c>
      <c r="G4933" t="s">
        <v>16</v>
      </c>
      <c r="H4933">
        <v>15</v>
      </c>
      <c r="I4933">
        <v>5</v>
      </c>
      <c r="J4933" t="s">
        <v>34</v>
      </c>
      <c r="K4933">
        <v>4</v>
      </c>
      <c r="L4933" t="s">
        <v>53</v>
      </c>
    </row>
    <row r="4934" spans="1:12" x14ac:dyDescent="0.25">
      <c r="A4934" t="s">
        <v>5342</v>
      </c>
      <c r="B4934" t="s">
        <v>1847</v>
      </c>
      <c r="C4934">
        <v>2</v>
      </c>
      <c r="D4934">
        <v>622.504150390625</v>
      </c>
      <c r="E4934" t="s">
        <v>465</v>
      </c>
      <c r="F4934" t="s">
        <v>401</v>
      </c>
      <c r="G4934" t="s">
        <v>47</v>
      </c>
      <c r="H4934">
        <v>1</v>
      </c>
      <c r="I4934">
        <v>1</v>
      </c>
      <c r="J4934" t="s">
        <v>63</v>
      </c>
      <c r="K4934">
        <v>1</v>
      </c>
      <c r="L4934" t="s">
        <v>85</v>
      </c>
    </row>
    <row r="4935" spans="1:12" x14ac:dyDescent="0.25">
      <c r="A4935" t="s">
        <v>5343</v>
      </c>
      <c r="B4935" t="s">
        <v>1847</v>
      </c>
      <c r="C4935">
        <v>2</v>
      </c>
      <c r="D4935">
        <v>607.62939453125</v>
      </c>
      <c r="E4935" t="s">
        <v>122</v>
      </c>
      <c r="F4935" t="s">
        <v>401</v>
      </c>
      <c r="G4935" t="s">
        <v>30</v>
      </c>
      <c r="H4935">
        <v>38</v>
      </c>
      <c r="I4935">
        <v>6</v>
      </c>
      <c r="J4935" t="s">
        <v>43</v>
      </c>
      <c r="K4935">
        <v>9</v>
      </c>
      <c r="L4935" t="s">
        <v>38</v>
      </c>
    </row>
    <row r="4936" spans="1:12" x14ac:dyDescent="0.25">
      <c r="A4936" t="s">
        <v>5344</v>
      </c>
      <c r="B4936" t="s">
        <v>1847</v>
      </c>
      <c r="C4936">
        <v>2</v>
      </c>
      <c r="D4936">
        <v>528.87298583984375</v>
      </c>
      <c r="E4936" t="s">
        <v>1822</v>
      </c>
      <c r="F4936" t="s">
        <v>401</v>
      </c>
      <c r="G4936" t="s">
        <v>47</v>
      </c>
      <c r="H4936">
        <v>50</v>
      </c>
      <c r="I4936">
        <v>2</v>
      </c>
      <c r="J4936" t="s">
        <v>17</v>
      </c>
      <c r="K4936">
        <v>12</v>
      </c>
      <c r="L4936" t="s">
        <v>31</v>
      </c>
    </row>
    <row r="4937" spans="1:12" x14ac:dyDescent="0.25">
      <c r="A4937" t="s">
        <v>5345</v>
      </c>
      <c r="B4937" t="s">
        <v>1847</v>
      </c>
      <c r="C4937">
        <v>2</v>
      </c>
      <c r="D4937">
        <v>727.65240478515625</v>
      </c>
      <c r="E4937" t="s">
        <v>1122</v>
      </c>
      <c r="F4937" t="s">
        <v>401</v>
      </c>
      <c r="G4937" t="s">
        <v>16</v>
      </c>
      <c r="H4937">
        <v>27</v>
      </c>
      <c r="I4937">
        <v>5</v>
      </c>
      <c r="J4937" t="s">
        <v>34</v>
      </c>
      <c r="K4937">
        <v>7</v>
      </c>
      <c r="L4937" t="s">
        <v>108</v>
      </c>
    </row>
    <row r="4938" spans="1:12" x14ac:dyDescent="0.25">
      <c r="A4938" t="s">
        <v>5346</v>
      </c>
      <c r="B4938" t="s">
        <v>1847</v>
      </c>
      <c r="C4938">
        <v>2</v>
      </c>
      <c r="D4938">
        <v>562.04925537109375</v>
      </c>
      <c r="E4938" t="s">
        <v>301</v>
      </c>
      <c r="F4938" t="s">
        <v>401</v>
      </c>
      <c r="G4938" t="s">
        <v>30</v>
      </c>
      <c r="H4938">
        <v>11</v>
      </c>
      <c r="I4938">
        <v>3</v>
      </c>
      <c r="J4938" t="s">
        <v>52</v>
      </c>
      <c r="K4938">
        <v>3</v>
      </c>
      <c r="L4938" t="s">
        <v>44</v>
      </c>
    </row>
    <row r="4939" spans="1:12" x14ac:dyDescent="0.25">
      <c r="A4939" t="s">
        <v>5347</v>
      </c>
      <c r="B4939" t="s">
        <v>1847</v>
      </c>
      <c r="C4939">
        <v>2</v>
      </c>
      <c r="D4939">
        <v>985.15765380859375</v>
      </c>
      <c r="E4939" t="s">
        <v>91</v>
      </c>
      <c r="F4939" t="s">
        <v>401</v>
      </c>
      <c r="G4939" t="s">
        <v>30</v>
      </c>
      <c r="H4939">
        <v>34</v>
      </c>
      <c r="I4939">
        <v>5</v>
      </c>
      <c r="J4939" t="s">
        <v>34</v>
      </c>
      <c r="K4939">
        <v>8</v>
      </c>
      <c r="L4939" t="s">
        <v>18</v>
      </c>
    </row>
    <row r="4940" spans="1:12" x14ac:dyDescent="0.25">
      <c r="A4940" t="s">
        <v>5348</v>
      </c>
      <c r="B4940" t="s">
        <v>1847</v>
      </c>
      <c r="C4940">
        <v>2</v>
      </c>
      <c r="D4940">
        <v>756.5125732421875</v>
      </c>
      <c r="E4940" t="s">
        <v>938</v>
      </c>
      <c r="F4940" t="s">
        <v>401</v>
      </c>
      <c r="G4940" t="s">
        <v>30</v>
      </c>
      <c r="H4940">
        <v>6</v>
      </c>
      <c r="I4940">
        <v>1</v>
      </c>
      <c r="J4940" t="s">
        <v>63</v>
      </c>
      <c r="K4940">
        <v>2</v>
      </c>
      <c r="L4940" t="s">
        <v>27</v>
      </c>
    </row>
    <row r="4941" spans="1:12" x14ac:dyDescent="0.25">
      <c r="A4941" t="s">
        <v>5349</v>
      </c>
      <c r="B4941" t="s">
        <v>1847</v>
      </c>
      <c r="C4941">
        <v>2</v>
      </c>
      <c r="D4941">
        <v>184.25328063964844</v>
      </c>
      <c r="E4941" t="s">
        <v>586</v>
      </c>
      <c r="F4941" t="s">
        <v>401</v>
      </c>
      <c r="G4941" t="s">
        <v>21</v>
      </c>
      <c r="H4941">
        <v>25</v>
      </c>
      <c r="I4941">
        <v>5</v>
      </c>
      <c r="J4941" t="s">
        <v>34</v>
      </c>
      <c r="K4941">
        <v>6</v>
      </c>
      <c r="L4941" t="s">
        <v>60</v>
      </c>
    </row>
    <row r="4942" spans="1:12" x14ac:dyDescent="0.25">
      <c r="A4942" t="s">
        <v>5350</v>
      </c>
      <c r="B4942" t="s">
        <v>1847</v>
      </c>
      <c r="C4942">
        <v>2</v>
      </c>
      <c r="D4942">
        <v>462.223388671875</v>
      </c>
      <c r="E4942" t="s">
        <v>219</v>
      </c>
      <c r="F4942" t="s">
        <v>401</v>
      </c>
      <c r="G4942" t="s">
        <v>47</v>
      </c>
      <c r="H4942">
        <v>39</v>
      </c>
      <c r="I4942">
        <v>3</v>
      </c>
      <c r="J4942" t="s">
        <v>52</v>
      </c>
      <c r="K4942">
        <v>9</v>
      </c>
      <c r="L4942" t="s">
        <v>38</v>
      </c>
    </row>
    <row r="4943" spans="1:12" x14ac:dyDescent="0.25">
      <c r="A4943" t="s">
        <v>5351</v>
      </c>
      <c r="B4943" t="s">
        <v>1847</v>
      </c>
      <c r="C4943">
        <v>2</v>
      </c>
      <c r="D4943">
        <v>149.886474609375</v>
      </c>
      <c r="E4943" t="s">
        <v>148</v>
      </c>
      <c r="F4943" t="s">
        <v>401</v>
      </c>
      <c r="G4943" t="s">
        <v>47</v>
      </c>
      <c r="H4943">
        <v>31</v>
      </c>
      <c r="I4943">
        <v>5</v>
      </c>
      <c r="J4943" t="s">
        <v>34</v>
      </c>
      <c r="K4943">
        <v>8</v>
      </c>
      <c r="L4943" t="s">
        <v>18</v>
      </c>
    </row>
    <row r="4944" spans="1:12" x14ac:dyDescent="0.25">
      <c r="A4944" t="s">
        <v>5352</v>
      </c>
      <c r="B4944" t="s">
        <v>1847</v>
      </c>
      <c r="C4944">
        <v>2</v>
      </c>
      <c r="D4944">
        <v>484.91390991210938</v>
      </c>
      <c r="E4944" t="s">
        <v>707</v>
      </c>
      <c r="F4944" t="s">
        <v>401</v>
      </c>
      <c r="G4944" t="s">
        <v>16</v>
      </c>
      <c r="H4944">
        <v>37</v>
      </c>
      <c r="I4944">
        <v>1</v>
      </c>
      <c r="J4944" t="s">
        <v>63</v>
      </c>
      <c r="K4944">
        <v>9</v>
      </c>
      <c r="L4944" t="s">
        <v>38</v>
      </c>
    </row>
    <row r="4945" spans="1:12" x14ac:dyDescent="0.25">
      <c r="A4945" t="s">
        <v>5353</v>
      </c>
      <c r="B4945" t="s">
        <v>1847</v>
      </c>
      <c r="C4945">
        <v>2</v>
      </c>
      <c r="D4945">
        <v>863.2642822265625</v>
      </c>
      <c r="E4945" t="s">
        <v>213</v>
      </c>
      <c r="F4945" t="s">
        <v>401</v>
      </c>
      <c r="G4945" t="s">
        <v>16</v>
      </c>
      <c r="H4945">
        <v>27</v>
      </c>
      <c r="I4945">
        <v>6</v>
      </c>
      <c r="J4945" t="s">
        <v>43</v>
      </c>
      <c r="K4945">
        <v>7</v>
      </c>
      <c r="L4945" t="s">
        <v>108</v>
      </c>
    </row>
    <row r="4946" spans="1:12" x14ac:dyDescent="0.25">
      <c r="A4946" t="s">
        <v>5354</v>
      </c>
      <c r="B4946" t="s">
        <v>1847</v>
      </c>
      <c r="C4946">
        <v>2</v>
      </c>
      <c r="D4946">
        <v>256.63494873046875</v>
      </c>
      <c r="E4946" t="s">
        <v>205</v>
      </c>
      <c r="F4946" t="s">
        <v>401</v>
      </c>
      <c r="G4946" t="s">
        <v>47</v>
      </c>
      <c r="H4946">
        <v>52</v>
      </c>
      <c r="I4946">
        <v>6</v>
      </c>
      <c r="J4946" t="s">
        <v>43</v>
      </c>
      <c r="K4946">
        <v>12</v>
      </c>
      <c r="L4946" t="s">
        <v>31</v>
      </c>
    </row>
    <row r="4947" spans="1:12" x14ac:dyDescent="0.25">
      <c r="A4947" t="s">
        <v>5355</v>
      </c>
      <c r="B4947" t="s">
        <v>1847</v>
      </c>
      <c r="C4947">
        <v>2</v>
      </c>
      <c r="D4947">
        <v>253.5484619140625</v>
      </c>
      <c r="E4947" t="s">
        <v>2238</v>
      </c>
      <c r="F4947" t="s">
        <v>401</v>
      </c>
      <c r="G4947" t="s">
        <v>30</v>
      </c>
      <c r="H4947">
        <v>13</v>
      </c>
      <c r="I4947">
        <v>1</v>
      </c>
      <c r="J4947" t="s">
        <v>63</v>
      </c>
      <c r="K4947">
        <v>3</v>
      </c>
      <c r="L4947" t="s">
        <v>44</v>
      </c>
    </row>
    <row r="4948" spans="1:12" x14ac:dyDescent="0.25">
      <c r="A4948" t="s">
        <v>5356</v>
      </c>
      <c r="B4948" t="s">
        <v>1847</v>
      </c>
      <c r="C4948">
        <v>2</v>
      </c>
      <c r="D4948">
        <v>868.1248779296875</v>
      </c>
      <c r="E4948" t="s">
        <v>1162</v>
      </c>
      <c r="F4948" t="s">
        <v>401</v>
      </c>
      <c r="G4948" t="s">
        <v>16</v>
      </c>
      <c r="H4948">
        <v>10</v>
      </c>
      <c r="I4948">
        <v>2</v>
      </c>
      <c r="J4948" t="s">
        <v>17</v>
      </c>
      <c r="K4948">
        <v>3</v>
      </c>
      <c r="L4948" t="s">
        <v>44</v>
      </c>
    </row>
    <row r="4949" spans="1:12" x14ac:dyDescent="0.25">
      <c r="A4949" t="s">
        <v>5357</v>
      </c>
      <c r="B4949" t="s">
        <v>1847</v>
      </c>
      <c r="C4949">
        <v>2</v>
      </c>
      <c r="D4949">
        <v>979.0230712890625</v>
      </c>
      <c r="E4949" t="s">
        <v>916</v>
      </c>
      <c r="F4949" t="s">
        <v>401</v>
      </c>
      <c r="G4949" t="s">
        <v>16</v>
      </c>
      <c r="H4949">
        <v>13</v>
      </c>
      <c r="I4949">
        <v>3</v>
      </c>
      <c r="J4949" t="s">
        <v>52</v>
      </c>
      <c r="K4949">
        <v>3</v>
      </c>
      <c r="L4949" t="s">
        <v>44</v>
      </c>
    </row>
    <row r="4950" spans="1:12" x14ac:dyDescent="0.25">
      <c r="A4950" t="s">
        <v>5358</v>
      </c>
      <c r="B4950" t="s">
        <v>1847</v>
      </c>
      <c r="C4950">
        <v>2</v>
      </c>
      <c r="D4950">
        <v>931.09869384765625</v>
      </c>
      <c r="E4950" t="s">
        <v>286</v>
      </c>
      <c r="F4950" t="s">
        <v>401</v>
      </c>
      <c r="G4950" t="s">
        <v>30</v>
      </c>
      <c r="H4950">
        <v>29</v>
      </c>
      <c r="I4950">
        <v>5</v>
      </c>
      <c r="J4950" t="s">
        <v>34</v>
      </c>
      <c r="K4950">
        <v>7</v>
      </c>
      <c r="L4950" t="s">
        <v>108</v>
      </c>
    </row>
    <row r="4951" spans="1:12" x14ac:dyDescent="0.25">
      <c r="A4951" t="s">
        <v>5359</v>
      </c>
      <c r="B4951" t="s">
        <v>1847</v>
      </c>
      <c r="C4951">
        <v>2</v>
      </c>
      <c r="D4951">
        <v>885.7103271484375</v>
      </c>
      <c r="E4951" t="s">
        <v>955</v>
      </c>
      <c r="F4951" t="s">
        <v>401</v>
      </c>
      <c r="G4951" t="s">
        <v>16</v>
      </c>
      <c r="H4951">
        <v>49</v>
      </c>
      <c r="I4951">
        <v>3</v>
      </c>
      <c r="J4951" t="s">
        <v>52</v>
      </c>
      <c r="K4951">
        <v>12</v>
      </c>
      <c r="L4951" t="s">
        <v>31</v>
      </c>
    </row>
    <row r="4952" spans="1:12" x14ac:dyDescent="0.25">
      <c r="A4952" t="s">
        <v>5360</v>
      </c>
      <c r="B4952" t="s">
        <v>1847</v>
      </c>
      <c r="C4952">
        <v>2</v>
      </c>
      <c r="D4952">
        <v>760.41485595703125</v>
      </c>
      <c r="E4952" t="s">
        <v>403</v>
      </c>
      <c r="F4952" t="s">
        <v>401</v>
      </c>
      <c r="G4952" t="s">
        <v>21</v>
      </c>
      <c r="H4952">
        <v>3</v>
      </c>
      <c r="I4952">
        <v>6</v>
      </c>
      <c r="J4952" t="s">
        <v>43</v>
      </c>
      <c r="K4952">
        <v>1</v>
      </c>
      <c r="L4952" t="s">
        <v>85</v>
      </c>
    </row>
    <row r="4953" spans="1:12" x14ac:dyDescent="0.25">
      <c r="A4953" t="s">
        <v>5361</v>
      </c>
      <c r="B4953" t="s">
        <v>1847</v>
      </c>
      <c r="C4953">
        <v>2</v>
      </c>
      <c r="D4953">
        <v>843.784912109375</v>
      </c>
      <c r="E4953" t="s">
        <v>475</v>
      </c>
      <c r="F4953" t="s">
        <v>401</v>
      </c>
      <c r="G4953" t="s">
        <v>30</v>
      </c>
      <c r="H4953">
        <v>17</v>
      </c>
      <c r="I4953">
        <v>4</v>
      </c>
      <c r="J4953" t="s">
        <v>22</v>
      </c>
      <c r="K4953">
        <v>4</v>
      </c>
      <c r="L4953" t="s">
        <v>53</v>
      </c>
    </row>
    <row r="4954" spans="1:12" x14ac:dyDescent="0.25">
      <c r="A4954" t="s">
        <v>5362</v>
      </c>
      <c r="B4954" t="s">
        <v>1847</v>
      </c>
      <c r="C4954">
        <v>2</v>
      </c>
      <c r="D4954">
        <v>903.23193359375</v>
      </c>
      <c r="E4954" t="s">
        <v>205</v>
      </c>
      <c r="F4954" t="s">
        <v>401</v>
      </c>
      <c r="G4954" t="s">
        <v>47</v>
      </c>
      <c r="H4954">
        <v>52</v>
      </c>
      <c r="I4954">
        <v>6</v>
      </c>
      <c r="J4954" t="s">
        <v>43</v>
      </c>
      <c r="K4954">
        <v>12</v>
      </c>
      <c r="L4954" t="s">
        <v>31</v>
      </c>
    </row>
    <row r="4955" spans="1:12" x14ac:dyDescent="0.25">
      <c r="A4955" t="s">
        <v>5363</v>
      </c>
      <c r="B4955" t="s">
        <v>1847</v>
      </c>
      <c r="C4955">
        <v>2</v>
      </c>
      <c r="D4955">
        <v>539.70587158203125</v>
      </c>
      <c r="E4955" t="s">
        <v>219</v>
      </c>
      <c r="F4955" t="s">
        <v>401</v>
      </c>
      <c r="G4955" t="s">
        <v>21</v>
      </c>
      <c r="H4955">
        <v>39</v>
      </c>
      <c r="I4955">
        <v>3</v>
      </c>
      <c r="J4955" t="s">
        <v>52</v>
      </c>
      <c r="K4955">
        <v>9</v>
      </c>
      <c r="L4955" t="s">
        <v>38</v>
      </c>
    </row>
    <row r="4956" spans="1:12" x14ac:dyDescent="0.25">
      <c r="A4956" t="s">
        <v>5364</v>
      </c>
      <c r="B4956" t="s">
        <v>1847</v>
      </c>
      <c r="C4956">
        <v>2</v>
      </c>
      <c r="D4956">
        <v>37.149147033691406</v>
      </c>
      <c r="E4956" t="s">
        <v>311</v>
      </c>
      <c r="F4956" t="s">
        <v>401</v>
      </c>
      <c r="G4956" t="s">
        <v>21</v>
      </c>
      <c r="H4956">
        <v>13</v>
      </c>
      <c r="I4956">
        <v>2</v>
      </c>
      <c r="J4956" t="s">
        <v>17</v>
      </c>
      <c r="K4956">
        <v>3</v>
      </c>
      <c r="L4956" t="s">
        <v>44</v>
      </c>
    </row>
    <row r="4957" spans="1:12" x14ac:dyDescent="0.25">
      <c r="A4957" t="s">
        <v>5365</v>
      </c>
      <c r="B4957" t="s">
        <v>1847</v>
      </c>
      <c r="C4957">
        <v>2</v>
      </c>
      <c r="D4957">
        <v>562.2255859375</v>
      </c>
      <c r="E4957" t="s">
        <v>623</v>
      </c>
      <c r="F4957" t="s">
        <v>401</v>
      </c>
      <c r="G4957" t="s">
        <v>16</v>
      </c>
      <c r="H4957">
        <v>43</v>
      </c>
      <c r="I4957">
        <v>2</v>
      </c>
      <c r="J4957" t="s">
        <v>17</v>
      </c>
      <c r="K4957">
        <v>10</v>
      </c>
      <c r="L4957" t="s">
        <v>74</v>
      </c>
    </row>
    <row r="4958" spans="1:12" x14ac:dyDescent="0.25">
      <c r="A4958" t="s">
        <v>5366</v>
      </c>
      <c r="B4958" t="s">
        <v>1847</v>
      </c>
      <c r="C4958">
        <v>2</v>
      </c>
      <c r="D4958">
        <v>505.283935546875</v>
      </c>
      <c r="E4958" t="s">
        <v>142</v>
      </c>
      <c r="F4958" t="s">
        <v>401</v>
      </c>
      <c r="G4958" t="s">
        <v>16</v>
      </c>
      <c r="H4958">
        <v>23</v>
      </c>
      <c r="I4958">
        <v>2</v>
      </c>
      <c r="J4958" t="s">
        <v>17</v>
      </c>
      <c r="K4958">
        <v>6</v>
      </c>
      <c r="L4958" t="s">
        <v>60</v>
      </c>
    </row>
    <row r="4959" spans="1:12" x14ac:dyDescent="0.25">
      <c r="A4959" t="s">
        <v>5367</v>
      </c>
      <c r="B4959" t="s">
        <v>1847</v>
      </c>
      <c r="C4959">
        <v>2</v>
      </c>
      <c r="D4959">
        <v>136.10244750976563</v>
      </c>
      <c r="E4959" t="s">
        <v>811</v>
      </c>
      <c r="F4959" t="s">
        <v>401</v>
      </c>
      <c r="G4959" t="s">
        <v>16</v>
      </c>
      <c r="H4959">
        <v>4</v>
      </c>
      <c r="I4959">
        <v>3</v>
      </c>
      <c r="J4959" t="s">
        <v>52</v>
      </c>
      <c r="K4959">
        <v>1</v>
      </c>
      <c r="L4959" t="s">
        <v>85</v>
      </c>
    </row>
    <row r="4960" spans="1:12" x14ac:dyDescent="0.25">
      <c r="A4960" t="s">
        <v>5368</v>
      </c>
      <c r="B4960" t="s">
        <v>1847</v>
      </c>
      <c r="C4960">
        <v>2</v>
      </c>
      <c r="D4960">
        <v>928.59613037109375</v>
      </c>
      <c r="E4960" t="s">
        <v>1433</v>
      </c>
      <c r="F4960" t="s">
        <v>401</v>
      </c>
      <c r="G4960" t="s">
        <v>21</v>
      </c>
      <c r="H4960">
        <v>14</v>
      </c>
      <c r="I4960">
        <v>6</v>
      </c>
      <c r="J4960" t="s">
        <v>43</v>
      </c>
      <c r="K4960">
        <v>4</v>
      </c>
      <c r="L4960" t="s">
        <v>53</v>
      </c>
    </row>
    <row r="4961" spans="1:12" x14ac:dyDescent="0.25">
      <c r="A4961" t="s">
        <v>5369</v>
      </c>
      <c r="B4961" t="s">
        <v>1847</v>
      </c>
      <c r="C4961">
        <v>2</v>
      </c>
      <c r="D4961">
        <v>36.817100524902344</v>
      </c>
      <c r="E4961" t="s">
        <v>465</v>
      </c>
      <c r="F4961" t="s">
        <v>401</v>
      </c>
      <c r="G4961" t="s">
        <v>16</v>
      </c>
      <c r="H4961">
        <v>1</v>
      </c>
      <c r="I4961">
        <v>1</v>
      </c>
      <c r="J4961" t="s">
        <v>63</v>
      </c>
      <c r="K4961">
        <v>1</v>
      </c>
      <c r="L4961" t="s">
        <v>85</v>
      </c>
    </row>
    <row r="4962" spans="1:12" x14ac:dyDescent="0.25">
      <c r="A4962" t="s">
        <v>5370</v>
      </c>
      <c r="B4962" t="s">
        <v>1847</v>
      </c>
      <c r="C4962">
        <v>2</v>
      </c>
      <c r="D4962">
        <v>842.509765625</v>
      </c>
      <c r="E4962" t="s">
        <v>37</v>
      </c>
      <c r="F4962" t="s">
        <v>401</v>
      </c>
      <c r="G4962" t="s">
        <v>21</v>
      </c>
      <c r="H4962">
        <v>39</v>
      </c>
      <c r="I4962">
        <v>4</v>
      </c>
      <c r="J4962" t="s">
        <v>22</v>
      </c>
      <c r="K4962">
        <v>9</v>
      </c>
      <c r="L4962" t="s">
        <v>38</v>
      </c>
    </row>
    <row r="4963" spans="1:12" x14ac:dyDescent="0.25">
      <c r="A4963" t="s">
        <v>5371</v>
      </c>
      <c r="B4963" t="s">
        <v>1847</v>
      </c>
      <c r="C4963">
        <v>2</v>
      </c>
      <c r="D4963">
        <v>68.107109069824219</v>
      </c>
      <c r="E4963" t="s">
        <v>1016</v>
      </c>
      <c r="F4963" t="s">
        <v>401</v>
      </c>
      <c r="G4963" t="s">
        <v>16</v>
      </c>
      <c r="H4963">
        <v>41</v>
      </c>
      <c r="I4963">
        <v>1</v>
      </c>
      <c r="J4963" t="s">
        <v>63</v>
      </c>
      <c r="K4963">
        <v>10</v>
      </c>
      <c r="L4963" t="s">
        <v>74</v>
      </c>
    </row>
    <row r="4964" spans="1:12" x14ac:dyDescent="0.25">
      <c r="A4964" t="s">
        <v>5372</v>
      </c>
      <c r="B4964" t="s">
        <v>1847</v>
      </c>
      <c r="C4964">
        <v>2</v>
      </c>
      <c r="D4964">
        <v>572.4945068359375</v>
      </c>
      <c r="E4964" t="s">
        <v>356</v>
      </c>
      <c r="F4964" t="s">
        <v>401</v>
      </c>
      <c r="G4964" t="s">
        <v>16</v>
      </c>
      <c r="H4964">
        <v>32</v>
      </c>
      <c r="I4964">
        <v>4</v>
      </c>
      <c r="J4964" t="s">
        <v>22</v>
      </c>
      <c r="K4964">
        <v>8</v>
      </c>
      <c r="L4964" t="s">
        <v>18</v>
      </c>
    </row>
    <row r="4965" spans="1:12" x14ac:dyDescent="0.25">
      <c r="A4965" t="s">
        <v>5373</v>
      </c>
      <c r="B4965" t="s">
        <v>1847</v>
      </c>
      <c r="C4965">
        <v>2</v>
      </c>
      <c r="D4965">
        <v>559.41455078125</v>
      </c>
      <c r="E4965" t="s">
        <v>317</v>
      </c>
      <c r="F4965" t="s">
        <v>401</v>
      </c>
      <c r="G4965" t="s">
        <v>47</v>
      </c>
      <c r="H4965">
        <v>4</v>
      </c>
      <c r="I4965">
        <v>4</v>
      </c>
      <c r="J4965" t="s">
        <v>22</v>
      </c>
      <c r="K4965">
        <v>1</v>
      </c>
      <c r="L4965" t="s">
        <v>85</v>
      </c>
    </row>
    <row r="4966" spans="1:12" x14ac:dyDescent="0.25">
      <c r="A4966" t="s">
        <v>5374</v>
      </c>
      <c r="B4966" t="s">
        <v>1847</v>
      </c>
      <c r="C4966">
        <v>2</v>
      </c>
      <c r="D4966">
        <v>246.13710021972656</v>
      </c>
      <c r="E4966" t="s">
        <v>558</v>
      </c>
      <c r="F4966" t="s">
        <v>401</v>
      </c>
      <c r="G4966" t="s">
        <v>21</v>
      </c>
      <c r="H4966">
        <v>38</v>
      </c>
      <c r="I4966">
        <v>2</v>
      </c>
      <c r="J4966" t="s">
        <v>17</v>
      </c>
      <c r="K4966">
        <v>9</v>
      </c>
      <c r="L4966" t="s">
        <v>38</v>
      </c>
    </row>
    <row r="4967" spans="1:12" x14ac:dyDescent="0.25">
      <c r="A4967" t="s">
        <v>5375</v>
      </c>
      <c r="B4967" t="s">
        <v>1847</v>
      </c>
      <c r="C4967">
        <v>2</v>
      </c>
      <c r="D4967">
        <v>134.90165710449219</v>
      </c>
      <c r="E4967" t="s">
        <v>112</v>
      </c>
      <c r="F4967" t="s">
        <v>401</v>
      </c>
      <c r="G4967" t="s">
        <v>30</v>
      </c>
      <c r="H4967">
        <v>10</v>
      </c>
      <c r="I4967">
        <v>6</v>
      </c>
      <c r="J4967" t="s">
        <v>43</v>
      </c>
      <c r="K4967">
        <v>3</v>
      </c>
      <c r="L4967" t="s">
        <v>44</v>
      </c>
    </row>
    <row r="4968" spans="1:12" x14ac:dyDescent="0.25">
      <c r="A4968" t="s">
        <v>5376</v>
      </c>
      <c r="B4968" t="s">
        <v>1847</v>
      </c>
      <c r="C4968">
        <v>2</v>
      </c>
      <c r="D4968">
        <v>367.39208984375</v>
      </c>
      <c r="E4968" t="s">
        <v>174</v>
      </c>
      <c r="F4968" t="s">
        <v>401</v>
      </c>
      <c r="G4968" t="s">
        <v>16</v>
      </c>
      <c r="H4968">
        <v>6</v>
      </c>
      <c r="I4968">
        <v>3</v>
      </c>
      <c r="J4968" t="s">
        <v>52</v>
      </c>
      <c r="K4968">
        <v>2</v>
      </c>
      <c r="L4968" t="s">
        <v>27</v>
      </c>
    </row>
    <row r="4969" spans="1:12" x14ac:dyDescent="0.25">
      <c r="A4969" t="s">
        <v>5377</v>
      </c>
      <c r="B4969" t="s">
        <v>1847</v>
      </c>
      <c r="C4969">
        <v>2</v>
      </c>
      <c r="D4969">
        <v>605.95269775390625</v>
      </c>
      <c r="E4969" t="s">
        <v>325</v>
      </c>
      <c r="F4969" t="s">
        <v>401</v>
      </c>
      <c r="G4969" t="s">
        <v>16</v>
      </c>
      <c r="H4969">
        <v>48</v>
      </c>
      <c r="I4969">
        <v>6</v>
      </c>
      <c r="J4969" t="s">
        <v>43</v>
      </c>
      <c r="K4969">
        <v>12</v>
      </c>
      <c r="L4969" t="s">
        <v>31</v>
      </c>
    </row>
    <row r="4970" spans="1:12" x14ac:dyDescent="0.25">
      <c r="A4970" t="s">
        <v>5378</v>
      </c>
      <c r="B4970" t="s">
        <v>1847</v>
      </c>
      <c r="C4970">
        <v>2</v>
      </c>
      <c r="D4970">
        <v>978.1441650390625</v>
      </c>
      <c r="E4970" t="s">
        <v>1022</v>
      </c>
      <c r="F4970" t="s">
        <v>401</v>
      </c>
      <c r="G4970" t="s">
        <v>30</v>
      </c>
      <c r="H4970">
        <v>8</v>
      </c>
      <c r="I4970">
        <v>4</v>
      </c>
      <c r="J4970" t="s">
        <v>22</v>
      </c>
      <c r="K4970">
        <v>2</v>
      </c>
      <c r="L4970" t="s">
        <v>27</v>
      </c>
    </row>
    <row r="4971" spans="1:12" x14ac:dyDescent="0.25">
      <c r="A4971" t="s">
        <v>5379</v>
      </c>
      <c r="B4971" t="s">
        <v>1847</v>
      </c>
      <c r="C4971">
        <v>2</v>
      </c>
      <c r="D4971">
        <v>404.54452514648438</v>
      </c>
      <c r="E4971" t="s">
        <v>78</v>
      </c>
      <c r="F4971" t="s">
        <v>401</v>
      </c>
      <c r="G4971" t="s">
        <v>21</v>
      </c>
      <c r="H4971">
        <v>14</v>
      </c>
      <c r="I4971">
        <v>5</v>
      </c>
      <c r="J4971" t="s">
        <v>34</v>
      </c>
      <c r="K4971">
        <v>4</v>
      </c>
      <c r="L4971" t="s">
        <v>53</v>
      </c>
    </row>
    <row r="4972" spans="1:12" x14ac:dyDescent="0.25">
      <c r="A4972" t="s">
        <v>5380</v>
      </c>
      <c r="B4972" t="s">
        <v>1847</v>
      </c>
      <c r="C4972">
        <v>2</v>
      </c>
      <c r="D4972">
        <v>843.0701904296875</v>
      </c>
      <c r="E4972" t="s">
        <v>1609</v>
      </c>
      <c r="F4972" t="s">
        <v>401</v>
      </c>
      <c r="G4972" t="s">
        <v>16</v>
      </c>
      <c r="H4972">
        <v>6</v>
      </c>
      <c r="I4972">
        <v>6</v>
      </c>
      <c r="J4972" t="s">
        <v>43</v>
      </c>
      <c r="K4972">
        <v>2</v>
      </c>
      <c r="L4972" t="s">
        <v>27</v>
      </c>
    </row>
    <row r="4973" spans="1:12" x14ac:dyDescent="0.25">
      <c r="A4973" t="s">
        <v>5381</v>
      </c>
      <c r="B4973" t="s">
        <v>1847</v>
      </c>
      <c r="C4973">
        <v>2</v>
      </c>
      <c r="D4973">
        <v>441.45675659179688</v>
      </c>
      <c r="E4973" t="s">
        <v>969</v>
      </c>
      <c r="F4973" t="s">
        <v>401</v>
      </c>
      <c r="G4973" t="s">
        <v>47</v>
      </c>
      <c r="H4973">
        <v>25</v>
      </c>
      <c r="I4973">
        <v>1</v>
      </c>
      <c r="J4973" t="s">
        <v>63</v>
      </c>
      <c r="K4973">
        <v>6</v>
      </c>
      <c r="L4973" t="s">
        <v>60</v>
      </c>
    </row>
    <row r="4974" spans="1:12" x14ac:dyDescent="0.25">
      <c r="A4974" t="s">
        <v>5382</v>
      </c>
      <c r="B4974" t="s">
        <v>1847</v>
      </c>
      <c r="C4974">
        <v>2</v>
      </c>
      <c r="D4974">
        <v>981.12274169921875</v>
      </c>
      <c r="E4974" t="s">
        <v>1822</v>
      </c>
      <c r="F4974" t="s">
        <v>248</v>
      </c>
      <c r="G4974" t="s">
        <v>16</v>
      </c>
      <c r="H4974">
        <v>50</v>
      </c>
      <c r="I4974">
        <v>2</v>
      </c>
      <c r="J4974" t="s">
        <v>17</v>
      </c>
      <c r="K4974">
        <v>12</v>
      </c>
      <c r="L4974" t="s">
        <v>31</v>
      </c>
    </row>
    <row r="4975" spans="1:12" x14ac:dyDescent="0.25">
      <c r="A4975" t="s">
        <v>5383</v>
      </c>
      <c r="B4975" t="s">
        <v>1847</v>
      </c>
      <c r="C4975">
        <v>2</v>
      </c>
      <c r="D4975">
        <v>810.8609619140625</v>
      </c>
      <c r="E4975" t="s">
        <v>876</v>
      </c>
      <c r="F4975" t="s">
        <v>248</v>
      </c>
      <c r="G4975" t="s">
        <v>30</v>
      </c>
      <c r="H4975">
        <v>51</v>
      </c>
      <c r="I4975">
        <v>6</v>
      </c>
      <c r="J4975" t="s">
        <v>43</v>
      </c>
      <c r="K4975">
        <v>12</v>
      </c>
      <c r="L4975" t="s">
        <v>31</v>
      </c>
    </row>
    <row r="4976" spans="1:12" x14ac:dyDescent="0.25">
      <c r="A4976" t="s">
        <v>5384</v>
      </c>
      <c r="B4976" t="s">
        <v>1847</v>
      </c>
      <c r="C4976">
        <v>2</v>
      </c>
      <c r="D4976">
        <v>175.48454284667969</v>
      </c>
      <c r="E4976" t="s">
        <v>51</v>
      </c>
      <c r="F4976" t="s">
        <v>248</v>
      </c>
      <c r="G4976" t="s">
        <v>16</v>
      </c>
      <c r="H4976">
        <v>17</v>
      </c>
      <c r="I4976">
        <v>3</v>
      </c>
      <c r="J4976" t="s">
        <v>52</v>
      </c>
      <c r="K4976">
        <v>4</v>
      </c>
      <c r="L4976" t="s">
        <v>53</v>
      </c>
    </row>
    <row r="4977" spans="1:12" x14ac:dyDescent="0.25">
      <c r="A4977" t="s">
        <v>5385</v>
      </c>
      <c r="B4977" t="s">
        <v>1847</v>
      </c>
      <c r="C4977">
        <v>2</v>
      </c>
      <c r="D4977">
        <v>895.736083984375</v>
      </c>
      <c r="E4977" t="s">
        <v>694</v>
      </c>
      <c r="F4977" t="s">
        <v>248</v>
      </c>
      <c r="G4977" t="s">
        <v>16</v>
      </c>
      <c r="H4977">
        <v>11</v>
      </c>
      <c r="I4977">
        <v>1</v>
      </c>
      <c r="J4977" t="s">
        <v>63</v>
      </c>
      <c r="K4977">
        <v>3</v>
      </c>
      <c r="L4977" t="s">
        <v>44</v>
      </c>
    </row>
    <row r="4978" spans="1:12" x14ac:dyDescent="0.25">
      <c r="A4978" t="s">
        <v>5386</v>
      </c>
      <c r="B4978" t="s">
        <v>1847</v>
      </c>
      <c r="C4978">
        <v>2</v>
      </c>
      <c r="D4978">
        <v>810.7344970703125</v>
      </c>
      <c r="E4978" t="s">
        <v>1565</v>
      </c>
      <c r="F4978" t="s">
        <v>248</v>
      </c>
      <c r="G4978" t="s">
        <v>16</v>
      </c>
      <c r="H4978">
        <v>11</v>
      </c>
      <c r="I4978">
        <v>7</v>
      </c>
      <c r="J4978" t="s">
        <v>26</v>
      </c>
      <c r="K4978">
        <v>3</v>
      </c>
      <c r="L4978" t="s">
        <v>44</v>
      </c>
    </row>
    <row r="4979" spans="1:12" x14ac:dyDescent="0.25">
      <c r="A4979" t="s">
        <v>5387</v>
      </c>
      <c r="B4979" t="s">
        <v>1847</v>
      </c>
      <c r="C4979">
        <v>2</v>
      </c>
      <c r="D4979">
        <v>82.558067321777344</v>
      </c>
      <c r="E4979" t="s">
        <v>480</v>
      </c>
      <c r="F4979" t="s">
        <v>248</v>
      </c>
      <c r="G4979" t="s">
        <v>30</v>
      </c>
      <c r="H4979">
        <v>41</v>
      </c>
      <c r="I4979">
        <v>6</v>
      </c>
      <c r="J4979" t="s">
        <v>43</v>
      </c>
      <c r="K4979">
        <v>10</v>
      </c>
      <c r="L4979" t="s">
        <v>74</v>
      </c>
    </row>
    <row r="4980" spans="1:12" x14ac:dyDescent="0.25">
      <c r="A4980" t="s">
        <v>5388</v>
      </c>
      <c r="B4980" t="s">
        <v>1847</v>
      </c>
      <c r="C4980">
        <v>2</v>
      </c>
      <c r="D4980">
        <v>750.078125</v>
      </c>
      <c r="E4980" t="s">
        <v>1116</v>
      </c>
      <c r="F4980" t="s">
        <v>248</v>
      </c>
      <c r="G4980" t="s">
        <v>16</v>
      </c>
      <c r="H4980">
        <v>21</v>
      </c>
      <c r="I4980">
        <v>1</v>
      </c>
      <c r="J4980" t="s">
        <v>63</v>
      </c>
      <c r="K4980">
        <v>5</v>
      </c>
      <c r="L4980" t="s">
        <v>35</v>
      </c>
    </row>
    <row r="4981" spans="1:12" x14ac:dyDescent="0.25">
      <c r="A4981" t="s">
        <v>5389</v>
      </c>
      <c r="B4981" t="s">
        <v>1847</v>
      </c>
      <c r="C4981">
        <v>2</v>
      </c>
      <c r="D4981">
        <v>75.175552368164063</v>
      </c>
      <c r="E4981" t="s">
        <v>841</v>
      </c>
      <c r="F4981" t="s">
        <v>248</v>
      </c>
      <c r="G4981" t="s">
        <v>30</v>
      </c>
      <c r="H4981">
        <v>22</v>
      </c>
      <c r="I4981">
        <v>6</v>
      </c>
      <c r="J4981" t="s">
        <v>43</v>
      </c>
      <c r="K4981">
        <v>6</v>
      </c>
      <c r="L4981" t="s">
        <v>60</v>
      </c>
    </row>
    <row r="4982" spans="1:12" x14ac:dyDescent="0.25">
      <c r="A4982" t="s">
        <v>5390</v>
      </c>
      <c r="B4982" t="s">
        <v>1847</v>
      </c>
      <c r="C4982">
        <v>2</v>
      </c>
      <c r="D4982">
        <v>927.48602294921875</v>
      </c>
      <c r="E4982" t="s">
        <v>431</v>
      </c>
      <c r="F4982" t="s">
        <v>248</v>
      </c>
      <c r="G4982" t="s">
        <v>30</v>
      </c>
      <c r="H4982">
        <v>47</v>
      </c>
      <c r="I4982">
        <v>7</v>
      </c>
      <c r="J4982" t="s">
        <v>26</v>
      </c>
      <c r="K4982">
        <v>11</v>
      </c>
      <c r="L4982" t="s">
        <v>23</v>
      </c>
    </row>
    <row r="4983" spans="1:12" x14ac:dyDescent="0.25">
      <c r="A4983" t="s">
        <v>5391</v>
      </c>
      <c r="B4983" t="s">
        <v>1847</v>
      </c>
      <c r="C4983">
        <v>2</v>
      </c>
      <c r="D4983">
        <v>961.221435546875</v>
      </c>
      <c r="E4983" t="s">
        <v>787</v>
      </c>
      <c r="F4983" t="s">
        <v>248</v>
      </c>
      <c r="G4983" t="s">
        <v>16</v>
      </c>
      <c r="H4983">
        <v>32</v>
      </c>
      <c r="I4983">
        <v>6</v>
      </c>
      <c r="J4983" t="s">
        <v>43</v>
      </c>
      <c r="K4983">
        <v>8</v>
      </c>
      <c r="L4983" t="s">
        <v>18</v>
      </c>
    </row>
    <row r="4984" spans="1:12" x14ac:dyDescent="0.25">
      <c r="A4984" t="s">
        <v>5392</v>
      </c>
      <c r="B4984" t="s">
        <v>1847</v>
      </c>
      <c r="C4984">
        <v>2</v>
      </c>
      <c r="D4984">
        <v>528.297607421875</v>
      </c>
      <c r="E4984" t="s">
        <v>284</v>
      </c>
      <c r="F4984" t="s">
        <v>248</v>
      </c>
      <c r="G4984" t="s">
        <v>47</v>
      </c>
      <c r="H4984">
        <v>23</v>
      </c>
      <c r="I4984">
        <v>7</v>
      </c>
      <c r="J4984" t="s">
        <v>26</v>
      </c>
      <c r="K4984">
        <v>6</v>
      </c>
      <c r="L4984" t="s">
        <v>60</v>
      </c>
    </row>
    <row r="4985" spans="1:12" x14ac:dyDescent="0.25">
      <c r="A4985" t="s">
        <v>5393</v>
      </c>
      <c r="B4985" t="s">
        <v>1847</v>
      </c>
      <c r="C4985">
        <v>2</v>
      </c>
      <c r="D4985">
        <v>945.3753662109375</v>
      </c>
      <c r="E4985" t="s">
        <v>217</v>
      </c>
      <c r="F4985" t="s">
        <v>248</v>
      </c>
      <c r="G4985" t="s">
        <v>30</v>
      </c>
      <c r="H4985">
        <v>26</v>
      </c>
      <c r="I4985">
        <v>5</v>
      </c>
      <c r="J4985" t="s">
        <v>34</v>
      </c>
      <c r="K4985">
        <v>6</v>
      </c>
      <c r="L4985" t="s">
        <v>60</v>
      </c>
    </row>
    <row r="4986" spans="1:12" x14ac:dyDescent="0.25">
      <c r="A4986" t="s">
        <v>5394</v>
      </c>
      <c r="B4986" t="s">
        <v>1847</v>
      </c>
      <c r="C4986">
        <v>2</v>
      </c>
      <c r="D4986">
        <v>250.60440063476563</v>
      </c>
      <c r="E4986" t="s">
        <v>180</v>
      </c>
      <c r="F4986" t="s">
        <v>248</v>
      </c>
      <c r="G4986" t="s">
        <v>21</v>
      </c>
      <c r="H4986">
        <v>15</v>
      </c>
      <c r="I4986">
        <v>4</v>
      </c>
      <c r="J4986" t="s">
        <v>22</v>
      </c>
      <c r="K4986">
        <v>4</v>
      </c>
      <c r="L4986" t="s">
        <v>53</v>
      </c>
    </row>
    <row r="4987" spans="1:12" x14ac:dyDescent="0.25">
      <c r="A4987" t="s">
        <v>5395</v>
      </c>
      <c r="B4987" t="s">
        <v>1847</v>
      </c>
      <c r="C4987">
        <v>2</v>
      </c>
      <c r="D4987">
        <v>405.66476440429688</v>
      </c>
      <c r="E4987" t="s">
        <v>702</v>
      </c>
      <c r="F4987" t="s">
        <v>248</v>
      </c>
      <c r="G4987" t="s">
        <v>16</v>
      </c>
      <c r="H4987">
        <v>28</v>
      </c>
      <c r="I4987">
        <v>5</v>
      </c>
      <c r="J4987" t="s">
        <v>34</v>
      </c>
      <c r="K4987">
        <v>7</v>
      </c>
      <c r="L4987" t="s">
        <v>108</v>
      </c>
    </row>
    <row r="4988" spans="1:12" x14ac:dyDescent="0.25">
      <c r="A4988" t="s">
        <v>5396</v>
      </c>
      <c r="B4988" t="s">
        <v>1847</v>
      </c>
      <c r="C4988">
        <v>2</v>
      </c>
      <c r="D4988">
        <v>282.29550170898438</v>
      </c>
      <c r="E4988" t="s">
        <v>170</v>
      </c>
      <c r="F4988" t="s">
        <v>248</v>
      </c>
      <c r="G4988" t="s">
        <v>30</v>
      </c>
      <c r="H4988">
        <v>5</v>
      </c>
      <c r="I4988">
        <v>4</v>
      </c>
      <c r="J4988" t="s">
        <v>22</v>
      </c>
      <c r="K4988">
        <v>2</v>
      </c>
      <c r="L4988" t="s">
        <v>27</v>
      </c>
    </row>
    <row r="4989" spans="1:12" x14ac:dyDescent="0.25">
      <c r="A4989" t="s">
        <v>5397</v>
      </c>
      <c r="B4989" t="s">
        <v>1847</v>
      </c>
      <c r="C4989">
        <v>2</v>
      </c>
      <c r="D4989">
        <v>300.77499389648438</v>
      </c>
      <c r="E4989" t="s">
        <v>315</v>
      </c>
      <c r="F4989" t="s">
        <v>248</v>
      </c>
      <c r="G4989" t="s">
        <v>21</v>
      </c>
      <c r="H4989">
        <v>1</v>
      </c>
      <c r="I4989">
        <v>6</v>
      </c>
      <c r="J4989" t="s">
        <v>43</v>
      </c>
      <c r="K4989">
        <v>1</v>
      </c>
      <c r="L4989" t="s">
        <v>85</v>
      </c>
    </row>
    <row r="4990" spans="1:12" x14ac:dyDescent="0.25">
      <c r="A4990" t="s">
        <v>5398</v>
      </c>
      <c r="B4990" t="s">
        <v>1847</v>
      </c>
      <c r="C4990">
        <v>2</v>
      </c>
      <c r="D4990">
        <v>732.15850830078125</v>
      </c>
      <c r="E4990" t="s">
        <v>704</v>
      </c>
      <c r="F4990" t="s">
        <v>248</v>
      </c>
      <c r="G4990" t="s">
        <v>21</v>
      </c>
      <c r="H4990">
        <v>6</v>
      </c>
      <c r="I4990">
        <v>5</v>
      </c>
      <c r="J4990" t="s">
        <v>34</v>
      </c>
      <c r="K4990">
        <v>2</v>
      </c>
      <c r="L4990" t="s">
        <v>27</v>
      </c>
    </row>
    <row r="4991" spans="1:12" x14ac:dyDescent="0.25">
      <c r="A4991" t="s">
        <v>5399</v>
      </c>
      <c r="B4991" t="s">
        <v>1847</v>
      </c>
      <c r="C4991">
        <v>2</v>
      </c>
      <c r="D4991">
        <v>765.37908935546875</v>
      </c>
      <c r="E4991" t="s">
        <v>1362</v>
      </c>
      <c r="F4991" t="s">
        <v>248</v>
      </c>
      <c r="G4991" t="s">
        <v>16</v>
      </c>
      <c r="H4991">
        <v>31</v>
      </c>
      <c r="I4991">
        <v>2</v>
      </c>
      <c r="J4991" t="s">
        <v>17</v>
      </c>
      <c r="K4991">
        <v>7</v>
      </c>
      <c r="L4991" t="s">
        <v>108</v>
      </c>
    </row>
    <row r="4992" spans="1:12" x14ac:dyDescent="0.25">
      <c r="A4992" t="s">
        <v>5400</v>
      </c>
      <c r="B4992" t="s">
        <v>1847</v>
      </c>
      <c r="C4992">
        <v>2</v>
      </c>
      <c r="D4992">
        <v>435.58905029296875</v>
      </c>
      <c r="E4992" t="s">
        <v>142</v>
      </c>
      <c r="F4992" t="s">
        <v>248</v>
      </c>
      <c r="G4992" t="s">
        <v>16</v>
      </c>
      <c r="H4992">
        <v>23</v>
      </c>
      <c r="I4992">
        <v>2</v>
      </c>
      <c r="J4992" t="s">
        <v>17</v>
      </c>
      <c r="K4992">
        <v>6</v>
      </c>
      <c r="L4992" t="s">
        <v>60</v>
      </c>
    </row>
    <row r="4993" spans="1:12" x14ac:dyDescent="0.25">
      <c r="A4993" t="s">
        <v>5401</v>
      </c>
      <c r="B4993" t="s">
        <v>1847</v>
      </c>
      <c r="C4993">
        <v>2</v>
      </c>
      <c r="D4993">
        <v>590.78570556640625</v>
      </c>
      <c r="E4993" t="s">
        <v>838</v>
      </c>
      <c r="F4993" t="s">
        <v>248</v>
      </c>
      <c r="G4993" t="s">
        <v>30</v>
      </c>
      <c r="H4993">
        <v>43</v>
      </c>
      <c r="I4993">
        <v>5</v>
      </c>
      <c r="J4993" t="s">
        <v>34</v>
      </c>
      <c r="K4993">
        <v>10</v>
      </c>
      <c r="L4993" t="s">
        <v>74</v>
      </c>
    </row>
    <row r="4994" spans="1:12" x14ac:dyDescent="0.25">
      <c r="A4994" t="s">
        <v>5402</v>
      </c>
      <c r="B4994" t="s">
        <v>1847</v>
      </c>
      <c r="C4994">
        <v>2</v>
      </c>
      <c r="D4994">
        <v>924.99053955078125</v>
      </c>
      <c r="E4994" t="s">
        <v>824</v>
      </c>
      <c r="F4994" t="s">
        <v>248</v>
      </c>
      <c r="G4994" t="s">
        <v>16</v>
      </c>
      <c r="H4994">
        <v>22</v>
      </c>
      <c r="I4994">
        <v>2</v>
      </c>
      <c r="J4994" t="s">
        <v>17</v>
      </c>
      <c r="K4994">
        <v>5</v>
      </c>
      <c r="L4994" t="s">
        <v>35</v>
      </c>
    </row>
    <row r="4995" spans="1:12" x14ac:dyDescent="0.25">
      <c r="A4995" t="s">
        <v>5403</v>
      </c>
      <c r="B4995" t="s">
        <v>1847</v>
      </c>
      <c r="C4995">
        <v>2</v>
      </c>
      <c r="D4995">
        <v>405.48468017578125</v>
      </c>
      <c r="E4995" t="s">
        <v>525</v>
      </c>
      <c r="F4995" t="s">
        <v>248</v>
      </c>
      <c r="G4995" t="s">
        <v>21</v>
      </c>
      <c r="H4995">
        <v>3</v>
      </c>
      <c r="I4995">
        <v>1</v>
      </c>
      <c r="J4995" t="s">
        <v>63</v>
      </c>
      <c r="K4995">
        <v>1</v>
      </c>
      <c r="L4995" t="s">
        <v>85</v>
      </c>
    </row>
    <row r="4996" spans="1:12" x14ac:dyDescent="0.25">
      <c r="A4996" t="s">
        <v>5404</v>
      </c>
      <c r="B4996" t="s">
        <v>1847</v>
      </c>
      <c r="C4996">
        <v>2</v>
      </c>
      <c r="D4996">
        <v>154.61933898925781</v>
      </c>
      <c r="E4996" t="s">
        <v>374</v>
      </c>
      <c r="F4996" t="s">
        <v>248</v>
      </c>
      <c r="G4996" t="s">
        <v>30</v>
      </c>
      <c r="H4996">
        <v>1</v>
      </c>
      <c r="I4996">
        <v>4</v>
      </c>
      <c r="J4996" t="s">
        <v>22</v>
      </c>
      <c r="K4996">
        <v>1</v>
      </c>
      <c r="L4996" t="s">
        <v>85</v>
      </c>
    </row>
    <row r="4997" spans="1:12" x14ac:dyDescent="0.25">
      <c r="A4997" t="s">
        <v>5405</v>
      </c>
      <c r="B4997" t="s">
        <v>1847</v>
      </c>
      <c r="C4997">
        <v>2</v>
      </c>
      <c r="D4997">
        <v>729.578369140625</v>
      </c>
      <c r="E4997" t="s">
        <v>724</v>
      </c>
      <c r="F4997" t="s">
        <v>248</v>
      </c>
      <c r="G4997" t="s">
        <v>47</v>
      </c>
      <c r="H4997">
        <v>19</v>
      </c>
      <c r="I4997">
        <v>7</v>
      </c>
      <c r="J4997" t="s">
        <v>26</v>
      </c>
      <c r="K4997">
        <v>5</v>
      </c>
      <c r="L4997" t="s">
        <v>35</v>
      </c>
    </row>
    <row r="4998" spans="1:12" x14ac:dyDescent="0.25">
      <c r="A4998" t="s">
        <v>5406</v>
      </c>
      <c r="B4998" t="s">
        <v>1847</v>
      </c>
      <c r="C4998">
        <v>2</v>
      </c>
      <c r="D4998">
        <v>441.13497924804688</v>
      </c>
      <c r="E4998" t="s">
        <v>606</v>
      </c>
      <c r="F4998" t="s">
        <v>248</v>
      </c>
      <c r="G4998" t="s">
        <v>21</v>
      </c>
      <c r="H4998">
        <v>29</v>
      </c>
      <c r="I4998">
        <v>3</v>
      </c>
      <c r="J4998" t="s">
        <v>52</v>
      </c>
      <c r="K4998">
        <v>7</v>
      </c>
      <c r="L4998" t="s">
        <v>108</v>
      </c>
    </row>
    <row r="4999" spans="1:12" x14ac:dyDescent="0.25">
      <c r="A4999" t="s">
        <v>5407</v>
      </c>
      <c r="B4999" t="s">
        <v>1847</v>
      </c>
      <c r="C4999">
        <v>2</v>
      </c>
      <c r="D4999">
        <v>599.44635009765625</v>
      </c>
      <c r="E4999" t="s">
        <v>600</v>
      </c>
      <c r="F4999" t="s">
        <v>248</v>
      </c>
      <c r="G4999" t="s">
        <v>47</v>
      </c>
      <c r="H4999">
        <v>45</v>
      </c>
      <c r="I4999">
        <v>7</v>
      </c>
      <c r="J4999" t="s">
        <v>26</v>
      </c>
      <c r="K4999">
        <v>11</v>
      </c>
      <c r="L4999" t="s">
        <v>23</v>
      </c>
    </row>
    <row r="5000" spans="1:12" x14ac:dyDescent="0.25">
      <c r="A5000" t="s">
        <v>5408</v>
      </c>
      <c r="B5000" t="s">
        <v>1847</v>
      </c>
      <c r="C5000">
        <v>2</v>
      </c>
      <c r="D5000">
        <v>671.27520751953125</v>
      </c>
      <c r="E5000" t="s">
        <v>134</v>
      </c>
      <c r="F5000" t="s">
        <v>248</v>
      </c>
      <c r="G5000" t="s">
        <v>21</v>
      </c>
      <c r="H5000">
        <v>43</v>
      </c>
      <c r="I5000">
        <v>3</v>
      </c>
      <c r="J5000" t="s">
        <v>52</v>
      </c>
      <c r="K5000">
        <v>10</v>
      </c>
      <c r="L5000" t="s">
        <v>74</v>
      </c>
    </row>
    <row r="5001" spans="1:12" x14ac:dyDescent="0.25">
      <c r="A5001" t="s">
        <v>5409</v>
      </c>
      <c r="B5001" t="s">
        <v>1847</v>
      </c>
      <c r="C5001">
        <v>2</v>
      </c>
      <c r="D5001">
        <v>787.93194580078125</v>
      </c>
      <c r="E5001" t="s">
        <v>159</v>
      </c>
      <c r="F5001" t="s">
        <v>248</v>
      </c>
      <c r="G5001" t="s">
        <v>47</v>
      </c>
      <c r="H5001">
        <v>5</v>
      </c>
      <c r="I5001">
        <v>2</v>
      </c>
      <c r="J5001" t="s">
        <v>17</v>
      </c>
      <c r="K5001">
        <v>1</v>
      </c>
      <c r="L5001" t="s">
        <v>85</v>
      </c>
    </row>
    <row r="5002" spans="1:12" x14ac:dyDescent="0.25">
      <c r="A5002" t="s">
        <v>5410</v>
      </c>
      <c r="B5002" t="s">
        <v>1847</v>
      </c>
      <c r="C5002">
        <v>2</v>
      </c>
      <c r="D5002">
        <v>752.39892578125</v>
      </c>
      <c r="E5002" t="s">
        <v>459</v>
      </c>
      <c r="F5002" t="s">
        <v>248</v>
      </c>
      <c r="G5002" t="s">
        <v>16</v>
      </c>
      <c r="H5002">
        <v>33</v>
      </c>
      <c r="I5002">
        <v>2</v>
      </c>
      <c r="J5002" t="s">
        <v>17</v>
      </c>
      <c r="K5002">
        <v>8</v>
      </c>
      <c r="L5002" t="s">
        <v>18</v>
      </c>
    </row>
    <row r="5003" spans="1:12" x14ac:dyDescent="0.25">
      <c r="A5003" t="s">
        <v>5411</v>
      </c>
      <c r="B5003" t="s">
        <v>1847</v>
      </c>
      <c r="C5003">
        <v>2</v>
      </c>
      <c r="D5003">
        <v>279.78707885742188</v>
      </c>
      <c r="E5003" t="s">
        <v>762</v>
      </c>
      <c r="F5003" t="s">
        <v>248</v>
      </c>
      <c r="G5003" t="s">
        <v>47</v>
      </c>
      <c r="H5003">
        <v>22</v>
      </c>
      <c r="I5003">
        <v>3</v>
      </c>
      <c r="J5003" t="s">
        <v>52</v>
      </c>
      <c r="K5003">
        <v>5</v>
      </c>
      <c r="L5003" t="s">
        <v>35</v>
      </c>
    </row>
    <row r="5004" spans="1:12" x14ac:dyDescent="0.25">
      <c r="A5004" t="s">
        <v>5412</v>
      </c>
      <c r="B5004" t="s">
        <v>1847</v>
      </c>
      <c r="C5004">
        <v>2</v>
      </c>
      <c r="D5004">
        <v>346.93472290039063</v>
      </c>
      <c r="E5004" t="s">
        <v>136</v>
      </c>
      <c r="F5004" t="s">
        <v>248</v>
      </c>
      <c r="G5004" t="s">
        <v>16</v>
      </c>
      <c r="H5004">
        <v>47</v>
      </c>
      <c r="I5004">
        <v>5</v>
      </c>
      <c r="J5004" t="s">
        <v>34</v>
      </c>
      <c r="K5004">
        <v>11</v>
      </c>
      <c r="L5004" t="s">
        <v>23</v>
      </c>
    </row>
    <row r="5005" spans="1:12" x14ac:dyDescent="0.25">
      <c r="A5005" t="s">
        <v>5413</v>
      </c>
      <c r="B5005" t="s">
        <v>1847</v>
      </c>
      <c r="C5005">
        <v>2</v>
      </c>
      <c r="D5005">
        <v>551.11297607421875</v>
      </c>
      <c r="E5005" t="s">
        <v>29</v>
      </c>
      <c r="F5005" t="s">
        <v>248</v>
      </c>
      <c r="G5005" t="s">
        <v>47</v>
      </c>
      <c r="H5005">
        <v>51</v>
      </c>
      <c r="I5005">
        <v>7</v>
      </c>
      <c r="J5005" t="s">
        <v>26</v>
      </c>
      <c r="K5005">
        <v>12</v>
      </c>
      <c r="L5005" t="s">
        <v>31</v>
      </c>
    </row>
    <row r="5006" spans="1:12" x14ac:dyDescent="0.25">
      <c r="A5006" t="s">
        <v>5414</v>
      </c>
      <c r="B5006" t="s">
        <v>1847</v>
      </c>
      <c r="C5006">
        <v>2</v>
      </c>
      <c r="D5006">
        <v>324.57952880859375</v>
      </c>
      <c r="E5006" t="s">
        <v>600</v>
      </c>
      <c r="F5006" t="s">
        <v>248</v>
      </c>
      <c r="G5006" t="s">
        <v>21</v>
      </c>
      <c r="H5006">
        <v>45</v>
      </c>
      <c r="I5006">
        <v>7</v>
      </c>
      <c r="J5006" t="s">
        <v>26</v>
      </c>
      <c r="K5006">
        <v>11</v>
      </c>
      <c r="L5006" t="s">
        <v>23</v>
      </c>
    </row>
    <row r="5007" spans="1:12" x14ac:dyDescent="0.25">
      <c r="A5007" t="s">
        <v>5415</v>
      </c>
      <c r="B5007" t="s">
        <v>1847</v>
      </c>
      <c r="C5007">
        <v>2</v>
      </c>
      <c r="D5007">
        <v>870.583740234375</v>
      </c>
      <c r="E5007" t="s">
        <v>391</v>
      </c>
      <c r="F5007" t="s">
        <v>248</v>
      </c>
      <c r="G5007" t="s">
        <v>16</v>
      </c>
      <c r="H5007">
        <v>33</v>
      </c>
      <c r="I5007">
        <v>4</v>
      </c>
      <c r="J5007" t="s">
        <v>22</v>
      </c>
      <c r="K5007">
        <v>8</v>
      </c>
      <c r="L5007" t="s">
        <v>18</v>
      </c>
    </row>
    <row r="5008" spans="1:12" x14ac:dyDescent="0.25">
      <c r="A5008" t="s">
        <v>5416</v>
      </c>
      <c r="B5008" t="s">
        <v>1847</v>
      </c>
      <c r="C5008">
        <v>2</v>
      </c>
      <c r="D5008">
        <v>464.21109008789063</v>
      </c>
      <c r="E5008" t="s">
        <v>677</v>
      </c>
      <c r="F5008" t="s">
        <v>248</v>
      </c>
      <c r="G5008" t="s">
        <v>16</v>
      </c>
      <c r="H5008">
        <v>50</v>
      </c>
      <c r="I5008">
        <v>4</v>
      </c>
      <c r="J5008" t="s">
        <v>22</v>
      </c>
      <c r="K5008">
        <v>12</v>
      </c>
      <c r="L5008" t="s">
        <v>31</v>
      </c>
    </row>
    <row r="5009" spans="1:12" x14ac:dyDescent="0.25">
      <c r="A5009" t="s">
        <v>5417</v>
      </c>
      <c r="B5009" t="s">
        <v>1847</v>
      </c>
      <c r="C5009">
        <v>2</v>
      </c>
      <c r="D5009">
        <v>122.94593048095703</v>
      </c>
      <c r="E5009" t="s">
        <v>142</v>
      </c>
      <c r="F5009" t="s">
        <v>248</v>
      </c>
      <c r="G5009" t="s">
        <v>21</v>
      </c>
      <c r="H5009">
        <v>23</v>
      </c>
      <c r="I5009">
        <v>2</v>
      </c>
      <c r="J5009" t="s">
        <v>17</v>
      </c>
      <c r="K5009">
        <v>6</v>
      </c>
      <c r="L5009" t="s">
        <v>60</v>
      </c>
    </row>
    <row r="5010" spans="1:12" x14ac:dyDescent="0.25">
      <c r="A5010" t="s">
        <v>5418</v>
      </c>
      <c r="B5010" t="s">
        <v>1847</v>
      </c>
      <c r="C5010">
        <v>2</v>
      </c>
      <c r="D5010">
        <v>980.484375</v>
      </c>
      <c r="E5010" t="s">
        <v>76</v>
      </c>
      <c r="F5010" t="s">
        <v>248</v>
      </c>
      <c r="G5010" t="s">
        <v>16</v>
      </c>
      <c r="H5010">
        <v>39</v>
      </c>
      <c r="I5010">
        <v>2</v>
      </c>
      <c r="J5010" t="s">
        <v>17</v>
      </c>
      <c r="K5010">
        <v>9</v>
      </c>
      <c r="L5010" t="s">
        <v>38</v>
      </c>
    </row>
    <row r="5011" spans="1:12" x14ac:dyDescent="0.25">
      <c r="A5011" t="s">
        <v>5419</v>
      </c>
      <c r="B5011" t="s">
        <v>1847</v>
      </c>
      <c r="C5011">
        <v>2</v>
      </c>
      <c r="D5011">
        <v>637.39019775390625</v>
      </c>
      <c r="E5011" t="s">
        <v>199</v>
      </c>
      <c r="F5011" t="s">
        <v>248</v>
      </c>
      <c r="G5011" t="s">
        <v>21</v>
      </c>
      <c r="H5011">
        <v>52</v>
      </c>
      <c r="I5011">
        <v>3</v>
      </c>
      <c r="J5011" t="s">
        <v>52</v>
      </c>
      <c r="K5011">
        <v>12</v>
      </c>
      <c r="L5011" t="s">
        <v>31</v>
      </c>
    </row>
    <row r="5012" spans="1:12" x14ac:dyDescent="0.25">
      <c r="A5012" t="s">
        <v>5420</v>
      </c>
      <c r="B5012" t="s">
        <v>1847</v>
      </c>
      <c r="C5012">
        <v>2</v>
      </c>
      <c r="D5012">
        <v>81.007026672363281</v>
      </c>
      <c r="E5012" t="s">
        <v>826</v>
      </c>
      <c r="F5012" t="s">
        <v>248</v>
      </c>
      <c r="G5012" t="s">
        <v>16</v>
      </c>
      <c r="H5012">
        <v>11</v>
      </c>
      <c r="I5012">
        <v>5</v>
      </c>
      <c r="J5012" t="s">
        <v>34</v>
      </c>
      <c r="K5012">
        <v>3</v>
      </c>
      <c r="L5012" t="s">
        <v>44</v>
      </c>
    </row>
    <row r="5013" spans="1:12" x14ac:dyDescent="0.25">
      <c r="A5013" t="s">
        <v>5421</v>
      </c>
      <c r="B5013" t="s">
        <v>1847</v>
      </c>
      <c r="C5013">
        <v>2</v>
      </c>
      <c r="D5013">
        <v>245.74412536621094</v>
      </c>
      <c r="E5013" t="s">
        <v>319</v>
      </c>
      <c r="F5013" t="s">
        <v>248</v>
      </c>
      <c r="G5013" t="s">
        <v>21</v>
      </c>
      <c r="H5013">
        <v>2</v>
      </c>
      <c r="I5013">
        <v>2</v>
      </c>
      <c r="J5013" t="s">
        <v>17</v>
      </c>
      <c r="K5013">
        <v>1</v>
      </c>
      <c r="L5013" t="s">
        <v>85</v>
      </c>
    </row>
    <row r="5014" spans="1:12" x14ac:dyDescent="0.25">
      <c r="A5014" t="s">
        <v>5422</v>
      </c>
      <c r="B5014" t="s">
        <v>1847</v>
      </c>
      <c r="C5014">
        <v>2</v>
      </c>
      <c r="D5014">
        <v>193.40745544433594</v>
      </c>
      <c r="E5014" t="s">
        <v>1822</v>
      </c>
      <c r="F5014" t="s">
        <v>248</v>
      </c>
      <c r="G5014" t="s">
        <v>30</v>
      </c>
      <c r="H5014">
        <v>50</v>
      </c>
      <c r="I5014">
        <v>2</v>
      </c>
      <c r="J5014" t="s">
        <v>17</v>
      </c>
      <c r="K5014">
        <v>12</v>
      </c>
      <c r="L5014" t="s">
        <v>31</v>
      </c>
    </row>
    <row r="5015" spans="1:12" x14ac:dyDescent="0.25">
      <c r="A5015" t="s">
        <v>5423</v>
      </c>
      <c r="B5015" t="s">
        <v>1847</v>
      </c>
      <c r="C5015">
        <v>2</v>
      </c>
      <c r="D5015">
        <v>301.14077758789063</v>
      </c>
      <c r="E5015" t="s">
        <v>25</v>
      </c>
      <c r="F5015" t="s">
        <v>248</v>
      </c>
      <c r="G5015" t="s">
        <v>16</v>
      </c>
      <c r="H5015">
        <v>8</v>
      </c>
      <c r="I5015">
        <v>7</v>
      </c>
      <c r="J5015" t="s">
        <v>26</v>
      </c>
      <c r="K5015">
        <v>2</v>
      </c>
      <c r="L5015" t="s">
        <v>27</v>
      </c>
    </row>
    <row r="5016" spans="1:12" x14ac:dyDescent="0.25">
      <c r="A5016" t="s">
        <v>5424</v>
      </c>
      <c r="B5016" t="s">
        <v>1847</v>
      </c>
      <c r="C5016">
        <v>2</v>
      </c>
      <c r="D5016">
        <v>506.83840942382813</v>
      </c>
      <c r="E5016" t="s">
        <v>400</v>
      </c>
      <c r="F5016" t="s">
        <v>248</v>
      </c>
      <c r="G5016" t="s">
        <v>16</v>
      </c>
      <c r="H5016">
        <v>4</v>
      </c>
      <c r="I5016">
        <v>5</v>
      </c>
      <c r="J5016" t="s">
        <v>34</v>
      </c>
      <c r="K5016">
        <v>1</v>
      </c>
      <c r="L5016" t="s">
        <v>85</v>
      </c>
    </row>
    <row r="5017" spans="1:12" x14ac:dyDescent="0.25">
      <c r="A5017" t="s">
        <v>5425</v>
      </c>
      <c r="B5017" t="s">
        <v>1847</v>
      </c>
      <c r="C5017">
        <v>2</v>
      </c>
      <c r="D5017">
        <v>182.15419006347656</v>
      </c>
      <c r="E5017" t="s">
        <v>405</v>
      </c>
      <c r="F5017" t="s">
        <v>248</v>
      </c>
      <c r="G5017" t="s">
        <v>21</v>
      </c>
      <c r="H5017">
        <v>48</v>
      </c>
      <c r="I5017">
        <v>1</v>
      </c>
      <c r="J5017" t="s">
        <v>63</v>
      </c>
      <c r="K5017">
        <v>11</v>
      </c>
      <c r="L5017" t="s">
        <v>23</v>
      </c>
    </row>
    <row r="5018" spans="1:12" x14ac:dyDescent="0.25">
      <c r="A5018" t="s">
        <v>5426</v>
      </c>
      <c r="B5018" t="s">
        <v>1847</v>
      </c>
      <c r="C5018">
        <v>2</v>
      </c>
      <c r="D5018">
        <v>760.6573486328125</v>
      </c>
      <c r="E5018" t="s">
        <v>814</v>
      </c>
      <c r="F5018" t="s">
        <v>248</v>
      </c>
      <c r="G5018" t="s">
        <v>21</v>
      </c>
      <c r="H5018">
        <v>46</v>
      </c>
      <c r="I5018">
        <v>7</v>
      </c>
      <c r="J5018" t="s">
        <v>26</v>
      </c>
      <c r="K5018">
        <v>11</v>
      </c>
      <c r="L5018" t="s">
        <v>23</v>
      </c>
    </row>
    <row r="5019" spans="1:12" x14ac:dyDescent="0.25">
      <c r="A5019" t="s">
        <v>5427</v>
      </c>
      <c r="B5019" t="s">
        <v>1847</v>
      </c>
      <c r="C5019">
        <v>2</v>
      </c>
      <c r="D5019">
        <v>209.93693542480469</v>
      </c>
      <c r="E5019" t="s">
        <v>1162</v>
      </c>
      <c r="F5019" t="s">
        <v>248</v>
      </c>
      <c r="G5019" t="s">
        <v>47</v>
      </c>
      <c r="H5019">
        <v>10</v>
      </c>
      <c r="I5019">
        <v>2</v>
      </c>
      <c r="J5019" t="s">
        <v>17</v>
      </c>
      <c r="K5019">
        <v>3</v>
      </c>
      <c r="L5019" t="s">
        <v>44</v>
      </c>
    </row>
    <row r="5020" spans="1:12" x14ac:dyDescent="0.25">
      <c r="A5020" t="s">
        <v>5428</v>
      </c>
      <c r="B5020" t="s">
        <v>1847</v>
      </c>
      <c r="C5020">
        <v>2</v>
      </c>
      <c r="D5020">
        <v>496.32318115234375</v>
      </c>
      <c r="E5020" t="s">
        <v>174</v>
      </c>
      <c r="F5020" t="s">
        <v>248</v>
      </c>
      <c r="G5020" t="s">
        <v>30</v>
      </c>
      <c r="H5020">
        <v>6</v>
      </c>
      <c r="I5020">
        <v>3</v>
      </c>
      <c r="J5020" t="s">
        <v>52</v>
      </c>
      <c r="K5020">
        <v>2</v>
      </c>
      <c r="L5020" t="s">
        <v>27</v>
      </c>
    </row>
    <row r="5021" spans="1:12" x14ac:dyDescent="0.25">
      <c r="A5021" t="s">
        <v>5429</v>
      </c>
      <c r="B5021" t="s">
        <v>1847</v>
      </c>
      <c r="C5021">
        <v>2</v>
      </c>
      <c r="D5021">
        <v>731.90997314453125</v>
      </c>
      <c r="E5021" t="s">
        <v>369</v>
      </c>
      <c r="F5021" t="s">
        <v>248</v>
      </c>
      <c r="G5021" t="s">
        <v>47</v>
      </c>
      <c r="H5021">
        <v>7</v>
      </c>
      <c r="I5021">
        <v>7</v>
      </c>
      <c r="J5021" t="s">
        <v>26</v>
      </c>
      <c r="K5021">
        <v>2</v>
      </c>
      <c r="L5021" t="s">
        <v>27</v>
      </c>
    </row>
    <row r="5022" spans="1:12" x14ac:dyDescent="0.25">
      <c r="A5022" t="s">
        <v>5430</v>
      </c>
      <c r="B5022" t="s">
        <v>1847</v>
      </c>
      <c r="C5022">
        <v>2</v>
      </c>
      <c r="D5022">
        <v>247.3233642578125</v>
      </c>
      <c r="E5022" t="s">
        <v>505</v>
      </c>
      <c r="F5022" t="s">
        <v>248</v>
      </c>
      <c r="G5022" t="s">
        <v>21</v>
      </c>
      <c r="H5022">
        <v>14</v>
      </c>
      <c r="I5022">
        <v>3</v>
      </c>
      <c r="J5022" t="s">
        <v>52</v>
      </c>
      <c r="K5022">
        <v>4</v>
      </c>
      <c r="L5022" t="s">
        <v>53</v>
      </c>
    </row>
    <row r="5023" spans="1:12" x14ac:dyDescent="0.25">
      <c r="A5023" t="s">
        <v>5431</v>
      </c>
      <c r="B5023" t="s">
        <v>1847</v>
      </c>
      <c r="C5023">
        <v>2</v>
      </c>
      <c r="D5023">
        <v>150.40748596191406</v>
      </c>
      <c r="E5023" t="s">
        <v>366</v>
      </c>
      <c r="F5023" t="s">
        <v>248</v>
      </c>
      <c r="G5023" t="s">
        <v>16</v>
      </c>
      <c r="H5023">
        <v>14</v>
      </c>
      <c r="I5023">
        <v>1</v>
      </c>
      <c r="J5023" t="s">
        <v>63</v>
      </c>
      <c r="K5023">
        <v>4</v>
      </c>
      <c r="L5023" t="s">
        <v>53</v>
      </c>
    </row>
    <row r="5024" spans="1:12" x14ac:dyDescent="0.25">
      <c r="A5024" t="s">
        <v>5432</v>
      </c>
      <c r="B5024" t="s">
        <v>1847</v>
      </c>
      <c r="C5024">
        <v>2</v>
      </c>
      <c r="D5024">
        <v>666.47467041015625</v>
      </c>
      <c r="E5024" t="s">
        <v>424</v>
      </c>
      <c r="F5024" t="s">
        <v>248</v>
      </c>
      <c r="G5024" t="s">
        <v>16</v>
      </c>
      <c r="H5024">
        <v>9</v>
      </c>
      <c r="I5024">
        <v>2</v>
      </c>
      <c r="J5024" t="s">
        <v>17</v>
      </c>
      <c r="K5024">
        <v>2</v>
      </c>
      <c r="L5024" t="s">
        <v>27</v>
      </c>
    </row>
    <row r="5025" spans="1:12" x14ac:dyDescent="0.25">
      <c r="A5025" t="s">
        <v>5433</v>
      </c>
      <c r="B5025" t="s">
        <v>1847</v>
      </c>
      <c r="C5025">
        <v>2</v>
      </c>
      <c r="D5025">
        <v>198.13890075683594</v>
      </c>
      <c r="E5025" t="s">
        <v>154</v>
      </c>
      <c r="F5025" t="s">
        <v>248</v>
      </c>
      <c r="G5025" t="s">
        <v>30</v>
      </c>
      <c r="H5025">
        <v>41</v>
      </c>
      <c r="I5025">
        <v>7</v>
      </c>
      <c r="J5025" t="s">
        <v>26</v>
      </c>
      <c r="K5025">
        <v>10</v>
      </c>
      <c r="L5025" t="s">
        <v>74</v>
      </c>
    </row>
    <row r="5026" spans="1:12" x14ac:dyDescent="0.25">
      <c r="A5026" t="s">
        <v>5434</v>
      </c>
      <c r="B5026" t="s">
        <v>1847</v>
      </c>
      <c r="C5026">
        <v>2</v>
      </c>
      <c r="D5026">
        <v>611.7740478515625</v>
      </c>
      <c r="E5026" t="s">
        <v>343</v>
      </c>
      <c r="F5026" t="s">
        <v>248</v>
      </c>
      <c r="G5026" t="s">
        <v>16</v>
      </c>
      <c r="H5026">
        <v>30</v>
      </c>
      <c r="I5026">
        <v>6</v>
      </c>
      <c r="J5026" t="s">
        <v>43</v>
      </c>
      <c r="K5026">
        <v>7</v>
      </c>
      <c r="L5026" t="s">
        <v>108</v>
      </c>
    </row>
    <row r="5027" spans="1:12" x14ac:dyDescent="0.25">
      <c r="A5027" t="s">
        <v>5435</v>
      </c>
      <c r="B5027" t="s">
        <v>1847</v>
      </c>
      <c r="C5027">
        <v>2</v>
      </c>
      <c r="D5027">
        <v>66.20697021484375</v>
      </c>
      <c r="E5027" t="s">
        <v>303</v>
      </c>
      <c r="F5027" t="s">
        <v>248</v>
      </c>
      <c r="G5027" t="s">
        <v>47</v>
      </c>
      <c r="H5027">
        <v>40</v>
      </c>
      <c r="I5027">
        <v>1</v>
      </c>
      <c r="J5027" t="s">
        <v>63</v>
      </c>
      <c r="K5027">
        <v>10</v>
      </c>
      <c r="L5027" t="s">
        <v>74</v>
      </c>
    </row>
    <row r="5028" spans="1:12" x14ac:dyDescent="0.25">
      <c r="A5028" t="s">
        <v>5436</v>
      </c>
      <c r="B5028" t="s">
        <v>1847</v>
      </c>
      <c r="C5028">
        <v>2</v>
      </c>
      <c r="D5028">
        <v>915.70318603515625</v>
      </c>
      <c r="E5028" t="s">
        <v>913</v>
      </c>
      <c r="F5028" t="s">
        <v>248</v>
      </c>
      <c r="G5028" t="s">
        <v>47</v>
      </c>
      <c r="H5028">
        <v>29</v>
      </c>
      <c r="I5028">
        <v>7</v>
      </c>
      <c r="J5028" t="s">
        <v>26</v>
      </c>
      <c r="K5028">
        <v>7</v>
      </c>
      <c r="L5028" t="s">
        <v>108</v>
      </c>
    </row>
    <row r="5029" spans="1:12" x14ac:dyDescent="0.25">
      <c r="A5029" t="s">
        <v>5437</v>
      </c>
      <c r="B5029" t="s">
        <v>1847</v>
      </c>
      <c r="C5029">
        <v>2</v>
      </c>
      <c r="D5029">
        <v>470.30014038085938</v>
      </c>
      <c r="E5029" t="s">
        <v>640</v>
      </c>
      <c r="F5029" t="s">
        <v>248</v>
      </c>
      <c r="G5029" t="s">
        <v>30</v>
      </c>
      <c r="H5029">
        <v>24</v>
      </c>
      <c r="I5029">
        <v>6</v>
      </c>
      <c r="J5029" t="s">
        <v>43</v>
      </c>
      <c r="K5029">
        <v>6</v>
      </c>
      <c r="L5029" t="s">
        <v>60</v>
      </c>
    </row>
    <row r="5030" spans="1:12" x14ac:dyDescent="0.25">
      <c r="A5030" t="s">
        <v>5438</v>
      </c>
      <c r="B5030" t="s">
        <v>1847</v>
      </c>
      <c r="C5030">
        <v>2</v>
      </c>
      <c r="D5030">
        <v>215.41352844238281</v>
      </c>
      <c r="E5030" t="s">
        <v>217</v>
      </c>
      <c r="F5030" t="s">
        <v>248</v>
      </c>
      <c r="G5030" t="s">
        <v>30</v>
      </c>
      <c r="H5030">
        <v>26</v>
      </c>
      <c r="I5030">
        <v>5</v>
      </c>
      <c r="J5030" t="s">
        <v>34</v>
      </c>
      <c r="K5030">
        <v>6</v>
      </c>
      <c r="L5030" t="s">
        <v>60</v>
      </c>
    </row>
    <row r="5031" spans="1:12" x14ac:dyDescent="0.25">
      <c r="A5031" t="s">
        <v>5439</v>
      </c>
      <c r="B5031" t="s">
        <v>1847</v>
      </c>
      <c r="C5031">
        <v>2</v>
      </c>
      <c r="D5031">
        <v>272.20211791992188</v>
      </c>
      <c r="E5031" t="s">
        <v>1213</v>
      </c>
      <c r="F5031" t="s">
        <v>248</v>
      </c>
      <c r="G5031" t="s">
        <v>16</v>
      </c>
      <c r="H5031">
        <v>17</v>
      </c>
      <c r="I5031">
        <v>5</v>
      </c>
      <c r="J5031" t="s">
        <v>34</v>
      </c>
      <c r="K5031">
        <v>4</v>
      </c>
      <c r="L5031" t="s">
        <v>53</v>
      </c>
    </row>
    <row r="5032" spans="1:12" x14ac:dyDescent="0.25">
      <c r="A5032" t="s">
        <v>5440</v>
      </c>
      <c r="B5032" t="s">
        <v>1847</v>
      </c>
      <c r="C5032">
        <v>2</v>
      </c>
      <c r="D5032">
        <v>179.85548400878906</v>
      </c>
      <c r="E5032" t="s">
        <v>1592</v>
      </c>
      <c r="F5032" t="s">
        <v>248</v>
      </c>
      <c r="G5032" t="s">
        <v>47</v>
      </c>
      <c r="H5032">
        <v>44</v>
      </c>
      <c r="I5032">
        <v>6</v>
      </c>
      <c r="J5032" t="s">
        <v>43</v>
      </c>
      <c r="K5032">
        <v>11</v>
      </c>
      <c r="L5032" t="s">
        <v>23</v>
      </c>
    </row>
    <row r="5033" spans="1:12" x14ac:dyDescent="0.25">
      <c r="A5033" t="s">
        <v>5441</v>
      </c>
      <c r="B5033" t="s">
        <v>1847</v>
      </c>
      <c r="C5033">
        <v>2</v>
      </c>
      <c r="D5033">
        <v>246.13916015625</v>
      </c>
      <c r="E5033" t="s">
        <v>927</v>
      </c>
      <c r="F5033" t="s">
        <v>248</v>
      </c>
      <c r="G5033" t="s">
        <v>21</v>
      </c>
      <c r="H5033">
        <v>39</v>
      </c>
      <c r="I5033">
        <v>1</v>
      </c>
      <c r="J5033" t="s">
        <v>63</v>
      </c>
      <c r="K5033">
        <v>9</v>
      </c>
      <c r="L5033" t="s">
        <v>38</v>
      </c>
    </row>
    <row r="5034" spans="1:12" x14ac:dyDescent="0.25">
      <c r="A5034" t="s">
        <v>5442</v>
      </c>
      <c r="B5034" t="s">
        <v>1847</v>
      </c>
      <c r="C5034">
        <v>2</v>
      </c>
      <c r="D5034">
        <v>776.30224609375</v>
      </c>
      <c r="E5034" t="s">
        <v>853</v>
      </c>
      <c r="F5034" t="s">
        <v>248</v>
      </c>
      <c r="G5034" t="s">
        <v>16</v>
      </c>
      <c r="H5034">
        <v>2</v>
      </c>
      <c r="I5034">
        <v>6</v>
      </c>
      <c r="J5034" t="s">
        <v>43</v>
      </c>
      <c r="K5034">
        <v>1</v>
      </c>
      <c r="L5034" t="s">
        <v>85</v>
      </c>
    </row>
    <row r="5035" spans="1:12" x14ac:dyDescent="0.25">
      <c r="A5035" t="s">
        <v>5443</v>
      </c>
      <c r="B5035" t="s">
        <v>1847</v>
      </c>
      <c r="C5035">
        <v>2</v>
      </c>
      <c r="D5035">
        <v>961.3665771484375</v>
      </c>
      <c r="E5035" t="s">
        <v>1022</v>
      </c>
      <c r="F5035" t="s">
        <v>248</v>
      </c>
      <c r="G5035" t="s">
        <v>30</v>
      </c>
      <c r="H5035">
        <v>8</v>
      </c>
      <c r="I5035">
        <v>4</v>
      </c>
      <c r="J5035" t="s">
        <v>22</v>
      </c>
      <c r="K5035">
        <v>2</v>
      </c>
      <c r="L5035" t="s">
        <v>27</v>
      </c>
    </row>
    <row r="5036" spans="1:12" x14ac:dyDescent="0.25">
      <c r="A5036" t="s">
        <v>5444</v>
      </c>
      <c r="B5036" t="s">
        <v>1847</v>
      </c>
      <c r="C5036">
        <v>2</v>
      </c>
      <c r="D5036">
        <v>760.9097900390625</v>
      </c>
      <c r="E5036" t="s">
        <v>505</v>
      </c>
      <c r="F5036" t="s">
        <v>248</v>
      </c>
      <c r="G5036" t="s">
        <v>30</v>
      </c>
      <c r="H5036">
        <v>14</v>
      </c>
      <c r="I5036">
        <v>3</v>
      </c>
      <c r="J5036" t="s">
        <v>52</v>
      </c>
      <c r="K5036">
        <v>4</v>
      </c>
      <c r="L5036" t="s">
        <v>53</v>
      </c>
    </row>
    <row r="5037" spans="1:12" x14ac:dyDescent="0.25">
      <c r="A5037" t="s">
        <v>5445</v>
      </c>
      <c r="B5037" t="s">
        <v>1847</v>
      </c>
      <c r="C5037">
        <v>2</v>
      </c>
      <c r="D5037">
        <v>461.3385009765625</v>
      </c>
      <c r="E5037" t="s">
        <v>972</v>
      </c>
      <c r="F5037" t="s">
        <v>248</v>
      </c>
      <c r="G5037" t="s">
        <v>30</v>
      </c>
      <c r="H5037">
        <v>30</v>
      </c>
      <c r="I5037">
        <v>1</v>
      </c>
      <c r="J5037" t="s">
        <v>63</v>
      </c>
      <c r="K5037">
        <v>7</v>
      </c>
      <c r="L5037" t="s">
        <v>108</v>
      </c>
    </row>
    <row r="5038" spans="1:12" x14ac:dyDescent="0.25">
      <c r="A5038" t="s">
        <v>5446</v>
      </c>
      <c r="B5038" t="s">
        <v>1847</v>
      </c>
      <c r="C5038">
        <v>2</v>
      </c>
      <c r="D5038">
        <v>914.322509765625</v>
      </c>
      <c r="E5038" t="s">
        <v>372</v>
      </c>
      <c r="F5038" t="s">
        <v>248</v>
      </c>
      <c r="G5038" t="s">
        <v>21</v>
      </c>
      <c r="H5038">
        <v>16</v>
      </c>
      <c r="I5038">
        <v>3</v>
      </c>
      <c r="J5038" t="s">
        <v>52</v>
      </c>
      <c r="K5038">
        <v>4</v>
      </c>
      <c r="L5038" t="s">
        <v>53</v>
      </c>
    </row>
    <row r="5039" spans="1:12" x14ac:dyDescent="0.25">
      <c r="A5039" t="s">
        <v>5447</v>
      </c>
      <c r="B5039" t="s">
        <v>1847</v>
      </c>
      <c r="C5039">
        <v>2</v>
      </c>
      <c r="D5039">
        <v>966.593017578125</v>
      </c>
      <c r="E5039" t="s">
        <v>930</v>
      </c>
      <c r="F5039" t="s">
        <v>248</v>
      </c>
      <c r="G5039" t="s">
        <v>47</v>
      </c>
      <c r="H5039">
        <v>5</v>
      </c>
      <c r="I5039">
        <v>5</v>
      </c>
      <c r="J5039" t="s">
        <v>34</v>
      </c>
      <c r="K5039">
        <v>2</v>
      </c>
      <c r="L5039" t="s">
        <v>27</v>
      </c>
    </row>
    <row r="5040" spans="1:12" x14ac:dyDescent="0.25">
      <c r="A5040" t="s">
        <v>5448</v>
      </c>
      <c r="B5040" t="s">
        <v>1847</v>
      </c>
      <c r="C5040">
        <v>2</v>
      </c>
      <c r="D5040">
        <v>447.65896606445313</v>
      </c>
      <c r="E5040" t="s">
        <v>658</v>
      </c>
      <c r="F5040" t="s">
        <v>248</v>
      </c>
      <c r="G5040" t="s">
        <v>30</v>
      </c>
      <c r="H5040">
        <v>6</v>
      </c>
      <c r="I5040">
        <v>4</v>
      </c>
      <c r="J5040" t="s">
        <v>22</v>
      </c>
      <c r="K5040">
        <v>2</v>
      </c>
      <c r="L5040" t="s">
        <v>27</v>
      </c>
    </row>
    <row r="5041" spans="1:12" x14ac:dyDescent="0.25">
      <c r="A5041" t="s">
        <v>5449</v>
      </c>
      <c r="B5041" t="s">
        <v>1847</v>
      </c>
      <c r="C5041">
        <v>2</v>
      </c>
      <c r="D5041">
        <v>625.9127197265625</v>
      </c>
      <c r="E5041" t="s">
        <v>1208</v>
      </c>
      <c r="F5041" t="s">
        <v>248</v>
      </c>
      <c r="G5041" t="s">
        <v>16</v>
      </c>
      <c r="H5041">
        <v>30</v>
      </c>
      <c r="I5041">
        <v>5</v>
      </c>
      <c r="J5041" t="s">
        <v>34</v>
      </c>
      <c r="K5041">
        <v>7</v>
      </c>
      <c r="L5041" t="s">
        <v>108</v>
      </c>
    </row>
    <row r="5042" spans="1:12" x14ac:dyDescent="0.25">
      <c r="A5042" t="s">
        <v>5450</v>
      </c>
      <c r="B5042" t="s">
        <v>1847</v>
      </c>
      <c r="C5042">
        <v>2</v>
      </c>
      <c r="D5042">
        <v>117.44416809082031</v>
      </c>
      <c r="E5042" t="s">
        <v>1105</v>
      </c>
      <c r="F5042" t="s">
        <v>248</v>
      </c>
      <c r="G5042" t="s">
        <v>47</v>
      </c>
      <c r="H5042">
        <v>41</v>
      </c>
      <c r="I5042">
        <v>4</v>
      </c>
      <c r="J5042" t="s">
        <v>22</v>
      </c>
      <c r="K5042">
        <v>10</v>
      </c>
      <c r="L5042" t="s">
        <v>74</v>
      </c>
    </row>
    <row r="5043" spans="1:12" x14ac:dyDescent="0.25">
      <c r="A5043" t="s">
        <v>5451</v>
      </c>
      <c r="B5043" t="s">
        <v>1847</v>
      </c>
      <c r="C5043">
        <v>2</v>
      </c>
      <c r="D5043">
        <v>20.584863662719727</v>
      </c>
      <c r="E5043" t="s">
        <v>221</v>
      </c>
      <c r="F5043" t="s">
        <v>248</v>
      </c>
      <c r="G5043" t="s">
        <v>21</v>
      </c>
      <c r="H5043">
        <v>3</v>
      </c>
      <c r="I5043">
        <v>4</v>
      </c>
      <c r="J5043" t="s">
        <v>22</v>
      </c>
      <c r="K5043">
        <v>1</v>
      </c>
      <c r="L5043" t="s">
        <v>85</v>
      </c>
    </row>
    <row r="5044" spans="1:12" x14ac:dyDescent="0.25">
      <c r="A5044" t="s">
        <v>5452</v>
      </c>
      <c r="B5044" t="s">
        <v>1847</v>
      </c>
      <c r="C5044">
        <v>2</v>
      </c>
      <c r="D5044">
        <v>750.51123046875</v>
      </c>
      <c r="E5044" t="s">
        <v>377</v>
      </c>
      <c r="F5044" t="s">
        <v>248</v>
      </c>
      <c r="G5044" t="s">
        <v>47</v>
      </c>
      <c r="H5044">
        <v>32</v>
      </c>
      <c r="I5044">
        <v>7</v>
      </c>
      <c r="J5044" t="s">
        <v>26</v>
      </c>
      <c r="K5044">
        <v>8</v>
      </c>
      <c r="L5044" t="s">
        <v>18</v>
      </c>
    </row>
    <row r="5045" spans="1:12" x14ac:dyDescent="0.25">
      <c r="A5045" t="s">
        <v>5453</v>
      </c>
      <c r="B5045" t="s">
        <v>1847</v>
      </c>
      <c r="C5045">
        <v>2</v>
      </c>
      <c r="D5045">
        <v>289.50848388671875</v>
      </c>
      <c r="E5045" t="s">
        <v>578</v>
      </c>
      <c r="F5045" t="s">
        <v>248</v>
      </c>
      <c r="G5045" t="s">
        <v>30</v>
      </c>
      <c r="H5045">
        <v>12</v>
      </c>
      <c r="I5045">
        <v>1</v>
      </c>
      <c r="J5045" t="s">
        <v>63</v>
      </c>
      <c r="K5045">
        <v>3</v>
      </c>
      <c r="L5045" t="s">
        <v>44</v>
      </c>
    </row>
    <row r="5046" spans="1:12" x14ac:dyDescent="0.25">
      <c r="A5046" t="s">
        <v>5454</v>
      </c>
      <c r="B5046" t="s">
        <v>1847</v>
      </c>
      <c r="C5046">
        <v>2</v>
      </c>
      <c r="D5046">
        <v>290.74127197265625</v>
      </c>
      <c r="E5046" t="s">
        <v>558</v>
      </c>
      <c r="F5046" t="s">
        <v>248</v>
      </c>
      <c r="G5046" t="s">
        <v>16</v>
      </c>
      <c r="H5046">
        <v>38</v>
      </c>
      <c r="I5046">
        <v>2</v>
      </c>
      <c r="J5046" t="s">
        <v>17</v>
      </c>
      <c r="K5046">
        <v>9</v>
      </c>
      <c r="L5046" t="s">
        <v>38</v>
      </c>
    </row>
    <row r="5047" spans="1:12" x14ac:dyDescent="0.25">
      <c r="A5047" t="s">
        <v>5455</v>
      </c>
      <c r="B5047" t="s">
        <v>1847</v>
      </c>
      <c r="C5047">
        <v>2</v>
      </c>
      <c r="D5047">
        <v>939.02984619140625</v>
      </c>
      <c r="E5047" t="s">
        <v>257</v>
      </c>
      <c r="F5047" t="s">
        <v>248</v>
      </c>
      <c r="G5047" t="s">
        <v>30</v>
      </c>
      <c r="H5047">
        <v>42</v>
      </c>
      <c r="I5047">
        <v>3</v>
      </c>
      <c r="J5047" t="s">
        <v>52</v>
      </c>
      <c r="K5047">
        <v>10</v>
      </c>
      <c r="L5047" t="s">
        <v>74</v>
      </c>
    </row>
    <row r="5048" spans="1:12" x14ac:dyDescent="0.25">
      <c r="A5048" t="s">
        <v>5456</v>
      </c>
      <c r="B5048" t="s">
        <v>1847</v>
      </c>
      <c r="C5048">
        <v>2</v>
      </c>
      <c r="D5048">
        <v>677.4285888671875</v>
      </c>
      <c r="E5048" t="s">
        <v>2123</v>
      </c>
      <c r="F5048" t="s">
        <v>248</v>
      </c>
      <c r="G5048" t="s">
        <v>30</v>
      </c>
      <c r="H5048">
        <v>44</v>
      </c>
      <c r="I5048">
        <v>1</v>
      </c>
      <c r="J5048" t="s">
        <v>63</v>
      </c>
      <c r="K5048">
        <v>10</v>
      </c>
      <c r="L5048" t="s">
        <v>74</v>
      </c>
    </row>
    <row r="5049" spans="1:12" x14ac:dyDescent="0.25">
      <c r="A5049" t="s">
        <v>5457</v>
      </c>
      <c r="B5049" t="s">
        <v>1847</v>
      </c>
      <c r="C5049">
        <v>2</v>
      </c>
      <c r="D5049">
        <v>873.34649658203125</v>
      </c>
      <c r="E5049" t="s">
        <v>1589</v>
      </c>
      <c r="F5049" t="s">
        <v>248</v>
      </c>
      <c r="G5049" t="s">
        <v>47</v>
      </c>
      <c r="H5049">
        <v>35</v>
      </c>
      <c r="I5049">
        <v>6</v>
      </c>
      <c r="J5049" t="s">
        <v>43</v>
      </c>
      <c r="K5049">
        <v>9</v>
      </c>
      <c r="L5049" t="s">
        <v>38</v>
      </c>
    </row>
    <row r="5050" spans="1:12" x14ac:dyDescent="0.25">
      <c r="A5050" t="s">
        <v>5458</v>
      </c>
      <c r="B5050" t="s">
        <v>1847</v>
      </c>
      <c r="C5050">
        <v>2</v>
      </c>
      <c r="D5050">
        <v>262.12954711914063</v>
      </c>
      <c r="E5050" t="s">
        <v>927</v>
      </c>
      <c r="F5050" t="s">
        <v>248</v>
      </c>
      <c r="G5050" t="s">
        <v>47</v>
      </c>
      <c r="H5050">
        <v>39</v>
      </c>
      <c r="I5050">
        <v>1</v>
      </c>
      <c r="J5050" t="s">
        <v>63</v>
      </c>
      <c r="K5050">
        <v>9</v>
      </c>
      <c r="L5050" t="s">
        <v>38</v>
      </c>
    </row>
    <row r="5051" spans="1:12" x14ac:dyDescent="0.25">
      <c r="A5051" t="s">
        <v>5459</v>
      </c>
      <c r="B5051" t="s">
        <v>1847</v>
      </c>
      <c r="C5051">
        <v>2</v>
      </c>
      <c r="D5051">
        <v>568.85552978515625</v>
      </c>
      <c r="E5051" t="s">
        <v>473</v>
      </c>
      <c r="F5051" t="s">
        <v>248</v>
      </c>
      <c r="G5051" t="s">
        <v>47</v>
      </c>
      <c r="H5051">
        <v>50</v>
      </c>
      <c r="I5051">
        <v>1</v>
      </c>
      <c r="J5051" t="s">
        <v>63</v>
      </c>
      <c r="K5051">
        <v>12</v>
      </c>
      <c r="L5051" t="s">
        <v>31</v>
      </c>
    </row>
    <row r="5052" spans="1:12" x14ac:dyDescent="0.25">
      <c r="A5052" t="s">
        <v>5460</v>
      </c>
      <c r="B5052" t="s">
        <v>1847</v>
      </c>
      <c r="C5052">
        <v>2</v>
      </c>
      <c r="D5052">
        <v>803.814453125</v>
      </c>
      <c r="E5052" t="s">
        <v>2171</v>
      </c>
      <c r="F5052" t="s">
        <v>248</v>
      </c>
      <c r="G5052" t="s">
        <v>30</v>
      </c>
      <c r="H5052">
        <v>33</v>
      </c>
      <c r="I5052">
        <v>6</v>
      </c>
      <c r="J5052" t="s">
        <v>43</v>
      </c>
      <c r="K5052">
        <v>8</v>
      </c>
      <c r="L5052" t="s">
        <v>18</v>
      </c>
    </row>
    <row r="5053" spans="1:12" x14ac:dyDescent="0.25">
      <c r="A5053" t="s">
        <v>5461</v>
      </c>
      <c r="B5053" t="s">
        <v>1847</v>
      </c>
      <c r="C5053">
        <v>2</v>
      </c>
      <c r="D5053">
        <v>533.05218505859375</v>
      </c>
      <c r="E5053" t="s">
        <v>180</v>
      </c>
      <c r="F5053" t="s">
        <v>248</v>
      </c>
      <c r="G5053" t="s">
        <v>30</v>
      </c>
      <c r="H5053">
        <v>15</v>
      </c>
      <c r="I5053">
        <v>4</v>
      </c>
      <c r="J5053" t="s">
        <v>22</v>
      </c>
      <c r="K5053">
        <v>4</v>
      </c>
      <c r="L5053" t="s">
        <v>53</v>
      </c>
    </row>
    <row r="5054" spans="1:12" x14ac:dyDescent="0.25">
      <c r="A5054" t="s">
        <v>5462</v>
      </c>
      <c r="B5054" t="s">
        <v>1847</v>
      </c>
      <c r="C5054">
        <v>2</v>
      </c>
      <c r="D5054">
        <v>99.537315368652344</v>
      </c>
      <c r="E5054" t="s">
        <v>746</v>
      </c>
      <c r="F5054" t="s">
        <v>248</v>
      </c>
      <c r="G5054" t="s">
        <v>16</v>
      </c>
      <c r="H5054">
        <v>2</v>
      </c>
      <c r="I5054">
        <v>1</v>
      </c>
      <c r="J5054" t="s">
        <v>63</v>
      </c>
      <c r="K5054">
        <v>1</v>
      </c>
      <c r="L5054" t="s">
        <v>85</v>
      </c>
    </row>
    <row r="5055" spans="1:12" x14ac:dyDescent="0.25">
      <c r="A5055" t="s">
        <v>5463</v>
      </c>
      <c r="B5055" t="s">
        <v>1847</v>
      </c>
      <c r="C5055">
        <v>2</v>
      </c>
      <c r="D5055">
        <v>777.2564697265625</v>
      </c>
      <c r="E5055" t="s">
        <v>853</v>
      </c>
      <c r="F5055" t="s">
        <v>248</v>
      </c>
      <c r="G5055" t="s">
        <v>47</v>
      </c>
      <c r="H5055">
        <v>2</v>
      </c>
      <c r="I5055">
        <v>6</v>
      </c>
      <c r="J5055" t="s">
        <v>43</v>
      </c>
      <c r="K5055">
        <v>1</v>
      </c>
      <c r="L5055" t="s">
        <v>85</v>
      </c>
    </row>
    <row r="5056" spans="1:12" x14ac:dyDescent="0.25">
      <c r="A5056" t="s">
        <v>5464</v>
      </c>
      <c r="B5056" t="s">
        <v>1847</v>
      </c>
      <c r="C5056">
        <v>2</v>
      </c>
      <c r="D5056">
        <v>397.64794921875</v>
      </c>
      <c r="E5056" t="s">
        <v>627</v>
      </c>
      <c r="F5056" t="s">
        <v>248</v>
      </c>
      <c r="G5056" t="s">
        <v>47</v>
      </c>
      <c r="H5056">
        <v>45</v>
      </c>
      <c r="I5056">
        <v>4</v>
      </c>
      <c r="J5056" t="s">
        <v>22</v>
      </c>
      <c r="K5056">
        <v>11</v>
      </c>
      <c r="L5056" t="s">
        <v>23</v>
      </c>
    </row>
    <row r="5057" spans="1:12" x14ac:dyDescent="0.25">
      <c r="A5057" t="s">
        <v>5465</v>
      </c>
      <c r="B5057" t="s">
        <v>1847</v>
      </c>
      <c r="C5057">
        <v>2</v>
      </c>
      <c r="D5057">
        <v>95.710281372070313</v>
      </c>
      <c r="E5057" t="s">
        <v>343</v>
      </c>
      <c r="F5057" t="s">
        <v>248</v>
      </c>
      <c r="G5057" t="s">
        <v>30</v>
      </c>
      <c r="H5057">
        <v>30</v>
      </c>
      <c r="I5057">
        <v>6</v>
      </c>
      <c r="J5057" t="s">
        <v>43</v>
      </c>
      <c r="K5057">
        <v>7</v>
      </c>
      <c r="L5057" t="s">
        <v>108</v>
      </c>
    </row>
    <row r="5058" spans="1:12" x14ac:dyDescent="0.25">
      <c r="A5058" t="s">
        <v>5466</v>
      </c>
      <c r="B5058" t="s">
        <v>1847</v>
      </c>
      <c r="C5058">
        <v>2</v>
      </c>
      <c r="D5058">
        <v>782.43890380859375</v>
      </c>
      <c r="E5058" t="s">
        <v>185</v>
      </c>
      <c r="F5058" t="s">
        <v>248</v>
      </c>
      <c r="G5058" t="s">
        <v>47</v>
      </c>
      <c r="H5058">
        <v>40</v>
      </c>
      <c r="I5058">
        <v>5</v>
      </c>
      <c r="J5058" t="s">
        <v>34</v>
      </c>
      <c r="K5058">
        <v>10</v>
      </c>
      <c r="L5058" t="s">
        <v>74</v>
      </c>
    </row>
    <row r="5059" spans="1:12" x14ac:dyDescent="0.25">
      <c r="A5059" t="s">
        <v>5467</v>
      </c>
      <c r="B5059" t="s">
        <v>1847</v>
      </c>
      <c r="C5059">
        <v>2</v>
      </c>
      <c r="D5059">
        <v>750.26959228515625</v>
      </c>
      <c r="E5059" t="s">
        <v>707</v>
      </c>
      <c r="F5059" t="s">
        <v>248</v>
      </c>
      <c r="G5059" t="s">
        <v>16</v>
      </c>
      <c r="H5059">
        <v>37</v>
      </c>
      <c r="I5059">
        <v>1</v>
      </c>
      <c r="J5059" t="s">
        <v>63</v>
      </c>
      <c r="K5059">
        <v>9</v>
      </c>
      <c r="L5059" t="s">
        <v>38</v>
      </c>
    </row>
    <row r="5060" spans="1:12" x14ac:dyDescent="0.25">
      <c r="A5060" t="s">
        <v>5468</v>
      </c>
      <c r="B5060" t="s">
        <v>1847</v>
      </c>
      <c r="C5060">
        <v>2</v>
      </c>
      <c r="D5060">
        <v>798.5875244140625</v>
      </c>
      <c r="E5060" t="s">
        <v>618</v>
      </c>
      <c r="F5060" t="s">
        <v>248</v>
      </c>
      <c r="G5060" t="s">
        <v>47</v>
      </c>
      <c r="H5060">
        <v>50</v>
      </c>
      <c r="I5060">
        <v>7</v>
      </c>
      <c r="J5060" t="s">
        <v>26</v>
      </c>
      <c r="K5060">
        <v>12</v>
      </c>
      <c r="L5060" t="s">
        <v>31</v>
      </c>
    </row>
    <row r="5061" spans="1:12" x14ac:dyDescent="0.25">
      <c r="A5061" t="s">
        <v>5469</v>
      </c>
      <c r="B5061" t="s">
        <v>1847</v>
      </c>
      <c r="C5061">
        <v>2</v>
      </c>
      <c r="D5061">
        <v>994.573974609375</v>
      </c>
      <c r="E5061" t="s">
        <v>1075</v>
      </c>
      <c r="F5061" t="s">
        <v>248</v>
      </c>
      <c r="G5061" t="s">
        <v>21</v>
      </c>
      <c r="H5061">
        <v>19</v>
      </c>
      <c r="I5061">
        <v>4</v>
      </c>
      <c r="J5061" t="s">
        <v>22</v>
      </c>
      <c r="K5061">
        <v>5</v>
      </c>
      <c r="L5061" t="s">
        <v>35</v>
      </c>
    </row>
    <row r="5062" spans="1:12" x14ac:dyDescent="0.25">
      <c r="A5062" t="s">
        <v>5470</v>
      </c>
      <c r="B5062" t="s">
        <v>1847</v>
      </c>
      <c r="C5062">
        <v>2</v>
      </c>
      <c r="D5062">
        <v>961.9483642578125</v>
      </c>
      <c r="E5062" t="s">
        <v>243</v>
      </c>
      <c r="F5062" t="s">
        <v>248</v>
      </c>
      <c r="G5062" t="s">
        <v>16</v>
      </c>
      <c r="H5062">
        <v>44</v>
      </c>
      <c r="I5062">
        <v>3</v>
      </c>
      <c r="J5062" t="s">
        <v>52</v>
      </c>
      <c r="K5062">
        <v>10</v>
      </c>
      <c r="L5062" t="s">
        <v>74</v>
      </c>
    </row>
    <row r="5063" spans="1:12" x14ac:dyDescent="0.25">
      <c r="A5063" t="s">
        <v>5471</v>
      </c>
      <c r="B5063" t="s">
        <v>1847</v>
      </c>
      <c r="C5063">
        <v>2</v>
      </c>
      <c r="D5063">
        <v>238.56515502929688</v>
      </c>
      <c r="E5063" t="s">
        <v>1016</v>
      </c>
      <c r="F5063" t="s">
        <v>248</v>
      </c>
      <c r="G5063" t="s">
        <v>30</v>
      </c>
      <c r="H5063">
        <v>41</v>
      </c>
      <c r="I5063">
        <v>1</v>
      </c>
      <c r="J5063" t="s">
        <v>63</v>
      </c>
      <c r="K5063">
        <v>10</v>
      </c>
      <c r="L5063" t="s">
        <v>74</v>
      </c>
    </row>
    <row r="5064" spans="1:12" x14ac:dyDescent="0.25">
      <c r="A5064" t="s">
        <v>5472</v>
      </c>
      <c r="B5064" t="s">
        <v>1847</v>
      </c>
      <c r="C5064">
        <v>2</v>
      </c>
      <c r="D5064">
        <v>112.75373840332031</v>
      </c>
      <c r="E5064" t="s">
        <v>42</v>
      </c>
      <c r="F5064" t="s">
        <v>248</v>
      </c>
      <c r="G5064" t="s">
        <v>21</v>
      </c>
      <c r="H5064">
        <v>12</v>
      </c>
      <c r="I5064">
        <v>6</v>
      </c>
      <c r="J5064" t="s">
        <v>43</v>
      </c>
      <c r="K5064">
        <v>3</v>
      </c>
      <c r="L5064" t="s">
        <v>44</v>
      </c>
    </row>
    <row r="5065" spans="1:12" x14ac:dyDescent="0.25">
      <c r="A5065" t="s">
        <v>5473</v>
      </c>
      <c r="B5065" t="s">
        <v>1847</v>
      </c>
      <c r="C5065">
        <v>2</v>
      </c>
      <c r="D5065">
        <v>260.03195190429688</v>
      </c>
      <c r="E5065" t="s">
        <v>241</v>
      </c>
      <c r="F5065" t="s">
        <v>248</v>
      </c>
      <c r="G5065" t="s">
        <v>21</v>
      </c>
      <c r="H5065">
        <v>35</v>
      </c>
      <c r="I5065">
        <v>2</v>
      </c>
      <c r="J5065" t="s">
        <v>17</v>
      </c>
      <c r="K5065">
        <v>8</v>
      </c>
      <c r="L5065" t="s">
        <v>18</v>
      </c>
    </row>
    <row r="5066" spans="1:12" x14ac:dyDescent="0.25">
      <c r="A5066" t="s">
        <v>5474</v>
      </c>
      <c r="B5066" t="s">
        <v>1847</v>
      </c>
      <c r="C5066">
        <v>2</v>
      </c>
      <c r="D5066">
        <v>942.71136474609375</v>
      </c>
      <c r="E5066" t="s">
        <v>124</v>
      </c>
      <c r="F5066" t="s">
        <v>248</v>
      </c>
      <c r="G5066" t="s">
        <v>16</v>
      </c>
      <c r="H5066">
        <v>43</v>
      </c>
      <c r="I5066">
        <v>4</v>
      </c>
      <c r="J5066" t="s">
        <v>22</v>
      </c>
      <c r="K5066">
        <v>10</v>
      </c>
      <c r="L5066" t="s">
        <v>74</v>
      </c>
    </row>
    <row r="5067" spans="1:12" x14ac:dyDescent="0.25">
      <c r="A5067" t="s">
        <v>5475</v>
      </c>
      <c r="B5067" t="s">
        <v>1485</v>
      </c>
      <c r="C5067">
        <v>2</v>
      </c>
      <c r="D5067">
        <v>279.84500122070313</v>
      </c>
      <c r="E5067" t="s">
        <v>152</v>
      </c>
      <c r="F5067" t="s">
        <v>15</v>
      </c>
      <c r="G5067" t="s">
        <v>30</v>
      </c>
      <c r="H5067">
        <v>8</v>
      </c>
      <c r="I5067">
        <v>3</v>
      </c>
      <c r="J5067" t="s">
        <v>52</v>
      </c>
      <c r="K5067">
        <v>2</v>
      </c>
      <c r="L5067" t="s">
        <v>27</v>
      </c>
    </row>
    <row r="5068" spans="1:12" x14ac:dyDescent="0.25">
      <c r="A5068" t="s">
        <v>5476</v>
      </c>
      <c r="B5068" t="s">
        <v>1485</v>
      </c>
      <c r="C5068">
        <v>2</v>
      </c>
      <c r="D5068">
        <v>592.3232421875</v>
      </c>
      <c r="E5068" t="s">
        <v>130</v>
      </c>
      <c r="F5068" t="s">
        <v>248</v>
      </c>
      <c r="G5068" t="s">
        <v>30</v>
      </c>
      <c r="H5068">
        <v>29</v>
      </c>
      <c r="I5068">
        <v>1</v>
      </c>
      <c r="J5068" t="s">
        <v>63</v>
      </c>
      <c r="K5068">
        <v>7</v>
      </c>
      <c r="L5068" t="s">
        <v>108</v>
      </c>
    </row>
    <row r="5069" spans="1:12" x14ac:dyDescent="0.25">
      <c r="A5069" t="s">
        <v>5477</v>
      </c>
      <c r="B5069" t="s">
        <v>1485</v>
      </c>
      <c r="C5069">
        <v>2</v>
      </c>
      <c r="D5069">
        <v>308.14422607421875</v>
      </c>
      <c r="E5069" t="s">
        <v>51</v>
      </c>
      <c r="F5069" t="s">
        <v>248</v>
      </c>
      <c r="G5069" t="s">
        <v>30</v>
      </c>
      <c r="H5069">
        <v>17</v>
      </c>
      <c r="I5069">
        <v>3</v>
      </c>
      <c r="J5069" t="s">
        <v>52</v>
      </c>
      <c r="K5069">
        <v>4</v>
      </c>
      <c r="L5069" t="s">
        <v>53</v>
      </c>
    </row>
    <row r="5070" spans="1:12" x14ac:dyDescent="0.25">
      <c r="A5070" t="s">
        <v>5478</v>
      </c>
      <c r="B5070" t="s">
        <v>1485</v>
      </c>
      <c r="C5070">
        <v>2</v>
      </c>
      <c r="D5070">
        <v>735.713623046875</v>
      </c>
      <c r="E5070" t="s">
        <v>136</v>
      </c>
      <c r="F5070" t="s">
        <v>248</v>
      </c>
      <c r="G5070" t="s">
        <v>30</v>
      </c>
      <c r="H5070">
        <v>47</v>
      </c>
      <c r="I5070">
        <v>5</v>
      </c>
      <c r="J5070" t="s">
        <v>34</v>
      </c>
      <c r="K5070">
        <v>11</v>
      </c>
      <c r="L5070" t="s">
        <v>23</v>
      </c>
    </row>
    <row r="5071" spans="1:12" x14ac:dyDescent="0.25">
      <c r="A5071" t="s">
        <v>5479</v>
      </c>
      <c r="B5071" t="s">
        <v>1485</v>
      </c>
      <c r="C5071">
        <v>2</v>
      </c>
      <c r="D5071">
        <v>966.983154296875</v>
      </c>
      <c r="E5071" t="s">
        <v>379</v>
      </c>
      <c r="F5071" t="s">
        <v>15</v>
      </c>
      <c r="G5071" t="s">
        <v>30</v>
      </c>
      <c r="H5071">
        <v>15</v>
      </c>
      <c r="I5071">
        <v>5</v>
      </c>
      <c r="J5071" t="s">
        <v>34</v>
      </c>
      <c r="K5071">
        <v>4</v>
      </c>
      <c r="L5071" t="s">
        <v>53</v>
      </c>
    </row>
    <row r="5072" spans="1:12" x14ac:dyDescent="0.25">
      <c r="A5072" t="s">
        <v>5480</v>
      </c>
      <c r="B5072" t="s">
        <v>1485</v>
      </c>
      <c r="C5072">
        <v>2</v>
      </c>
      <c r="D5072">
        <v>997.30670166015625</v>
      </c>
      <c r="E5072" t="s">
        <v>604</v>
      </c>
      <c r="F5072" t="s">
        <v>401</v>
      </c>
      <c r="G5072" t="s">
        <v>30</v>
      </c>
      <c r="H5072">
        <v>40</v>
      </c>
      <c r="I5072">
        <v>3</v>
      </c>
      <c r="J5072" t="s">
        <v>52</v>
      </c>
      <c r="K5072">
        <v>10</v>
      </c>
      <c r="L5072" t="s">
        <v>74</v>
      </c>
    </row>
    <row r="5073" spans="1:12" x14ac:dyDescent="0.25">
      <c r="A5073" t="s">
        <v>5481</v>
      </c>
      <c r="B5073" t="s">
        <v>1485</v>
      </c>
      <c r="C5073">
        <v>2</v>
      </c>
      <c r="D5073">
        <v>926.23944091796875</v>
      </c>
      <c r="E5073" t="s">
        <v>325</v>
      </c>
      <c r="F5073" t="s">
        <v>401</v>
      </c>
      <c r="G5073" t="s">
        <v>30</v>
      </c>
      <c r="H5073">
        <v>48</v>
      </c>
      <c r="I5073">
        <v>6</v>
      </c>
      <c r="J5073" t="s">
        <v>43</v>
      </c>
      <c r="K5073">
        <v>12</v>
      </c>
      <c r="L5073" t="s">
        <v>31</v>
      </c>
    </row>
    <row r="5074" spans="1:12" x14ac:dyDescent="0.25">
      <c r="A5074" t="s">
        <v>5482</v>
      </c>
      <c r="B5074" t="s">
        <v>1485</v>
      </c>
      <c r="C5074">
        <v>2</v>
      </c>
      <c r="D5074">
        <v>742.85589599609375</v>
      </c>
      <c r="E5074" t="s">
        <v>340</v>
      </c>
      <c r="F5074" t="s">
        <v>15</v>
      </c>
      <c r="G5074" t="s">
        <v>30</v>
      </c>
      <c r="H5074">
        <v>9</v>
      </c>
      <c r="I5074">
        <v>1</v>
      </c>
      <c r="J5074" t="s">
        <v>63</v>
      </c>
      <c r="K5074">
        <v>2</v>
      </c>
      <c r="L5074" t="s">
        <v>27</v>
      </c>
    </row>
    <row r="5075" spans="1:12" x14ac:dyDescent="0.25">
      <c r="A5075" t="s">
        <v>5483</v>
      </c>
      <c r="B5075" t="s">
        <v>1485</v>
      </c>
      <c r="C5075">
        <v>2</v>
      </c>
      <c r="D5075">
        <v>989.90655517578125</v>
      </c>
      <c r="E5075" t="s">
        <v>739</v>
      </c>
      <c r="F5075" t="s">
        <v>15</v>
      </c>
      <c r="G5075" t="s">
        <v>30</v>
      </c>
      <c r="H5075">
        <v>53</v>
      </c>
      <c r="I5075">
        <v>1</v>
      </c>
      <c r="J5075" t="s">
        <v>63</v>
      </c>
      <c r="K5075">
        <v>12</v>
      </c>
      <c r="L5075" t="s">
        <v>31</v>
      </c>
    </row>
    <row r="5076" spans="1:12" x14ac:dyDescent="0.25">
      <c r="A5076" t="s">
        <v>5484</v>
      </c>
      <c r="B5076" t="s">
        <v>1485</v>
      </c>
      <c r="C5076">
        <v>2</v>
      </c>
      <c r="D5076">
        <v>24.685239791870117</v>
      </c>
      <c r="E5076" t="s">
        <v>156</v>
      </c>
      <c r="F5076" t="s">
        <v>401</v>
      </c>
      <c r="G5076" t="s">
        <v>30</v>
      </c>
      <c r="H5076">
        <v>7</v>
      </c>
      <c r="I5076">
        <v>6</v>
      </c>
      <c r="J5076" t="s">
        <v>43</v>
      </c>
      <c r="K5076">
        <v>2</v>
      </c>
      <c r="L5076" t="s">
        <v>27</v>
      </c>
    </row>
    <row r="5077" spans="1:12" x14ac:dyDescent="0.25">
      <c r="A5077" t="s">
        <v>5485</v>
      </c>
      <c r="B5077" t="s">
        <v>1485</v>
      </c>
      <c r="C5077">
        <v>2</v>
      </c>
      <c r="D5077">
        <v>143.37123107910156</v>
      </c>
      <c r="E5077" t="s">
        <v>1267</v>
      </c>
      <c r="F5077" t="s">
        <v>15</v>
      </c>
      <c r="G5077" t="s">
        <v>30</v>
      </c>
      <c r="H5077">
        <v>5</v>
      </c>
      <c r="I5077">
        <v>7</v>
      </c>
      <c r="J5077" t="s">
        <v>26</v>
      </c>
      <c r="K5077">
        <v>2</v>
      </c>
      <c r="L5077" t="s">
        <v>27</v>
      </c>
    </row>
    <row r="5078" spans="1:12" x14ac:dyDescent="0.25">
      <c r="A5078" t="s">
        <v>5486</v>
      </c>
      <c r="B5078" t="s">
        <v>1485</v>
      </c>
      <c r="C5078">
        <v>2</v>
      </c>
      <c r="D5078">
        <v>791.2669677734375</v>
      </c>
      <c r="E5078" t="s">
        <v>126</v>
      </c>
      <c r="F5078" t="s">
        <v>248</v>
      </c>
      <c r="G5078" t="s">
        <v>30</v>
      </c>
      <c r="H5078">
        <v>34</v>
      </c>
      <c r="I5078">
        <v>1</v>
      </c>
      <c r="J5078" t="s">
        <v>63</v>
      </c>
      <c r="K5078">
        <v>8</v>
      </c>
      <c r="L5078" t="s">
        <v>18</v>
      </c>
    </row>
    <row r="5079" spans="1:12" x14ac:dyDescent="0.25">
      <c r="A5079" t="s">
        <v>5487</v>
      </c>
      <c r="B5079" t="s">
        <v>1485</v>
      </c>
      <c r="C5079">
        <v>2</v>
      </c>
      <c r="D5079">
        <v>369.01779174804688</v>
      </c>
      <c r="E5079" t="s">
        <v>728</v>
      </c>
      <c r="F5079" t="s">
        <v>248</v>
      </c>
      <c r="G5079" t="s">
        <v>30</v>
      </c>
      <c r="H5079">
        <v>42</v>
      </c>
      <c r="I5079">
        <v>7</v>
      </c>
      <c r="J5079" t="s">
        <v>26</v>
      </c>
      <c r="K5079">
        <v>10</v>
      </c>
      <c r="L5079" t="s">
        <v>74</v>
      </c>
    </row>
    <row r="5080" spans="1:12" x14ac:dyDescent="0.25">
      <c r="A5080" t="s">
        <v>5488</v>
      </c>
      <c r="B5080" t="s">
        <v>1485</v>
      </c>
      <c r="C5080">
        <v>2</v>
      </c>
      <c r="D5080">
        <v>779.338134765625</v>
      </c>
      <c r="E5080" t="s">
        <v>428</v>
      </c>
      <c r="F5080" t="s">
        <v>543</v>
      </c>
      <c r="G5080" t="s">
        <v>30</v>
      </c>
      <c r="H5080">
        <v>51</v>
      </c>
      <c r="I5080">
        <v>1</v>
      </c>
      <c r="J5080" t="s">
        <v>63</v>
      </c>
      <c r="K5080">
        <v>12</v>
      </c>
      <c r="L5080" t="s">
        <v>31</v>
      </c>
    </row>
    <row r="5081" spans="1:12" x14ac:dyDescent="0.25">
      <c r="A5081" t="s">
        <v>5489</v>
      </c>
      <c r="B5081" t="s">
        <v>1485</v>
      </c>
      <c r="C5081">
        <v>2</v>
      </c>
      <c r="D5081">
        <v>852.4483642578125</v>
      </c>
      <c r="E5081" t="s">
        <v>284</v>
      </c>
      <c r="F5081" t="s">
        <v>543</v>
      </c>
      <c r="G5081" t="s">
        <v>30</v>
      </c>
      <c r="H5081">
        <v>23</v>
      </c>
      <c r="I5081">
        <v>7</v>
      </c>
      <c r="J5081" t="s">
        <v>26</v>
      </c>
      <c r="K5081">
        <v>6</v>
      </c>
      <c r="L5081" t="s">
        <v>60</v>
      </c>
    </row>
    <row r="5082" spans="1:12" x14ac:dyDescent="0.25">
      <c r="A5082" t="s">
        <v>5490</v>
      </c>
      <c r="B5082" t="s">
        <v>1485</v>
      </c>
      <c r="C5082">
        <v>2</v>
      </c>
      <c r="D5082">
        <v>304.07073974609375</v>
      </c>
      <c r="E5082" t="s">
        <v>490</v>
      </c>
      <c r="F5082" t="s">
        <v>543</v>
      </c>
      <c r="G5082" t="s">
        <v>30</v>
      </c>
      <c r="H5082">
        <v>21</v>
      </c>
      <c r="I5082">
        <v>6</v>
      </c>
      <c r="J5082" t="s">
        <v>43</v>
      </c>
      <c r="K5082">
        <v>5</v>
      </c>
      <c r="L5082" t="s">
        <v>35</v>
      </c>
    </row>
    <row r="5083" spans="1:12" x14ac:dyDescent="0.25">
      <c r="A5083" t="s">
        <v>5491</v>
      </c>
      <c r="B5083" t="s">
        <v>1485</v>
      </c>
      <c r="C5083">
        <v>2</v>
      </c>
      <c r="D5083">
        <v>894.052001953125</v>
      </c>
      <c r="E5083" t="s">
        <v>403</v>
      </c>
      <c r="F5083" t="s">
        <v>543</v>
      </c>
      <c r="G5083" t="s">
        <v>30</v>
      </c>
      <c r="H5083">
        <v>3</v>
      </c>
      <c r="I5083">
        <v>6</v>
      </c>
      <c r="J5083" t="s">
        <v>43</v>
      </c>
      <c r="K5083">
        <v>1</v>
      </c>
      <c r="L5083" t="s">
        <v>85</v>
      </c>
    </row>
    <row r="5084" spans="1:12" x14ac:dyDescent="0.25">
      <c r="A5084" t="s">
        <v>5492</v>
      </c>
      <c r="B5084" t="s">
        <v>1485</v>
      </c>
      <c r="C5084">
        <v>2</v>
      </c>
      <c r="D5084">
        <v>568.765869140625</v>
      </c>
      <c r="E5084" t="s">
        <v>475</v>
      </c>
      <c r="F5084" t="s">
        <v>15</v>
      </c>
      <c r="G5084" t="s">
        <v>30</v>
      </c>
      <c r="H5084">
        <v>17</v>
      </c>
      <c r="I5084">
        <v>4</v>
      </c>
      <c r="J5084" t="s">
        <v>22</v>
      </c>
      <c r="K5084">
        <v>4</v>
      </c>
      <c r="L5084" t="s">
        <v>53</v>
      </c>
    </row>
    <row r="5085" spans="1:12" x14ac:dyDescent="0.25">
      <c r="A5085" t="s">
        <v>5493</v>
      </c>
      <c r="B5085" t="s">
        <v>1485</v>
      </c>
      <c r="C5085">
        <v>2</v>
      </c>
      <c r="D5085">
        <v>514.95233154296875</v>
      </c>
      <c r="E5085" t="s">
        <v>1056</v>
      </c>
      <c r="F5085" t="s">
        <v>401</v>
      </c>
      <c r="G5085" t="s">
        <v>30</v>
      </c>
      <c r="H5085">
        <v>30</v>
      </c>
      <c r="I5085">
        <v>2</v>
      </c>
      <c r="J5085" t="s">
        <v>17</v>
      </c>
      <c r="K5085">
        <v>7</v>
      </c>
      <c r="L5085" t="s">
        <v>108</v>
      </c>
    </row>
    <row r="5086" spans="1:12" x14ac:dyDescent="0.25">
      <c r="A5086" t="s">
        <v>5494</v>
      </c>
      <c r="B5086" t="s">
        <v>1485</v>
      </c>
      <c r="C5086">
        <v>2</v>
      </c>
      <c r="D5086">
        <v>951.39599609375</v>
      </c>
      <c r="E5086" t="s">
        <v>136</v>
      </c>
      <c r="F5086" t="s">
        <v>15</v>
      </c>
      <c r="G5086" t="s">
        <v>30</v>
      </c>
      <c r="H5086">
        <v>47</v>
      </c>
      <c r="I5086">
        <v>5</v>
      </c>
      <c r="J5086" t="s">
        <v>34</v>
      </c>
      <c r="K5086">
        <v>11</v>
      </c>
      <c r="L5086" t="s">
        <v>23</v>
      </c>
    </row>
    <row r="5087" spans="1:12" x14ac:dyDescent="0.25">
      <c r="A5087" t="s">
        <v>5495</v>
      </c>
      <c r="B5087" t="s">
        <v>1485</v>
      </c>
      <c r="C5087">
        <v>2</v>
      </c>
      <c r="D5087">
        <v>130.92384338378906</v>
      </c>
      <c r="E5087" t="s">
        <v>1116</v>
      </c>
      <c r="F5087" t="s">
        <v>15</v>
      </c>
      <c r="G5087" t="s">
        <v>30</v>
      </c>
      <c r="H5087">
        <v>21</v>
      </c>
      <c r="I5087">
        <v>1</v>
      </c>
      <c r="J5087" t="s">
        <v>63</v>
      </c>
      <c r="K5087">
        <v>5</v>
      </c>
      <c r="L5087" t="s">
        <v>35</v>
      </c>
    </row>
    <row r="5088" spans="1:12" x14ac:dyDescent="0.25">
      <c r="A5088" t="s">
        <v>5496</v>
      </c>
      <c r="B5088" t="s">
        <v>1485</v>
      </c>
      <c r="C5088">
        <v>2</v>
      </c>
      <c r="D5088">
        <v>946.74908447265625</v>
      </c>
      <c r="E5088" t="s">
        <v>73</v>
      </c>
      <c r="F5088" t="s">
        <v>15</v>
      </c>
      <c r="G5088" t="s">
        <v>30</v>
      </c>
      <c r="H5088">
        <v>43</v>
      </c>
      <c r="I5088">
        <v>7</v>
      </c>
      <c r="J5088" t="s">
        <v>26</v>
      </c>
      <c r="K5088">
        <v>10</v>
      </c>
      <c r="L5088" t="s">
        <v>74</v>
      </c>
    </row>
    <row r="5089" spans="1:12" x14ac:dyDescent="0.25">
      <c r="A5089" t="s">
        <v>5497</v>
      </c>
      <c r="B5089" t="s">
        <v>1485</v>
      </c>
      <c r="C5089">
        <v>2</v>
      </c>
      <c r="D5089">
        <v>876.6058349609375</v>
      </c>
      <c r="E5089" t="s">
        <v>317</v>
      </c>
      <c r="F5089" t="s">
        <v>401</v>
      </c>
      <c r="G5089" t="s">
        <v>30</v>
      </c>
      <c r="H5089">
        <v>4</v>
      </c>
      <c r="I5089">
        <v>4</v>
      </c>
      <c r="J5089" t="s">
        <v>22</v>
      </c>
      <c r="K5089">
        <v>1</v>
      </c>
      <c r="L5089" t="s">
        <v>85</v>
      </c>
    </row>
    <row r="5090" spans="1:12" x14ac:dyDescent="0.25">
      <c r="A5090" t="s">
        <v>5498</v>
      </c>
      <c r="B5090" t="s">
        <v>1485</v>
      </c>
      <c r="C5090">
        <v>2</v>
      </c>
      <c r="D5090">
        <v>841.52532958984375</v>
      </c>
      <c r="E5090" t="s">
        <v>604</v>
      </c>
      <c r="F5090" t="s">
        <v>401</v>
      </c>
      <c r="G5090" t="s">
        <v>30</v>
      </c>
      <c r="H5090">
        <v>40</v>
      </c>
      <c r="I5090">
        <v>3</v>
      </c>
      <c r="J5090" t="s">
        <v>52</v>
      </c>
      <c r="K5090">
        <v>10</v>
      </c>
      <c r="L5090" t="s">
        <v>74</v>
      </c>
    </row>
    <row r="5091" spans="1:12" x14ac:dyDescent="0.25">
      <c r="A5091" t="s">
        <v>5499</v>
      </c>
      <c r="B5091" t="s">
        <v>1485</v>
      </c>
      <c r="C5091">
        <v>2</v>
      </c>
      <c r="D5091">
        <v>931.703857421875</v>
      </c>
      <c r="E5091" t="s">
        <v>649</v>
      </c>
      <c r="F5091" t="s">
        <v>543</v>
      </c>
      <c r="G5091" t="s">
        <v>30</v>
      </c>
      <c r="H5091">
        <v>16</v>
      </c>
      <c r="I5091">
        <v>6</v>
      </c>
      <c r="J5091" t="s">
        <v>43</v>
      </c>
      <c r="K5091">
        <v>4</v>
      </c>
      <c r="L5091" t="s">
        <v>53</v>
      </c>
    </row>
    <row r="5092" spans="1:12" x14ac:dyDescent="0.25">
      <c r="A5092" t="s">
        <v>5500</v>
      </c>
      <c r="B5092" t="s">
        <v>1485</v>
      </c>
      <c r="C5092">
        <v>2</v>
      </c>
      <c r="D5092">
        <v>575.1475830078125</v>
      </c>
      <c r="E5092" t="s">
        <v>276</v>
      </c>
      <c r="F5092" t="s">
        <v>543</v>
      </c>
      <c r="G5092" t="s">
        <v>30</v>
      </c>
      <c r="H5092">
        <v>7</v>
      </c>
      <c r="I5092">
        <v>3</v>
      </c>
      <c r="J5092" t="s">
        <v>52</v>
      </c>
      <c r="K5092">
        <v>2</v>
      </c>
      <c r="L5092" t="s">
        <v>27</v>
      </c>
    </row>
    <row r="5093" spans="1:12" x14ac:dyDescent="0.25">
      <c r="A5093" t="s">
        <v>5501</v>
      </c>
      <c r="B5093" t="s">
        <v>1485</v>
      </c>
      <c r="C5093">
        <v>2</v>
      </c>
      <c r="D5093">
        <v>979.85955810546875</v>
      </c>
      <c r="E5093" t="s">
        <v>278</v>
      </c>
      <c r="F5093" t="s">
        <v>248</v>
      </c>
      <c r="G5093" t="s">
        <v>30</v>
      </c>
      <c r="H5093">
        <v>23</v>
      </c>
      <c r="I5093">
        <v>1</v>
      </c>
      <c r="J5093" t="s">
        <v>63</v>
      </c>
      <c r="K5093">
        <v>6</v>
      </c>
      <c r="L5093" t="s">
        <v>60</v>
      </c>
    </row>
    <row r="5094" spans="1:12" x14ac:dyDescent="0.25">
      <c r="A5094" t="s">
        <v>5502</v>
      </c>
      <c r="B5094" t="s">
        <v>1485</v>
      </c>
      <c r="C5094">
        <v>2</v>
      </c>
      <c r="D5094">
        <v>834.61981201171875</v>
      </c>
      <c r="E5094" t="s">
        <v>1353</v>
      </c>
      <c r="F5094" t="s">
        <v>248</v>
      </c>
      <c r="G5094" t="s">
        <v>30</v>
      </c>
      <c r="H5094">
        <v>41</v>
      </c>
      <c r="I5094">
        <v>5</v>
      </c>
      <c r="J5094" t="s">
        <v>34</v>
      </c>
      <c r="K5094">
        <v>10</v>
      </c>
      <c r="L5094" t="s">
        <v>74</v>
      </c>
    </row>
    <row r="5095" spans="1:12" x14ac:dyDescent="0.25">
      <c r="A5095" t="s">
        <v>5503</v>
      </c>
      <c r="B5095" t="s">
        <v>1485</v>
      </c>
      <c r="C5095">
        <v>2</v>
      </c>
      <c r="D5095">
        <v>365.45614624023438</v>
      </c>
      <c r="E5095" t="s">
        <v>1841</v>
      </c>
      <c r="F5095" t="s">
        <v>543</v>
      </c>
      <c r="G5095" t="s">
        <v>30</v>
      </c>
      <c r="H5095">
        <v>43</v>
      </c>
      <c r="I5095">
        <v>6</v>
      </c>
      <c r="J5095" t="s">
        <v>43</v>
      </c>
      <c r="K5095">
        <v>10</v>
      </c>
      <c r="L5095" t="s">
        <v>74</v>
      </c>
    </row>
    <row r="5096" spans="1:12" x14ac:dyDescent="0.25">
      <c r="A5096" t="s">
        <v>5504</v>
      </c>
      <c r="B5096" t="s">
        <v>1485</v>
      </c>
      <c r="C5096">
        <v>2</v>
      </c>
      <c r="D5096">
        <v>762.766357421875</v>
      </c>
      <c r="E5096" t="s">
        <v>459</v>
      </c>
      <c r="F5096" t="s">
        <v>15</v>
      </c>
      <c r="G5096" t="s">
        <v>30</v>
      </c>
      <c r="H5096">
        <v>33</v>
      </c>
      <c r="I5096">
        <v>2</v>
      </c>
      <c r="J5096" t="s">
        <v>17</v>
      </c>
      <c r="K5096">
        <v>8</v>
      </c>
      <c r="L5096" t="s">
        <v>18</v>
      </c>
    </row>
    <row r="5097" spans="1:12" x14ac:dyDescent="0.25">
      <c r="A5097" t="s">
        <v>5505</v>
      </c>
      <c r="B5097" t="s">
        <v>1485</v>
      </c>
      <c r="C5097">
        <v>2</v>
      </c>
      <c r="D5097">
        <v>100.64497375488281</v>
      </c>
      <c r="E5097" t="s">
        <v>62</v>
      </c>
      <c r="F5097" t="s">
        <v>15</v>
      </c>
      <c r="G5097" t="s">
        <v>30</v>
      </c>
      <c r="H5097">
        <v>35</v>
      </c>
      <c r="I5097">
        <v>1</v>
      </c>
      <c r="J5097" t="s">
        <v>63</v>
      </c>
      <c r="K5097">
        <v>8</v>
      </c>
      <c r="L5097" t="s">
        <v>18</v>
      </c>
    </row>
    <row r="5098" spans="1:12" x14ac:dyDescent="0.25">
      <c r="A5098" t="s">
        <v>5506</v>
      </c>
      <c r="B5098" t="s">
        <v>1485</v>
      </c>
      <c r="C5098">
        <v>2</v>
      </c>
      <c r="D5098">
        <v>836.083740234375</v>
      </c>
      <c r="E5098" t="s">
        <v>1070</v>
      </c>
      <c r="F5098" t="s">
        <v>543</v>
      </c>
      <c r="G5098" t="s">
        <v>30</v>
      </c>
      <c r="H5098">
        <v>44</v>
      </c>
      <c r="I5098">
        <v>2</v>
      </c>
      <c r="J5098" t="s">
        <v>17</v>
      </c>
      <c r="K5098">
        <v>10</v>
      </c>
      <c r="L5098" t="s">
        <v>74</v>
      </c>
    </row>
    <row r="5099" spans="1:12" x14ac:dyDescent="0.25">
      <c r="A5099" t="s">
        <v>5507</v>
      </c>
      <c r="B5099" t="s">
        <v>1485</v>
      </c>
      <c r="C5099">
        <v>2</v>
      </c>
      <c r="D5099">
        <v>795.066650390625</v>
      </c>
      <c r="E5099" t="s">
        <v>565</v>
      </c>
      <c r="F5099" t="s">
        <v>401</v>
      </c>
      <c r="G5099" t="s">
        <v>30</v>
      </c>
      <c r="H5099">
        <v>18</v>
      </c>
      <c r="I5099">
        <v>3</v>
      </c>
      <c r="J5099" t="s">
        <v>52</v>
      </c>
      <c r="K5099">
        <v>5</v>
      </c>
      <c r="L5099" t="s">
        <v>35</v>
      </c>
    </row>
    <row r="5100" spans="1:12" x14ac:dyDescent="0.25">
      <c r="A5100" t="s">
        <v>5508</v>
      </c>
      <c r="B5100" t="s">
        <v>1485</v>
      </c>
      <c r="C5100">
        <v>2</v>
      </c>
      <c r="D5100">
        <v>681.88104248046875</v>
      </c>
      <c r="E5100" t="s">
        <v>59</v>
      </c>
      <c r="F5100" t="s">
        <v>543</v>
      </c>
      <c r="G5100" t="s">
        <v>30</v>
      </c>
      <c r="H5100">
        <v>26</v>
      </c>
      <c r="I5100">
        <v>3</v>
      </c>
      <c r="J5100" t="s">
        <v>52</v>
      </c>
      <c r="K5100">
        <v>6</v>
      </c>
      <c r="L5100" t="s">
        <v>60</v>
      </c>
    </row>
    <row r="5101" spans="1:12" x14ac:dyDescent="0.25">
      <c r="A5101" t="s">
        <v>5509</v>
      </c>
      <c r="B5101" t="s">
        <v>1485</v>
      </c>
      <c r="C5101">
        <v>2</v>
      </c>
      <c r="D5101">
        <v>827.20513916015625</v>
      </c>
      <c r="E5101" t="s">
        <v>440</v>
      </c>
      <c r="F5101" t="s">
        <v>248</v>
      </c>
      <c r="G5101" t="s">
        <v>30</v>
      </c>
      <c r="H5101">
        <v>9</v>
      </c>
      <c r="I5101">
        <v>5</v>
      </c>
      <c r="J5101" t="s">
        <v>34</v>
      </c>
      <c r="K5101">
        <v>3</v>
      </c>
      <c r="L5101" t="s">
        <v>44</v>
      </c>
    </row>
    <row r="5102" spans="1:12" x14ac:dyDescent="0.25">
      <c r="A5102" t="s">
        <v>5510</v>
      </c>
      <c r="B5102" t="s">
        <v>1485</v>
      </c>
      <c r="C5102">
        <v>2</v>
      </c>
      <c r="D5102">
        <v>999.02703857421875</v>
      </c>
      <c r="E5102" t="s">
        <v>1531</v>
      </c>
      <c r="F5102" t="s">
        <v>543</v>
      </c>
      <c r="G5102" t="s">
        <v>30</v>
      </c>
      <c r="H5102">
        <v>12</v>
      </c>
      <c r="I5102">
        <v>7</v>
      </c>
      <c r="J5102" t="s">
        <v>26</v>
      </c>
      <c r="K5102">
        <v>3</v>
      </c>
      <c r="L5102" t="s">
        <v>44</v>
      </c>
    </row>
    <row r="5103" spans="1:12" x14ac:dyDescent="0.25">
      <c r="A5103" t="s">
        <v>5511</v>
      </c>
      <c r="B5103" t="s">
        <v>1485</v>
      </c>
      <c r="C5103">
        <v>2</v>
      </c>
      <c r="D5103">
        <v>999.75933837890625</v>
      </c>
      <c r="E5103" t="s">
        <v>1739</v>
      </c>
      <c r="F5103" t="s">
        <v>248</v>
      </c>
      <c r="G5103" t="s">
        <v>30</v>
      </c>
      <c r="H5103">
        <v>31</v>
      </c>
      <c r="I5103">
        <v>3</v>
      </c>
      <c r="J5103" t="s">
        <v>52</v>
      </c>
      <c r="K5103">
        <v>8</v>
      </c>
      <c r="L5103" t="s">
        <v>18</v>
      </c>
    </row>
    <row r="5104" spans="1:12" x14ac:dyDescent="0.25">
      <c r="A5104" t="s">
        <v>5512</v>
      </c>
      <c r="B5104" t="s">
        <v>1485</v>
      </c>
      <c r="C5104">
        <v>2</v>
      </c>
      <c r="D5104">
        <v>717.1483154296875</v>
      </c>
      <c r="E5104" t="s">
        <v>704</v>
      </c>
      <c r="F5104" t="s">
        <v>543</v>
      </c>
      <c r="G5104" t="s">
        <v>30</v>
      </c>
      <c r="H5104">
        <v>6</v>
      </c>
      <c r="I5104">
        <v>5</v>
      </c>
      <c r="J5104" t="s">
        <v>34</v>
      </c>
      <c r="K5104">
        <v>2</v>
      </c>
      <c r="L5104" t="s">
        <v>27</v>
      </c>
    </row>
    <row r="5105" spans="1:12" x14ac:dyDescent="0.25">
      <c r="A5105" t="s">
        <v>5513</v>
      </c>
      <c r="B5105" t="s">
        <v>1485</v>
      </c>
      <c r="C5105">
        <v>2</v>
      </c>
      <c r="D5105">
        <v>452.113525390625</v>
      </c>
      <c r="E5105" t="s">
        <v>444</v>
      </c>
      <c r="F5105" t="s">
        <v>401</v>
      </c>
      <c r="G5105" t="s">
        <v>30</v>
      </c>
      <c r="H5105">
        <v>50</v>
      </c>
      <c r="I5105">
        <v>3</v>
      </c>
      <c r="J5105" t="s">
        <v>52</v>
      </c>
      <c r="K5105">
        <v>12</v>
      </c>
      <c r="L5105" t="s">
        <v>31</v>
      </c>
    </row>
    <row r="5106" spans="1:12" x14ac:dyDescent="0.25">
      <c r="A5106" t="s">
        <v>5514</v>
      </c>
      <c r="B5106" t="s">
        <v>1485</v>
      </c>
      <c r="C5106">
        <v>2</v>
      </c>
      <c r="D5106">
        <v>277.7137451171875</v>
      </c>
      <c r="E5106" t="s">
        <v>586</v>
      </c>
      <c r="F5106" t="s">
        <v>543</v>
      </c>
      <c r="G5106" t="s">
        <v>30</v>
      </c>
      <c r="H5106">
        <v>25</v>
      </c>
      <c r="I5106">
        <v>5</v>
      </c>
      <c r="J5106" t="s">
        <v>34</v>
      </c>
      <c r="K5106">
        <v>6</v>
      </c>
      <c r="L5106" t="s">
        <v>60</v>
      </c>
    </row>
    <row r="5107" spans="1:12" x14ac:dyDescent="0.25">
      <c r="A5107" t="s">
        <v>5515</v>
      </c>
      <c r="B5107" t="s">
        <v>1485</v>
      </c>
      <c r="C5107">
        <v>2</v>
      </c>
      <c r="D5107">
        <v>79.237396240234375</v>
      </c>
      <c r="E5107" t="s">
        <v>1317</v>
      </c>
      <c r="F5107" t="s">
        <v>15</v>
      </c>
      <c r="G5107" t="s">
        <v>30</v>
      </c>
      <c r="H5107">
        <v>27</v>
      </c>
      <c r="I5107">
        <v>7</v>
      </c>
      <c r="J5107" t="s">
        <v>26</v>
      </c>
      <c r="K5107">
        <v>7</v>
      </c>
      <c r="L5107" t="s">
        <v>108</v>
      </c>
    </row>
    <row r="5108" spans="1:12" x14ac:dyDescent="0.25">
      <c r="A5108" t="s">
        <v>5516</v>
      </c>
      <c r="B5108" t="s">
        <v>1485</v>
      </c>
      <c r="C5108">
        <v>2</v>
      </c>
      <c r="D5108">
        <v>199.31521606445313</v>
      </c>
      <c r="E5108" t="s">
        <v>565</v>
      </c>
      <c r="F5108" t="s">
        <v>248</v>
      </c>
      <c r="G5108" t="s">
        <v>30</v>
      </c>
      <c r="H5108">
        <v>18</v>
      </c>
      <c r="I5108">
        <v>3</v>
      </c>
      <c r="J5108" t="s">
        <v>52</v>
      </c>
      <c r="K5108">
        <v>5</v>
      </c>
      <c r="L5108" t="s">
        <v>35</v>
      </c>
    </row>
    <row r="5109" spans="1:12" x14ac:dyDescent="0.25">
      <c r="A5109" t="s">
        <v>5517</v>
      </c>
      <c r="B5109" t="s">
        <v>1485</v>
      </c>
      <c r="C5109">
        <v>2</v>
      </c>
      <c r="D5109">
        <v>506.12237548828125</v>
      </c>
      <c r="E5109" t="s">
        <v>1238</v>
      </c>
      <c r="F5109" t="s">
        <v>248</v>
      </c>
      <c r="G5109" t="s">
        <v>30</v>
      </c>
      <c r="H5109">
        <v>46</v>
      </c>
      <c r="I5109">
        <v>2</v>
      </c>
      <c r="J5109" t="s">
        <v>17</v>
      </c>
      <c r="K5109">
        <v>11</v>
      </c>
      <c r="L5109" t="s">
        <v>23</v>
      </c>
    </row>
    <row r="5110" spans="1:12" x14ac:dyDescent="0.25">
      <c r="A5110" t="s">
        <v>5518</v>
      </c>
      <c r="B5110" t="s">
        <v>1485</v>
      </c>
      <c r="C5110">
        <v>2</v>
      </c>
      <c r="D5110">
        <v>984.45782470703125</v>
      </c>
      <c r="E5110" t="s">
        <v>97</v>
      </c>
      <c r="F5110" t="s">
        <v>401</v>
      </c>
      <c r="G5110" t="s">
        <v>30</v>
      </c>
      <c r="H5110">
        <v>20</v>
      </c>
      <c r="I5110">
        <v>5</v>
      </c>
      <c r="J5110" t="s">
        <v>34</v>
      </c>
      <c r="K5110">
        <v>5</v>
      </c>
      <c r="L5110" t="s">
        <v>35</v>
      </c>
    </row>
    <row r="5111" spans="1:12" x14ac:dyDescent="0.25">
      <c r="A5111" t="s">
        <v>5519</v>
      </c>
      <c r="B5111" t="s">
        <v>1485</v>
      </c>
      <c r="C5111">
        <v>2</v>
      </c>
      <c r="D5111">
        <v>370.5303955078125</v>
      </c>
      <c r="E5111" t="s">
        <v>893</v>
      </c>
      <c r="F5111" t="s">
        <v>248</v>
      </c>
      <c r="G5111" t="s">
        <v>30</v>
      </c>
      <c r="H5111">
        <v>47</v>
      </c>
      <c r="I5111">
        <v>3</v>
      </c>
      <c r="J5111" t="s">
        <v>52</v>
      </c>
      <c r="K5111">
        <v>11</v>
      </c>
      <c r="L5111" t="s">
        <v>23</v>
      </c>
    </row>
    <row r="5112" spans="1:12" x14ac:dyDescent="0.25">
      <c r="A5112" t="s">
        <v>5520</v>
      </c>
      <c r="B5112" t="s">
        <v>1485</v>
      </c>
      <c r="C5112">
        <v>2</v>
      </c>
      <c r="D5112">
        <v>740.87713623046875</v>
      </c>
      <c r="E5112" t="s">
        <v>459</v>
      </c>
      <c r="F5112" t="s">
        <v>543</v>
      </c>
      <c r="G5112" t="s">
        <v>30</v>
      </c>
      <c r="H5112">
        <v>33</v>
      </c>
      <c r="I5112">
        <v>2</v>
      </c>
      <c r="J5112" t="s">
        <v>17</v>
      </c>
      <c r="K5112">
        <v>8</v>
      </c>
      <c r="L5112" t="s">
        <v>18</v>
      </c>
    </row>
    <row r="5113" spans="1:12" x14ac:dyDescent="0.25">
      <c r="A5113" t="s">
        <v>5521</v>
      </c>
      <c r="B5113" t="s">
        <v>1485</v>
      </c>
      <c r="C5113">
        <v>2</v>
      </c>
      <c r="D5113">
        <v>221.67823791503906</v>
      </c>
      <c r="E5113" t="s">
        <v>321</v>
      </c>
      <c r="F5113" t="s">
        <v>15</v>
      </c>
      <c r="G5113" t="s">
        <v>30</v>
      </c>
      <c r="H5113">
        <v>42</v>
      </c>
      <c r="I5113">
        <v>5</v>
      </c>
      <c r="J5113" t="s">
        <v>34</v>
      </c>
      <c r="K5113">
        <v>10</v>
      </c>
      <c r="L5113" t="s">
        <v>74</v>
      </c>
    </row>
    <row r="5114" spans="1:12" x14ac:dyDescent="0.25">
      <c r="A5114" t="s">
        <v>5522</v>
      </c>
      <c r="B5114" t="s">
        <v>1485</v>
      </c>
      <c r="C5114">
        <v>2</v>
      </c>
      <c r="D5114">
        <v>192.76416015625</v>
      </c>
      <c r="E5114" t="s">
        <v>565</v>
      </c>
      <c r="F5114" t="s">
        <v>401</v>
      </c>
      <c r="G5114" t="s">
        <v>30</v>
      </c>
      <c r="H5114">
        <v>18</v>
      </c>
      <c r="I5114">
        <v>3</v>
      </c>
      <c r="J5114" t="s">
        <v>52</v>
      </c>
      <c r="K5114">
        <v>5</v>
      </c>
      <c r="L5114" t="s">
        <v>35</v>
      </c>
    </row>
    <row r="5115" spans="1:12" x14ac:dyDescent="0.25">
      <c r="A5115" t="s">
        <v>5523</v>
      </c>
      <c r="B5115" t="s">
        <v>1485</v>
      </c>
      <c r="C5115">
        <v>2</v>
      </c>
      <c r="D5115">
        <v>557.9017333984375</v>
      </c>
      <c r="E5115" t="s">
        <v>185</v>
      </c>
      <c r="F5115" t="s">
        <v>248</v>
      </c>
      <c r="G5115" t="s">
        <v>30</v>
      </c>
      <c r="H5115">
        <v>40</v>
      </c>
      <c r="I5115">
        <v>5</v>
      </c>
      <c r="J5115" t="s">
        <v>34</v>
      </c>
      <c r="K5115">
        <v>10</v>
      </c>
      <c r="L5115" t="s">
        <v>74</v>
      </c>
    </row>
    <row r="5116" spans="1:12" x14ac:dyDescent="0.25">
      <c r="A5116" t="s">
        <v>5524</v>
      </c>
      <c r="B5116" t="s">
        <v>1485</v>
      </c>
      <c r="C5116">
        <v>2</v>
      </c>
      <c r="D5116">
        <v>819.81817626953125</v>
      </c>
      <c r="E5116" t="s">
        <v>924</v>
      </c>
      <c r="F5116" t="s">
        <v>543</v>
      </c>
      <c r="G5116" t="s">
        <v>30</v>
      </c>
      <c r="H5116">
        <v>33</v>
      </c>
      <c r="I5116">
        <v>5</v>
      </c>
      <c r="J5116" t="s">
        <v>34</v>
      </c>
      <c r="K5116">
        <v>8</v>
      </c>
      <c r="L5116" t="s">
        <v>18</v>
      </c>
    </row>
    <row r="5117" spans="1:12" x14ac:dyDescent="0.25">
      <c r="A5117" t="s">
        <v>5525</v>
      </c>
      <c r="B5117" t="s">
        <v>1485</v>
      </c>
      <c r="C5117">
        <v>2</v>
      </c>
      <c r="D5117">
        <v>576.8067626953125</v>
      </c>
      <c r="E5117" t="s">
        <v>247</v>
      </c>
      <c r="F5117" t="s">
        <v>15</v>
      </c>
      <c r="G5117" t="s">
        <v>30</v>
      </c>
      <c r="H5117">
        <v>41</v>
      </c>
      <c r="I5117">
        <v>2</v>
      </c>
      <c r="J5117" t="s">
        <v>17</v>
      </c>
      <c r="K5117">
        <v>10</v>
      </c>
      <c r="L5117" t="s">
        <v>74</v>
      </c>
    </row>
    <row r="5118" spans="1:12" x14ac:dyDescent="0.25">
      <c r="A5118" t="s">
        <v>5526</v>
      </c>
      <c r="B5118" t="s">
        <v>1485</v>
      </c>
      <c r="C5118">
        <v>2</v>
      </c>
      <c r="D5118">
        <v>382.64984130859375</v>
      </c>
      <c r="E5118" t="s">
        <v>972</v>
      </c>
      <c r="F5118" t="s">
        <v>248</v>
      </c>
      <c r="G5118" t="s">
        <v>30</v>
      </c>
      <c r="H5118">
        <v>30</v>
      </c>
      <c r="I5118">
        <v>1</v>
      </c>
      <c r="J5118" t="s">
        <v>63</v>
      </c>
      <c r="K5118">
        <v>7</v>
      </c>
      <c r="L5118" t="s">
        <v>108</v>
      </c>
    </row>
    <row r="5119" spans="1:12" x14ac:dyDescent="0.25">
      <c r="A5119" t="s">
        <v>5527</v>
      </c>
      <c r="B5119" t="s">
        <v>1485</v>
      </c>
      <c r="C5119">
        <v>2</v>
      </c>
      <c r="D5119">
        <v>105.19216918945313</v>
      </c>
      <c r="E5119" t="s">
        <v>356</v>
      </c>
      <c r="F5119" t="s">
        <v>248</v>
      </c>
      <c r="G5119" t="s">
        <v>30</v>
      </c>
      <c r="H5119">
        <v>32</v>
      </c>
      <c r="I5119">
        <v>4</v>
      </c>
      <c r="J5119" t="s">
        <v>22</v>
      </c>
      <c r="K5119">
        <v>8</v>
      </c>
      <c r="L5119" t="s">
        <v>18</v>
      </c>
    </row>
    <row r="5120" spans="1:12" x14ac:dyDescent="0.25">
      <c r="A5120" t="s">
        <v>5528</v>
      </c>
      <c r="B5120" t="s">
        <v>1485</v>
      </c>
      <c r="C5120">
        <v>2</v>
      </c>
      <c r="D5120">
        <v>188.56137084960938</v>
      </c>
      <c r="E5120" t="s">
        <v>737</v>
      </c>
      <c r="F5120" t="s">
        <v>248</v>
      </c>
      <c r="G5120" t="s">
        <v>30</v>
      </c>
      <c r="H5120">
        <v>38</v>
      </c>
      <c r="I5120">
        <v>1</v>
      </c>
      <c r="J5120" t="s">
        <v>63</v>
      </c>
      <c r="K5120">
        <v>9</v>
      </c>
      <c r="L5120" t="s">
        <v>38</v>
      </c>
    </row>
    <row r="5121" spans="1:12" x14ac:dyDescent="0.25">
      <c r="A5121" t="s">
        <v>5529</v>
      </c>
      <c r="B5121" t="s">
        <v>1485</v>
      </c>
      <c r="C5121">
        <v>2</v>
      </c>
      <c r="D5121">
        <v>165.16615295410156</v>
      </c>
      <c r="E5121" t="s">
        <v>525</v>
      </c>
      <c r="F5121" t="s">
        <v>15</v>
      </c>
      <c r="G5121" t="s">
        <v>30</v>
      </c>
      <c r="H5121">
        <v>3</v>
      </c>
      <c r="I5121">
        <v>1</v>
      </c>
      <c r="J5121" t="s">
        <v>63</v>
      </c>
      <c r="K5121">
        <v>1</v>
      </c>
      <c r="L5121" t="s">
        <v>85</v>
      </c>
    </row>
    <row r="5122" spans="1:12" x14ac:dyDescent="0.25">
      <c r="A5122" t="s">
        <v>5530</v>
      </c>
      <c r="B5122" t="s">
        <v>1485</v>
      </c>
      <c r="C5122">
        <v>2</v>
      </c>
      <c r="D5122">
        <v>923.3121337890625</v>
      </c>
      <c r="E5122" t="s">
        <v>660</v>
      </c>
      <c r="F5122" t="s">
        <v>401</v>
      </c>
      <c r="G5122" t="s">
        <v>30</v>
      </c>
      <c r="H5122">
        <v>25</v>
      </c>
      <c r="I5122">
        <v>6</v>
      </c>
      <c r="J5122" t="s">
        <v>43</v>
      </c>
      <c r="K5122">
        <v>6</v>
      </c>
      <c r="L5122" t="s">
        <v>60</v>
      </c>
    </row>
    <row r="5123" spans="1:12" x14ac:dyDescent="0.25">
      <c r="A5123" t="s">
        <v>5531</v>
      </c>
      <c r="B5123" t="s">
        <v>1485</v>
      </c>
      <c r="C5123">
        <v>2</v>
      </c>
      <c r="D5123">
        <v>199.30172729492188</v>
      </c>
      <c r="E5123" t="s">
        <v>791</v>
      </c>
      <c r="F5123" t="s">
        <v>543</v>
      </c>
      <c r="G5123" t="s">
        <v>30</v>
      </c>
      <c r="H5123">
        <v>22</v>
      </c>
      <c r="I5123">
        <v>7</v>
      </c>
      <c r="J5123" t="s">
        <v>26</v>
      </c>
      <c r="K5123">
        <v>6</v>
      </c>
      <c r="L5123" t="s">
        <v>60</v>
      </c>
    </row>
    <row r="5124" spans="1:12" x14ac:dyDescent="0.25">
      <c r="A5124" t="s">
        <v>5532</v>
      </c>
      <c r="B5124" t="s">
        <v>1485</v>
      </c>
      <c r="C5124">
        <v>2</v>
      </c>
      <c r="D5124">
        <v>696.103759765625</v>
      </c>
      <c r="E5124" t="s">
        <v>618</v>
      </c>
      <c r="F5124" t="s">
        <v>248</v>
      </c>
      <c r="G5124" t="s">
        <v>30</v>
      </c>
      <c r="H5124">
        <v>50</v>
      </c>
      <c r="I5124">
        <v>7</v>
      </c>
      <c r="J5124" t="s">
        <v>26</v>
      </c>
      <c r="K5124">
        <v>12</v>
      </c>
      <c r="L5124" t="s">
        <v>31</v>
      </c>
    </row>
    <row r="5125" spans="1:12" x14ac:dyDescent="0.25">
      <c r="A5125" t="s">
        <v>5533</v>
      </c>
      <c r="B5125" t="s">
        <v>1485</v>
      </c>
      <c r="C5125">
        <v>2</v>
      </c>
      <c r="D5125">
        <v>725.9610595703125</v>
      </c>
      <c r="E5125" t="s">
        <v>247</v>
      </c>
      <c r="F5125" t="s">
        <v>543</v>
      </c>
      <c r="G5125" t="s">
        <v>30</v>
      </c>
      <c r="H5125">
        <v>41</v>
      </c>
      <c r="I5125">
        <v>2</v>
      </c>
      <c r="J5125" t="s">
        <v>17</v>
      </c>
      <c r="K5125">
        <v>10</v>
      </c>
      <c r="L5125" t="s">
        <v>74</v>
      </c>
    </row>
    <row r="5126" spans="1:12" x14ac:dyDescent="0.25">
      <c r="A5126" t="s">
        <v>5534</v>
      </c>
      <c r="B5126" t="s">
        <v>1485</v>
      </c>
      <c r="C5126">
        <v>2</v>
      </c>
      <c r="D5126">
        <v>461.72308349609375</v>
      </c>
      <c r="E5126" t="s">
        <v>828</v>
      </c>
      <c r="F5126" t="s">
        <v>248</v>
      </c>
      <c r="G5126" t="s">
        <v>30</v>
      </c>
      <c r="H5126">
        <v>26</v>
      </c>
      <c r="I5126">
        <v>7</v>
      </c>
      <c r="J5126" t="s">
        <v>26</v>
      </c>
      <c r="K5126">
        <v>7</v>
      </c>
      <c r="L5126" t="s">
        <v>108</v>
      </c>
    </row>
    <row r="5127" spans="1:12" x14ac:dyDescent="0.25">
      <c r="A5127" t="s">
        <v>5535</v>
      </c>
      <c r="B5127" t="s">
        <v>1485</v>
      </c>
      <c r="C5127">
        <v>2</v>
      </c>
      <c r="D5127">
        <v>283.27337646484375</v>
      </c>
      <c r="E5127" t="s">
        <v>791</v>
      </c>
      <c r="F5127" t="s">
        <v>543</v>
      </c>
      <c r="G5127" t="s">
        <v>30</v>
      </c>
      <c r="H5127">
        <v>22</v>
      </c>
      <c r="I5127">
        <v>7</v>
      </c>
      <c r="J5127" t="s">
        <v>26</v>
      </c>
      <c r="K5127">
        <v>6</v>
      </c>
      <c r="L5127" t="s">
        <v>60</v>
      </c>
    </row>
    <row r="5128" spans="1:12" x14ac:dyDescent="0.25">
      <c r="A5128" t="s">
        <v>5536</v>
      </c>
      <c r="B5128" t="s">
        <v>1485</v>
      </c>
      <c r="C5128">
        <v>2</v>
      </c>
      <c r="D5128">
        <v>146.680908203125</v>
      </c>
      <c r="E5128" t="s">
        <v>170</v>
      </c>
      <c r="F5128" t="s">
        <v>543</v>
      </c>
      <c r="G5128" t="s">
        <v>30</v>
      </c>
      <c r="H5128">
        <v>5</v>
      </c>
      <c r="I5128">
        <v>4</v>
      </c>
      <c r="J5128" t="s">
        <v>22</v>
      </c>
      <c r="K5128">
        <v>2</v>
      </c>
      <c r="L5128" t="s">
        <v>27</v>
      </c>
    </row>
    <row r="5129" spans="1:12" x14ac:dyDescent="0.25">
      <c r="A5129" t="s">
        <v>5537</v>
      </c>
      <c r="B5129" t="s">
        <v>1485</v>
      </c>
      <c r="C5129">
        <v>2</v>
      </c>
      <c r="D5129">
        <v>303.81610107421875</v>
      </c>
      <c r="E5129" t="s">
        <v>55</v>
      </c>
      <c r="F5129" t="s">
        <v>248</v>
      </c>
      <c r="G5129" t="s">
        <v>30</v>
      </c>
      <c r="H5129">
        <v>21</v>
      </c>
      <c r="I5129">
        <v>2</v>
      </c>
      <c r="J5129" t="s">
        <v>17</v>
      </c>
      <c r="K5129">
        <v>5</v>
      </c>
      <c r="L5129" t="s">
        <v>35</v>
      </c>
    </row>
    <row r="5130" spans="1:12" x14ac:dyDescent="0.25">
      <c r="A5130" t="s">
        <v>5538</v>
      </c>
      <c r="B5130" t="s">
        <v>1485</v>
      </c>
      <c r="C5130">
        <v>2</v>
      </c>
      <c r="D5130">
        <v>117.60167694091797</v>
      </c>
      <c r="E5130" t="s">
        <v>321</v>
      </c>
      <c r="F5130" t="s">
        <v>401</v>
      </c>
      <c r="G5130" t="s">
        <v>30</v>
      </c>
      <c r="H5130">
        <v>42</v>
      </c>
      <c r="I5130">
        <v>5</v>
      </c>
      <c r="J5130" t="s">
        <v>34</v>
      </c>
      <c r="K5130">
        <v>10</v>
      </c>
      <c r="L5130" t="s">
        <v>74</v>
      </c>
    </row>
    <row r="5131" spans="1:12" x14ac:dyDescent="0.25">
      <c r="A5131" t="s">
        <v>5539</v>
      </c>
      <c r="B5131" t="s">
        <v>1485</v>
      </c>
      <c r="C5131">
        <v>2</v>
      </c>
      <c r="D5131">
        <v>198.14334106445313</v>
      </c>
      <c r="E5131" t="s">
        <v>498</v>
      </c>
      <c r="F5131" t="s">
        <v>15</v>
      </c>
      <c r="G5131" t="s">
        <v>30</v>
      </c>
      <c r="H5131">
        <v>46</v>
      </c>
      <c r="I5131">
        <v>5</v>
      </c>
      <c r="J5131" t="s">
        <v>34</v>
      </c>
      <c r="K5131">
        <v>11</v>
      </c>
      <c r="L5131" t="s">
        <v>23</v>
      </c>
    </row>
    <row r="5132" spans="1:12" x14ac:dyDescent="0.25">
      <c r="A5132" t="s">
        <v>5540</v>
      </c>
      <c r="B5132" t="s">
        <v>1485</v>
      </c>
      <c r="C5132">
        <v>2</v>
      </c>
      <c r="D5132">
        <v>133.9521484375</v>
      </c>
      <c r="E5132" t="s">
        <v>167</v>
      </c>
      <c r="F5132" t="s">
        <v>543</v>
      </c>
      <c r="G5132" t="s">
        <v>30</v>
      </c>
      <c r="H5132">
        <v>18</v>
      </c>
      <c r="I5132">
        <v>5</v>
      </c>
      <c r="J5132" t="s">
        <v>34</v>
      </c>
      <c r="K5132">
        <v>5</v>
      </c>
      <c r="L5132" t="s">
        <v>35</v>
      </c>
    </row>
    <row r="5133" spans="1:12" x14ac:dyDescent="0.25">
      <c r="A5133" t="s">
        <v>5541</v>
      </c>
      <c r="B5133" t="s">
        <v>1485</v>
      </c>
      <c r="C5133">
        <v>2</v>
      </c>
      <c r="D5133">
        <v>902.5401611328125</v>
      </c>
      <c r="E5133" t="s">
        <v>87</v>
      </c>
      <c r="F5133" t="s">
        <v>401</v>
      </c>
      <c r="G5133" t="s">
        <v>30</v>
      </c>
      <c r="H5133">
        <v>13</v>
      </c>
      <c r="I5133">
        <v>5</v>
      </c>
      <c r="J5133" t="s">
        <v>34</v>
      </c>
      <c r="K5133">
        <v>3</v>
      </c>
      <c r="L5133" t="s">
        <v>44</v>
      </c>
    </row>
    <row r="5134" spans="1:12" x14ac:dyDescent="0.25">
      <c r="A5134" t="s">
        <v>5542</v>
      </c>
      <c r="B5134" t="s">
        <v>1485</v>
      </c>
      <c r="C5134">
        <v>2</v>
      </c>
      <c r="D5134">
        <v>906.4144287109375</v>
      </c>
      <c r="E5134" t="s">
        <v>183</v>
      </c>
      <c r="F5134" t="s">
        <v>543</v>
      </c>
      <c r="G5134" t="s">
        <v>30</v>
      </c>
      <c r="H5134">
        <v>37</v>
      </c>
      <c r="I5134">
        <v>5</v>
      </c>
      <c r="J5134" t="s">
        <v>34</v>
      </c>
      <c r="K5134">
        <v>9</v>
      </c>
      <c r="L5134" t="s">
        <v>38</v>
      </c>
    </row>
    <row r="5135" spans="1:12" x14ac:dyDescent="0.25">
      <c r="A5135" t="s">
        <v>5543</v>
      </c>
      <c r="B5135" t="s">
        <v>1485</v>
      </c>
      <c r="C5135">
        <v>2</v>
      </c>
      <c r="D5135">
        <v>39.577865600585938</v>
      </c>
      <c r="E5135" t="s">
        <v>565</v>
      </c>
      <c r="F5135" t="s">
        <v>15</v>
      </c>
      <c r="G5135" t="s">
        <v>30</v>
      </c>
      <c r="H5135">
        <v>18</v>
      </c>
      <c r="I5135">
        <v>3</v>
      </c>
      <c r="J5135" t="s">
        <v>52</v>
      </c>
      <c r="K5135">
        <v>5</v>
      </c>
      <c r="L5135" t="s">
        <v>35</v>
      </c>
    </row>
    <row r="5136" spans="1:12" x14ac:dyDescent="0.25">
      <c r="A5136" t="s">
        <v>5544</v>
      </c>
      <c r="B5136" t="s">
        <v>1485</v>
      </c>
      <c r="C5136">
        <v>2</v>
      </c>
      <c r="D5136">
        <v>653.01153564453125</v>
      </c>
      <c r="E5136" t="s">
        <v>71</v>
      </c>
      <c r="F5136" t="s">
        <v>248</v>
      </c>
      <c r="G5136" t="s">
        <v>30</v>
      </c>
      <c r="H5136">
        <v>9</v>
      </c>
      <c r="I5136">
        <v>3</v>
      </c>
      <c r="J5136" t="s">
        <v>52</v>
      </c>
      <c r="K5136">
        <v>2</v>
      </c>
      <c r="L5136" t="s">
        <v>27</v>
      </c>
    </row>
    <row r="5137" spans="1:12" x14ac:dyDescent="0.25">
      <c r="A5137" t="s">
        <v>5545</v>
      </c>
      <c r="B5137" t="s">
        <v>1485</v>
      </c>
      <c r="C5137">
        <v>2</v>
      </c>
      <c r="D5137">
        <v>536.34381103515625</v>
      </c>
      <c r="E5137" t="s">
        <v>604</v>
      </c>
      <c r="F5137" t="s">
        <v>248</v>
      </c>
      <c r="G5137" t="s">
        <v>30</v>
      </c>
      <c r="H5137">
        <v>40</v>
      </c>
      <c r="I5137">
        <v>3</v>
      </c>
      <c r="J5137" t="s">
        <v>52</v>
      </c>
      <c r="K5137">
        <v>10</v>
      </c>
      <c r="L5137" t="s">
        <v>74</v>
      </c>
    </row>
    <row r="5138" spans="1:12" x14ac:dyDescent="0.25">
      <c r="A5138" t="s">
        <v>5546</v>
      </c>
      <c r="B5138" t="s">
        <v>1485</v>
      </c>
      <c r="C5138">
        <v>2</v>
      </c>
      <c r="D5138">
        <v>268.82894897460938</v>
      </c>
      <c r="E5138" t="s">
        <v>694</v>
      </c>
      <c r="F5138" t="s">
        <v>248</v>
      </c>
      <c r="G5138" t="s">
        <v>30</v>
      </c>
      <c r="H5138">
        <v>11</v>
      </c>
      <c r="I5138">
        <v>1</v>
      </c>
      <c r="J5138" t="s">
        <v>63</v>
      </c>
      <c r="K5138">
        <v>3</v>
      </c>
      <c r="L5138" t="s">
        <v>44</v>
      </c>
    </row>
    <row r="5139" spans="1:12" x14ac:dyDescent="0.25">
      <c r="A5139" t="s">
        <v>5547</v>
      </c>
      <c r="B5139" t="s">
        <v>1485</v>
      </c>
      <c r="C5139">
        <v>2</v>
      </c>
      <c r="D5139">
        <v>747.17718505859375</v>
      </c>
      <c r="E5139" t="s">
        <v>1026</v>
      </c>
      <c r="F5139" t="s">
        <v>543</v>
      </c>
      <c r="G5139" t="s">
        <v>30</v>
      </c>
      <c r="H5139">
        <v>29</v>
      </c>
      <c r="I5139">
        <v>6</v>
      </c>
      <c r="J5139" t="s">
        <v>43</v>
      </c>
      <c r="K5139">
        <v>7</v>
      </c>
      <c r="L5139" t="s">
        <v>108</v>
      </c>
    </row>
    <row r="5140" spans="1:12" x14ac:dyDescent="0.25">
      <c r="A5140" t="s">
        <v>5548</v>
      </c>
      <c r="B5140" t="s">
        <v>1485</v>
      </c>
      <c r="C5140">
        <v>2</v>
      </c>
      <c r="D5140">
        <v>841.4613037109375</v>
      </c>
      <c r="E5140" t="s">
        <v>142</v>
      </c>
      <c r="F5140" t="s">
        <v>401</v>
      </c>
      <c r="G5140" t="s">
        <v>30</v>
      </c>
      <c r="H5140">
        <v>23</v>
      </c>
      <c r="I5140">
        <v>2</v>
      </c>
      <c r="J5140" t="s">
        <v>17</v>
      </c>
      <c r="K5140">
        <v>6</v>
      </c>
      <c r="L5140" t="s">
        <v>60</v>
      </c>
    </row>
    <row r="5141" spans="1:12" x14ac:dyDescent="0.25">
      <c r="A5141" t="s">
        <v>5549</v>
      </c>
      <c r="B5141" t="s">
        <v>1485</v>
      </c>
      <c r="C5141">
        <v>2</v>
      </c>
      <c r="D5141">
        <v>218.08602905273438</v>
      </c>
      <c r="E5141" t="s">
        <v>112</v>
      </c>
      <c r="F5141" t="s">
        <v>543</v>
      </c>
      <c r="G5141" t="s">
        <v>21</v>
      </c>
      <c r="H5141">
        <v>10</v>
      </c>
      <c r="I5141">
        <v>6</v>
      </c>
      <c r="J5141" t="s">
        <v>43</v>
      </c>
      <c r="K5141">
        <v>3</v>
      </c>
      <c r="L5141" t="s">
        <v>44</v>
      </c>
    </row>
    <row r="5142" spans="1:12" x14ac:dyDescent="0.25">
      <c r="A5142" t="s">
        <v>5550</v>
      </c>
      <c r="B5142" t="s">
        <v>1485</v>
      </c>
      <c r="C5142">
        <v>2</v>
      </c>
      <c r="D5142">
        <v>423.63485717773438</v>
      </c>
      <c r="E5142" t="s">
        <v>1320</v>
      </c>
      <c r="F5142" t="s">
        <v>15</v>
      </c>
      <c r="G5142" t="s">
        <v>21</v>
      </c>
      <c r="H5142">
        <v>24</v>
      </c>
      <c r="I5142">
        <v>7</v>
      </c>
      <c r="J5142" t="s">
        <v>26</v>
      </c>
      <c r="K5142">
        <v>6</v>
      </c>
      <c r="L5142" t="s">
        <v>60</v>
      </c>
    </row>
    <row r="5143" spans="1:12" x14ac:dyDescent="0.25">
      <c r="A5143" t="s">
        <v>5551</v>
      </c>
      <c r="B5143" t="s">
        <v>1485</v>
      </c>
      <c r="C5143">
        <v>2</v>
      </c>
      <c r="D5143">
        <v>709.65106201171875</v>
      </c>
      <c r="E5143" t="s">
        <v>814</v>
      </c>
      <c r="F5143" t="s">
        <v>15</v>
      </c>
      <c r="G5143" t="s">
        <v>21</v>
      </c>
      <c r="H5143">
        <v>46</v>
      </c>
      <c r="I5143">
        <v>7</v>
      </c>
      <c r="J5143" t="s">
        <v>26</v>
      </c>
      <c r="K5143">
        <v>11</v>
      </c>
      <c r="L5143" t="s">
        <v>23</v>
      </c>
    </row>
    <row r="5144" spans="1:12" x14ac:dyDescent="0.25">
      <c r="A5144" t="s">
        <v>5552</v>
      </c>
      <c r="B5144" t="s">
        <v>1485</v>
      </c>
      <c r="C5144">
        <v>2</v>
      </c>
      <c r="D5144">
        <v>254.86381530761719</v>
      </c>
      <c r="E5144" t="s">
        <v>132</v>
      </c>
      <c r="F5144" t="s">
        <v>248</v>
      </c>
      <c r="G5144" t="s">
        <v>21</v>
      </c>
      <c r="H5144">
        <v>13</v>
      </c>
      <c r="I5144">
        <v>4</v>
      </c>
      <c r="J5144" t="s">
        <v>22</v>
      </c>
      <c r="K5144">
        <v>3</v>
      </c>
      <c r="L5144" t="s">
        <v>44</v>
      </c>
    </row>
    <row r="5145" spans="1:12" x14ac:dyDescent="0.25">
      <c r="A5145" t="s">
        <v>5553</v>
      </c>
      <c r="B5145" t="s">
        <v>1485</v>
      </c>
      <c r="C5145">
        <v>2</v>
      </c>
      <c r="D5145">
        <v>799.8994140625</v>
      </c>
      <c r="E5145" t="s">
        <v>178</v>
      </c>
      <c r="F5145" t="s">
        <v>15</v>
      </c>
      <c r="G5145" t="s">
        <v>21</v>
      </c>
      <c r="H5145">
        <v>49</v>
      </c>
      <c r="I5145">
        <v>1</v>
      </c>
      <c r="J5145" t="s">
        <v>63</v>
      </c>
      <c r="K5145">
        <v>12</v>
      </c>
      <c r="L5145" t="s">
        <v>31</v>
      </c>
    </row>
    <row r="5146" spans="1:12" x14ac:dyDescent="0.25">
      <c r="A5146" t="s">
        <v>5554</v>
      </c>
      <c r="B5146" t="s">
        <v>1485</v>
      </c>
      <c r="C5146">
        <v>2</v>
      </c>
      <c r="D5146">
        <v>872.52740478515625</v>
      </c>
      <c r="E5146" t="s">
        <v>110</v>
      </c>
      <c r="F5146" t="s">
        <v>401</v>
      </c>
      <c r="G5146" t="s">
        <v>21</v>
      </c>
      <c r="H5146">
        <v>19</v>
      </c>
      <c r="I5146">
        <v>6</v>
      </c>
      <c r="J5146" t="s">
        <v>43</v>
      </c>
      <c r="K5146">
        <v>5</v>
      </c>
      <c r="L5146" t="s">
        <v>35</v>
      </c>
    </row>
    <row r="5147" spans="1:12" x14ac:dyDescent="0.25">
      <c r="A5147" t="s">
        <v>5555</v>
      </c>
      <c r="B5147" t="s">
        <v>1485</v>
      </c>
      <c r="C5147">
        <v>2</v>
      </c>
      <c r="D5147">
        <v>969.031005859375</v>
      </c>
      <c r="E5147" t="s">
        <v>95</v>
      </c>
      <c r="F5147" t="s">
        <v>15</v>
      </c>
      <c r="G5147" t="s">
        <v>21</v>
      </c>
      <c r="H5147">
        <v>1</v>
      </c>
      <c r="I5147">
        <v>7</v>
      </c>
      <c r="J5147" t="s">
        <v>26</v>
      </c>
      <c r="K5147">
        <v>1</v>
      </c>
      <c r="L5147" t="s">
        <v>85</v>
      </c>
    </row>
    <row r="5148" spans="1:12" x14ac:dyDescent="0.25">
      <c r="A5148" t="s">
        <v>5556</v>
      </c>
      <c r="B5148" t="s">
        <v>1485</v>
      </c>
      <c r="C5148">
        <v>2</v>
      </c>
      <c r="D5148">
        <v>990.76458740234375</v>
      </c>
      <c r="E5148" t="s">
        <v>724</v>
      </c>
      <c r="F5148" t="s">
        <v>248</v>
      </c>
      <c r="G5148" t="s">
        <v>21</v>
      </c>
      <c r="H5148">
        <v>19</v>
      </c>
      <c r="I5148">
        <v>7</v>
      </c>
      <c r="J5148" t="s">
        <v>26</v>
      </c>
      <c r="K5148">
        <v>5</v>
      </c>
      <c r="L5148" t="s">
        <v>35</v>
      </c>
    </row>
    <row r="5149" spans="1:12" x14ac:dyDescent="0.25">
      <c r="A5149" t="s">
        <v>5557</v>
      </c>
      <c r="B5149" t="s">
        <v>1485</v>
      </c>
      <c r="C5149">
        <v>2</v>
      </c>
      <c r="D5149">
        <v>555.40936279296875</v>
      </c>
      <c r="E5149" t="s">
        <v>528</v>
      </c>
      <c r="F5149" t="s">
        <v>248</v>
      </c>
      <c r="G5149" t="s">
        <v>21</v>
      </c>
      <c r="H5149">
        <v>20</v>
      </c>
      <c r="I5149">
        <v>6</v>
      </c>
      <c r="J5149" t="s">
        <v>43</v>
      </c>
      <c r="K5149">
        <v>5</v>
      </c>
      <c r="L5149" t="s">
        <v>35</v>
      </c>
    </row>
    <row r="5150" spans="1:12" x14ac:dyDescent="0.25">
      <c r="A5150" t="s">
        <v>5558</v>
      </c>
      <c r="B5150" t="s">
        <v>1485</v>
      </c>
      <c r="C5150">
        <v>2</v>
      </c>
      <c r="D5150">
        <v>75.621986389160156</v>
      </c>
      <c r="E5150" t="s">
        <v>243</v>
      </c>
      <c r="F5150" t="s">
        <v>543</v>
      </c>
      <c r="G5150" t="s">
        <v>21</v>
      </c>
      <c r="H5150">
        <v>44</v>
      </c>
      <c r="I5150">
        <v>3</v>
      </c>
      <c r="J5150" t="s">
        <v>52</v>
      </c>
      <c r="K5150">
        <v>10</v>
      </c>
      <c r="L5150" t="s">
        <v>74</v>
      </c>
    </row>
    <row r="5151" spans="1:12" x14ac:dyDescent="0.25">
      <c r="A5151" t="s">
        <v>5559</v>
      </c>
      <c r="B5151" t="s">
        <v>1485</v>
      </c>
      <c r="C5151">
        <v>2</v>
      </c>
      <c r="D5151">
        <v>708.35150146484375</v>
      </c>
      <c r="E5151" t="s">
        <v>673</v>
      </c>
      <c r="F5151" t="s">
        <v>15</v>
      </c>
      <c r="G5151" t="s">
        <v>21</v>
      </c>
      <c r="H5151">
        <v>13</v>
      </c>
      <c r="I5151">
        <v>7</v>
      </c>
      <c r="J5151" t="s">
        <v>26</v>
      </c>
      <c r="K5151">
        <v>4</v>
      </c>
      <c r="L5151" t="s">
        <v>53</v>
      </c>
    </row>
    <row r="5152" spans="1:12" x14ac:dyDescent="0.25">
      <c r="A5152" t="s">
        <v>5560</v>
      </c>
      <c r="B5152" t="s">
        <v>1485</v>
      </c>
      <c r="C5152">
        <v>2</v>
      </c>
      <c r="D5152">
        <v>352.39913940429688</v>
      </c>
      <c r="E5152" t="s">
        <v>362</v>
      </c>
      <c r="F5152" t="s">
        <v>401</v>
      </c>
      <c r="G5152" t="s">
        <v>21</v>
      </c>
      <c r="H5152">
        <v>14</v>
      </c>
      <c r="I5152">
        <v>2</v>
      </c>
      <c r="J5152" t="s">
        <v>17</v>
      </c>
      <c r="K5152">
        <v>4</v>
      </c>
      <c r="L5152" t="s">
        <v>53</v>
      </c>
    </row>
    <row r="5153" spans="1:12" x14ac:dyDescent="0.25">
      <c r="A5153" t="s">
        <v>5561</v>
      </c>
      <c r="B5153" t="s">
        <v>1485</v>
      </c>
      <c r="C5153">
        <v>2</v>
      </c>
      <c r="D5153">
        <v>191.63395690917969</v>
      </c>
      <c r="E5153" t="s">
        <v>658</v>
      </c>
      <c r="F5153" t="s">
        <v>15</v>
      </c>
      <c r="G5153" t="s">
        <v>21</v>
      </c>
      <c r="H5153">
        <v>6</v>
      </c>
      <c r="I5153">
        <v>4</v>
      </c>
      <c r="J5153" t="s">
        <v>22</v>
      </c>
      <c r="K5153">
        <v>2</v>
      </c>
      <c r="L5153" t="s">
        <v>27</v>
      </c>
    </row>
    <row r="5154" spans="1:12" x14ac:dyDescent="0.25">
      <c r="A5154" t="s">
        <v>5562</v>
      </c>
      <c r="B5154" t="s">
        <v>1485</v>
      </c>
      <c r="C5154">
        <v>2</v>
      </c>
      <c r="D5154">
        <v>489.59912109375</v>
      </c>
      <c r="E5154" t="s">
        <v>581</v>
      </c>
      <c r="F5154" t="s">
        <v>543</v>
      </c>
      <c r="G5154" t="s">
        <v>21</v>
      </c>
      <c r="H5154">
        <v>40</v>
      </c>
      <c r="I5154">
        <v>4</v>
      </c>
      <c r="J5154" t="s">
        <v>22</v>
      </c>
      <c r="K5154">
        <v>10</v>
      </c>
      <c r="L5154" t="s">
        <v>74</v>
      </c>
    </row>
    <row r="5155" spans="1:12" x14ac:dyDescent="0.25">
      <c r="A5155" t="s">
        <v>5563</v>
      </c>
      <c r="B5155" t="s">
        <v>1485</v>
      </c>
      <c r="C5155">
        <v>2</v>
      </c>
      <c r="D5155">
        <v>443.22607421875</v>
      </c>
      <c r="E5155" t="s">
        <v>699</v>
      </c>
      <c r="F5155" t="s">
        <v>248</v>
      </c>
      <c r="G5155" t="s">
        <v>21</v>
      </c>
      <c r="H5155">
        <v>39</v>
      </c>
      <c r="I5155">
        <v>5</v>
      </c>
      <c r="J5155" t="s">
        <v>34</v>
      </c>
      <c r="K5155">
        <v>9</v>
      </c>
      <c r="L5155" t="s">
        <v>38</v>
      </c>
    </row>
    <row r="5156" spans="1:12" x14ac:dyDescent="0.25">
      <c r="A5156" t="s">
        <v>5564</v>
      </c>
      <c r="B5156" t="s">
        <v>1485</v>
      </c>
      <c r="C5156">
        <v>2</v>
      </c>
      <c r="D5156">
        <v>962.51788330078125</v>
      </c>
      <c r="E5156" t="s">
        <v>59</v>
      </c>
      <c r="F5156" t="s">
        <v>15</v>
      </c>
      <c r="G5156" t="s">
        <v>21</v>
      </c>
      <c r="H5156">
        <v>26</v>
      </c>
      <c r="I5156">
        <v>3</v>
      </c>
      <c r="J5156" t="s">
        <v>52</v>
      </c>
      <c r="K5156">
        <v>6</v>
      </c>
      <c r="L5156" t="s">
        <v>60</v>
      </c>
    </row>
    <row r="5157" spans="1:12" x14ac:dyDescent="0.25">
      <c r="A5157" t="s">
        <v>5565</v>
      </c>
      <c r="B5157" t="s">
        <v>1485</v>
      </c>
      <c r="C5157">
        <v>2</v>
      </c>
      <c r="D5157">
        <v>682.930419921875</v>
      </c>
      <c r="E5157" t="s">
        <v>532</v>
      </c>
      <c r="F5157" t="s">
        <v>543</v>
      </c>
      <c r="G5157" t="s">
        <v>21</v>
      </c>
      <c r="H5157">
        <v>10</v>
      </c>
      <c r="I5157">
        <v>4</v>
      </c>
      <c r="J5157" t="s">
        <v>22</v>
      </c>
      <c r="K5157">
        <v>3</v>
      </c>
      <c r="L5157" t="s">
        <v>44</v>
      </c>
    </row>
    <row r="5158" spans="1:12" x14ac:dyDescent="0.25">
      <c r="A5158" t="s">
        <v>5566</v>
      </c>
      <c r="B5158" t="s">
        <v>1485</v>
      </c>
      <c r="C5158">
        <v>2</v>
      </c>
      <c r="D5158">
        <v>589.2723388671875</v>
      </c>
      <c r="E5158" t="s">
        <v>284</v>
      </c>
      <c r="F5158" t="s">
        <v>248</v>
      </c>
      <c r="G5158" t="s">
        <v>21</v>
      </c>
      <c r="H5158">
        <v>23</v>
      </c>
      <c r="I5158">
        <v>7</v>
      </c>
      <c r="J5158" t="s">
        <v>26</v>
      </c>
      <c r="K5158">
        <v>6</v>
      </c>
      <c r="L5158" t="s">
        <v>60</v>
      </c>
    </row>
    <row r="5159" spans="1:12" x14ac:dyDescent="0.25">
      <c r="A5159" t="s">
        <v>5567</v>
      </c>
      <c r="B5159" t="s">
        <v>1485</v>
      </c>
      <c r="C5159">
        <v>2</v>
      </c>
      <c r="D5159">
        <v>577.3284912109375</v>
      </c>
      <c r="E5159" t="s">
        <v>677</v>
      </c>
      <c r="F5159" t="s">
        <v>543</v>
      </c>
      <c r="G5159" t="s">
        <v>21</v>
      </c>
      <c r="H5159">
        <v>50</v>
      </c>
      <c r="I5159">
        <v>4</v>
      </c>
      <c r="J5159" t="s">
        <v>22</v>
      </c>
      <c r="K5159">
        <v>12</v>
      </c>
      <c r="L5159" t="s">
        <v>31</v>
      </c>
    </row>
    <row r="5160" spans="1:12" x14ac:dyDescent="0.25">
      <c r="A5160" t="s">
        <v>5568</v>
      </c>
      <c r="B5160" t="s">
        <v>1485</v>
      </c>
      <c r="C5160">
        <v>2</v>
      </c>
      <c r="D5160">
        <v>382.418701171875</v>
      </c>
      <c r="E5160" t="s">
        <v>539</v>
      </c>
      <c r="F5160" t="s">
        <v>543</v>
      </c>
      <c r="G5160" t="s">
        <v>21</v>
      </c>
      <c r="H5160">
        <v>18</v>
      </c>
      <c r="I5160">
        <v>1</v>
      </c>
      <c r="J5160" t="s">
        <v>63</v>
      </c>
      <c r="K5160">
        <v>4</v>
      </c>
      <c r="L5160" t="s">
        <v>53</v>
      </c>
    </row>
    <row r="5161" spans="1:12" x14ac:dyDescent="0.25">
      <c r="A5161" t="s">
        <v>5569</v>
      </c>
      <c r="B5161" t="s">
        <v>1485</v>
      </c>
      <c r="C5161">
        <v>2</v>
      </c>
      <c r="D5161">
        <v>663.16900634765625</v>
      </c>
      <c r="E5161" t="s">
        <v>652</v>
      </c>
      <c r="F5161" t="s">
        <v>248</v>
      </c>
      <c r="G5161" t="s">
        <v>21</v>
      </c>
      <c r="H5161">
        <v>27</v>
      </c>
      <c r="I5161">
        <v>1</v>
      </c>
      <c r="J5161" t="s">
        <v>63</v>
      </c>
      <c r="K5161">
        <v>7</v>
      </c>
      <c r="L5161" t="s">
        <v>108</v>
      </c>
    </row>
    <row r="5162" spans="1:12" x14ac:dyDescent="0.25">
      <c r="A5162" t="s">
        <v>5570</v>
      </c>
      <c r="B5162" t="s">
        <v>1485</v>
      </c>
      <c r="C5162">
        <v>2</v>
      </c>
      <c r="D5162">
        <v>639.65106201171875</v>
      </c>
      <c r="E5162" t="s">
        <v>397</v>
      </c>
      <c r="F5162" t="s">
        <v>15</v>
      </c>
      <c r="G5162" t="s">
        <v>21</v>
      </c>
      <c r="H5162">
        <v>34</v>
      </c>
      <c r="I5162">
        <v>4</v>
      </c>
      <c r="J5162" t="s">
        <v>22</v>
      </c>
      <c r="K5162">
        <v>8</v>
      </c>
      <c r="L5162" t="s">
        <v>18</v>
      </c>
    </row>
    <row r="5163" spans="1:12" x14ac:dyDescent="0.25">
      <c r="A5163" t="s">
        <v>5571</v>
      </c>
      <c r="B5163" t="s">
        <v>1485</v>
      </c>
      <c r="C5163">
        <v>2</v>
      </c>
      <c r="D5163">
        <v>247.32734680175781</v>
      </c>
      <c r="E5163" t="s">
        <v>1988</v>
      </c>
      <c r="F5163" t="s">
        <v>543</v>
      </c>
      <c r="G5163" t="s">
        <v>21</v>
      </c>
      <c r="H5163">
        <v>37</v>
      </c>
      <c r="I5163">
        <v>7</v>
      </c>
      <c r="J5163" t="s">
        <v>26</v>
      </c>
      <c r="K5163">
        <v>9</v>
      </c>
      <c r="L5163" t="s">
        <v>38</v>
      </c>
    </row>
    <row r="5164" spans="1:12" x14ac:dyDescent="0.25">
      <c r="A5164" t="s">
        <v>5572</v>
      </c>
      <c r="B5164" t="s">
        <v>1485</v>
      </c>
      <c r="C5164">
        <v>2</v>
      </c>
      <c r="D5164">
        <v>964.2086181640625</v>
      </c>
      <c r="E5164" t="s">
        <v>243</v>
      </c>
      <c r="F5164" t="s">
        <v>248</v>
      </c>
      <c r="G5164" t="s">
        <v>21</v>
      </c>
      <c r="H5164">
        <v>44</v>
      </c>
      <c r="I5164">
        <v>3</v>
      </c>
      <c r="J5164" t="s">
        <v>52</v>
      </c>
      <c r="K5164">
        <v>10</v>
      </c>
      <c r="L5164" t="s">
        <v>74</v>
      </c>
    </row>
    <row r="5165" spans="1:12" x14ac:dyDescent="0.25">
      <c r="A5165" t="s">
        <v>5573</v>
      </c>
      <c r="B5165" t="s">
        <v>1485</v>
      </c>
      <c r="C5165">
        <v>2</v>
      </c>
      <c r="D5165">
        <v>201.16331481933594</v>
      </c>
      <c r="E5165" t="s">
        <v>112</v>
      </c>
      <c r="F5165" t="s">
        <v>401</v>
      </c>
      <c r="G5165" t="s">
        <v>21</v>
      </c>
      <c r="H5165">
        <v>10</v>
      </c>
      <c r="I5165">
        <v>6</v>
      </c>
      <c r="J5165" t="s">
        <v>43</v>
      </c>
      <c r="K5165">
        <v>3</v>
      </c>
      <c r="L5165" t="s">
        <v>44</v>
      </c>
    </row>
    <row r="5166" spans="1:12" x14ac:dyDescent="0.25">
      <c r="A5166" t="s">
        <v>5574</v>
      </c>
      <c r="B5166" t="s">
        <v>1485</v>
      </c>
      <c r="C5166">
        <v>2</v>
      </c>
      <c r="D5166">
        <v>578.32037353515625</v>
      </c>
      <c r="E5166" t="s">
        <v>207</v>
      </c>
      <c r="F5166" t="s">
        <v>401</v>
      </c>
      <c r="G5166" t="s">
        <v>21</v>
      </c>
      <c r="H5166">
        <v>38</v>
      </c>
      <c r="I5166">
        <v>3</v>
      </c>
      <c r="J5166" t="s">
        <v>52</v>
      </c>
      <c r="K5166">
        <v>9</v>
      </c>
      <c r="L5166" t="s">
        <v>38</v>
      </c>
    </row>
    <row r="5167" spans="1:12" x14ac:dyDescent="0.25">
      <c r="A5167" t="s">
        <v>5575</v>
      </c>
      <c r="B5167" t="s">
        <v>1485</v>
      </c>
      <c r="C5167">
        <v>2</v>
      </c>
      <c r="D5167">
        <v>134.52229309082031</v>
      </c>
      <c r="E5167" t="s">
        <v>816</v>
      </c>
      <c r="F5167" t="s">
        <v>248</v>
      </c>
      <c r="G5167" t="s">
        <v>21</v>
      </c>
      <c r="H5167">
        <v>32</v>
      </c>
      <c r="I5167">
        <v>3</v>
      </c>
      <c r="J5167" t="s">
        <v>52</v>
      </c>
      <c r="K5167">
        <v>8</v>
      </c>
      <c r="L5167" t="s">
        <v>18</v>
      </c>
    </row>
    <row r="5168" spans="1:12" x14ac:dyDescent="0.25">
      <c r="A5168" t="s">
        <v>5576</v>
      </c>
      <c r="B5168" t="s">
        <v>1485</v>
      </c>
      <c r="C5168">
        <v>2</v>
      </c>
      <c r="D5168">
        <v>273.88833618164063</v>
      </c>
      <c r="E5168" t="s">
        <v>1098</v>
      </c>
      <c r="F5168" t="s">
        <v>248</v>
      </c>
      <c r="G5168" t="s">
        <v>21</v>
      </c>
      <c r="H5168">
        <v>21</v>
      </c>
      <c r="I5168">
        <v>4</v>
      </c>
      <c r="J5168" t="s">
        <v>22</v>
      </c>
      <c r="K5168">
        <v>5</v>
      </c>
      <c r="L5168" t="s">
        <v>35</v>
      </c>
    </row>
    <row r="5169" spans="1:12" x14ac:dyDescent="0.25">
      <c r="A5169" t="s">
        <v>5577</v>
      </c>
      <c r="B5169" t="s">
        <v>1485</v>
      </c>
      <c r="C5169">
        <v>2</v>
      </c>
      <c r="D5169">
        <v>202.63545227050781</v>
      </c>
      <c r="E5169" t="s">
        <v>767</v>
      </c>
      <c r="F5169" t="s">
        <v>248</v>
      </c>
      <c r="G5169" t="s">
        <v>21</v>
      </c>
      <c r="H5169">
        <v>42</v>
      </c>
      <c r="I5169">
        <v>2</v>
      </c>
      <c r="J5169" t="s">
        <v>17</v>
      </c>
      <c r="K5169">
        <v>10</v>
      </c>
      <c r="L5169" t="s">
        <v>74</v>
      </c>
    </row>
    <row r="5170" spans="1:12" x14ac:dyDescent="0.25">
      <c r="A5170" t="s">
        <v>5578</v>
      </c>
      <c r="B5170" t="s">
        <v>1485</v>
      </c>
      <c r="C5170">
        <v>2</v>
      </c>
      <c r="D5170">
        <v>103.94869232177734</v>
      </c>
      <c r="E5170" t="s">
        <v>618</v>
      </c>
      <c r="F5170" t="s">
        <v>543</v>
      </c>
      <c r="G5170" t="s">
        <v>21</v>
      </c>
      <c r="H5170">
        <v>50</v>
      </c>
      <c r="I5170">
        <v>7</v>
      </c>
      <c r="J5170" t="s">
        <v>26</v>
      </c>
      <c r="K5170">
        <v>12</v>
      </c>
      <c r="L5170" t="s">
        <v>31</v>
      </c>
    </row>
    <row r="5171" spans="1:12" x14ac:dyDescent="0.25">
      <c r="A5171" t="s">
        <v>5579</v>
      </c>
      <c r="B5171" t="s">
        <v>1485</v>
      </c>
      <c r="C5171">
        <v>2</v>
      </c>
      <c r="D5171">
        <v>359.341064453125</v>
      </c>
      <c r="E5171" t="s">
        <v>528</v>
      </c>
      <c r="F5171" t="s">
        <v>15</v>
      </c>
      <c r="G5171" t="s">
        <v>21</v>
      </c>
      <c r="H5171">
        <v>20</v>
      </c>
      <c r="I5171">
        <v>6</v>
      </c>
      <c r="J5171" t="s">
        <v>43</v>
      </c>
      <c r="K5171">
        <v>5</v>
      </c>
      <c r="L5171" t="s">
        <v>35</v>
      </c>
    </row>
    <row r="5172" spans="1:12" x14ac:dyDescent="0.25">
      <c r="A5172" t="s">
        <v>5580</v>
      </c>
      <c r="B5172" t="s">
        <v>1485</v>
      </c>
      <c r="C5172">
        <v>2</v>
      </c>
      <c r="D5172">
        <v>133.70533752441406</v>
      </c>
      <c r="E5172" t="s">
        <v>969</v>
      </c>
      <c r="F5172" t="s">
        <v>543</v>
      </c>
      <c r="G5172" t="s">
        <v>21</v>
      </c>
      <c r="H5172">
        <v>25</v>
      </c>
      <c r="I5172">
        <v>1</v>
      </c>
      <c r="J5172" t="s">
        <v>63</v>
      </c>
      <c r="K5172">
        <v>6</v>
      </c>
      <c r="L5172" t="s">
        <v>60</v>
      </c>
    </row>
    <row r="5173" spans="1:12" x14ac:dyDescent="0.25">
      <c r="A5173" t="s">
        <v>5581</v>
      </c>
      <c r="B5173" t="s">
        <v>1485</v>
      </c>
      <c r="C5173">
        <v>2</v>
      </c>
      <c r="D5173">
        <v>500.55441284179688</v>
      </c>
      <c r="E5173" t="s">
        <v>2116</v>
      </c>
      <c r="F5173" t="s">
        <v>401</v>
      </c>
      <c r="G5173" t="s">
        <v>21</v>
      </c>
      <c r="H5173">
        <v>48</v>
      </c>
      <c r="I5173">
        <v>7</v>
      </c>
      <c r="J5173" t="s">
        <v>26</v>
      </c>
      <c r="K5173">
        <v>12</v>
      </c>
      <c r="L5173" t="s">
        <v>31</v>
      </c>
    </row>
    <row r="5174" spans="1:12" x14ac:dyDescent="0.25">
      <c r="A5174" t="s">
        <v>5582</v>
      </c>
      <c r="B5174" t="s">
        <v>1485</v>
      </c>
      <c r="C5174">
        <v>2</v>
      </c>
      <c r="D5174">
        <v>569.8028564453125</v>
      </c>
      <c r="E5174" t="s">
        <v>509</v>
      </c>
      <c r="F5174" t="s">
        <v>543</v>
      </c>
      <c r="G5174" t="s">
        <v>21</v>
      </c>
      <c r="H5174">
        <v>34</v>
      </c>
      <c r="I5174">
        <v>6</v>
      </c>
      <c r="J5174" t="s">
        <v>43</v>
      </c>
      <c r="K5174">
        <v>8</v>
      </c>
      <c r="L5174" t="s">
        <v>18</v>
      </c>
    </row>
    <row r="5175" spans="1:12" x14ac:dyDescent="0.25">
      <c r="A5175" t="s">
        <v>5583</v>
      </c>
      <c r="B5175" t="s">
        <v>1485</v>
      </c>
      <c r="C5175">
        <v>2</v>
      </c>
      <c r="D5175">
        <v>831.38812255859375</v>
      </c>
      <c r="E5175" t="s">
        <v>600</v>
      </c>
      <c r="F5175" t="s">
        <v>15</v>
      </c>
      <c r="G5175" t="s">
        <v>21</v>
      </c>
      <c r="H5175">
        <v>45</v>
      </c>
      <c r="I5175">
        <v>7</v>
      </c>
      <c r="J5175" t="s">
        <v>26</v>
      </c>
      <c r="K5175">
        <v>11</v>
      </c>
      <c r="L5175" t="s">
        <v>23</v>
      </c>
    </row>
    <row r="5176" spans="1:12" x14ac:dyDescent="0.25">
      <c r="A5176" t="s">
        <v>5584</v>
      </c>
      <c r="B5176" t="s">
        <v>1485</v>
      </c>
      <c r="C5176">
        <v>2</v>
      </c>
      <c r="D5176">
        <v>638.12255859375</v>
      </c>
      <c r="E5176" t="s">
        <v>737</v>
      </c>
      <c r="F5176" t="s">
        <v>15</v>
      </c>
      <c r="G5176" t="s">
        <v>21</v>
      </c>
      <c r="H5176">
        <v>38</v>
      </c>
      <c r="I5176">
        <v>1</v>
      </c>
      <c r="J5176" t="s">
        <v>63</v>
      </c>
      <c r="K5176">
        <v>9</v>
      </c>
      <c r="L5176" t="s">
        <v>38</v>
      </c>
    </row>
    <row r="5177" spans="1:12" x14ac:dyDescent="0.25">
      <c r="A5177" t="s">
        <v>5585</v>
      </c>
      <c r="B5177" t="s">
        <v>1485</v>
      </c>
      <c r="C5177">
        <v>2</v>
      </c>
      <c r="D5177">
        <v>647.72210693359375</v>
      </c>
      <c r="E5177" t="s">
        <v>821</v>
      </c>
      <c r="F5177" t="s">
        <v>15</v>
      </c>
      <c r="G5177" t="s">
        <v>21</v>
      </c>
      <c r="H5177">
        <v>48</v>
      </c>
      <c r="I5177">
        <v>5</v>
      </c>
      <c r="J5177" t="s">
        <v>34</v>
      </c>
      <c r="K5177">
        <v>11</v>
      </c>
      <c r="L5177" t="s">
        <v>23</v>
      </c>
    </row>
    <row r="5178" spans="1:12" x14ac:dyDescent="0.25">
      <c r="A5178" t="s">
        <v>5586</v>
      </c>
      <c r="B5178" t="s">
        <v>1485</v>
      </c>
      <c r="C5178">
        <v>2</v>
      </c>
      <c r="D5178">
        <v>357.642333984375</v>
      </c>
      <c r="E5178" t="s">
        <v>82</v>
      </c>
      <c r="F5178" t="s">
        <v>15</v>
      </c>
      <c r="G5178" t="s">
        <v>21</v>
      </c>
      <c r="H5178">
        <v>12</v>
      </c>
      <c r="I5178">
        <v>2</v>
      </c>
      <c r="J5178" t="s">
        <v>17</v>
      </c>
      <c r="K5178">
        <v>3</v>
      </c>
      <c r="L5178" t="s">
        <v>44</v>
      </c>
    </row>
    <row r="5179" spans="1:12" x14ac:dyDescent="0.25">
      <c r="A5179" t="s">
        <v>5587</v>
      </c>
      <c r="B5179" t="s">
        <v>1485</v>
      </c>
      <c r="C5179">
        <v>2</v>
      </c>
      <c r="D5179">
        <v>973.13043212890625</v>
      </c>
      <c r="E5179" t="s">
        <v>62</v>
      </c>
      <c r="F5179" t="s">
        <v>15</v>
      </c>
      <c r="G5179" t="s">
        <v>21</v>
      </c>
      <c r="H5179">
        <v>35</v>
      </c>
      <c r="I5179">
        <v>1</v>
      </c>
      <c r="J5179" t="s">
        <v>63</v>
      </c>
      <c r="K5179">
        <v>8</v>
      </c>
      <c r="L5179" t="s">
        <v>18</v>
      </c>
    </row>
    <row r="5180" spans="1:12" x14ac:dyDescent="0.25">
      <c r="A5180" t="s">
        <v>5588</v>
      </c>
      <c r="B5180" t="s">
        <v>1485</v>
      </c>
      <c r="C5180">
        <v>2</v>
      </c>
      <c r="D5180">
        <v>56.864261627197266</v>
      </c>
      <c r="E5180" t="s">
        <v>1162</v>
      </c>
      <c r="F5180" t="s">
        <v>543</v>
      </c>
      <c r="G5180" t="s">
        <v>21</v>
      </c>
      <c r="H5180">
        <v>10</v>
      </c>
      <c r="I5180">
        <v>2</v>
      </c>
      <c r="J5180" t="s">
        <v>17</v>
      </c>
      <c r="K5180">
        <v>3</v>
      </c>
      <c r="L5180" t="s">
        <v>44</v>
      </c>
    </row>
    <row r="5181" spans="1:12" x14ac:dyDescent="0.25">
      <c r="A5181" t="s">
        <v>5589</v>
      </c>
      <c r="B5181" t="s">
        <v>1485</v>
      </c>
      <c r="C5181">
        <v>2</v>
      </c>
      <c r="D5181">
        <v>948.55816650390625</v>
      </c>
      <c r="E5181" t="s">
        <v>793</v>
      </c>
      <c r="F5181" t="s">
        <v>401</v>
      </c>
      <c r="G5181" t="s">
        <v>21</v>
      </c>
      <c r="H5181">
        <v>10</v>
      </c>
      <c r="I5181">
        <v>7</v>
      </c>
      <c r="J5181" t="s">
        <v>26</v>
      </c>
      <c r="K5181">
        <v>3</v>
      </c>
      <c r="L5181" t="s">
        <v>44</v>
      </c>
    </row>
    <row r="5182" spans="1:12" x14ac:dyDescent="0.25">
      <c r="A5182" t="s">
        <v>5590</v>
      </c>
      <c r="B5182" t="s">
        <v>1485</v>
      </c>
      <c r="C5182">
        <v>2</v>
      </c>
      <c r="D5182">
        <v>95.828048706054688</v>
      </c>
      <c r="E5182" t="s">
        <v>199</v>
      </c>
      <c r="F5182" t="s">
        <v>248</v>
      </c>
      <c r="G5182" t="s">
        <v>21</v>
      </c>
      <c r="H5182">
        <v>52</v>
      </c>
      <c r="I5182">
        <v>3</v>
      </c>
      <c r="J5182" t="s">
        <v>52</v>
      </c>
      <c r="K5182">
        <v>12</v>
      </c>
      <c r="L5182" t="s">
        <v>31</v>
      </c>
    </row>
    <row r="5183" spans="1:12" x14ac:dyDescent="0.25">
      <c r="A5183" t="s">
        <v>5591</v>
      </c>
      <c r="B5183" t="s">
        <v>1485</v>
      </c>
      <c r="C5183">
        <v>2</v>
      </c>
      <c r="D5183">
        <v>517.55535888671875</v>
      </c>
      <c r="E5183" t="s">
        <v>774</v>
      </c>
      <c r="F5183" t="s">
        <v>543</v>
      </c>
      <c r="G5183" t="s">
        <v>21</v>
      </c>
      <c r="H5183">
        <v>8</v>
      </c>
      <c r="I5183">
        <v>5</v>
      </c>
      <c r="J5183" t="s">
        <v>34</v>
      </c>
      <c r="K5183">
        <v>2</v>
      </c>
      <c r="L5183" t="s">
        <v>27</v>
      </c>
    </row>
    <row r="5184" spans="1:12" x14ac:dyDescent="0.25">
      <c r="A5184" t="s">
        <v>5592</v>
      </c>
      <c r="B5184" t="s">
        <v>1485</v>
      </c>
      <c r="C5184">
        <v>2</v>
      </c>
      <c r="D5184">
        <v>37.358940124511719</v>
      </c>
      <c r="E5184" t="s">
        <v>349</v>
      </c>
      <c r="F5184" t="s">
        <v>15</v>
      </c>
      <c r="G5184" t="s">
        <v>21</v>
      </c>
      <c r="H5184">
        <v>51</v>
      </c>
      <c r="I5184">
        <v>4</v>
      </c>
      <c r="J5184" t="s">
        <v>22</v>
      </c>
      <c r="K5184">
        <v>12</v>
      </c>
      <c r="L5184" t="s">
        <v>31</v>
      </c>
    </row>
    <row r="5185" spans="1:12" x14ac:dyDescent="0.25">
      <c r="A5185" t="s">
        <v>5593</v>
      </c>
      <c r="B5185" t="s">
        <v>1485</v>
      </c>
      <c r="C5185">
        <v>2</v>
      </c>
      <c r="D5185">
        <v>942.94970703125</v>
      </c>
      <c r="E5185" t="s">
        <v>1720</v>
      </c>
      <c r="F5185" t="s">
        <v>248</v>
      </c>
      <c r="G5185" t="s">
        <v>21</v>
      </c>
      <c r="H5185">
        <v>30</v>
      </c>
      <c r="I5185">
        <v>7</v>
      </c>
      <c r="J5185" t="s">
        <v>26</v>
      </c>
      <c r="K5185">
        <v>7</v>
      </c>
      <c r="L5185" t="s">
        <v>108</v>
      </c>
    </row>
    <row r="5186" spans="1:12" x14ac:dyDescent="0.25">
      <c r="A5186" t="s">
        <v>5594</v>
      </c>
      <c r="B5186" t="s">
        <v>1485</v>
      </c>
      <c r="C5186">
        <v>2</v>
      </c>
      <c r="D5186">
        <v>323.08328247070313</v>
      </c>
      <c r="E5186" t="s">
        <v>400</v>
      </c>
      <c r="F5186" t="s">
        <v>15</v>
      </c>
      <c r="G5186" t="s">
        <v>21</v>
      </c>
      <c r="H5186">
        <v>4</v>
      </c>
      <c r="I5186">
        <v>5</v>
      </c>
      <c r="J5186" t="s">
        <v>34</v>
      </c>
      <c r="K5186">
        <v>1</v>
      </c>
      <c r="L5186" t="s">
        <v>85</v>
      </c>
    </row>
    <row r="5187" spans="1:12" x14ac:dyDescent="0.25">
      <c r="A5187" t="s">
        <v>5595</v>
      </c>
      <c r="B5187" t="s">
        <v>1485</v>
      </c>
      <c r="C5187">
        <v>2</v>
      </c>
      <c r="D5187">
        <v>118.12078094482422</v>
      </c>
      <c r="E5187" t="s">
        <v>307</v>
      </c>
      <c r="F5187" t="s">
        <v>401</v>
      </c>
      <c r="G5187" t="s">
        <v>21</v>
      </c>
      <c r="H5187">
        <v>26</v>
      </c>
      <c r="I5187">
        <v>4</v>
      </c>
      <c r="J5187" t="s">
        <v>22</v>
      </c>
      <c r="K5187">
        <v>6</v>
      </c>
      <c r="L5187" t="s">
        <v>60</v>
      </c>
    </row>
    <row r="5188" spans="1:12" x14ac:dyDescent="0.25">
      <c r="A5188" t="s">
        <v>5596</v>
      </c>
      <c r="B5188" t="s">
        <v>1485</v>
      </c>
      <c r="C5188">
        <v>2</v>
      </c>
      <c r="D5188">
        <v>148.23262023925781</v>
      </c>
      <c r="E5188" t="s">
        <v>134</v>
      </c>
      <c r="F5188" t="s">
        <v>248</v>
      </c>
      <c r="G5188" t="s">
        <v>21</v>
      </c>
      <c r="H5188">
        <v>43</v>
      </c>
      <c r="I5188">
        <v>3</v>
      </c>
      <c r="J5188" t="s">
        <v>52</v>
      </c>
      <c r="K5188">
        <v>10</v>
      </c>
      <c r="L5188" t="s">
        <v>74</v>
      </c>
    </row>
    <row r="5189" spans="1:12" x14ac:dyDescent="0.25">
      <c r="A5189" t="s">
        <v>5597</v>
      </c>
      <c r="B5189" t="s">
        <v>1485</v>
      </c>
      <c r="C5189">
        <v>2</v>
      </c>
      <c r="D5189">
        <v>143.05989074707031</v>
      </c>
      <c r="E5189" t="s">
        <v>1463</v>
      </c>
      <c r="F5189" t="s">
        <v>543</v>
      </c>
      <c r="G5189" t="s">
        <v>21</v>
      </c>
      <c r="H5189">
        <v>24</v>
      </c>
      <c r="I5189">
        <v>5</v>
      </c>
      <c r="J5189" t="s">
        <v>34</v>
      </c>
      <c r="K5189">
        <v>6</v>
      </c>
      <c r="L5189" t="s">
        <v>60</v>
      </c>
    </row>
    <row r="5190" spans="1:12" x14ac:dyDescent="0.25">
      <c r="A5190" t="s">
        <v>5598</v>
      </c>
      <c r="B5190" t="s">
        <v>1485</v>
      </c>
      <c r="C5190">
        <v>2</v>
      </c>
      <c r="D5190">
        <v>53.506961822509766</v>
      </c>
      <c r="E5190" t="s">
        <v>511</v>
      </c>
      <c r="F5190" t="s">
        <v>543</v>
      </c>
      <c r="G5190" t="s">
        <v>21</v>
      </c>
      <c r="H5190">
        <v>33</v>
      </c>
      <c r="I5190">
        <v>7</v>
      </c>
      <c r="J5190" t="s">
        <v>26</v>
      </c>
      <c r="K5190">
        <v>8</v>
      </c>
      <c r="L5190" t="s">
        <v>18</v>
      </c>
    </row>
    <row r="5191" spans="1:12" x14ac:dyDescent="0.25">
      <c r="A5191" t="s">
        <v>5599</v>
      </c>
      <c r="B5191" t="s">
        <v>1485</v>
      </c>
      <c r="C5191">
        <v>2</v>
      </c>
      <c r="D5191">
        <v>290.5281982421875</v>
      </c>
      <c r="E5191" t="s">
        <v>435</v>
      </c>
      <c r="F5191" t="s">
        <v>543</v>
      </c>
      <c r="G5191" t="s">
        <v>21</v>
      </c>
      <c r="H5191">
        <v>2</v>
      </c>
      <c r="I5191">
        <v>3</v>
      </c>
      <c r="J5191" t="s">
        <v>52</v>
      </c>
      <c r="K5191">
        <v>1</v>
      </c>
      <c r="L5191" t="s">
        <v>85</v>
      </c>
    </row>
    <row r="5192" spans="1:12" x14ac:dyDescent="0.25">
      <c r="A5192" t="s">
        <v>5600</v>
      </c>
      <c r="B5192" t="s">
        <v>1485</v>
      </c>
      <c r="C5192">
        <v>2</v>
      </c>
      <c r="D5192">
        <v>138.73480224609375</v>
      </c>
      <c r="E5192" t="s">
        <v>652</v>
      </c>
      <c r="F5192" t="s">
        <v>401</v>
      </c>
      <c r="G5192" t="s">
        <v>21</v>
      </c>
      <c r="H5192">
        <v>27</v>
      </c>
      <c r="I5192">
        <v>1</v>
      </c>
      <c r="J5192" t="s">
        <v>63</v>
      </c>
      <c r="K5192">
        <v>7</v>
      </c>
      <c r="L5192" t="s">
        <v>108</v>
      </c>
    </row>
    <row r="5193" spans="1:12" x14ac:dyDescent="0.25">
      <c r="A5193" t="s">
        <v>5601</v>
      </c>
      <c r="B5193" t="s">
        <v>1485</v>
      </c>
      <c r="C5193">
        <v>2</v>
      </c>
      <c r="D5193">
        <v>645.1171875</v>
      </c>
      <c r="E5193" t="s">
        <v>490</v>
      </c>
      <c r="F5193" t="s">
        <v>248</v>
      </c>
      <c r="G5193" t="s">
        <v>21</v>
      </c>
      <c r="H5193">
        <v>21</v>
      </c>
      <c r="I5193">
        <v>6</v>
      </c>
      <c r="J5193" t="s">
        <v>43</v>
      </c>
      <c r="K5193">
        <v>5</v>
      </c>
      <c r="L5193" t="s">
        <v>35</v>
      </c>
    </row>
    <row r="5194" spans="1:12" x14ac:dyDescent="0.25">
      <c r="A5194" t="s">
        <v>5602</v>
      </c>
      <c r="B5194" t="s">
        <v>1485</v>
      </c>
      <c r="C5194">
        <v>2</v>
      </c>
      <c r="D5194">
        <v>103.56340026855469</v>
      </c>
      <c r="E5194" t="s">
        <v>699</v>
      </c>
      <c r="F5194" t="s">
        <v>248</v>
      </c>
      <c r="G5194" t="s">
        <v>21</v>
      </c>
      <c r="H5194">
        <v>39</v>
      </c>
      <c r="I5194">
        <v>5</v>
      </c>
      <c r="J5194" t="s">
        <v>34</v>
      </c>
      <c r="K5194">
        <v>9</v>
      </c>
      <c r="L5194" t="s">
        <v>38</v>
      </c>
    </row>
    <row r="5195" spans="1:12" x14ac:dyDescent="0.25">
      <c r="A5195" t="s">
        <v>5603</v>
      </c>
      <c r="B5195" t="s">
        <v>1485</v>
      </c>
      <c r="C5195">
        <v>2</v>
      </c>
      <c r="D5195">
        <v>279.2825927734375</v>
      </c>
      <c r="E5195" t="s">
        <v>876</v>
      </c>
      <c r="F5195" t="s">
        <v>15</v>
      </c>
      <c r="G5195" t="s">
        <v>21</v>
      </c>
      <c r="H5195">
        <v>51</v>
      </c>
      <c r="I5195">
        <v>6</v>
      </c>
      <c r="J5195" t="s">
        <v>43</v>
      </c>
      <c r="K5195">
        <v>12</v>
      </c>
      <c r="L5195" t="s">
        <v>31</v>
      </c>
    </row>
    <row r="5196" spans="1:12" x14ac:dyDescent="0.25">
      <c r="A5196" t="s">
        <v>5604</v>
      </c>
      <c r="B5196" t="s">
        <v>1485</v>
      </c>
      <c r="C5196">
        <v>2</v>
      </c>
      <c r="D5196">
        <v>725.55938720703125</v>
      </c>
      <c r="E5196" t="s">
        <v>629</v>
      </c>
      <c r="F5196" t="s">
        <v>248</v>
      </c>
      <c r="G5196" t="s">
        <v>21</v>
      </c>
      <c r="H5196">
        <v>3</v>
      </c>
      <c r="I5196">
        <v>7</v>
      </c>
      <c r="J5196" t="s">
        <v>26</v>
      </c>
      <c r="K5196">
        <v>1</v>
      </c>
      <c r="L5196" t="s">
        <v>85</v>
      </c>
    </row>
    <row r="5197" spans="1:12" x14ac:dyDescent="0.25">
      <c r="A5197" t="s">
        <v>5605</v>
      </c>
      <c r="B5197" t="s">
        <v>1485</v>
      </c>
      <c r="C5197">
        <v>2</v>
      </c>
      <c r="D5197">
        <v>84.827362060546875</v>
      </c>
      <c r="E5197" t="s">
        <v>924</v>
      </c>
      <c r="F5197" t="s">
        <v>248</v>
      </c>
      <c r="G5197" t="s">
        <v>21</v>
      </c>
      <c r="H5197">
        <v>33</v>
      </c>
      <c r="I5197">
        <v>5</v>
      </c>
      <c r="J5197" t="s">
        <v>34</v>
      </c>
      <c r="K5197">
        <v>8</v>
      </c>
      <c r="L5197" t="s">
        <v>18</v>
      </c>
    </row>
    <row r="5198" spans="1:12" x14ac:dyDescent="0.25">
      <c r="A5198" t="s">
        <v>5606</v>
      </c>
      <c r="B5198" t="s">
        <v>1485</v>
      </c>
      <c r="C5198">
        <v>2</v>
      </c>
      <c r="D5198">
        <v>144.13800048828125</v>
      </c>
      <c r="E5198" t="s">
        <v>838</v>
      </c>
      <c r="F5198" t="s">
        <v>15</v>
      </c>
      <c r="G5198" t="s">
        <v>21</v>
      </c>
      <c r="H5198">
        <v>43</v>
      </c>
      <c r="I5198">
        <v>5</v>
      </c>
      <c r="J5198" t="s">
        <v>34</v>
      </c>
      <c r="K5198">
        <v>10</v>
      </c>
      <c r="L5198" t="s">
        <v>74</v>
      </c>
    </row>
    <row r="5199" spans="1:12" x14ac:dyDescent="0.25">
      <c r="A5199" t="s">
        <v>5607</v>
      </c>
      <c r="B5199" t="s">
        <v>1485</v>
      </c>
      <c r="C5199">
        <v>2</v>
      </c>
      <c r="D5199">
        <v>240.37298583984375</v>
      </c>
      <c r="E5199" t="s">
        <v>710</v>
      </c>
      <c r="F5199" t="s">
        <v>401</v>
      </c>
      <c r="G5199" t="s">
        <v>21</v>
      </c>
      <c r="H5199">
        <v>23</v>
      </c>
      <c r="I5199">
        <v>6</v>
      </c>
      <c r="J5199" t="s">
        <v>43</v>
      </c>
      <c r="K5199">
        <v>6</v>
      </c>
      <c r="L5199" t="s">
        <v>60</v>
      </c>
    </row>
    <row r="5200" spans="1:12" x14ac:dyDescent="0.25">
      <c r="A5200" t="s">
        <v>5608</v>
      </c>
      <c r="B5200" t="s">
        <v>1485</v>
      </c>
      <c r="C5200">
        <v>2</v>
      </c>
      <c r="D5200">
        <v>132.86360168457031</v>
      </c>
      <c r="E5200" t="s">
        <v>207</v>
      </c>
      <c r="F5200" t="s">
        <v>248</v>
      </c>
      <c r="G5200" t="s">
        <v>21</v>
      </c>
      <c r="H5200">
        <v>38</v>
      </c>
      <c r="I5200">
        <v>3</v>
      </c>
      <c r="J5200" t="s">
        <v>52</v>
      </c>
      <c r="K5200">
        <v>9</v>
      </c>
      <c r="L5200" t="s">
        <v>38</v>
      </c>
    </row>
    <row r="5201" spans="1:12" x14ac:dyDescent="0.25">
      <c r="A5201" t="s">
        <v>5609</v>
      </c>
      <c r="B5201" t="s">
        <v>1485</v>
      </c>
      <c r="C5201">
        <v>2</v>
      </c>
      <c r="D5201">
        <v>338.92694091796875</v>
      </c>
      <c r="E5201" t="s">
        <v>916</v>
      </c>
      <c r="F5201" t="s">
        <v>543</v>
      </c>
      <c r="G5201" t="s">
        <v>21</v>
      </c>
      <c r="H5201">
        <v>13</v>
      </c>
      <c r="I5201">
        <v>3</v>
      </c>
      <c r="J5201" t="s">
        <v>52</v>
      </c>
      <c r="K5201">
        <v>3</v>
      </c>
      <c r="L5201" t="s">
        <v>44</v>
      </c>
    </row>
    <row r="5202" spans="1:12" x14ac:dyDescent="0.25">
      <c r="A5202" t="s">
        <v>5610</v>
      </c>
      <c r="B5202" t="s">
        <v>1485</v>
      </c>
      <c r="C5202">
        <v>2</v>
      </c>
      <c r="D5202">
        <v>88.922248840332031</v>
      </c>
      <c r="E5202" t="s">
        <v>372</v>
      </c>
      <c r="F5202" t="s">
        <v>15</v>
      </c>
      <c r="G5202" t="s">
        <v>21</v>
      </c>
      <c r="H5202">
        <v>16</v>
      </c>
      <c r="I5202">
        <v>3</v>
      </c>
      <c r="J5202" t="s">
        <v>52</v>
      </c>
      <c r="K5202">
        <v>4</v>
      </c>
      <c r="L5202" t="s">
        <v>53</v>
      </c>
    </row>
    <row r="5203" spans="1:12" x14ac:dyDescent="0.25">
      <c r="A5203" t="s">
        <v>5611</v>
      </c>
      <c r="B5203" t="s">
        <v>1485</v>
      </c>
      <c r="C5203">
        <v>2</v>
      </c>
      <c r="D5203">
        <v>898.67205810546875</v>
      </c>
      <c r="E5203" t="s">
        <v>332</v>
      </c>
      <c r="F5203" t="s">
        <v>248</v>
      </c>
      <c r="G5203" t="s">
        <v>21</v>
      </c>
      <c r="H5203">
        <v>42</v>
      </c>
      <c r="I5203">
        <v>4</v>
      </c>
      <c r="J5203" t="s">
        <v>22</v>
      </c>
      <c r="K5203">
        <v>10</v>
      </c>
      <c r="L5203" t="s">
        <v>74</v>
      </c>
    </row>
    <row r="5204" spans="1:12" x14ac:dyDescent="0.25">
      <c r="A5204" t="s">
        <v>5612</v>
      </c>
      <c r="B5204" t="s">
        <v>1485</v>
      </c>
      <c r="C5204">
        <v>2</v>
      </c>
      <c r="D5204">
        <v>327.24569702148438</v>
      </c>
      <c r="E5204" t="s">
        <v>207</v>
      </c>
      <c r="F5204" t="s">
        <v>543</v>
      </c>
      <c r="G5204" t="s">
        <v>21</v>
      </c>
      <c r="H5204">
        <v>38</v>
      </c>
      <c r="I5204">
        <v>3</v>
      </c>
      <c r="J5204" t="s">
        <v>52</v>
      </c>
      <c r="K5204">
        <v>9</v>
      </c>
      <c r="L5204" t="s">
        <v>38</v>
      </c>
    </row>
    <row r="5205" spans="1:12" x14ac:dyDescent="0.25">
      <c r="A5205" t="s">
        <v>5613</v>
      </c>
      <c r="B5205" t="s">
        <v>1485</v>
      </c>
      <c r="C5205">
        <v>2</v>
      </c>
      <c r="D5205">
        <v>374.92791748046875</v>
      </c>
      <c r="E5205" t="s">
        <v>97</v>
      </c>
      <c r="F5205" t="s">
        <v>401</v>
      </c>
      <c r="G5205" t="s">
        <v>21</v>
      </c>
      <c r="H5205">
        <v>20</v>
      </c>
      <c r="I5205">
        <v>5</v>
      </c>
      <c r="J5205" t="s">
        <v>34</v>
      </c>
      <c r="K5205">
        <v>5</v>
      </c>
      <c r="L5205" t="s">
        <v>35</v>
      </c>
    </row>
    <row r="5206" spans="1:12" x14ac:dyDescent="0.25">
      <c r="A5206" t="s">
        <v>5614</v>
      </c>
      <c r="B5206" t="s">
        <v>1485</v>
      </c>
      <c r="C5206">
        <v>2</v>
      </c>
      <c r="D5206">
        <v>950.7625732421875</v>
      </c>
      <c r="E5206" t="s">
        <v>384</v>
      </c>
      <c r="F5206" t="s">
        <v>543</v>
      </c>
      <c r="G5206" t="s">
        <v>21</v>
      </c>
      <c r="H5206">
        <v>17</v>
      </c>
      <c r="I5206">
        <v>1</v>
      </c>
      <c r="J5206" t="s">
        <v>63</v>
      </c>
      <c r="K5206">
        <v>4</v>
      </c>
      <c r="L5206" t="s">
        <v>53</v>
      </c>
    </row>
    <row r="5207" spans="1:12" x14ac:dyDescent="0.25">
      <c r="A5207" t="s">
        <v>5615</v>
      </c>
      <c r="B5207" t="s">
        <v>1485</v>
      </c>
      <c r="C5207">
        <v>2</v>
      </c>
      <c r="D5207">
        <v>142.64120483398438</v>
      </c>
      <c r="E5207" t="s">
        <v>972</v>
      </c>
      <c r="F5207" t="s">
        <v>15</v>
      </c>
      <c r="G5207" t="s">
        <v>21</v>
      </c>
      <c r="H5207">
        <v>30</v>
      </c>
      <c r="I5207">
        <v>1</v>
      </c>
      <c r="J5207" t="s">
        <v>63</v>
      </c>
      <c r="K5207">
        <v>7</v>
      </c>
      <c r="L5207" t="s">
        <v>108</v>
      </c>
    </row>
    <row r="5208" spans="1:12" x14ac:dyDescent="0.25">
      <c r="A5208" t="s">
        <v>5616</v>
      </c>
      <c r="B5208" t="s">
        <v>1485</v>
      </c>
      <c r="C5208">
        <v>2</v>
      </c>
      <c r="D5208">
        <v>406.67349243164063</v>
      </c>
      <c r="E5208" t="s">
        <v>165</v>
      </c>
      <c r="F5208" t="s">
        <v>401</v>
      </c>
      <c r="G5208" t="s">
        <v>21</v>
      </c>
      <c r="H5208">
        <v>15</v>
      </c>
      <c r="I5208">
        <v>2</v>
      </c>
      <c r="J5208" t="s">
        <v>17</v>
      </c>
      <c r="K5208">
        <v>4</v>
      </c>
      <c r="L5208" t="s">
        <v>53</v>
      </c>
    </row>
    <row r="5209" spans="1:12" x14ac:dyDescent="0.25">
      <c r="A5209" t="s">
        <v>5617</v>
      </c>
      <c r="B5209" t="s">
        <v>1485</v>
      </c>
      <c r="C5209">
        <v>2</v>
      </c>
      <c r="D5209">
        <v>429.58673095703125</v>
      </c>
      <c r="E5209" t="s">
        <v>262</v>
      </c>
      <c r="F5209" t="s">
        <v>401</v>
      </c>
      <c r="G5209" t="s">
        <v>21</v>
      </c>
      <c r="H5209">
        <v>5</v>
      </c>
      <c r="I5209">
        <v>3</v>
      </c>
      <c r="J5209" t="s">
        <v>52</v>
      </c>
      <c r="K5209">
        <v>1</v>
      </c>
      <c r="L5209" t="s">
        <v>85</v>
      </c>
    </row>
    <row r="5210" spans="1:12" x14ac:dyDescent="0.25">
      <c r="A5210" t="s">
        <v>5618</v>
      </c>
      <c r="B5210" t="s">
        <v>1485</v>
      </c>
      <c r="C5210">
        <v>2</v>
      </c>
      <c r="D5210">
        <v>543.85650634765625</v>
      </c>
      <c r="E5210" t="s">
        <v>1841</v>
      </c>
      <c r="F5210" t="s">
        <v>543</v>
      </c>
      <c r="G5210" t="s">
        <v>21</v>
      </c>
      <c r="H5210">
        <v>43</v>
      </c>
      <c r="I5210">
        <v>6</v>
      </c>
      <c r="J5210" t="s">
        <v>43</v>
      </c>
      <c r="K5210">
        <v>10</v>
      </c>
      <c r="L5210" t="s">
        <v>74</v>
      </c>
    </row>
    <row r="5211" spans="1:12" x14ac:dyDescent="0.25">
      <c r="A5211" t="s">
        <v>5619</v>
      </c>
      <c r="B5211" t="s">
        <v>1485</v>
      </c>
      <c r="C5211">
        <v>2</v>
      </c>
      <c r="D5211">
        <v>870.1839599609375</v>
      </c>
      <c r="E5211" t="s">
        <v>1320</v>
      </c>
      <c r="F5211" t="s">
        <v>401</v>
      </c>
      <c r="G5211" t="s">
        <v>21</v>
      </c>
      <c r="H5211">
        <v>24</v>
      </c>
      <c r="I5211">
        <v>7</v>
      </c>
      <c r="J5211" t="s">
        <v>26</v>
      </c>
      <c r="K5211">
        <v>6</v>
      </c>
      <c r="L5211" t="s">
        <v>60</v>
      </c>
    </row>
    <row r="5212" spans="1:12" x14ac:dyDescent="0.25">
      <c r="A5212" t="s">
        <v>5620</v>
      </c>
      <c r="B5212" t="s">
        <v>1485</v>
      </c>
      <c r="C5212">
        <v>2</v>
      </c>
      <c r="D5212">
        <v>598.3145751953125</v>
      </c>
      <c r="E5212" t="s">
        <v>1589</v>
      </c>
      <c r="F5212" t="s">
        <v>15</v>
      </c>
      <c r="G5212" t="s">
        <v>21</v>
      </c>
      <c r="H5212">
        <v>35</v>
      </c>
      <c r="I5212">
        <v>6</v>
      </c>
      <c r="J5212" t="s">
        <v>43</v>
      </c>
      <c r="K5212">
        <v>9</v>
      </c>
      <c r="L5212" t="s">
        <v>38</v>
      </c>
    </row>
    <row r="5213" spans="1:12" x14ac:dyDescent="0.25">
      <c r="A5213" t="s">
        <v>5621</v>
      </c>
      <c r="B5213" t="s">
        <v>1485</v>
      </c>
      <c r="C5213">
        <v>2</v>
      </c>
      <c r="D5213">
        <v>959.11907958984375</v>
      </c>
      <c r="E5213" t="s">
        <v>2171</v>
      </c>
      <c r="F5213" t="s">
        <v>15</v>
      </c>
      <c r="G5213" t="s">
        <v>21</v>
      </c>
      <c r="H5213">
        <v>33</v>
      </c>
      <c r="I5213">
        <v>6</v>
      </c>
      <c r="J5213" t="s">
        <v>43</v>
      </c>
      <c r="K5213">
        <v>8</v>
      </c>
      <c r="L5213" t="s">
        <v>18</v>
      </c>
    </row>
    <row r="5214" spans="1:12" x14ac:dyDescent="0.25">
      <c r="A5214" t="s">
        <v>5622</v>
      </c>
      <c r="B5214" t="s">
        <v>1485</v>
      </c>
      <c r="C5214">
        <v>2</v>
      </c>
      <c r="D5214">
        <v>367.80892944335938</v>
      </c>
      <c r="E5214" t="s">
        <v>498</v>
      </c>
      <c r="F5214" t="s">
        <v>401</v>
      </c>
      <c r="G5214" t="s">
        <v>21</v>
      </c>
      <c r="H5214">
        <v>46</v>
      </c>
      <c r="I5214">
        <v>5</v>
      </c>
      <c r="J5214" t="s">
        <v>34</v>
      </c>
      <c r="K5214">
        <v>11</v>
      </c>
      <c r="L5214" t="s">
        <v>23</v>
      </c>
    </row>
    <row r="5215" spans="1:12" x14ac:dyDescent="0.25">
      <c r="A5215" t="s">
        <v>5623</v>
      </c>
      <c r="B5215" t="s">
        <v>1485</v>
      </c>
      <c r="C5215">
        <v>2</v>
      </c>
      <c r="D5215">
        <v>780.380615234375</v>
      </c>
      <c r="E5215" t="s">
        <v>330</v>
      </c>
      <c r="F5215" t="s">
        <v>15</v>
      </c>
      <c r="G5215" t="s">
        <v>21</v>
      </c>
      <c r="H5215">
        <v>27</v>
      </c>
      <c r="I5215">
        <v>3</v>
      </c>
      <c r="J5215" t="s">
        <v>52</v>
      </c>
      <c r="K5215">
        <v>7</v>
      </c>
      <c r="L5215" t="s">
        <v>108</v>
      </c>
    </row>
    <row r="5216" spans="1:12" x14ac:dyDescent="0.25">
      <c r="A5216" t="s">
        <v>5624</v>
      </c>
      <c r="B5216" t="s">
        <v>1485</v>
      </c>
      <c r="C5216">
        <v>2</v>
      </c>
      <c r="D5216">
        <v>449.72503662109375</v>
      </c>
      <c r="E5216" t="s">
        <v>330</v>
      </c>
      <c r="F5216" t="s">
        <v>401</v>
      </c>
      <c r="G5216" t="s">
        <v>21</v>
      </c>
      <c r="H5216">
        <v>27</v>
      </c>
      <c r="I5216">
        <v>3</v>
      </c>
      <c r="J5216" t="s">
        <v>52</v>
      </c>
      <c r="K5216">
        <v>7</v>
      </c>
      <c r="L5216" t="s">
        <v>108</v>
      </c>
    </row>
    <row r="5217" spans="1:12" x14ac:dyDescent="0.25">
      <c r="A5217" t="s">
        <v>5625</v>
      </c>
      <c r="B5217" t="s">
        <v>1485</v>
      </c>
      <c r="C5217">
        <v>2</v>
      </c>
      <c r="D5217">
        <v>883.5654296875</v>
      </c>
      <c r="E5217" t="s">
        <v>138</v>
      </c>
      <c r="F5217" t="s">
        <v>15</v>
      </c>
      <c r="G5217" t="s">
        <v>16</v>
      </c>
      <c r="H5217">
        <v>3</v>
      </c>
      <c r="I5217">
        <v>5</v>
      </c>
      <c r="J5217" t="s">
        <v>34</v>
      </c>
      <c r="K5217">
        <v>1</v>
      </c>
      <c r="L5217" t="s">
        <v>85</v>
      </c>
    </row>
    <row r="5218" spans="1:12" x14ac:dyDescent="0.25">
      <c r="A5218" t="s">
        <v>5626</v>
      </c>
      <c r="B5218" t="s">
        <v>1485</v>
      </c>
      <c r="C5218">
        <v>2</v>
      </c>
      <c r="D5218">
        <v>174.22901916503906</v>
      </c>
      <c r="E5218" t="s">
        <v>873</v>
      </c>
      <c r="F5218" t="s">
        <v>401</v>
      </c>
      <c r="G5218" t="s">
        <v>16</v>
      </c>
      <c r="H5218">
        <v>36</v>
      </c>
      <c r="I5218">
        <v>3</v>
      </c>
      <c r="J5218" t="s">
        <v>52</v>
      </c>
      <c r="K5218">
        <v>9</v>
      </c>
      <c r="L5218" t="s">
        <v>38</v>
      </c>
    </row>
    <row r="5219" spans="1:12" x14ac:dyDescent="0.25">
      <c r="A5219" t="s">
        <v>5627</v>
      </c>
      <c r="B5219" t="s">
        <v>1485</v>
      </c>
      <c r="C5219">
        <v>2</v>
      </c>
      <c r="D5219">
        <v>259.70278930664063</v>
      </c>
      <c r="E5219" t="s">
        <v>578</v>
      </c>
      <c r="F5219" t="s">
        <v>248</v>
      </c>
      <c r="G5219" t="s">
        <v>16</v>
      </c>
      <c r="H5219">
        <v>12</v>
      </c>
      <c r="I5219">
        <v>1</v>
      </c>
      <c r="J5219" t="s">
        <v>63</v>
      </c>
      <c r="K5219">
        <v>3</v>
      </c>
      <c r="L5219" t="s">
        <v>44</v>
      </c>
    </row>
    <row r="5220" spans="1:12" x14ac:dyDescent="0.25">
      <c r="A5220" t="s">
        <v>5628</v>
      </c>
      <c r="B5220" t="s">
        <v>1485</v>
      </c>
      <c r="C5220">
        <v>2</v>
      </c>
      <c r="D5220">
        <v>687.96142578125</v>
      </c>
      <c r="E5220" t="s">
        <v>1000</v>
      </c>
      <c r="F5220" t="s">
        <v>248</v>
      </c>
      <c r="G5220" t="s">
        <v>16</v>
      </c>
      <c r="H5220">
        <v>14</v>
      </c>
      <c r="I5220">
        <v>7</v>
      </c>
      <c r="J5220" t="s">
        <v>26</v>
      </c>
      <c r="K5220">
        <v>4</v>
      </c>
      <c r="L5220" t="s">
        <v>53</v>
      </c>
    </row>
    <row r="5221" spans="1:12" x14ac:dyDescent="0.25">
      <c r="A5221" t="s">
        <v>5629</v>
      </c>
      <c r="B5221" t="s">
        <v>1485</v>
      </c>
      <c r="C5221">
        <v>2</v>
      </c>
      <c r="D5221">
        <v>557.937744140625</v>
      </c>
      <c r="E5221" t="s">
        <v>349</v>
      </c>
      <c r="F5221" t="s">
        <v>543</v>
      </c>
      <c r="G5221" t="s">
        <v>16</v>
      </c>
      <c r="H5221">
        <v>51</v>
      </c>
      <c r="I5221">
        <v>4</v>
      </c>
      <c r="J5221" t="s">
        <v>22</v>
      </c>
      <c r="K5221">
        <v>12</v>
      </c>
      <c r="L5221" t="s">
        <v>31</v>
      </c>
    </row>
    <row r="5222" spans="1:12" x14ac:dyDescent="0.25">
      <c r="A5222" t="s">
        <v>5630</v>
      </c>
      <c r="B5222" t="s">
        <v>1485</v>
      </c>
      <c r="C5222">
        <v>2</v>
      </c>
      <c r="D5222">
        <v>403.16537475585938</v>
      </c>
      <c r="E5222" t="s">
        <v>889</v>
      </c>
      <c r="F5222" t="s">
        <v>248</v>
      </c>
      <c r="G5222" t="s">
        <v>16</v>
      </c>
      <c r="H5222">
        <v>36</v>
      </c>
      <c r="I5222">
        <v>1</v>
      </c>
      <c r="J5222" t="s">
        <v>63</v>
      </c>
      <c r="K5222">
        <v>9</v>
      </c>
      <c r="L5222" t="s">
        <v>38</v>
      </c>
    </row>
    <row r="5223" spans="1:12" x14ac:dyDescent="0.25">
      <c r="A5223" t="s">
        <v>5631</v>
      </c>
      <c r="B5223" t="s">
        <v>1485</v>
      </c>
      <c r="C5223">
        <v>2</v>
      </c>
      <c r="D5223">
        <v>693.16229248046875</v>
      </c>
      <c r="E5223" t="s">
        <v>702</v>
      </c>
      <c r="F5223" t="s">
        <v>401</v>
      </c>
      <c r="G5223" t="s">
        <v>16</v>
      </c>
      <c r="H5223">
        <v>28</v>
      </c>
      <c r="I5223">
        <v>5</v>
      </c>
      <c r="J5223" t="s">
        <v>34</v>
      </c>
      <c r="K5223">
        <v>7</v>
      </c>
      <c r="L5223" t="s">
        <v>108</v>
      </c>
    </row>
    <row r="5224" spans="1:12" x14ac:dyDescent="0.25">
      <c r="A5224" t="s">
        <v>5632</v>
      </c>
      <c r="B5224" t="s">
        <v>1485</v>
      </c>
      <c r="C5224">
        <v>2</v>
      </c>
      <c r="D5224">
        <v>366.1771240234375</v>
      </c>
      <c r="E5224" t="s">
        <v>301</v>
      </c>
      <c r="F5224" t="s">
        <v>401</v>
      </c>
      <c r="G5224" t="s">
        <v>16</v>
      </c>
      <c r="H5224">
        <v>11</v>
      </c>
      <c r="I5224">
        <v>3</v>
      </c>
      <c r="J5224" t="s">
        <v>52</v>
      </c>
      <c r="K5224">
        <v>3</v>
      </c>
      <c r="L5224" t="s">
        <v>44</v>
      </c>
    </row>
    <row r="5225" spans="1:12" x14ac:dyDescent="0.25">
      <c r="A5225" t="s">
        <v>5633</v>
      </c>
      <c r="B5225" t="s">
        <v>1485</v>
      </c>
      <c r="C5225">
        <v>2</v>
      </c>
      <c r="D5225">
        <v>34.125617980957031</v>
      </c>
      <c r="E5225" t="s">
        <v>278</v>
      </c>
      <c r="F5225" t="s">
        <v>543</v>
      </c>
      <c r="G5225" t="s">
        <v>16</v>
      </c>
      <c r="H5225">
        <v>23</v>
      </c>
      <c r="I5225">
        <v>1</v>
      </c>
      <c r="J5225" t="s">
        <v>63</v>
      </c>
      <c r="K5225">
        <v>6</v>
      </c>
      <c r="L5225" t="s">
        <v>60</v>
      </c>
    </row>
    <row r="5226" spans="1:12" x14ac:dyDescent="0.25">
      <c r="A5226" t="s">
        <v>5634</v>
      </c>
      <c r="B5226" t="s">
        <v>1485</v>
      </c>
      <c r="C5226">
        <v>2</v>
      </c>
      <c r="D5226">
        <v>981.8936767578125</v>
      </c>
      <c r="E5226" t="s">
        <v>165</v>
      </c>
      <c r="F5226" t="s">
        <v>15</v>
      </c>
      <c r="G5226" t="s">
        <v>16</v>
      </c>
      <c r="H5226">
        <v>15</v>
      </c>
      <c r="I5226">
        <v>2</v>
      </c>
      <c r="J5226" t="s">
        <v>17</v>
      </c>
      <c r="K5226">
        <v>4</v>
      </c>
      <c r="L5226" t="s">
        <v>53</v>
      </c>
    </row>
    <row r="5227" spans="1:12" x14ac:dyDescent="0.25">
      <c r="A5227" t="s">
        <v>5635</v>
      </c>
      <c r="B5227" t="s">
        <v>1485</v>
      </c>
      <c r="C5227">
        <v>2</v>
      </c>
      <c r="D5227">
        <v>452.54254150390625</v>
      </c>
      <c r="E5227" t="s">
        <v>2033</v>
      </c>
      <c r="F5227" t="s">
        <v>401</v>
      </c>
      <c r="G5227" t="s">
        <v>16</v>
      </c>
      <c r="H5227">
        <v>11</v>
      </c>
      <c r="I5227">
        <v>2</v>
      </c>
      <c r="J5227" t="s">
        <v>17</v>
      </c>
      <c r="K5227">
        <v>3</v>
      </c>
      <c r="L5227" t="s">
        <v>44</v>
      </c>
    </row>
    <row r="5228" spans="1:12" x14ac:dyDescent="0.25">
      <c r="A5228" t="s">
        <v>5636</v>
      </c>
      <c r="B5228" t="s">
        <v>1485</v>
      </c>
      <c r="C5228">
        <v>2</v>
      </c>
      <c r="D5228">
        <v>419.19924926757813</v>
      </c>
      <c r="E5228" t="s">
        <v>1646</v>
      </c>
      <c r="F5228" t="s">
        <v>15</v>
      </c>
      <c r="G5228" t="s">
        <v>16</v>
      </c>
      <c r="H5228">
        <v>34</v>
      </c>
      <c r="I5228">
        <v>2</v>
      </c>
      <c r="J5228" t="s">
        <v>17</v>
      </c>
      <c r="K5228">
        <v>8</v>
      </c>
      <c r="L5228" t="s">
        <v>18</v>
      </c>
    </row>
    <row r="5229" spans="1:12" x14ac:dyDescent="0.25">
      <c r="A5229" t="s">
        <v>5637</v>
      </c>
      <c r="B5229" t="s">
        <v>1485</v>
      </c>
      <c r="C5229">
        <v>2</v>
      </c>
      <c r="D5229">
        <v>821.0299072265625</v>
      </c>
      <c r="E5229" t="s">
        <v>1910</v>
      </c>
      <c r="F5229" t="s">
        <v>543</v>
      </c>
      <c r="G5229" t="s">
        <v>16</v>
      </c>
      <c r="H5229">
        <v>5</v>
      </c>
      <c r="I5229">
        <v>1</v>
      </c>
      <c r="J5229" t="s">
        <v>63</v>
      </c>
      <c r="K5229">
        <v>1</v>
      </c>
      <c r="L5229" t="s">
        <v>85</v>
      </c>
    </row>
    <row r="5230" spans="1:12" x14ac:dyDescent="0.25">
      <c r="A5230" t="s">
        <v>5638</v>
      </c>
      <c r="B5230" t="s">
        <v>1485</v>
      </c>
      <c r="C5230">
        <v>2</v>
      </c>
      <c r="D5230">
        <v>623.90887451171875</v>
      </c>
      <c r="E5230" t="s">
        <v>1646</v>
      </c>
      <c r="F5230" t="s">
        <v>543</v>
      </c>
      <c r="G5230" t="s">
        <v>16</v>
      </c>
      <c r="H5230">
        <v>34</v>
      </c>
      <c r="I5230">
        <v>2</v>
      </c>
      <c r="J5230" t="s">
        <v>17</v>
      </c>
      <c r="K5230">
        <v>8</v>
      </c>
      <c r="L5230" t="s">
        <v>18</v>
      </c>
    </row>
    <row r="5231" spans="1:12" x14ac:dyDescent="0.25">
      <c r="A5231" t="s">
        <v>5639</v>
      </c>
      <c r="B5231" t="s">
        <v>1485</v>
      </c>
      <c r="C5231">
        <v>2</v>
      </c>
      <c r="D5231">
        <v>908.767822265625</v>
      </c>
      <c r="E5231" t="s">
        <v>356</v>
      </c>
      <c r="F5231" t="s">
        <v>401</v>
      </c>
      <c r="G5231" t="s">
        <v>16</v>
      </c>
      <c r="H5231">
        <v>32</v>
      </c>
      <c r="I5231">
        <v>4</v>
      </c>
      <c r="J5231" t="s">
        <v>22</v>
      </c>
      <c r="K5231">
        <v>8</v>
      </c>
      <c r="L5231" t="s">
        <v>18</v>
      </c>
    </row>
    <row r="5232" spans="1:12" x14ac:dyDescent="0.25">
      <c r="A5232" t="s">
        <v>5640</v>
      </c>
      <c r="B5232" t="s">
        <v>1485</v>
      </c>
      <c r="C5232">
        <v>2</v>
      </c>
      <c r="D5232">
        <v>892.4388427734375</v>
      </c>
      <c r="E5232" t="s">
        <v>575</v>
      </c>
      <c r="F5232" t="s">
        <v>543</v>
      </c>
      <c r="G5232" t="s">
        <v>16</v>
      </c>
      <c r="H5232">
        <v>51</v>
      </c>
      <c r="I5232">
        <v>3</v>
      </c>
      <c r="J5232" t="s">
        <v>52</v>
      </c>
      <c r="K5232">
        <v>12</v>
      </c>
      <c r="L5232" t="s">
        <v>31</v>
      </c>
    </row>
    <row r="5233" spans="1:12" x14ac:dyDescent="0.25">
      <c r="A5233" t="s">
        <v>5641</v>
      </c>
      <c r="B5233" t="s">
        <v>1485</v>
      </c>
      <c r="C5233">
        <v>2</v>
      </c>
      <c r="D5233">
        <v>998.73223876953125</v>
      </c>
      <c r="E5233" t="s">
        <v>1054</v>
      </c>
      <c r="F5233" t="s">
        <v>248</v>
      </c>
      <c r="G5233" t="s">
        <v>16</v>
      </c>
      <c r="H5233">
        <v>45</v>
      </c>
      <c r="I5233">
        <v>1</v>
      </c>
      <c r="J5233" t="s">
        <v>63</v>
      </c>
      <c r="K5233">
        <v>11</v>
      </c>
      <c r="L5233" t="s">
        <v>23</v>
      </c>
    </row>
    <row r="5234" spans="1:12" x14ac:dyDescent="0.25">
      <c r="A5234" t="s">
        <v>5642</v>
      </c>
      <c r="B5234" t="s">
        <v>1485</v>
      </c>
      <c r="C5234">
        <v>2</v>
      </c>
      <c r="D5234">
        <v>684.44464111328125</v>
      </c>
      <c r="E5234" t="s">
        <v>537</v>
      </c>
      <c r="F5234" t="s">
        <v>401</v>
      </c>
      <c r="G5234" t="s">
        <v>16</v>
      </c>
      <c r="H5234">
        <v>22</v>
      </c>
      <c r="I5234">
        <v>1</v>
      </c>
      <c r="J5234" t="s">
        <v>63</v>
      </c>
      <c r="K5234">
        <v>5</v>
      </c>
      <c r="L5234" t="s">
        <v>35</v>
      </c>
    </row>
    <row r="5235" spans="1:12" x14ac:dyDescent="0.25">
      <c r="A5235" t="s">
        <v>5643</v>
      </c>
      <c r="B5235" t="s">
        <v>1485</v>
      </c>
      <c r="C5235">
        <v>2</v>
      </c>
      <c r="D5235">
        <v>212.71334838867188</v>
      </c>
      <c r="E5235" t="s">
        <v>1739</v>
      </c>
      <c r="F5235" t="s">
        <v>401</v>
      </c>
      <c r="G5235" t="s">
        <v>16</v>
      </c>
      <c r="H5235">
        <v>31</v>
      </c>
      <c r="I5235">
        <v>3</v>
      </c>
      <c r="J5235" t="s">
        <v>52</v>
      </c>
      <c r="K5235">
        <v>8</v>
      </c>
      <c r="L5235" t="s">
        <v>18</v>
      </c>
    </row>
    <row r="5236" spans="1:12" x14ac:dyDescent="0.25">
      <c r="A5236" t="s">
        <v>5644</v>
      </c>
      <c r="B5236" t="s">
        <v>1485</v>
      </c>
      <c r="C5236">
        <v>2</v>
      </c>
      <c r="D5236">
        <v>979.0177001953125</v>
      </c>
      <c r="E5236" t="s">
        <v>138</v>
      </c>
      <c r="F5236" t="s">
        <v>543</v>
      </c>
      <c r="G5236" t="s">
        <v>16</v>
      </c>
      <c r="H5236">
        <v>3</v>
      </c>
      <c r="I5236">
        <v>5</v>
      </c>
      <c r="J5236" t="s">
        <v>34</v>
      </c>
      <c r="K5236">
        <v>1</v>
      </c>
      <c r="L5236" t="s">
        <v>85</v>
      </c>
    </row>
    <row r="5237" spans="1:12" x14ac:dyDescent="0.25">
      <c r="A5237" t="s">
        <v>5645</v>
      </c>
      <c r="B5237" t="s">
        <v>1485</v>
      </c>
      <c r="C5237">
        <v>2</v>
      </c>
      <c r="D5237">
        <v>552.71124267578125</v>
      </c>
      <c r="E5237" t="s">
        <v>122</v>
      </c>
      <c r="F5237" t="s">
        <v>401</v>
      </c>
      <c r="G5237" t="s">
        <v>16</v>
      </c>
      <c r="H5237">
        <v>38</v>
      </c>
      <c r="I5237">
        <v>6</v>
      </c>
      <c r="J5237" t="s">
        <v>43</v>
      </c>
      <c r="K5237">
        <v>9</v>
      </c>
      <c r="L5237" t="s">
        <v>38</v>
      </c>
    </row>
    <row r="5238" spans="1:12" x14ac:dyDescent="0.25">
      <c r="A5238" t="s">
        <v>5646</v>
      </c>
      <c r="B5238" t="s">
        <v>1485</v>
      </c>
      <c r="C5238">
        <v>2</v>
      </c>
      <c r="D5238">
        <v>783.751953125</v>
      </c>
      <c r="E5238" t="s">
        <v>547</v>
      </c>
      <c r="F5238" t="s">
        <v>401</v>
      </c>
      <c r="G5238" t="s">
        <v>16</v>
      </c>
      <c r="H5238">
        <v>7</v>
      </c>
      <c r="I5238">
        <v>2</v>
      </c>
      <c r="J5238" t="s">
        <v>17</v>
      </c>
      <c r="K5238">
        <v>2</v>
      </c>
      <c r="L5238" t="s">
        <v>27</v>
      </c>
    </row>
    <row r="5239" spans="1:12" x14ac:dyDescent="0.25">
      <c r="A5239" t="s">
        <v>5647</v>
      </c>
      <c r="B5239" t="s">
        <v>1485</v>
      </c>
      <c r="C5239">
        <v>2</v>
      </c>
      <c r="D5239">
        <v>246.32756042480469</v>
      </c>
      <c r="E5239" t="s">
        <v>343</v>
      </c>
      <c r="F5239" t="s">
        <v>543</v>
      </c>
      <c r="G5239" t="s">
        <v>16</v>
      </c>
      <c r="H5239">
        <v>30</v>
      </c>
      <c r="I5239">
        <v>6</v>
      </c>
      <c r="J5239" t="s">
        <v>43</v>
      </c>
      <c r="K5239">
        <v>7</v>
      </c>
      <c r="L5239" t="s">
        <v>108</v>
      </c>
    </row>
    <row r="5240" spans="1:12" x14ac:dyDescent="0.25">
      <c r="A5240" t="s">
        <v>5648</v>
      </c>
      <c r="B5240" t="s">
        <v>1485</v>
      </c>
      <c r="C5240">
        <v>2</v>
      </c>
      <c r="D5240">
        <v>100.26364135742188</v>
      </c>
      <c r="E5240" t="s">
        <v>881</v>
      </c>
      <c r="F5240" t="s">
        <v>543</v>
      </c>
      <c r="G5240" t="s">
        <v>16</v>
      </c>
      <c r="H5240">
        <v>34</v>
      </c>
      <c r="I5240">
        <v>7</v>
      </c>
      <c r="J5240" t="s">
        <v>26</v>
      </c>
      <c r="K5240">
        <v>8</v>
      </c>
      <c r="L5240" t="s">
        <v>18</v>
      </c>
    </row>
    <row r="5241" spans="1:12" x14ac:dyDescent="0.25">
      <c r="A5241" t="s">
        <v>5649</v>
      </c>
      <c r="B5241" t="s">
        <v>1485</v>
      </c>
      <c r="C5241">
        <v>2</v>
      </c>
      <c r="D5241">
        <v>332.29800415039063</v>
      </c>
      <c r="E5241" t="s">
        <v>262</v>
      </c>
      <c r="F5241" t="s">
        <v>248</v>
      </c>
      <c r="G5241" t="s">
        <v>16</v>
      </c>
      <c r="H5241">
        <v>5</v>
      </c>
      <c r="I5241">
        <v>3</v>
      </c>
      <c r="J5241" t="s">
        <v>52</v>
      </c>
      <c r="K5241">
        <v>1</v>
      </c>
      <c r="L5241" t="s">
        <v>85</v>
      </c>
    </row>
    <row r="5242" spans="1:12" x14ac:dyDescent="0.25">
      <c r="A5242" t="s">
        <v>5650</v>
      </c>
      <c r="B5242" t="s">
        <v>1485</v>
      </c>
      <c r="C5242">
        <v>2</v>
      </c>
      <c r="D5242">
        <v>658.64056396484375</v>
      </c>
      <c r="E5242" t="s">
        <v>565</v>
      </c>
      <c r="F5242" t="s">
        <v>401</v>
      </c>
      <c r="G5242" t="s">
        <v>16</v>
      </c>
      <c r="H5242">
        <v>18</v>
      </c>
      <c r="I5242">
        <v>3</v>
      </c>
      <c r="J5242" t="s">
        <v>52</v>
      </c>
      <c r="K5242">
        <v>5</v>
      </c>
      <c r="L5242" t="s">
        <v>35</v>
      </c>
    </row>
    <row r="5243" spans="1:12" x14ac:dyDescent="0.25">
      <c r="A5243" t="s">
        <v>5651</v>
      </c>
      <c r="B5243" t="s">
        <v>1485</v>
      </c>
      <c r="C5243">
        <v>2</v>
      </c>
      <c r="D5243">
        <v>686.67852783203125</v>
      </c>
      <c r="E5243" t="s">
        <v>124</v>
      </c>
      <c r="F5243" t="s">
        <v>543</v>
      </c>
      <c r="G5243" t="s">
        <v>16</v>
      </c>
      <c r="H5243">
        <v>43</v>
      </c>
      <c r="I5243">
        <v>4</v>
      </c>
      <c r="J5243" t="s">
        <v>22</v>
      </c>
      <c r="K5243">
        <v>10</v>
      </c>
      <c r="L5243" t="s">
        <v>74</v>
      </c>
    </row>
    <row r="5244" spans="1:12" x14ac:dyDescent="0.25">
      <c r="A5244" t="s">
        <v>5652</v>
      </c>
      <c r="B5244" t="s">
        <v>1485</v>
      </c>
      <c r="C5244">
        <v>2</v>
      </c>
      <c r="D5244">
        <v>54.444660186767578</v>
      </c>
      <c r="E5244" t="s">
        <v>217</v>
      </c>
      <c r="F5244" t="s">
        <v>248</v>
      </c>
      <c r="G5244" t="s">
        <v>16</v>
      </c>
      <c r="H5244">
        <v>26</v>
      </c>
      <c r="I5244">
        <v>5</v>
      </c>
      <c r="J5244" t="s">
        <v>34</v>
      </c>
      <c r="K5244">
        <v>6</v>
      </c>
      <c r="L5244" t="s">
        <v>60</v>
      </c>
    </row>
    <row r="5245" spans="1:12" x14ac:dyDescent="0.25">
      <c r="A5245" t="s">
        <v>5653</v>
      </c>
      <c r="B5245" t="s">
        <v>1485</v>
      </c>
      <c r="C5245">
        <v>2</v>
      </c>
      <c r="D5245">
        <v>398.28070068359375</v>
      </c>
      <c r="E5245" t="s">
        <v>791</v>
      </c>
      <c r="F5245" t="s">
        <v>401</v>
      </c>
      <c r="G5245" t="s">
        <v>16</v>
      </c>
      <c r="H5245">
        <v>22</v>
      </c>
      <c r="I5245">
        <v>7</v>
      </c>
      <c r="J5245" t="s">
        <v>26</v>
      </c>
      <c r="K5245">
        <v>6</v>
      </c>
      <c r="L5245" t="s">
        <v>60</v>
      </c>
    </row>
    <row r="5246" spans="1:12" x14ac:dyDescent="0.25">
      <c r="A5246" t="s">
        <v>5654</v>
      </c>
      <c r="B5246" t="s">
        <v>1485</v>
      </c>
      <c r="C5246">
        <v>2</v>
      </c>
      <c r="D5246">
        <v>897.32293701171875</v>
      </c>
      <c r="E5246" t="s">
        <v>787</v>
      </c>
      <c r="F5246" t="s">
        <v>401</v>
      </c>
      <c r="G5246" t="s">
        <v>16</v>
      </c>
      <c r="H5246">
        <v>32</v>
      </c>
      <c r="I5246">
        <v>6</v>
      </c>
      <c r="J5246" t="s">
        <v>43</v>
      </c>
      <c r="K5246">
        <v>8</v>
      </c>
      <c r="L5246" t="s">
        <v>18</v>
      </c>
    </row>
    <row r="5247" spans="1:12" x14ac:dyDescent="0.25">
      <c r="A5247" t="s">
        <v>5655</v>
      </c>
      <c r="B5247" t="s">
        <v>1485</v>
      </c>
      <c r="C5247">
        <v>2</v>
      </c>
      <c r="D5247">
        <v>974.61474609375</v>
      </c>
      <c r="E5247" t="s">
        <v>161</v>
      </c>
      <c r="F5247" t="s">
        <v>15</v>
      </c>
      <c r="G5247" t="s">
        <v>16</v>
      </c>
      <c r="H5247">
        <v>52</v>
      </c>
      <c r="I5247">
        <v>2</v>
      </c>
      <c r="J5247" t="s">
        <v>17</v>
      </c>
      <c r="K5247">
        <v>12</v>
      </c>
      <c r="L5247" t="s">
        <v>31</v>
      </c>
    </row>
    <row r="5248" spans="1:12" x14ac:dyDescent="0.25">
      <c r="A5248" t="s">
        <v>5656</v>
      </c>
      <c r="B5248" t="s">
        <v>1485</v>
      </c>
      <c r="C5248">
        <v>2</v>
      </c>
      <c r="D5248">
        <v>635.2606201171875</v>
      </c>
      <c r="E5248" t="s">
        <v>1105</v>
      </c>
      <c r="F5248" t="s">
        <v>401</v>
      </c>
      <c r="G5248" t="s">
        <v>16</v>
      </c>
      <c r="H5248">
        <v>41</v>
      </c>
      <c r="I5248">
        <v>4</v>
      </c>
      <c r="J5248" t="s">
        <v>22</v>
      </c>
      <c r="K5248">
        <v>10</v>
      </c>
      <c r="L5248" t="s">
        <v>74</v>
      </c>
    </row>
    <row r="5249" spans="1:12" x14ac:dyDescent="0.25">
      <c r="A5249" t="s">
        <v>5657</v>
      </c>
      <c r="B5249" t="s">
        <v>1485</v>
      </c>
      <c r="C5249">
        <v>2</v>
      </c>
      <c r="D5249">
        <v>132.52053833007813</v>
      </c>
      <c r="E5249" t="s">
        <v>944</v>
      </c>
      <c r="F5249" t="s">
        <v>543</v>
      </c>
      <c r="G5249" t="s">
        <v>16</v>
      </c>
      <c r="H5249">
        <v>26</v>
      </c>
      <c r="I5249">
        <v>2</v>
      </c>
      <c r="J5249" t="s">
        <v>17</v>
      </c>
      <c r="K5249">
        <v>6</v>
      </c>
      <c r="L5249" t="s">
        <v>60</v>
      </c>
    </row>
    <row r="5250" spans="1:12" x14ac:dyDescent="0.25">
      <c r="A5250" t="s">
        <v>5658</v>
      </c>
      <c r="B5250" t="s">
        <v>1485</v>
      </c>
      <c r="C5250">
        <v>2</v>
      </c>
      <c r="D5250">
        <v>645.0234375</v>
      </c>
      <c r="E5250" t="s">
        <v>1320</v>
      </c>
      <c r="F5250" t="s">
        <v>248</v>
      </c>
      <c r="G5250" t="s">
        <v>16</v>
      </c>
      <c r="H5250">
        <v>24</v>
      </c>
      <c r="I5250">
        <v>7</v>
      </c>
      <c r="J5250" t="s">
        <v>26</v>
      </c>
      <c r="K5250">
        <v>6</v>
      </c>
      <c r="L5250" t="s">
        <v>60</v>
      </c>
    </row>
    <row r="5251" spans="1:12" x14ac:dyDescent="0.25">
      <c r="A5251" t="s">
        <v>5659</v>
      </c>
      <c r="B5251" t="s">
        <v>1485</v>
      </c>
      <c r="C5251">
        <v>2</v>
      </c>
      <c r="D5251">
        <v>862.45513916015625</v>
      </c>
      <c r="E5251" t="s">
        <v>1118</v>
      </c>
      <c r="F5251" t="s">
        <v>248</v>
      </c>
      <c r="G5251" t="s">
        <v>16</v>
      </c>
      <c r="H5251">
        <v>18</v>
      </c>
      <c r="I5251">
        <v>2</v>
      </c>
      <c r="J5251" t="s">
        <v>17</v>
      </c>
      <c r="K5251">
        <v>5</v>
      </c>
      <c r="L5251" t="s">
        <v>35</v>
      </c>
    </row>
    <row r="5252" spans="1:12" x14ac:dyDescent="0.25">
      <c r="A5252" t="s">
        <v>5660</v>
      </c>
      <c r="B5252" t="s">
        <v>1485</v>
      </c>
      <c r="C5252">
        <v>2</v>
      </c>
      <c r="D5252">
        <v>521.55889892578125</v>
      </c>
      <c r="E5252" t="s">
        <v>159</v>
      </c>
      <c r="F5252" t="s">
        <v>15</v>
      </c>
      <c r="G5252" t="s">
        <v>16</v>
      </c>
      <c r="H5252">
        <v>5</v>
      </c>
      <c r="I5252">
        <v>2</v>
      </c>
      <c r="J5252" t="s">
        <v>17</v>
      </c>
      <c r="K5252">
        <v>1</v>
      </c>
      <c r="L5252" t="s">
        <v>85</v>
      </c>
    </row>
    <row r="5253" spans="1:12" x14ac:dyDescent="0.25">
      <c r="A5253" t="s">
        <v>5661</v>
      </c>
      <c r="B5253" t="s">
        <v>1485</v>
      </c>
      <c r="C5253">
        <v>2</v>
      </c>
      <c r="D5253">
        <v>576.20379638671875</v>
      </c>
      <c r="E5253" t="s">
        <v>351</v>
      </c>
      <c r="F5253" t="s">
        <v>401</v>
      </c>
      <c r="G5253" t="s">
        <v>16</v>
      </c>
      <c r="H5253">
        <v>7</v>
      </c>
      <c r="I5253">
        <v>5</v>
      </c>
      <c r="J5253" t="s">
        <v>34</v>
      </c>
      <c r="K5253">
        <v>2</v>
      </c>
      <c r="L5253" t="s">
        <v>27</v>
      </c>
    </row>
    <row r="5254" spans="1:12" x14ac:dyDescent="0.25">
      <c r="A5254" t="s">
        <v>5662</v>
      </c>
      <c r="B5254" t="s">
        <v>1485</v>
      </c>
      <c r="C5254">
        <v>2</v>
      </c>
      <c r="D5254">
        <v>845.92791748046875</v>
      </c>
      <c r="E5254" t="s">
        <v>1054</v>
      </c>
      <c r="F5254" t="s">
        <v>248</v>
      </c>
      <c r="G5254" t="s">
        <v>16</v>
      </c>
      <c r="H5254">
        <v>45</v>
      </c>
      <c r="I5254">
        <v>1</v>
      </c>
      <c r="J5254" t="s">
        <v>63</v>
      </c>
      <c r="K5254">
        <v>11</v>
      </c>
      <c r="L5254" t="s">
        <v>23</v>
      </c>
    </row>
    <row r="5255" spans="1:12" x14ac:dyDescent="0.25">
      <c r="A5255" t="s">
        <v>5663</v>
      </c>
      <c r="B5255" t="s">
        <v>1485</v>
      </c>
      <c r="C5255">
        <v>2</v>
      </c>
      <c r="D5255">
        <v>406.52716064453125</v>
      </c>
      <c r="E5255" t="s">
        <v>687</v>
      </c>
      <c r="F5255" t="s">
        <v>401</v>
      </c>
      <c r="G5255" t="s">
        <v>16</v>
      </c>
      <c r="H5255">
        <v>29</v>
      </c>
      <c r="I5255">
        <v>4</v>
      </c>
      <c r="J5255" t="s">
        <v>22</v>
      </c>
      <c r="K5255">
        <v>7</v>
      </c>
      <c r="L5255" t="s">
        <v>108</v>
      </c>
    </row>
    <row r="5256" spans="1:12" x14ac:dyDescent="0.25">
      <c r="A5256" t="s">
        <v>5664</v>
      </c>
      <c r="B5256" t="s">
        <v>1485</v>
      </c>
      <c r="C5256">
        <v>2</v>
      </c>
      <c r="D5256">
        <v>671.603271484375</v>
      </c>
      <c r="E5256" t="s">
        <v>652</v>
      </c>
      <c r="F5256" t="s">
        <v>15</v>
      </c>
      <c r="G5256" t="s">
        <v>16</v>
      </c>
      <c r="H5256">
        <v>27</v>
      </c>
      <c r="I5256">
        <v>1</v>
      </c>
      <c r="J5256" t="s">
        <v>63</v>
      </c>
      <c r="K5256">
        <v>7</v>
      </c>
      <c r="L5256" t="s">
        <v>108</v>
      </c>
    </row>
    <row r="5257" spans="1:12" x14ac:dyDescent="0.25">
      <c r="A5257" t="s">
        <v>5665</v>
      </c>
      <c r="B5257" t="s">
        <v>1485</v>
      </c>
      <c r="C5257">
        <v>2</v>
      </c>
      <c r="D5257">
        <v>309.75775146484375</v>
      </c>
      <c r="E5257" t="s">
        <v>205</v>
      </c>
      <c r="F5257" t="s">
        <v>15</v>
      </c>
      <c r="G5257" t="s">
        <v>16</v>
      </c>
      <c r="H5257">
        <v>52</v>
      </c>
      <c r="I5257">
        <v>6</v>
      </c>
      <c r="J5257" t="s">
        <v>43</v>
      </c>
      <c r="K5257">
        <v>12</v>
      </c>
      <c r="L5257" t="s">
        <v>31</v>
      </c>
    </row>
    <row r="5258" spans="1:12" x14ac:dyDescent="0.25">
      <c r="A5258" t="s">
        <v>5666</v>
      </c>
      <c r="B5258" t="s">
        <v>1485</v>
      </c>
      <c r="C5258">
        <v>2</v>
      </c>
      <c r="D5258">
        <v>641.20855712890625</v>
      </c>
      <c r="E5258" t="s">
        <v>189</v>
      </c>
      <c r="F5258" t="s">
        <v>401</v>
      </c>
      <c r="G5258" t="s">
        <v>16</v>
      </c>
      <c r="H5258">
        <v>39</v>
      </c>
      <c r="I5258">
        <v>7</v>
      </c>
      <c r="J5258" t="s">
        <v>26</v>
      </c>
      <c r="K5258">
        <v>9</v>
      </c>
      <c r="L5258" t="s">
        <v>38</v>
      </c>
    </row>
    <row r="5259" spans="1:12" x14ac:dyDescent="0.25">
      <c r="A5259" t="s">
        <v>5667</v>
      </c>
      <c r="B5259" t="s">
        <v>1485</v>
      </c>
      <c r="C5259">
        <v>2</v>
      </c>
      <c r="D5259">
        <v>143.02870178222656</v>
      </c>
      <c r="E5259" t="s">
        <v>49</v>
      </c>
      <c r="F5259" t="s">
        <v>15</v>
      </c>
      <c r="G5259" t="s">
        <v>16</v>
      </c>
      <c r="H5259">
        <v>6</v>
      </c>
      <c r="I5259">
        <v>7</v>
      </c>
      <c r="J5259" t="s">
        <v>26</v>
      </c>
      <c r="K5259">
        <v>2</v>
      </c>
      <c r="L5259" t="s">
        <v>27</v>
      </c>
    </row>
    <row r="5260" spans="1:12" x14ac:dyDescent="0.25">
      <c r="A5260" t="s">
        <v>5668</v>
      </c>
      <c r="B5260" t="s">
        <v>1485</v>
      </c>
      <c r="C5260">
        <v>2</v>
      </c>
      <c r="D5260">
        <v>528.99261474609375</v>
      </c>
      <c r="E5260" t="s">
        <v>980</v>
      </c>
      <c r="F5260" t="s">
        <v>248</v>
      </c>
      <c r="G5260" t="s">
        <v>16</v>
      </c>
      <c r="H5260">
        <v>21</v>
      </c>
      <c r="I5260">
        <v>3</v>
      </c>
      <c r="J5260" t="s">
        <v>52</v>
      </c>
      <c r="K5260">
        <v>5</v>
      </c>
      <c r="L5260" t="s">
        <v>35</v>
      </c>
    </row>
    <row r="5261" spans="1:12" x14ac:dyDescent="0.25">
      <c r="A5261" t="s">
        <v>5669</v>
      </c>
      <c r="B5261" t="s">
        <v>1485</v>
      </c>
      <c r="C5261">
        <v>2</v>
      </c>
      <c r="D5261">
        <v>58.324897766113281</v>
      </c>
      <c r="E5261" t="s">
        <v>421</v>
      </c>
      <c r="F5261" t="s">
        <v>543</v>
      </c>
      <c r="G5261" t="s">
        <v>16</v>
      </c>
      <c r="H5261">
        <v>4</v>
      </c>
      <c r="I5261">
        <v>6</v>
      </c>
      <c r="J5261" t="s">
        <v>43</v>
      </c>
      <c r="K5261">
        <v>1</v>
      </c>
      <c r="L5261" t="s">
        <v>85</v>
      </c>
    </row>
    <row r="5262" spans="1:12" x14ac:dyDescent="0.25">
      <c r="A5262" t="s">
        <v>5670</v>
      </c>
      <c r="B5262" t="s">
        <v>1485</v>
      </c>
      <c r="C5262">
        <v>2</v>
      </c>
      <c r="D5262">
        <v>45.577274322509766</v>
      </c>
      <c r="E5262" t="s">
        <v>567</v>
      </c>
      <c r="F5262" t="s">
        <v>248</v>
      </c>
      <c r="G5262" t="s">
        <v>16</v>
      </c>
      <c r="H5262">
        <v>13</v>
      </c>
      <c r="I5262">
        <v>6</v>
      </c>
      <c r="J5262" t="s">
        <v>43</v>
      </c>
      <c r="K5262">
        <v>3</v>
      </c>
      <c r="L5262" t="s">
        <v>44</v>
      </c>
    </row>
    <row r="5263" spans="1:12" x14ac:dyDescent="0.25">
      <c r="A5263" t="s">
        <v>5671</v>
      </c>
      <c r="B5263" t="s">
        <v>1485</v>
      </c>
      <c r="C5263">
        <v>2</v>
      </c>
      <c r="D5263">
        <v>64.8779296875</v>
      </c>
      <c r="E5263" t="s">
        <v>366</v>
      </c>
      <c r="F5263" t="s">
        <v>15</v>
      </c>
      <c r="G5263" t="s">
        <v>16</v>
      </c>
      <c r="H5263">
        <v>14</v>
      </c>
      <c r="I5263">
        <v>1</v>
      </c>
      <c r="J5263" t="s">
        <v>63</v>
      </c>
      <c r="K5263">
        <v>4</v>
      </c>
      <c r="L5263" t="s">
        <v>53</v>
      </c>
    </row>
    <row r="5264" spans="1:12" x14ac:dyDescent="0.25">
      <c r="A5264" t="s">
        <v>5672</v>
      </c>
      <c r="B5264" t="s">
        <v>1485</v>
      </c>
      <c r="C5264">
        <v>2</v>
      </c>
      <c r="D5264">
        <v>805.7847900390625</v>
      </c>
      <c r="E5264" t="s">
        <v>1253</v>
      </c>
      <c r="F5264" t="s">
        <v>15</v>
      </c>
      <c r="G5264" t="s">
        <v>16</v>
      </c>
      <c r="H5264">
        <v>22</v>
      </c>
      <c r="I5264">
        <v>4</v>
      </c>
      <c r="J5264" t="s">
        <v>22</v>
      </c>
      <c r="K5264">
        <v>5</v>
      </c>
      <c r="L5264" t="s">
        <v>35</v>
      </c>
    </row>
    <row r="5265" spans="1:12" x14ac:dyDescent="0.25">
      <c r="A5265" t="s">
        <v>5673</v>
      </c>
      <c r="B5265" t="s">
        <v>1485</v>
      </c>
      <c r="C5265">
        <v>2</v>
      </c>
      <c r="D5265">
        <v>158.51412963867188</v>
      </c>
      <c r="E5265" t="s">
        <v>1739</v>
      </c>
      <c r="F5265" t="s">
        <v>248</v>
      </c>
      <c r="G5265" t="s">
        <v>16</v>
      </c>
      <c r="H5265">
        <v>31</v>
      </c>
      <c r="I5265">
        <v>3</v>
      </c>
      <c r="J5265" t="s">
        <v>52</v>
      </c>
      <c r="K5265">
        <v>8</v>
      </c>
      <c r="L5265" t="s">
        <v>18</v>
      </c>
    </row>
    <row r="5266" spans="1:12" x14ac:dyDescent="0.25">
      <c r="A5266" t="s">
        <v>5674</v>
      </c>
      <c r="B5266" t="s">
        <v>1485</v>
      </c>
      <c r="C5266">
        <v>2</v>
      </c>
      <c r="D5266">
        <v>238.28964233398438</v>
      </c>
      <c r="E5266" t="s">
        <v>525</v>
      </c>
      <c r="F5266" t="s">
        <v>543</v>
      </c>
      <c r="G5266" t="s">
        <v>16</v>
      </c>
      <c r="H5266">
        <v>3</v>
      </c>
      <c r="I5266">
        <v>1</v>
      </c>
      <c r="J5266" t="s">
        <v>63</v>
      </c>
      <c r="K5266">
        <v>1</v>
      </c>
      <c r="L5266" t="s">
        <v>85</v>
      </c>
    </row>
    <row r="5267" spans="1:12" x14ac:dyDescent="0.25">
      <c r="A5267" t="s">
        <v>5675</v>
      </c>
      <c r="B5267" t="s">
        <v>1485</v>
      </c>
      <c r="C5267">
        <v>2</v>
      </c>
      <c r="D5267">
        <v>130.57354736328125</v>
      </c>
      <c r="E5267" t="s">
        <v>791</v>
      </c>
      <c r="F5267" t="s">
        <v>248</v>
      </c>
      <c r="G5267" t="s">
        <v>16</v>
      </c>
      <c r="H5267">
        <v>22</v>
      </c>
      <c r="I5267">
        <v>7</v>
      </c>
      <c r="J5267" t="s">
        <v>26</v>
      </c>
      <c r="K5267">
        <v>6</v>
      </c>
      <c r="L5267" t="s">
        <v>60</v>
      </c>
    </row>
    <row r="5268" spans="1:12" x14ac:dyDescent="0.25">
      <c r="A5268" t="s">
        <v>5676</v>
      </c>
      <c r="B5268" t="s">
        <v>1485</v>
      </c>
      <c r="C5268">
        <v>2</v>
      </c>
      <c r="D5268">
        <v>483.2958984375</v>
      </c>
      <c r="E5268" t="s">
        <v>455</v>
      </c>
      <c r="F5268" t="s">
        <v>15</v>
      </c>
      <c r="G5268" t="s">
        <v>16</v>
      </c>
      <c r="H5268">
        <v>12</v>
      </c>
      <c r="I5268">
        <v>4</v>
      </c>
      <c r="J5268" t="s">
        <v>22</v>
      </c>
      <c r="K5268">
        <v>3</v>
      </c>
      <c r="L5268" t="s">
        <v>44</v>
      </c>
    </row>
    <row r="5269" spans="1:12" x14ac:dyDescent="0.25">
      <c r="A5269" t="s">
        <v>5677</v>
      </c>
      <c r="B5269" t="s">
        <v>1485</v>
      </c>
      <c r="C5269">
        <v>2</v>
      </c>
      <c r="D5269">
        <v>663.714599609375</v>
      </c>
      <c r="E5269" t="s">
        <v>148</v>
      </c>
      <c r="F5269" t="s">
        <v>248</v>
      </c>
      <c r="G5269" t="s">
        <v>16</v>
      </c>
      <c r="H5269">
        <v>31</v>
      </c>
      <c r="I5269">
        <v>5</v>
      </c>
      <c r="J5269" t="s">
        <v>34</v>
      </c>
      <c r="K5269">
        <v>8</v>
      </c>
      <c r="L5269" t="s">
        <v>18</v>
      </c>
    </row>
    <row r="5270" spans="1:12" x14ac:dyDescent="0.25">
      <c r="A5270" t="s">
        <v>5678</v>
      </c>
      <c r="B5270" t="s">
        <v>1485</v>
      </c>
      <c r="C5270">
        <v>2</v>
      </c>
      <c r="D5270">
        <v>482.97412109375</v>
      </c>
      <c r="E5270" t="s">
        <v>1499</v>
      </c>
      <c r="F5270" t="s">
        <v>543</v>
      </c>
      <c r="G5270" t="s">
        <v>16</v>
      </c>
      <c r="H5270">
        <v>19</v>
      </c>
      <c r="I5270">
        <v>2</v>
      </c>
      <c r="J5270" t="s">
        <v>17</v>
      </c>
      <c r="K5270">
        <v>5</v>
      </c>
      <c r="L5270" t="s">
        <v>35</v>
      </c>
    </row>
    <row r="5271" spans="1:12" x14ac:dyDescent="0.25">
      <c r="A5271" t="s">
        <v>5679</v>
      </c>
      <c r="B5271" t="s">
        <v>1485</v>
      </c>
      <c r="C5271">
        <v>2</v>
      </c>
      <c r="D5271">
        <v>46.187095642089844</v>
      </c>
      <c r="E5271" t="s">
        <v>82</v>
      </c>
      <c r="F5271" t="s">
        <v>15</v>
      </c>
      <c r="G5271" t="s">
        <v>16</v>
      </c>
      <c r="H5271">
        <v>12</v>
      </c>
      <c r="I5271">
        <v>2</v>
      </c>
      <c r="J5271" t="s">
        <v>17</v>
      </c>
      <c r="K5271">
        <v>3</v>
      </c>
      <c r="L5271" t="s">
        <v>44</v>
      </c>
    </row>
    <row r="5272" spans="1:12" x14ac:dyDescent="0.25">
      <c r="A5272" t="s">
        <v>5680</v>
      </c>
      <c r="B5272" t="s">
        <v>1485</v>
      </c>
      <c r="C5272">
        <v>2</v>
      </c>
      <c r="D5272">
        <v>826.074462890625</v>
      </c>
      <c r="E5272" t="s">
        <v>916</v>
      </c>
      <c r="F5272" t="s">
        <v>543</v>
      </c>
      <c r="G5272" t="s">
        <v>16</v>
      </c>
      <c r="H5272">
        <v>13</v>
      </c>
      <c r="I5272">
        <v>3</v>
      </c>
      <c r="J5272" t="s">
        <v>52</v>
      </c>
      <c r="K5272">
        <v>3</v>
      </c>
      <c r="L5272" t="s">
        <v>44</v>
      </c>
    </row>
    <row r="5273" spans="1:12" x14ac:dyDescent="0.25">
      <c r="A5273" t="s">
        <v>5681</v>
      </c>
      <c r="B5273" t="s">
        <v>1485</v>
      </c>
      <c r="C5273">
        <v>2</v>
      </c>
      <c r="D5273">
        <v>872.9874267578125</v>
      </c>
      <c r="E5273" t="s">
        <v>1841</v>
      </c>
      <c r="F5273" t="s">
        <v>543</v>
      </c>
      <c r="G5273" t="s">
        <v>16</v>
      </c>
      <c r="H5273">
        <v>43</v>
      </c>
      <c r="I5273">
        <v>6</v>
      </c>
      <c r="J5273" t="s">
        <v>43</v>
      </c>
      <c r="K5273">
        <v>10</v>
      </c>
      <c r="L5273" t="s">
        <v>74</v>
      </c>
    </row>
    <row r="5274" spans="1:12" x14ac:dyDescent="0.25">
      <c r="A5274" t="s">
        <v>5682</v>
      </c>
      <c r="B5274" t="s">
        <v>1485</v>
      </c>
      <c r="C5274">
        <v>2</v>
      </c>
      <c r="D5274">
        <v>625.6265869140625</v>
      </c>
      <c r="E5274" t="s">
        <v>354</v>
      </c>
      <c r="F5274" t="s">
        <v>15</v>
      </c>
      <c r="G5274" t="s">
        <v>16</v>
      </c>
      <c r="H5274">
        <v>2</v>
      </c>
      <c r="I5274">
        <v>7</v>
      </c>
      <c r="J5274" t="s">
        <v>26</v>
      </c>
      <c r="K5274">
        <v>1</v>
      </c>
      <c r="L5274" t="s">
        <v>85</v>
      </c>
    </row>
    <row r="5275" spans="1:12" x14ac:dyDescent="0.25">
      <c r="A5275" t="s">
        <v>5683</v>
      </c>
      <c r="B5275" t="s">
        <v>1485</v>
      </c>
      <c r="C5275">
        <v>2</v>
      </c>
      <c r="D5275">
        <v>142.72233581542969</v>
      </c>
      <c r="E5275" t="s">
        <v>558</v>
      </c>
      <c r="F5275" t="s">
        <v>401</v>
      </c>
      <c r="G5275" t="s">
        <v>16</v>
      </c>
      <c r="H5275">
        <v>38</v>
      </c>
      <c r="I5275">
        <v>2</v>
      </c>
      <c r="J5275" t="s">
        <v>17</v>
      </c>
      <c r="K5275">
        <v>9</v>
      </c>
      <c r="L5275" t="s">
        <v>38</v>
      </c>
    </row>
    <row r="5276" spans="1:12" x14ac:dyDescent="0.25">
      <c r="A5276" t="s">
        <v>5684</v>
      </c>
      <c r="B5276" t="s">
        <v>1485</v>
      </c>
      <c r="C5276">
        <v>2</v>
      </c>
      <c r="D5276">
        <v>385.40158081054688</v>
      </c>
      <c r="E5276" t="s">
        <v>1153</v>
      </c>
      <c r="F5276" t="s">
        <v>401</v>
      </c>
      <c r="G5276" t="s">
        <v>16</v>
      </c>
      <c r="H5276">
        <v>25</v>
      </c>
      <c r="I5276">
        <v>4</v>
      </c>
      <c r="J5276" t="s">
        <v>22</v>
      </c>
      <c r="K5276">
        <v>6</v>
      </c>
      <c r="L5276" t="s">
        <v>60</v>
      </c>
    </row>
    <row r="5277" spans="1:12" x14ac:dyDescent="0.25">
      <c r="A5277" t="s">
        <v>5685</v>
      </c>
      <c r="B5277" t="s">
        <v>1485</v>
      </c>
      <c r="C5277">
        <v>2</v>
      </c>
      <c r="D5277">
        <v>754.015625</v>
      </c>
      <c r="E5277" t="s">
        <v>635</v>
      </c>
      <c r="F5277" t="s">
        <v>15</v>
      </c>
      <c r="G5277" t="s">
        <v>16</v>
      </c>
      <c r="H5277">
        <v>2</v>
      </c>
      <c r="I5277">
        <v>4</v>
      </c>
      <c r="J5277" t="s">
        <v>22</v>
      </c>
      <c r="K5277">
        <v>1</v>
      </c>
      <c r="L5277" t="s">
        <v>85</v>
      </c>
    </row>
    <row r="5278" spans="1:12" x14ac:dyDescent="0.25">
      <c r="A5278" t="s">
        <v>5686</v>
      </c>
      <c r="B5278" t="s">
        <v>1485</v>
      </c>
      <c r="C5278">
        <v>2</v>
      </c>
      <c r="D5278">
        <v>867.62152099609375</v>
      </c>
      <c r="E5278" t="s">
        <v>347</v>
      </c>
      <c r="F5278" t="s">
        <v>543</v>
      </c>
      <c r="G5278" t="s">
        <v>16</v>
      </c>
      <c r="H5278">
        <v>24</v>
      </c>
      <c r="I5278">
        <v>2</v>
      </c>
      <c r="J5278" t="s">
        <v>17</v>
      </c>
      <c r="K5278">
        <v>6</v>
      </c>
      <c r="L5278" t="s">
        <v>60</v>
      </c>
    </row>
    <row r="5279" spans="1:12" x14ac:dyDescent="0.25">
      <c r="A5279" t="s">
        <v>5687</v>
      </c>
      <c r="B5279" t="s">
        <v>1485</v>
      </c>
      <c r="C5279">
        <v>2</v>
      </c>
      <c r="D5279">
        <v>137.22563171386719</v>
      </c>
      <c r="E5279" t="s">
        <v>532</v>
      </c>
      <c r="F5279" t="s">
        <v>543</v>
      </c>
      <c r="G5279" t="s">
        <v>16</v>
      </c>
      <c r="H5279">
        <v>10</v>
      </c>
      <c r="I5279">
        <v>4</v>
      </c>
      <c r="J5279" t="s">
        <v>22</v>
      </c>
      <c r="K5279">
        <v>3</v>
      </c>
      <c r="L5279" t="s">
        <v>44</v>
      </c>
    </row>
    <row r="5280" spans="1:12" x14ac:dyDescent="0.25">
      <c r="A5280" t="s">
        <v>5688</v>
      </c>
      <c r="B5280" t="s">
        <v>1485</v>
      </c>
      <c r="C5280">
        <v>2</v>
      </c>
      <c r="D5280">
        <v>487.06454467773438</v>
      </c>
      <c r="E5280" t="s">
        <v>1609</v>
      </c>
      <c r="F5280" t="s">
        <v>248</v>
      </c>
      <c r="G5280" t="s">
        <v>16</v>
      </c>
      <c r="H5280">
        <v>6</v>
      </c>
      <c r="I5280">
        <v>6</v>
      </c>
      <c r="J5280" t="s">
        <v>43</v>
      </c>
      <c r="K5280">
        <v>2</v>
      </c>
      <c r="L5280" t="s">
        <v>27</v>
      </c>
    </row>
    <row r="5281" spans="1:12" x14ac:dyDescent="0.25">
      <c r="A5281" t="s">
        <v>5689</v>
      </c>
      <c r="B5281" t="s">
        <v>1485</v>
      </c>
      <c r="C5281">
        <v>2</v>
      </c>
      <c r="D5281">
        <v>195.79924011230469</v>
      </c>
      <c r="E5281" t="s">
        <v>2289</v>
      </c>
      <c r="F5281" t="s">
        <v>248</v>
      </c>
      <c r="G5281" t="s">
        <v>16</v>
      </c>
      <c r="H5281">
        <v>36</v>
      </c>
      <c r="I5281">
        <v>2</v>
      </c>
      <c r="J5281" t="s">
        <v>17</v>
      </c>
      <c r="K5281">
        <v>9</v>
      </c>
      <c r="L5281" t="s">
        <v>38</v>
      </c>
    </row>
    <row r="5282" spans="1:12" x14ac:dyDescent="0.25">
      <c r="A5282" t="s">
        <v>5690</v>
      </c>
      <c r="B5282" t="s">
        <v>1485</v>
      </c>
      <c r="C5282">
        <v>2</v>
      </c>
      <c r="D5282">
        <v>755.83355712890625</v>
      </c>
      <c r="E5282" t="s">
        <v>909</v>
      </c>
      <c r="F5282" t="s">
        <v>15</v>
      </c>
      <c r="G5282" t="s">
        <v>16</v>
      </c>
      <c r="H5282">
        <v>32</v>
      </c>
      <c r="I5282">
        <v>1</v>
      </c>
      <c r="J5282" t="s">
        <v>63</v>
      </c>
      <c r="K5282">
        <v>8</v>
      </c>
      <c r="L5282" t="s">
        <v>18</v>
      </c>
    </row>
    <row r="5283" spans="1:12" x14ac:dyDescent="0.25">
      <c r="A5283" t="s">
        <v>5691</v>
      </c>
      <c r="B5283" t="s">
        <v>1485</v>
      </c>
      <c r="C5283">
        <v>2</v>
      </c>
      <c r="D5283">
        <v>661.4598388671875</v>
      </c>
      <c r="E5283" t="s">
        <v>33</v>
      </c>
      <c r="F5283" t="s">
        <v>543</v>
      </c>
      <c r="G5283" t="s">
        <v>16</v>
      </c>
      <c r="H5283">
        <v>21</v>
      </c>
      <c r="I5283">
        <v>5</v>
      </c>
      <c r="J5283" t="s">
        <v>34</v>
      </c>
      <c r="K5283">
        <v>5</v>
      </c>
      <c r="L5283" t="s">
        <v>35</v>
      </c>
    </row>
    <row r="5284" spans="1:12" x14ac:dyDescent="0.25">
      <c r="A5284" t="s">
        <v>5692</v>
      </c>
      <c r="B5284" t="s">
        <v>1485</v>
      </c>
      <c r="C5284">
        <v>2</v>
      </c>
      <c r="D5284">
        <v>134.05140686035156</v>
      </c>
      <c r="E5284" t="s">
        <v>660</v>
      </c>
      <c r="F5284" t="s">
        <v>15</v>
      </c>
      <c r="G5284" t="s">
        <v>16</v>
      </c>
      <c r="H5284">
        <v>25</v>
      </c>
      <c r="I5284">
        <v>6</v>
      </c>
      <c r="J5284" t="s">
        <v>43</v>
      </c>
      <c r="K5284">
        <v>6</v>
      </c>
      <c r="L5284" t="s">
        <v>60</v>
      </c>
    </row>
    <row r="5285" spans="1:12" x14ac:dyDescent="0.25">
      <c r="A5285" t="s">
        <v>5693</v>
      </c>
      <c r="B5285" t="s">
        <v>1485</v>
      </c>
      <c r="C5285">
        <v>2</v>
      </c>
      <c r="D5285">
        <v>179.62422180175781</v>
      </c>
      <c r="E5285" t="s">
        <v>710</v>
      </c>
      <c r="F5285" t="s">
        <v>401</v>
      </c>
      <c r="G5285" t="s">
        <v>16</v>
      </c>
      <c r="H5285">
        <v>23</v>
      </c>
      <c r="I5285">
        <v>6</v>
      </c>
      <c r="J5285" t="s">
        <v>43</v>
      </c>
      <c r="K5285">
        <v>6</v>
      </c>
      <c r="L5285" t="s">
        <v>60</v>
      </c>
    </row>
    <row r="5286" spans="1:12" x14ac:dyDescent="0.25">
      <c r="A5286" t="s">
        <v>5694</v>
      </c>
      <c r="B5286" t="s">
        <v>1485</v>
      </c>
      <c r="C5286">
        <v>2</v>
      </c>
      <c r="D5286">
        <v>209.7310791015625</v>
      </c>
      <c r="E5286" t="s">
        <v>949</v>
      </c>
      <c r="F5286" t="s">
        <v>543</v>
      </c>
      <c r="G5286" t="s">
        <v>16</v>
      </c>
      <c r="H5286">
        <v>25</v>
      </c>
      <c r="I5286">
        <v>3</v>
      </c>
      <c r="J5286" t="s">
        <v>52</v>
      </c>
      <c r="K5286">
        <v>6</v>
      </c>
      <c r="L5286" t="s">
        <v>60</v>
      </c>
    </row>
    <row r="5287" spans="1:12" x14ac:dyDescent="0.25">
      <c r="A5287" t="s">
        <v>5695</v>
      </c>
      <c r="B5287" t="s">
        <v>1485</v>
      </c>
      <c r="C5287">
        <v>2</v>
      </c>
      <c r="D5287">
        <v>180.89683532714844</v>
      </c>
      <c r="E5287" t="s">
        <v>62</v>
      </c>
      <c r="F5287" t="s">
        <v>248</v>
      </c>
      <c r="G5287" t="s">
        <v>16</v>
      </c>
      <c r="H5287">
        <v>35</v>
      </c>
      <c r="I5287">
        <v>1</v>
      </c>
      <c r="J5287" t="s">
        <v>63</v>
      </c>
      <c r="K5287">
        <v>8</v>
      </c>
      <c r="L5287" t="s">
        <v>18</v>
      </c>
    </row>
    <row r="5288" spans="1:12" x14ac:dyDescent="0.25">
      <c r="A5288" t="s">
        <v>5696</v>
      </c>
      <c r="B5288" t="s">
        <v>1485</v>
      </c>
      <c r="C5288">
        <v>2</v>
      </c>
      <c r="D5288">
        <v>694.70745849609375</v>
      </c>
      <c r="E5288" t="s">
        <v>1267</v>
      </c>
      <c r="F5288" t="s">
        <v>401</v>
      </c>
      <c r="G5288" t="s">
        <v>16</v>
      </c>
      <c r="H5288">
        <v>5</v>
      </c>
      <c r="I5288">
        <v>7</v>
      </c>
      <c r="J5288" t="s">
        <v>26</v>
      </c>
      <c r="K5288">
        <v>2</v>
      </c>
      <c r="L5288" t="s">
        <v>27</v>
      </c>
    </row>
    <row r="5289" spans="1:12" x14ac:dyDescent="0.25">
      <c r="A5289" t="s">
        <v>5697</v>
      </c>
      <c r="B5289" t="s">
        <v>1485</v>
      </c>
      <c r="C5289">
        <v>2</v>
      </c>
      <c r="D5289">
        <v>946.3118896484375</v>
      </c>
      <c r="E5289" t="s">
        <v>334</v>
      </c>
      <c r="F5289" t="s">
        <v>401</v>
      </c>
      <c r="G5289" t="s">
        <v>16</v>
      </c>
      <c r="H5289">
        <v>31</v>
      </c>
      <c r="I5289">
        <v>7</v>
      </c>
      <c r="J5289" t="s">
        <v>26</v>
      </c>
      <c r="K5289">
        <v>8</v>
      </c>
      <c r="L5289" t="s">
        <v>18</v>
      </c>
    </row>
    <row r="5290" spans="1:12" x14ac:dyDescent="0.25">
      <c r="A5290" t="s">
        <v>5698</v>
      </c>
      <c r="B5290" t="s">
        <v>1485</v>
      </c>
      <c r="C5290">
        <v>2</v>
      </c>
      <c r="D5290">
        <v>326.06246948242188</v>
      </c>
      <c r="E5290" t="s">
        <v>51</v>
      </c>
      <c r="F5290" t="s">
        <v>543</v>
      </c>
      <c r="G5290" t="s">
        <v>16</v>
      </c>
      <c r="H5290">
        <v>17</v>
      </c>
      <c r="I5290">
        <v>3</v>
      </c>
      <c r="J5290" t="s">
        <v>52</v>
      </c>
      <c r="K5290">
        <v>4</v>
      </c>
      <c r="L5290" t="s">
        <v>53</v>
      </c>
    </row>
    <row r="5291" spans="1:12" x14ac:dyDescent="0.25">
      <c r="A5291" t="s">
        <v>5699</v>
      </c>
      <c r="B5291" t="s">
        <v>1485</v>
      </c>
      <c r="C5291">
        <v>2</v>
      </c>
      <c r="D5291">
        <v>303.10797119140625</v>
      </c>
      <c r="E5291" t="s">
        <v>132</v>
      </c>
      <c r="F5291" t="s">
        <v>248</v>
      </c>
      <c r="G5291" t="s">
        <v>16</v>
      </c>
      <c r="H5291">
        <v>13</v>
      </c>
      <c r="I5291">
        <v>4</v>
      </c>
      <c r="J5291" t="s">
        <v>22</v>
      </c>
      <c r="K5291">
        <v>3</v>
      </c>
      <c r="L5291" t="s">
        <v>44</v>
      </c>
    </row>
    <row r="5292" spans="1:12" x14ac:dyDescent="0.25">
      <c r="A5292" t="s">
        <v>5700</v>
      </c>
      <c r="B5292" t="s">
        <v>1485</v>
      </c>
      <c r="C5292">
        <v>2</v>
      </c>
      <c r="D5292">
        <v>429.86572265625</v>
      </c>
      <c r="E5292" t="s">
        <v>814</v>
      </c>
      <c r="F5292" t="s">
        <v>248</v>
      </c>
      <c r="G5292" t="s">
        <v>16</v>
      </c>
      <c r="H5292">
        <v>46</v>
      </c>
      <c r="I5292">
        <v>7</v>
      </c>
      <c r="J5292" t="s">
        <v>26</v>
      </c>
      <c r="K5292">
        <v>11</v>
      </c>
      <c r="L5292" t="s">
        <v>23</v>
      </c>
    </row>
    <row r="5293" spans="1:12" x14ac:dyDescent="0.25">
      <c r="A5293" t="s">
        <v>5701</v>
      </c>
      <c r="B5293" t="s">
        <v>1485</v>
      </c>
      <c r="C5293">
        <v>2</v>
      </c>
      <c r="D5293">
        <v>38.560268402099609</v>
      </c>
      <c r="E5293" t="s">
        <v>269</v>
      </c>
      <c r="F5293" t="s">
        <v>543</v>
      </c>
      <c r="G5293" t="s">
        <v>16</v>
      </c>
      <c r="H5293">
        <v>7</v>
      </c>
      <c r="I5293">
        <v>1</v>
      </c>
      <c r="J5293" t="s">
        <v>63</v>
      </c>
      <c r="K5293">
        <v>2</v>
      </c>
      <c r="L5293" t="s">
        <v>27</v>
      </c>
    </row>
    <row r="5294" spans="1:12" x14ac:dyDescent="0.25">
      <c r="A5294" t="s">
        <v>5702</v>
      </c>
      <c r="B5294" t="s">
        <v>1485</v>
      </c>
      <c r="C5294">
        <v>2</v>
      </c>
      <c r="D5294">
        <v>671.0296630859375</v>
      </c>
      <c r="E5294" t="s">
        <v>251</v>
      </c>
      <c r="F5294" t="s">
        <v>15</v>
      </c>
      <c r="G5294" t="s">
        <v>16</v>
      </c>
      <c r="H5294">
        <v>36</v>
      </c>
      <c r="I5294">
        <v>4</v>
      </c>
      <c r="J5294" t="s">
        <v>22</v>
      </c>
      <c r="K5294">
        <v>9</v>
      </c>
      <c r="L5294" t="s">
        <v>38</v>
      </c>
    </row>
    <row r="5295" spans="1:12" x14ac:dyDescent="0.25">
      <c r="A5295" t="s">
        <v>5703</v>
      </c>
      <c r="B5295" t="s">
        <v>1485</v>
      </c>
      <c r="C5295">
        <v>2</v>
      </c>
      <c r="D5295">
        <v>390.14324951171875</v>
      </c>
      <c r="E5295" t="s">
        <v>1646</v>
      </c>
      <c r="F5295" t="s">
        <v>543</v>
      </c>
      <c r="G5295" t="s">
        <v>16</v>
      </c>
      <c r="H5295">
        <v>34</v>
      </c>
      <c r="I5295">
        <v>2</v>
      </c>
      <c r="J5295" t="s">
        <v>17</v>
      </c>
      <c r="K5295">
        <v>8</v>
      </c>
      <c r="L5295" t="s">
        <v>18</v>
      </c>
    </row>
    <row r="5296" spans="1:12" x14ac:dyDescent="0.25">
      <c r="A5296" t="s">
        <v>5704</v>
      </c>
      <c r="B5296" t="s">
        <v>1485</v>
      </c>
      <c r="C5296">
        <v>2</v>
      </c>
      <c r="D5296">
        <v>137.58016967773438</v>
      </c>
      <c r="E5296" t="s">
        <v>455</v>
      </c>
      <c r="F5296" t="s">
        <v>15</v>
      </c>
      <c r="G5296" t="s">
        <v>16</v>
      </c>
      <c r="H5296">
        <v>12</v>
      </c>
      <c r="I5296">
        <v>4</v>
      </c>
      <c r="J5296" t="s">
        <v>22</v>
      </c>
      <c r="K5296">
        <v>3</v>
      </c>
      <c r="L5296" t="s">
        <v>44</v>
      </c>
    </row>
    <row r="5297" spans="1:12" x14ac:dyDescent="0.25">
      <c r="A5297" t="s">
        <v>5705</v>
      </c>
      <c r="B5297" t="s">
        <v>1485</v>
      </c>
      <c r="C5297">
        <v>2</v>
      </c>
      <c r="D5297">
        <v>733.69091796875</v>
      </c>
      <c r="E5297" t="s">
        <v>1240</v>
      </c>
      <c r="F5297" t="s">
        <v>15</v>
      </c>
      <c r="G5297" t="s">
        <v>16</v>
      </c>
      <c r="H5297">
        <v>49</v>
      </c>
      <c r="I5297">
        <v>4</v>
      </c>
      <c r="J5297" t="s">
        <v>22</v>
      </c>
      <c r="K5297">
        <v>12</v>
      </c>
      <c r="L5297" t="s">
        <v>31</v>
      </c>
    </row>
    <row r="5298" spans="1:12" x14ac:dyDescent="0.25">
      <c r="A5298" t="s">
        <v>5706</v>
      </c>
      <c r="B5298" t="s">
        <v>1485</v>
      </c>
      <c r="C5298">
        <v>2</v>
      </c>
      <c r="D5298">
        <v>834.14111328125</v>
      </c>
      <c r="E5298" t="s">
        <v>292</v>
      </c>
      <c r="F5298" t="s">
        <v>401</v>
      </c>
      <c r="G5298" t="s">
        <v>16</v>
      </c>
      <c r="H5298">
        <v>31</v>
      </c>
      <c r="I5298">
        <v>6</v>
      </c>
      <c r="J5298" t="s">
        <v>43</v>
      </c>
      <c r="K5298">
        <v>8</v>
      </c>
      <c r="L5298" t="s">
        <v>18</v>
      </c>
    </row>
    <row r="5299" spans="1:12" x14ac:dyDescent="0.25">
      <c r="A5299" t="s">
        <v>5707</v>
      </c>
      <c r="B5299" t="s">
        <v>1485</v>
      </c>
      <c r="C5299">
        <v>2</v>
      </c>
      <c r="D5299">
        <v>352.82180786132813</v>
      </c>
      <c r="E5299" t="s">
        <v>913</v>
      </c>
      <c r="F5299" t="s">
        <v>401</v>
      </c>
      <c r="G5299" t="s">
        <v>47</v>
      </c>
      <c r="H5299">
        <v>29</v>
      </c>
      <c r="I5299">
        <v>7</v>
      </c>
      <c r="J5299" t="s">
        <v>26</v>
      </c>
      <c r="K5299">
        <v>7</v>
      </c>
      <c r="L5299" t="s">
        <v>108</v>
      </c>
    </row>
    <row r="5300" spans="1:12" x14ac:dyDescent="0.25">
      <c r="A5300" t="s">
        <v>5708</v>
      </c>
      <c r="B5300" t="s">
        <v>1485</v>
      </c>
      <c r="C5300">
        <v>2</v>
      </c>
      <c r="D5300">
        <v>676.004638671875</v>
      </c>
      <c r="E5300" t="s">
        <v>107</v>
      </c>
      <c r="F5300" t="s">
        <v>248</v>
      </c>
      <c r="G5300" t="s">
        <v>47</v>
      </c>
      <c r="H5300">
        <v>28</v>
      </c>
      <c r="I5300">
        <v>7</v>
      </c>
      <c r="J5300" t="s">
        <v>26</v>
      </c>
      <c r="K5300">
        <v>7</v>
      </c>
      <c r="L5300" t="s">
        <v>108</v>
      </c>
    </row>
    <row r="5301" spans="1:12" x14ac:dyDescent="0.25">
      <c r="A5301" t="s">
        <v>5709</v>
      </c>
      <c r="B5301" t="s">
        <v>1485</v>
      </c>
      <c r="C5301">
        <v>2</v>
      </c>
      <c r="D5301">
        <v>315.093017578125</v>
      </c>
      <c r="E5301" t="s">
        <v>1267</v>
      </c>
      <c r="F5301" t="s">
        <v>543</v>
      </c>
      <c r="G5301" t="s">
        <v>47</v>
      </c>
      <c r="H5301">
        <v>5</v>
      </c>
      <c r="I5301">
        <v>7</v>
      </c>
      <c r="J5301" t="s">
        <v>26</v>
      </c>
      <c r="K5301">
        <v>2</v>
      </c>
      <c r="L5301" t="s">
        <v>27</v>
      </c>
    </row>
    <row r="5302" spans="1:12" x14ac:dyDescent="0.25">
      <c r="A5302" t="s">
        <v>5710</v>
      </c>
      <c r="B5302" t="s">
        <v>1485</v>
      </c>
      <c r="C5302">
        <v>2</v>
      </c>
      <c r="D5302">
        <v>386.28805541992188</v>
      </c>
      <c r="E5302" t="s">
        <v>710</v>
      </c>
      <c r="F5302" t="s">
        <v>543</v>
      </c>
      <c r="G5302" t="s">
        <v>47</v>
      </c>
      <c r="H5302">
        <v>23</v>
      </c>
      <c r="I5302">
        <v>6</v>
      </c>
      <c r="J5302" t="s">
        <v>43</v>
      </c>
      <c r="K5302">
        <v>6</v>
      </c>
      <c r="L5302" t="s">
        <v>60</v>
      </c>
    </row>
    <row r="5303" spans="1:12" x14ac:dyDescent="0.25">
      <c r="A5303" t="s">
        <v>5711</v>
      </c>
      <c r="B5303" t="s">
        <v>1485</v>
      </c>
      <c r="C5303">
        <v>2</v>
      </c>
      <c r="D5303">
        <v>939.0137939453125</v>
      </c>
      <c r="E5303" t="s">
        <v>196</v>
      </c>
      <c r="F5303" t="s">
        <v>248</v>
      </c>
      <c r="G5303" t="s">
        <v>47</v>
      </c>
      <c r="H5303">
        <v>29</v>
      </c>
      <c r="I5303">
        <v>2</v>
      </c>
      <c r="J5303" t="s">
        <v>17</v>
      </c>
      <c r="K5303">
        <v>7</v>
      </c>
      <c r="L5303" t="s">
        <v>108</v>
      </c>
    </row>
    <row r="5304" spans="1:12" x14ac:dyDescent="0.25">
      <c r="A5304" t="s">
        <v>5712</v>
      </c>
      <c r="B5304" t="s">
        <v>1485</v>
      </c>
      <c r="C5304">
        <v>2</v>
      </c>
      <c r="D5304">
        <v>63.453464508056641</v>
      </c>
      <c r="E5304" t="s">
        <v>1499</v>
      </c>
      <c r="F5304" t="s">
        <v>248</v>
      </c>
      <c r="G5304" t="s">
        <v>47</v>
      </c>
      <c r="H5304">
        <v>19</v>
      </c>
      <c r="I5304">
        <v>2</v>
      </c>
      <c r="J5304" t="s">
        <v>17</v>
      </c>
      <c r="K5304">
        <v>5</v>
      </c>
      <c r="L5304" t="s">
        <v>35</v>
      </c>
    </row>
    <row r="5305" spans="1:12" x14ac:dyDescent="0.25">
      <c r="A5305" t="s">
        <v>5713</v>
      </c>
      <c r="B5305" t="s">
        <v>1485</v>
      </c>
      <c r="C5305">
        <v>2</v>
      </c>
      <c r="D5305">
        <v>777.4776611328125</v>
      </c>
      <c r="E5305" t="s">
        <v>356</v>
      </c>
      <c r="F5305" t="s">
        <v>543</v>
      </c>
      <c r="G5305" t="s">
        <v>47</v>
      </c>
      <c r="H5305">
        <v>32</v>
      </c>
      <c r="I5305">
        <v>4</v>
      </c>
      <c r="J5305" t="s">
        <v>22</v>
      </c>
      <c r="K5305">
        <v>8</v>
      </c>
      <c r="L5305" t="s">
        <v>18</v>
      </c>
    </row>
    <row r="5306" spans="1:12" x14ac:dyDescent="0.25">
      <c r="A5306" t="s">
        <v>5714</v>
      </c>
      <c r="B5306" t="s">
        <v>1485</v>
      </c>
      <c r="C5306">
        <v>2</v>
      </c>
      <c r="D5306">
        <v>742.01324462890625</v>
      </c>
      <c r="E5306" t="s">
        <v>288</v>
      </c>
      <c r="F5306" t="s">
        <v>543</v>
      </c>
      <c r="G5306" t="s">
        <v>47</v>
      </c>
      <c r="H5306">
        <v>20</v>
      </c>
      <c r="I5306">
        <v>4</v>
      </c>
      <c r="J5306" t="s">
        <v>22</v>
      </c>
      <c r="K5306">
        <v>5</v>
      </c>
      <c r="L5306" t="s">
        <v>35</v>
      </c>
    </row>
    <row r="5307" spans="1:12" x14ac:dyDescent="0.25">
      <c r="A5307" t="s">
        <v>5715</v>
      </c>
      <c r="B5307" t="s">
        <v>1485</v>
      </c>
      <c r="C5307">
        <v>2</v>
      </c>
      <c r="D5307">
        <v>787.57086181640625</v>
      </c>
      <c r="E5307" t="s">
        <v>573</v>
      </c>
      <c r="F5307" t="s">
        <v>543</v>
      </c>
      <c r="G5307" t="s">
        <v>47</v>
      </c>
      <c r="H5307">
        <v>28</v>
      </c>
      <c r="I5307">
        <v>4</v>
      </c>
      <c r="J5307" t="s">
        <v>22</v>
      </c>
      <c r="K5307">
        <v>7</v>
      </c>
      <c r="L5307" t="s">
        <v>108</v>
      </c>
    </row>
    <row r="5308" spans="1:12" x14ac:dyDescent="0.25">
      <c r="A5308" t="s">
        <v>5716</v>
      </c>
      <c r="B5308" t="s">
        <v>1485</v>
      </c>
      <c r="C5308">
        <v>2</v>
      </c>
      <c r="D5308">
        <v>952.2099609375</v>
      </c>
      <c r="E5308" t="s">
        <v>2289</v>
      </c>
      <c r="F5308" t="s">
        <v>15</v>
      </c>
      <c r="G5308" t="s">
        <v>47</v>
      </c>
      <c r="H5308">
        <v>36</v>
      </c>
      <c r="I5308">
        <v>2</v>
      </c>
      <c r="J5308" t="s">
        <v>17</v>
      </c>
      <c r="K5308">
        <v>9</v>
      </c>
      <c r="L5308" t="s">
        <v>38</v>
      </c>
    </row>
    <row r="5309" spans="1:12" x14ac:dyDescent="0.25">
      <c r="A5309" t="s">
        <v>5717</v>
      </c>
      <c r="B5309" t="s">
        <v>1485</v>
      </c>
      <c r="C5309">
        <v>2</v>
      </c>
      <c r="D5309">
        <v>894.887939453125</v>
      </c>
      <c r="E5309" t="s">
        <v>1910</v>
      </c>
      <c r="F5309" t="s">
        <v>543</v>
      </c>
      <c r="G5309" t="s">
        <v>47</v>
      </c>
      <c r="H5309">
        <v>5</v>
      </c>
      <c r="I5309">
        <v>1</v>
      </c>
      <c r="J5309" t="s">
        <v>63</v>
      </c>
      <c r="K5309">
        <v>1</v>
      </c>
      <c r="L5309" t="s">
        <v>85</v>
      </c>
    </row>
    <row r="5310" spans="1:12" x14ac:dyDescent="0.25">
      <c r="A5310" t="s">
        <v>5718</v>
      </c>
      <c r="B5310" t="s">
        <v>1485</v>
      </c>
      <c r="C5310">
        <v>2</v>
      </c>
      <c r="D5310">
        <v>887.40655517578125</v>
      </c>
      <c r="E5310" t="s">
        <v>325</v>
      </c>
      <c r="F5310" t="s">
        <v>401</v>
      </c>
      <c r="G5310" t="s">
        <v>47</v>
      </c>
      <c r="H5310">
        <v>48</v>
      </c>
      <c r="I5310">
        <v>6</v>
      </c>
      <c r="J5310" t="s">
        <v>43</v>
      </c>
      <c r="K5310">
        <v>12</v>
      </c>
      <c r="L5310" t="s">
        <v>31</v>
      </c>
    </row>
    <row r="5311" spans="1:12" x14ac:dyDescent="0.25">
      <c r="A5311" t="s">
        <v>5719</v>
      </c>
      <c r="B5311" t="s">
        <v>1485</v>
      </c>
      <c r="C5311">
        <v>2</v>
      </c>
      <c r="D5311">
        <v>810.96624755859375</v>
      </c>
      <c r="E5311" t="s">
        <v>80</v>
      </c>
      <c r="F5311" t="s">
        <v>543</v>
      </c>
      <c r="G5311" t="s">
        <v>47</v>
      </c>
      <c r="H5311">
        <v>15</v>
      </c>
      <c r="I5311">
        <v>3</v>
      </c>
      <c r="J5311" t="s">
        <v>52</v>
      </c>
      <c r="K5311">
        <v>4</v>
      </c>
      <c r="L5311" t="s">
        <v>53</v>
      </c>
    </row>
    <row r="5312" spans="1:12" x14ac:dyDescent="0.25">
      <c r="A5312" t="s">
        <v>5720</v>
      </c>
      <c r="B5312" t="s">
        <v>1485</v>
      </c>
      <c r="C5312">
        <v>2</v>
      </c>
      <c r="D5312">
        <v>147.03840637207031</v>
      </c>
      <c r="E5312" t="s">
        <v>105</v>
      </c>
      <c r="F5312" t="s">
        <v>401</v>
      </c>
      <c r="G5312" t="s">
        <v>47</v>
      </c>
      <c r="H5312">
        <v>49</v>
      </c>
      <c r="I5312">
        <v>7</v>
      </c>
      <c r="J5312" t="s">
        <v>26</v>
      </c>
      <c r="K5312">
        <v>12</v>
      </c>
      <c r="L5312" t="s">
        <v>31</v>
      </c>
    </row>
    <row r="5313" spans="1:12" x14ac:dyDescent="0.25">
      <c r="A5313" t="s">
        <v>5721</v>
      </c>
      <c r="B5313" t="s">
        <v>1485</v>
      </c>
      <c r="C5313">
        <v>2</v>
      </c>
      <c r="D5313">
        <v>323.32244873046875</v>
      </c>
      <c r="E5313" t="s">
        <v>1034</v>
      </c>
      <c r="F5313" t="s">
        <v>543</v>
      </c>
      <c r="G5313" t="s">
        <v>47</v>
      </c>
      <c r="H5313">
        <v>40</v>
      </c>
      <c r="I5313">
        <v>2</v>
      </c>
      <c r="J5313" t="s">
        <v>17</v>
      </c>
      <c r="K5313">
        <v>10</v>
      </c>
      <c r="L5313" t="s">
        <v>74</v>
      </c>
    </row>
    <row r="5314" spans="1:12" x14ac:dyDescent="0.25">
      <c r="A5314" t="s">
        <v>5722</v>
      </c>
      <c r="B5314" t="s">
        <v>1485</v>
      </c>
      <c r="C5314">
        <v>2</v>
      </c>
      <c r="D5314">
        <v>338.31448364257813</v>
      </c>
      <c r="E5314" t="s">
        <v>209</v>
      </c>
      <c r="F5314" t="s">
        <v>401</v>
      </c>
      <c r="G5314" t="s">
        <v>47</v>
      </c>
      <c r="H5314">
        <v>20</v>
      </c>
      <c r="I5314">
        <v>3</v>
      </c>
      <c r="J5314" t="s">
        <v>52</v>
      </c>
      <c r="K5314">
        <v>5</v>
      </c>
      <c r="L5314" t="s">
        <v>35</v>
      </c>
    </row>
    <row r="5315" spans="1:12" x14ac:dyDescent="0.25">
      <c r="A5315" t="s">
        <v>5723</v>
      </c>
      <c r="B5315" t="s">
        <v>1485</v>
      </c>
      <c r="C5315">
        <v>2</v>
      </c>
      <c r="D5315">
        <v>110.27165985107422</v>
      </c>
      <c r="E5315" t="s">
        <v>347</v>
      </c>
      <c r="F5315" t="s">
        <v>543</v>
      </c>
      <c r="G5315" t="s">
        <v>47</v>
      </c>
      <c r="H5315">
        <v>24</v>
      </c>
      <c r="I5315">
        <v>2</v>
      </c>
      <c r="J5315" t="s">
        <v>17</v>
      </c>
      <c r="K5315">
        <v>6</v>
      </c>
      <c r="L5315" t="s">
        <v>60</v>
      </c>
    </row>
    <row r="5316" spans="1:12" x14ac:dyDescent="0.25">
      <c r="A5316" t="s">
        <v>5724</v>
      </c>
      <c r="B5316" t="s">
        <v>1485</v>
      </c>
      <c r="C5316">
        <v>2</v>
      </c>
      <c r="D5316">
        <v>506.27908325195313</v>
      </c>
      <c r="E5316" t="s">
        <v>606</v>
      </c>
      <c r="F5316" t="s">
        <v>15</v>
      </c>
      <c r="G5316" t="s">
        <v>47</v>
      </c>
      <c r="H5316">
        <v>29</v>
      </c>
      <c r="I5316">
        <v>3</v>
      </c>
      <c r="J5316" t="s">
        <v>52</v>
      </c>
      <c r="K5316">
        <v>7</v>
      </c>
      <c r="L5316" t="s">
        <v>108</v>
      </c>
    </row>
    <row r="5317" spans="1:12" x14ac:dyDescent="0.25">
      <c r="A5317" t="s">
        <v>5725</v>
      </c>
      <c r="B5317" t="s">
        <v>1485</v>
      </c>
      <c r="C5317">
        <v>2</v>
      </c>
      <c r="D5317">
        <v>489.22970581054688</v>
      </c>
      <c r="E5317" t="s">
        <v>73</v>
      </c>
      <c r="F5317" t="s">
        <v>543</v>
      </c>
      <c r="G5317" t="s">
        <v>47</v>
      </c>
      <c r="H5317">
        <v>43</v>
      </c>
      <c r="I5317">
        <v>7</v>
      </c>
      <c r="J5317" t="s">
        <v>26</v>
      </c>
      <c r="K5317">
        <v>10</v>
      </c>
      <c r="L5317" t="s">
        <v>74</v>
      </c>
    </row>
    <row r="5318" spans="1:12" x14ac:dyDescent="0.25">
      <c r="A5318" t="s">
        <v>5726</v>
      </c>
      <c r="B5318" t="s">
        <v>1485</v>
      </c>
      <c r="C5318">
        <v>2</v>
      </c>
      <c r="D5318">
        <v>559.81658935546875</v>
      </c>
      <c r="E5318" t="s">
        <v>1808</v>
      </c>
      <c r="F5318" t="s">
        <v>248</v>
      </c>
      <c r="G5318" t="s">
        <v>47</v>
      </c>
      <c r="H5318">
        <v>39</v>
      </c>
      <c r="I5318">
        <v>6</v>
      </c>
      <c r="J5318" t="s">
        <v>43</v>
      </c>
      <c r="K5318">
        <v>9</v>
      </c>
      <c r="L5318" t="s">
        <v>38</v>
      </c>
    </row>
    <row r="5319" spans="1:12" x14ac:dyDescent="0.25">
      <c r="A5319" t="s">
        <v>5727</v>
      </c>
      <c r="B5319" t="s">
        <v>1485</v>
      </c>
      <c r="C5319">
        <v>2</v>
      </c>
      <c r="D5319">
        <v>176.9620361328125</v>
      </c>
      <c r="E5319" t="s">
        <v>84</v>
      </c>
      <c r="F5319" t="s">
        <v>401</v>
      </c>
      <c r="G5319" t="s">
        <v>47</v>
      </c>
      <c r="H5319">
        <v>4</v>
      </c>
      <c r="I5319">
        <v>7</v>
      </c>
      <c r="J5319" t="s">
        <v>26</v>
      </c>
      <c r="K5319">
        <v>1</v>
      </c>
      <c r="L5319" t="s">
        <v>85</v>
      </c>
    </row>
    <row r="5320" spans="1:12" x14ac:dyDescent="0.25">
      <c r="A5320" t="s">
        <v>5728</v>
      </c>
      <c r="B5320" t="s">
        <v>1485</v>
      </c>
      <c r="C5320">
        <v>2</v>
      </c>
      <c r="D5320">
        <v>384.7926025390625</v>
      </c>
      <c r="E5320" t="s">
        <v>704</v>
      </c>
      <c r="F5320" t="s">
        <v>248</v>
      </c>
      <c r="G5320" t="s">
        <v>47</v>
      </c>
      <c r="H5320">
        <v>6</v>
      </c>
      <c r="I5320">
        <v>5</v>
      </c>
      <c r="J5320" t="s">
        <v>34</v>
      </c>
      <c r="K5320">
        <v>2</v>
      </c>
      <c r="L5320" t="s">
        <v>27</v>
      </c>
    </row>
    <row r="5321" spans="1:12" x14ac:dyDescent="0.25">
      <c r="A5321" t="s">
        <v>5729</v>
      </c>
      <c r="B5321" t="s">
        <v>1485</v>
      </c>
      <c r="C5321">
        <v>2</v>
      </c>
      <c r="D5321">
        <v>602.4453125</v>
      </c>
      <c r="E5321" t="s">
        <v>290</v>
      </c>
      <c r="F5321" t="s">
        <v>248</v>
      </c>
      <c r="G5321" t="s">
        <v>47</v>
      </c>
      <c r="H5321">
        <v>48</v>
      </c>
      <c r="I5321">
        <v>3</v>
      </c>
      <c r="J5321" t="s">
        <v>52</v>
      </c>
      <c r="K5321">
        <v>11</v>
      </c>
      <c r="L5321" t="s">
        <v>23</v>
      </c>
    </row>
    <row r="5322" spans="1:12" x14ac:dyDescent="0.25">
      <c r="A5322" t="s">
        <v>5730</v>
      </c>
      <c r="B5322" t="s">
        <v>1485</v>
      </c>
      <c r="C5322">
        <v>2</v>
      </c>
      <c r="D5322">
        <v>398.79421997070313</v>
      </c>
      <c r="E5322" t="s">
        <v>1362</v>
      </c>
      <c r="F5322" t="s">
        <v>401</v>
      </c>
      <c r="G5322" t="s">
        <v>47</v>
      </c>
      <c r="H5322">
        <v>31</v>
      </c>
      <c r="I5322">
        <v>2</v>
      </c>
      <c r="J5322" t="s">
        <v>17</v>
      </c>
      <c r="K5322">
        <v>7</v>
      </c>
      <c r="L5322" t="s">
        <v>108</v>
      </c>
    </row>
    <row r="5323" spans="1:12" x14ac:dyDescent="0.25">
      <c r="A5323" t="s">
        <v>5731</v>
      </c>
      <c r="B5323" t="s">
        <v>1485</v>
      </c>
      <c r="C5323">
        <v>2</v>
      </c>
      <c r="D5323">
        <v>700.79290771484375</v>
      </c>
      <c r="E5323" t="s">
        <v>313</v>
      </c>
      <c r="F5323" t="s">
        <v>15</v>
      </c>
      <c r="G5323" t="s">
        <v>47</v>
      </c>
      <c r="H5323">
        <v>4</v>
      </c>
      <c r="I5323">
        <v>2</v>
      </c>
      <c r="J5323" t="s">
        <v>17</v>
      </c>
      <c r="K5323">
        <v>1</v>
      </c>
      <c r="L5323" t="s">
        <v>85</v>
      </c>
    </row>
    <row r="5324" spans="1:12" x14ac:dyDescent="0.25">
      <c r="A5324" t="s">
        <v>5732</v>
      </c>
      <c r="B5324" t="s">
        <v>1485</v>
      </c>
      <c r="C5324">
        <v>2</v>
      </c>
      <c r="D5324">
        <v>912.71490478515625</v>
      </c>
      <c r="E5324" t="s">
        <v>369</v>
      </c>
      <c r="F5324" t="s">
        <v>248</v>
      </c>
      <c r="G5324" t="s">
        <v>47</v>
      </c>
      <c r="H5324">
        <v>7</v>
      </c>
      <c r="I5324">
        <v>7</v>
      </c>
      <c r="J5324" t="s">
        <v>26</v>
      </c>
      <c r="K5324">
        <v>2</v>
      </c>
      <c r="L5324" t="s">
        <v>27</v>
      </c>
    </row>
    <row r="5325" spans="1:12" x14ac:dyDescent="0.25">
      <c r="A5325" t="s">
        <v>5733</v>
      </c>
      <c r="B5325" t="s">
        <v>1485</v>
      </c>
      <c r="C5325">
        <v>2</v>
      </c>
      <c r="D5325">
        <v>764.77264404296875</v>
      </c>
      <c r="E5325" t="s">
        <v>358</v>
      </c>
      <c r="F5325" t="s">
        <v>543</v>
      </c>
      <c r="G5325" t="s">
        <v>47</v>
      </c>
      <c r="H5325">
        <v>51</v>
      </c>
      <c r="I5325">
        <v>5</v>
      </c>
      <c r="J5325" t="s">
        <v>34</v>
      </c>
      <c r="K5325">
        <v>12</v>
      </c>
      <c r="L5325" t="s">
        <v>31</v>
      </c>
    </row>
    <row r="5326" spans="1:12" x14ac:dyDescent="0.25">
      <c r="A5326" t="s">
        <v>5734</v>
      </c>
      <c r="B5326" t="s">
        <v>1485</v>
      </c>
      <c r="C5326">
        <v>2</v>
      </c>
      <c r="D5326">
        <v>242.07803344726563</v>
      </c>
      <c r="E5326" t="s">
        <v>366</v>
      </c>
      <c r="F5326" t="s">
        <v>248</v>
      </c>
      <c r="G5326" t="s">
        <v>47</v>
      </c>
      <c r="H5326">
        <v>14</v>
      </c>
      <c r="I5326">
        <v>1</v>
      </c>
      <c r="J5326" t="s">
        <v>63</v>
      </c>
      <c r="K5326">
        <v>4</v>
      </c>
      <c r="L5326" t="s">
        <v>53</v>
      </c>
    </row>
    <row r="5327" spans="1:12" x14ac:dyDescent="0.25">
      <c r="A5327" t="s">
        <v>5735</v>
      </c>
      <c r="B5327" t="s">
        <v>1485</v>
      </c>
      <c r="C5327">
        <v>2</v>
      </c>
      <c r="D5327">
        <v>658.3095703125</v>
      </c>
      <c r="E5327" t="s">
        <v>243</v>
      </c>
      <c r="F5327" t="s">
        <v>248</v>
      </c>
      <c r="G5327" t="s">
        <v>47</v>
      </c>
      <c r="H5327">
        <v>44</v>
      </c>
      <c r="I5327">
        <v>3</v>
      </c>
      <c r="J5327" t="s">
        <v>52</v>
      </c>
      <c r="K5327">
        <v>10</v>
      </c>
      <c r="L5327" t="s">
        <v>74</v>
      </c>
    </row>
    <row r="5328" spans="1:12" x14ac:dyDescent="0.25">
      <c r="A5328" t="s">
        <v>5736</v>
      </c>
      <c r="B5328" t="s">
        <v>1485</v>
      </c>
      <c r="C5328">
        <v>2</v>
      </c>
      <c r="D5328">
        <v>212.46920776367188</v>
      </c>
      <c r="E5328" t="s">
        <v>219</v>
      </c>
      <c r="F5328" t="s">
        <v>15</v>
      </c>
      <c r="G5328" t="s">
        <v>47</v>
      </c>
      <c r="H5328">
        <v>39</v>
      </c>
      <c r="I5328">
        <v>3</v>
      </c>
      <c r="J5328" t="s">
        <v>52</v>
      </c>
      <c r="K5328">
        <v>9</v>
      </c>
      <c r="L5328" t="s">
        <v>38</v>
      </c>
    </row>
    <row r="5329" spans="1:12" x14ac:dyDescent="0.25">
      <c r="A5329" t="s">
        <v>5737</v>
      </c>
      <c r="B5329" t="s">
        <v>1485</v>
      </c>
      <c r="C5329">
        <v>2</v>
      </c>
      <c r="D5329">
        <v>796.6170654296875</v>
      </c>
      <c r="E5329" t="s">
        <v>1116</v>
      </c>
      <c r="F5329" t="s">
        <v>248</v>
      </c>
      <c r="G5329" t="s">
        <v>47</v>
      </c>
      <c r="H5329">
        <v>21</v>
      </c>
      <c r="I5329">
        <v>1</v>
      </c>
      <c r="J5329" t="s">
        <v>63</v>
      </c>
      <c r="K5329">
        <v>5</v>
      </c>
      <c r="L5329" t="s">
        <v>35</v>
      </c>
    </row>
    <row r="5330" spans="1:12" x14ac:dyDescent="0.25">
      <c r="A5330" t="s">
        <v>5738</v>
      </c>
      <c r="B5330" t="s">
        <v>1485</v>
      </c>
      <c r="C5330">
        <v>2</v>
      </c>
      <c r="D5330">
        <v>838.96429443359375</v>
      </c>
      <c r="E5330" t="s">
        <v>621</v>
      </c>
      <c r="F5330" t="s">
        <v>248</v>
      </c>
      <c r="G5330" t="s">
        <v>47</v>
      </c>
      <c r="H5330">
        <v>27</v>
      </c>
      <c r="I5330">
        <v>2</v>
      </c>
      <c r="J5330" t="s">
        <v>17</v>
      </c>
      <c r="K5330">
        <v>7</v>
      </c>
      <c r="L5330" t="s">
        <v>108</v>
      </c>
    </row>
    <row r="5331" spans="1:12" x14ac:dyDescent="0.25">
      <c r="A5331" t="s">
        <v>5739</v>
      </c>
      <c r="B5331" t="s">
        <v>1485</v>
      </c>
      <c r="C5331">
        <v>2</v>
      </c>
      <c r="D5331">
        <v>381.36227416992188</v>
      </c>
      <c r="E5331" t="s">
        <v>128</v>
      </c>
      <c r="F5331" t="s">
        <v>15</v>
      </c>
      <c r="G5331" t="s">
        <v>47</v>
      </c>
      <c r="H5331">
        <v>15</v>
      </c>
      <c r="I5331">
        <v>6</v>
      </c>
      <c r="J5331" t="s">
        <v>43</v>
      </c>
      <c r="K5331">
        <v>4</v>
      </c>
      <c r="L5331" t="s">
        <v>53</v>
      </c>
    </row>
    <row r="5332" spans="1:12" x14ac:dyDescent="0.25">
      <c r="A5332" t="s">
        <v>5740</v>
      </c>
      <c r="B5332" t="s">
        <v>1485</v>
      </c>
      <c r="C5332">
        <v>2</v>
      </c>
      <c r="D5332">
        <v>843.3232421875</v>
      </c>
      <c r="E5332" t="s">
        <v>400</v>
      </c>
      <c r="F5332" t="s">
        <v>543</v>
      </c>
      <c r="G5332" t="s">
        <v>47</v>
      </c>
      <c r="H5332">
        <v>4</v>
      </c>
      <c r="I5332">
        <v>5</v>
      </c>
      <c r="J5332" t="s">
        <v>34</v>
      </c>
      <c r="K5332">
        <v>1</v>
      </c>
      <c r="L5332" t="s">
        <v>85</v>
      </c>
    </row>
    <row r="5333" spans="1:12" x14ac:dyDescent="0.25">
      <c r="A5333" t="s">
        <v>5741</v>
      </c>
      <c r="B5333" t="s">
        <v>1485</v>
      </c>
      <c r="C5333">
        <v>2</v>
      </c>
      <c r="D5333">
        <v>299.10430908203125</v>
      </c>
      <c r="E5333" t="s">
        <v>828</v>
      </c>
      <c r="F5333" t="s">
        <v>543</v>
      </c>
      <c r="G5333" t="s">
        <v>47</v>
      </c>
      <c r="H5333">
        <v>26</v>
      </c>
      <c r="I5333">
        <v>7</v>
      </c>
      <c r="J5333" t="s">
        <v>26</v>
      </c>
      <c r="K5333">
        <v>7</v>
      </c>
      <c r="L5333" t="s">
        <v>108</v>
      </c>
    </row>
    <row r="5334" spans="1:12" x14ac:dyDescent="0.25">
      <c r="A5334" t="s">
        <v>5742</v>
      </c>
      <c r="B5334" t="s">
        <v>1485</v>
      </c>
      <c r="C5334">
        <v>2</v>
      </c>
      <c r="D5334">
        <v>184.44725036621094</v>
      </c>
      <c r="E5334" t="s">
        <v>737</v>
      </c>
      <c r="F5334" t="s">
        <v>401</v>
      </c>
      <c r="G5334" t="s">
        <v>47</v>
      </c>
      <c r="H5334">
        <v>38</v>
      </c>
      <c r="I5334">
        <v>1</v>
      </c>
      <c r="J5334" t="s">
        <v>63</v>
      </c>
      <c r="K5334">
        <v>9</v>
      </c>
      <c r="L5334" t="s">
        <v>38</v>
      </c>
    </row>
    <row r="5335" spans="1:12" x14ac:dyDescent="0.25">
      <c r="A5335" t="s">
        <v>5743</v>
      </c>
      <c r="B5335" t="s">
        <v>1485</v>
      </c>
      <c r="C5335">
        <v>2</v>
      </c>
      <c r="D5335">
        <v>432.60507202148438</v>
      </c>
      <c r="E5335" t="s">
        <v>996</v>
      </c>
      <c r="F5335" t="s">
        <v>248</v>
      </c>
      <c r="G5335" t="s">
        <v>47</v>
      </c>
      <c r="H5335">
        <v>18</v>
      </c>
      <c r="I5335">
        <v>7</v>
      </c>
      <c r="J5335" t="s">
        <v>26</v>
      </c>
      <c r="K5335">
        <v>5</v>
      </c>
      <c r="L5335" t="s">
        <v>35</v>
      </c>
    </row>
    <row r="5336" spans="1:12" x14ac:dyDescent="0.25">
      <c r="A5336" t="s">
        <v>5744</v>
      </c>
      <c r="B5336" t="s">
        <v>1485</v>
      </c>
      <c r="C5336">
        <v>2</v>
      </c>
      <c r="D5336">
        <v>65.084419250488281</v>
      </c>
      <c r="E5336" t="s">
        <v>132</v>
      </c>
      <c r="F5336" t="s">
        <v>248</v>
      </c>
      <c r="G5336" t="s">
        <v>47</v>
      </c>
      <c r="H5336">
        <v>13</v>
      </c>
      <c r="I5336">
        <v>4</v>
      </c>
      <c r="J5336" t="s">
        <v>22</v>
      </c>
      <c r="K5336">
        <v>3</v>
      </c>
      <c r="L5336" t="s">
        <v>44</v>
      </c>
    </row>
    <row r="5337" spans="1:12" x14ac:dyDescent="0.25">
      <c r="A5337" t="s">
        <v>5745</v>
      </c>
      <c r="B5337" t="s">
        <v>1485</v>
      </c>
      <c r="C5337">
        <v>2</v>
      </c>
      <c r="D5337">
        <v>772.49017333984375</v>
      </c>
      <c r="E5337" t="s">
        <v>450</v>
      </c>
      <c r="F5337" t="s">
        <v>543</v>
      </c>
      <c r="G5337" t="s">
        <v>47</v>
      </c>
      <c r="H5337">
        <v>10</v>
      </c>
      <c r="I5337">
        <v>1</v>
      </c>
      <c r="J5337" t="s">
        <v>63</v>
      </c>
      <c r="K5337">
        <v>3</v>
      </c>
      <c r="L5337" t="s">
        <v>44</v>
      </c>
    </row>
    <row r="5338" spans="1:12" x14ac:dyDescent="0.25">
      <c r="A5338" t="s">
        <v>5746</v>
      </c>
      <c r="B5338" t="s">
        <v>1485</v>
      </c>
      <c r="C5338">
        <v>2</v>
      </c>
      <c r="D5338">
        <v>71.709442138671875</v>
      </c>
      <c r="E5338" t="s">
        <v>134</v>
      </c>
      <c r="F5338" t="s">
        <v>543</v>
      </c>
      <c r="G5338" t="s">
        <v>47</v>
      </c>
      <c r="H5338">
        <v>43</v>
      </c>
      <c r="I5338">
        <v>3</v>
      </c>
      <c r="J5338" t="s">
        <v>52</v>
      </c>
      <c r="K5338">
        <v>10</v>
      </c>
      <c r="L5338" t="s">
        <v>74</v>
      </c>
    </row>
    <row r="5339" spans="1:12" x14ac:dyDescent="0.25">
      <c r="A5339" t="s">
        <v>5747</v>
      </c>
      <c r="B5339" t="s">
        <v>1485</v>
      </c>
      <c r="C5339">
        <v>2</v>
      </c>
      <c r="D5339">
        <v>812.099609375</v>
      </c>
      <c r="E5339" t="s">
        <v>1034</v>
      </c>
      <c r="F5339" t="s">
        <v>15</v>
      </c>
      <c r="G5339" t="s">
        <v>47</v>
      </c>
      <c r="H5339">
        <v>40</v>
      </c>
      <c r="I5339">
        <v>2</v>
      </c>
      <c r="J5339" t="s">
        <v>17</v>
      </c>
      <c r="K5339">
        <v>10</v>
      </c>
      <c r="L5339" t="s">
        <v>74</v>
      </c>
    </row>
    <row r="5340" spans="1:12" x14ac:dyDescent="0.25">
      <c r="A5340" t="s">
        <v>5748</v>
      </c>
      <c r="B5340" t="s">
        <v>1485</v>
      </c>
      <c r="C5340">
        <v>2</v>
      </c>
      <c r="D5340">
        <v>280.99017333984375</v>
      </c>
      <c r="E5340" t="s">
        <v>938</v>
      </c>
      <c r="F5340" t="s">
        <v>248</v>
      </c>
      <c r="G5340" t="s">
        <v>47</v>
      </c>
      <c r="H5340">
        <v>6</v>
      </c>
      <c r="I5340">
        <v>1</v>
      </c>
      <c r="J5340" t="s">
        <v>63</v>
      </c>
      <c r="K5340">
        <v>2</v>
      </c>
      <c r="L5340" t="s">
        <v>27</v>
      </c>
    </row>
    <row r="5341" spans="1:12" x14ac:dyDescent="0.25">
      <c r="A5341" t="s">
        <v>5749</v>
      </c>
      <c r="B5341" t="s">
        <v>1485</v>
      </c>
      <c r="C5341">
        <v>2</v>
      </c>
      <c r="D5341">
        <v>120.35609436035156</v>
      </c>
      <c r="E5341" t="s">
        <v>996</v>
      </c>
      <c r="F5341" t="s">
        <v>248</v>
      </c>
      <c r="G5341" t="s">
        <v>47</v>
      </c>
      <c r="H5341">
        <v>18</v>
      </c>
      <c r="I5341">
        <v>7</v>
      </c>
      <c r="J5341" t="s">
        <v>26</v>
      </c>
      <c r="K5341">
        <v>5</v>
      </c>
      <c r="L5341" t="s">
        <v>35</v>
      </c>
    </row>
    <row r="5342" spans="1:12" x14ac:dyDescent="0.25">
      <c r="A5342" t="s">
        <v>5750</v>
      </c>
      <c r="B5342" t="s">
        <v>1485</v>
      </c>
      <c r="C5342">
        <v>2</v>
      </c>
      <c r="D5342">
        <v>372.71554565429688</v>
      </c>
      <c r="E5342" t="s">
        <v>754</v>
      </c>
      <c r="F5342" t="s">
        <v>15</v>
      </c>
      <c r="G5342" t="s">
        <v>47</v>
      </c>
      <c r="H5342">
        <v>26</v>
      </c>
      <c r="I5342">
        <v>6</v>
      </c>
      <c r="J5342" t="s">
        <v>43</v>
      </c>
      <c r="K5342">
        <v>6</v>
      </c>
      <c r="L5342" t="s">
        <v>60</v>
      </c>
    </row>
    <row r="5343" spans="1:12" x14ac:dyDescent="0.25">
      <c r="A5343" t="s">
        <v>5751</v>
      </c>
      <c r="B5343" t="s">
        <v>1485</v>
      </c>
      <c r="C5343">
        <v>2</v>
      </c>
      <c r="D5343">
        <v>889.8082275390625</v>
      </c>
      <c r="E5343" t="s">
        <v>362</v>
      </c>
      <c r="F5343" t="s">
        <v>401</v>
      </c>
      <c r="G5343" t="s">
        <v>47</v>
      </c>
      <c r="H5343">
        <v>14</v>
      </c>
      <c r="I5343">
        <v>2</v>
      </c>
      <c r="J5343" t="s">
        <v>17</v>
      </c>
      <c r="K5343">
        <v>4</v>
      </c>
      <c r="L5343" t="s">
        <v>53</v>
      </c>
    </row>
    <row r="5344" spans="1:12" x14ac:dyDescent="0.25">
      <c r="A5344" t="s">
        <v>5752</v>
      </c>
      <c r="B5344" t="s">
        <v>1485</v>
      </c>
      <c r="C5344">
        <v>2</v>
      </c>
      <c r="D5344">
        <v>136.67601013183594</v>
      </c>
      <c r="E5344" t="s">
        <v>134</v>
      </c>
      <c r="F5344" t="s">
        <v>543</v>
      </c>
      <c r="G5344" t="s">
        <v>47</v>
      </c>
      <c r="H5344">
        <v>43</v>
      </c>
      <c r="I5344">
        <v>3</v>
      </c>
      <c r="J5344" t="s">
        <v>52</v>
      </c>
      <c r="K5344">
        <v>10</v>
      </c>
      <c r="L5344" t="s">
        <v>74</v>
      </c>
    </row>
    <row r="5345" spans="1:12" x14ac:dyDescent="0.25">
      <c r="A5345" t="s">
        <v>5753</v>
      </c>
      <c r="B5345" t="s">
        <v>1485</v>
      </c>
      <c r="C5345">
        <v>2</v>
      </c>
      <c r="D5345">
        <v>445.64590454101563</v>
      </c>
      <c r="E5345" t="s">
        <v>174</v>
      </c>
      <c r="F5345" t="s">
        <v>401</v>
      </c>
      <c r="G5345" t="s">
        <v>47</v>
      </c>
      <c r="H5345">
        <v>6</v>
      </c>
      <c r="I5345">
        <v>3</v>
      </c>
      <c r="J5345" t="s">
        <v>52</v>
      </c>
      <c r="K5345">
        <v>2</v>
      </c>
      <c r="L5345" t="s">
        <v>27</v>
      </c>
    </row>
    <row r="5346" spans="1:12" x14ac:dyDescent="0.25">
      <c r="A5346" t="s">
        <v>5754</v>
      </c>
      <c r="B5346" t="s">
        <v>1485</v>
      </c>
      <c r="C5346">
        <v>2</v>
      </c>
      <c r="D5346">
        <v>497.33306884765625</v>
      </c>
      <c r="E5346" t="s">
        <v>1213</v>
      </c>
      <c r="F5346" t="s">
        <v>401</v>
      </c>
      <c r="G5346" t="s">
        <v>47</v>
      </c>
      <c r="H5346">
        <v>17</v>
      </c>
      <c r="I5346">
        <v>5</v>
      </c>
      <c r="J5346" t="s">
        <v>34</v>
      </c>
      <c r="K5346">
        <v>4</v>
      </c>
      <c r="L5346" t="s">
        <v>53</v>
      </c>
    </row>
    <row r="5347" spans="1:12" x14ac:dyDescent="0.25">
      <c r="A5347" t="s">
        <v>5755</v>
      </c>
      <c r="B5347" t="s">
        <v>1485</v>
      </c>
      <c r="C5347">
        <v>2</v>
      </c>
      <c r="D5347">
        <v>131.22262573242188</v>
      </c>
      <c r="E5347" t="s">
        <v>180</v>
      </c>
      <c r="F5347" t="s">
        <v>15</v>
      </c>
      <c r="G5347" t="s">
        <v>47</v>
      </c>
      <c r="H5347">
        <v>15</v>
      </c>
      <c r="I5347">
        <v>4</v>
      </c>
      <c r="J5347" t="s">
        <v>22</v>
      </c>
      <c r="K5347">
        <v>4</v>
      </c>
      <c r="L5347" t="s">
        <v>53</v>
      </c>
    </row>
    <row r="5348" spans="1:12" x14ac:dyDescent="0.25">
      <c r="A5348" t="s">
        <v>5756</v>
      </c>
      <c r="B5348" t="s">
        <v>1485</v>
      </c>
      <c r="C5348">
        <v>2</v>
      </c>
      <c r="D5348">
        <v>618.03924560546875</v>
      </c>
      <c r="E5348" t="s">
        <v>845</v>
      </c>
      <c r="F5348" t="s">
        <v>401</v>
      </c>
      <c r="G5348" t="s">
        <v>47</v>
      </c>
      <c r="H5348">
        <v>47</v>
      </c>
      <c r="I5348">
        <v>2</v>
      </c>
      <c r="J5348" t="s">
        <v>17</v>
      </c>
      <c r="K5348">
        <v>11</v>
      </c>
      <c r="L5348" t="s">
        <v>23</v>
      </c>
    </row>
    <row r="5349" spans="1:12" x14ac:dyDescent="0.25">
      <c r="A5349" t="s">
        <v>5757</v>
      </c>
      <c r="B5349" t="s">
        <v>1485</v>
      </c>
      <c r="C5349">
        <v>2</v>
      </c>
      <c r="D5349">
        <v>907.29620361328125</v>
      </c>
      <c r="E5349" t="s">
        <v>340</v>
      </c>
      <c r="F5349" t="s">
        <v>15</v>
      </c>
      <c r="G5349" t="s">
        <v>47</v>
      </c>
      <c r="H5349">
        <v>9</v>
      </c>
      <c r="I5349">
        <v>1</v>
      </c>
      <c r="J5349" t="s">
        <v>63</v>
      </c>
      <c r="K5349">
        <v>2</v>
      </c>
      <c r="L5349" t="s">
        <v>27</v>
      </c>
    </row>
    <row r="5350" spans="1:12" x14ac:dyDescent="0.25">
      <c r="A5350" t="s">
        <v>5758</v>
      </c>
      <c r="B5350" t="s">
        <v>1485</v>
      </c>
      <c r="C5350">
        <v>2</v>
      </c>
      <c r="D5350">
        <v>714.9212646484375</v>
      </c>
      <c r="E5350" t="s">
        <v>400</v>
      </c>
      <c r="F5350" t="s">
        <v>248</v>
      </c>
      <c r="G5350" t="s">
        <v>47</v>
      </c>
      <c r="H5350">
        <v>4</v>
      </c>
      <c r="I5350">
        <v>5</v>
      </c>
      <c r="J5350" t="s">
        <v>34</v>
      </c>
      <c r="K5350">
        <v>1</v>
      </c>
      <c r="L5350" t="s">
        <v>85</v>
      </c>
    </row>
    <row r="5351" spans="1:12" x14ac:dyDescent="0.25">
      <c r="A5351" t="s">
        <v>5759</v>
      </c>
      <c r="B5351" t="s">
        <v>1485</v>
      </c>
      <c r="C5351">
        <v>2</v>
      </c>
      <c r="D5351">
        <v>464.163330078125</v>
      </c>
      <c r="E5351" t="s">
        <v>547</v>
      </c>
      <c r="F5351" t="s">
        <v>401</v>
      </c>
      <c r="G5351" t="s">
        <v>47</v>
      </c>
      <c r="H5351">
        <v>7</v>
      </c>
      <c r="I5351">
        <v>2</v>
      </c>
      <c r="J5351" t="s">
        <v>17</v>
      </c>
      <c r="K5351">
        <v>2</v>
      </c>
      <c r="L5351" t="s">
        <v>27</v>
      </c>
    </row>
    <row r="5352" spans="1:12" x14ac:dyDescent="0.25">
      <c r="A5352" t="s">
        <v>5760</v>
      </c>
      <c r="B5352" t="s">
        <v>1485</v>
      </c>
      <c r="C5352">
        <v>2</v>
      </c>
      <c r="D5352">
        <v>541.85980224609375</v>
      </c>
      <c r="E5352" t="s">
        <v>934</v>
      </c>
      <c r="F5352" t="s">
        <v>543</v>
      </c>
      <c r="G5352" t="s">
        <v>47</v>
      </c>
      <c r="H5352">
        <v>50</v>
      </c>
      <c r="I5352">
        <v>6</v>
      </c>
      <c r="J5352" t="s">
        <v>43</v>
      </c>
      <c r="K5352">
        <v>12</v>
      </c>
      <c r="L5352" t="s">
        <v>31</v>
      </c>
    </row>
    <row r="5353" spans="1:12" x14ac:dyDescent="0.25">
      <c r="A5353" t="s">
        <v>5761</v>
      </c>
      <c r="B5353" t="s">
        <v>1485</v>
      </c>
      <c r="C5353">
        <v>2</v>
      </c>
      <c r="D5353">
        <v>833.20294189453125</v>
      </c>
      <c r="E5353" t="s">
        <v>814</v>
      </c>
      <c r="F5353" t="s">
        <v>401</v>
      </c>
      <c r="G5353" t="s">
        <v>47</v>
      </c>
      <c r="H5353">
        <v>46</v>
      </c>
      <c r="I5353">
        <v>7</v>
      </c>
      <c r="J5353" t="s">
        <v>26</v>
      </c>
      <c r="K5353">
        <v>11</v>
      </c>
      <c r="L5353" t="s">
        <v>23</v>
      </c>
    </row>
    <row r="5354" spans="1:12" x14ac:dyDescent="0.25">
      <c r="A5354" t="s">
        <v>5762</v>
      </c>
      <c r="B5354" t="s">
        <v>1485</v>
      </c>
      <c r="C5354">
        <v>2</v>
      </c>
      <c r="D5354">
        <v>613.53363037109375</v>
      </c>
      <c r="E5354" t="s">
        <v>1022</v>
      </c>
      <c r="F5354" t="s">
        <v>401</v>
      </c>
      <c r="G5354" t="s">
        <v>47</v>
      </c>
      <c r="H5354">
        <v>8</v>
      </c>
      <c r="I5354">
        <v>4</v>
      </c>
      <c r="J5354" t="s">
        <v>22</v>
      </c>
      <c r="K5354">
        <v>2</v>
      </c>
      <c r="L5354" t="s">
        <v>27</v>
      </c>
    </row>
    <row r="5355" spans="1:12" x14ac:dyDescent="0.25">
      <c r="A5355" t="s">
        <v>5763</v>
      </c>
      <c r="B5355" t="s">
        <v>1485</v>
      </c>
      <c r="C5355">
        <v>2</v>
      </c>
      <c r="D5355">
        <v>291.25775146484375</v>
      </c>
      <c r="E5355" t="s">
        <v>811</v>
      </c>
      <c r="F5355" t="s">
        <v>248</v>
      </c>
      <c r="G5355" t="s">
        <v>47</v>
      </c>
      <c r="H5355">
        <v>4</v>
      </c>
      <c r="I5355">
        <v>3</v>
      </c>
      <c r="J5355" t="s">
        <v>52</v>
      </c>
      <c r="K5355">
        <v>1</v>
      </c>
      <c r="L5355" t="s">
        <v>85</v>
      </c>
    </row>
    <row r="5356" spans="1:12" x14ac:dyDescent="0.25">
      <c r="A5356" t="s">
        <v>5764</v>
      </c>
      <c r="B5356" t="s">
        <v>1485</v>
      </c>
      <c r="C5356">
        <v>2</v>
      </c>
      <c r="D5356">
        <v>899.59161376953125</v>
      </c>
      <c r="E5356" t="s">
        <v>1087</v>
      </c>
      <c r="F5356" t="s">
        <v>543</v>
      </c>
      <c r="G5356" t="s">
        <v>47</v>
      </c>
      <c r="H5356">
        <v>26</v>
      </c>
      <c r="I5356">
        <v>1</v>
      </c>
      <c r="J5356" t="s">
        <v>63</v>
      </c>
      <c r="K5356">
        <v>6</v>
      </c>
      <c r="L5356" t="s">
        <v>60</v>
      </c>
    </row>
    <row r="5357" spans="1:12" x14ac:dyDescent="0.25">
      <c r="A5357" t="s">
        <v>5765</v>
      </c>
      <c r="B5357" t="s">
        <v>1485</v>
      </c>
      <c r="C5357">
        <v>2</v>
      </c>
      <c r="D5357">
        <v>114.57577514648438</v>
      </c>
      <c r="E5357" t="s">
        <v>323</v>
      </c>
      <c r="F5357" t="s">
        <v>248</v>
      </c>
      <c r="G5357" t="s">
        <v>47</v>
      </c>
      <c r="H5357">
        <v>49</v>
      </c>
      <c r="I5357">
        <v>6</v>
      </c>
      <c r="J5357" t="s">
        <v>43</v>
      </c>
      <c r="K5357">
        <v>12</v>
      </c>
      <c r="L5357" t="s">
        <v>31</v>
      </c>
    </row>
    <row r="5358" spans="1:12" x14ac:dyDescent="0.25">
      <c r="A5358" t="s">
        <v>5766</v>
      </c>
      <c r="B5358" t="s">
        <v>1485</v>
      </c>
      <c r="C5358">
        <v>2</v>
      </c>
      <c r="D5358">
        <v>910.75</v>
      </c>
      <c r="E5358" t="s">
        <v>245</v>
      </c>
      <c r="F5358" t="s">
        <v>15</v>
      </c>
      <c r="G5358" t="s">
        <v>47</v>
      </c>
      <c r="H5358">
        <v>16</v>
      </c>
      <c r="I5358">
        <v>4</v>
      </c>
      <c r="J5358" t="s">
        <v>22</v>
      </c>
      <c r="K5358">
        <v>4</v>
      </c>
      <c r="L5358" t="s">
        <v>53</v>
      </c>
    </row>
    <row r="5359" spans="1:12" x14ac:dyDescent="0.25">
      <c r="A5359" t="s">
        <v>5767</v>
      </c>
      <c r="B5359" t="s">
        <v>1485</v>
      </c>
      <c r="C5359">
        <v>2</v>
      </c>
      <c r="D5359">
        <v>431.11553955078125</v>
      </c>
      <c r="E5359" t="s">
        <v>1362</v>
      </c>
      <c r="F5359" t="s">
        <v>248</v>
      </c>
      <c r="G5359" t="s">
        <v>47</v>
      </c>
      <c r="H5359">
        <v>31</v>
      </c>
      <c r="I5359">
        <v>2</v>
      </c>
      <c r="J5359" t="s">
        <v>17</v>
      </c>
      <c r="K5359">
        <v>7</v>
      </c>
      <c r="L5359" t="s">
        <v>108</v>
      </c>
    </row>
    <row r="5360" spans="1:12" x14ac:dyDescent="0.25">
      <c r="A5360" t="s">
        <v>5768</v>
      </c>
      <c r="B5360" t="s">
        <v>1485</v>
      </c>
      <c r="C5360">
        <v>2</v>
      </c>
      <c r="D5360">
        <v>264.58367919921875</v>
      </c>
      <c r="E5360" t="s">
        <v>128</v>
      </c>
      <c r="F5360" t="s">
        <v>401</v>
      </c>
      <c r="G5360" t="s">
        <v>47</v>
      </c>
      <c r="H5360">
        <v>15</v>
      </c>
      <c r="I5360">
        <v>6</v>
      </c>
      <c r="J5360" t="s">
        <v>43</v>
      </c>
      <c r="K5360">
        <v>4</v>
      </c>
      <c r="L5360" t="s">
        <v>53</v>
      </c>
    </row>
    <row r="5361" spans="1:12" x14ac:dyDescent="0.25">
      <c r="A5361" t="s">
        <v>5769</v>
      </c>
      <c r="B5361" t="s">
        <v>1485</v>
      </c>
      <c r="C5361">
        <v>2</v>
      </c>
      <c r="D5361">
        <v>865.6439208984375</v>
      </c>
      <c r="E5361" t="s">
        <v>811</v>
      </c>
      <c r="F5361" t="s">
        <v>248</v>
      </c>
      <c r="G5361" t="s">
        <v>47</v>
      </c>
      <c r="H5361">
        <v>4</v>
      </c>
      <c r="I5361">
        <v>3</v>
      </c>
      <c r="J5361" t="s">
        <v>52</v>
      </c>
      <c r="K5361">
        <v>1</v>
      </c>
      <c r="L5361" t="s">
        <v>85</v>
      </c>
    </row>
    <row r="5362" spans="1:12" x14ac:dyDescent="0.25">
      <c r="A5362" t="s">
        <v>5770</v>
      </c>
      <c r="B5362" t="s">
        <v>1485</v>
      </c>
      <c r="C5362">
        <v>2</v>
      </c>
      <c r="D5362">
        <v>257.22747802734375</v>
      </c>
      <c r="E5362" t="s">
        <v>938</v>
      </c>
      <c r="F5362" t="s">
        <v>401</v>
      </c>
      <c r="G5362" t="s">
        <v>47</v>
      </c>
      <c r="H5362">
        <v>6</v>
      </c>
      <c r="I5362">
        <v>1</v>
      </c>
      <c r="J5362" t="s">
        <v>63</v>
      </c>
      <c r="K5362">
        <v>2</v>
      </c>
      <c r="L5362" t="s">
        <v>27</v>
      </c>
    </row>
    <row r="5363" spans="1:12" x14ac:dyDescent="0.25">
      <c r="A5363" t="s">
        <v>5771</v>
      </c>
      <c r="B5363" t="s">
        <v>1485</v>
      </c>
      <c r="C5363">
        <v>2</v>
      </c>
      <c r="D5363">
        <v>832.9161376953125</v>
      </c>
      <c r="E5363" t="s">
        <v>330</v>
      </c>
      <c r="F5363" t="s">
        <v>248</v>
      </c>
      <c r="G5363" t="s">
        <v>47</v>
      </c>
      <c r="H5363">
        <v>27</v>
      </c>
      <c r="I5363">
        <v>3</v>
      </c>
      <c r="J5363" t="s">
        <v>52</v>
      </c>
      <c r="K5363">
        <v>7</v>
      </c>
      <c r="L5363" t="s">
        <v>108</v>
      </c>
    </row>
    <row r="5364" spans="1:12" x14ac:dyDescent="0.25">
      <c r="A5364" t="s">
        <v>5772</v>
      </c>
      <c r="B5364" t="s">
        <v>1485</v>
      </c>
      <c r="C5364">
        <v>2</v>
      </c>
      <c r="D5364">
        <v>146.70733642578125</v>
      </c>
      <c r="E5364" t="s">
        <v>1116</v>
      </c>
      <c r="F5364" t="s">
        <v>15</v>
      </c>
      <c r="G5364" t="s">
        <v>47</v>
      </c>
      <c r="H5364">
        <v>21</v>
      </c>
      <c r="I5364">
        <v>1</v>
      </c>
      <c r="J5364" t="s">
        <v>63</v>
      </c>
      <c r="K5364">
        <v>5</v>
      </c>
      <c r="L5364" t="s">
        <v>35</v>
      </c>
    </row>
    <row r="5365" spans="1:12" x14ac:dyDescent="0.25">
      <c r="A5365" t="s">
        <v>5773</v>
      </c>
      <c r="B5365" t="s">
        <v>1485</v>
      </c>
      <c r="C5365">
        <v>2</v>
      </c>
      <c r="D5365">
        <v>798.23468017578125</v>
      </c>
      <c r="E5365" t="s">
        <v>264</v>
      </c>
      <c r="F5365" t="s">
        <v>401</v>
      </c>
      <c r="G5365" t="s">
        <v>47</v>
      </c>
      <c r="H5365">
        <v>51</v>
      </c>
      <c r="I5365">
        <v>2</v>
      </c>
      <c r="J5365" t="s">
        <v>17</v>
      </c>
      <c r="K5365">
        <v>12</v>
      </c>
      <c r="L5365" t="s">
        <v>31</v>
      </c>
    </row>
    <row r="5366" spans="1:12" x14ac:dyDescent="0.25">
      <c r="A5366" t="s">
        <v>5774</v>
      </c>
      <c r="B5366" t="s">
        <v>1485</v>
      </c>
      <c r="C5366">
        <v>2</v>
      </c>
      <c r="D5366">
        <v>652.5185546875</v>
      </c>
      <c r="E5366" t="s">
        <v>384</v>
      </c>
      <c r="F5366" t="s">
        <v>248</v>
      </c>
      <c r="G5366" t="s">
        <v>47</v>
      </c>
      <c r="H5366">
        <v>17</v>
      </c>
      <c r="I5366">
        <v>1</v>
      </c>
      <c r="J5366" t="s">
        <v>63</v>
      </c>
      <c r="K5366">
        <v>4</v>
      </c>
      <c r="L5366" t="s">
        <v>53</v>
      </c>
    </row>
    <row r="5367" spans="1:12" x14ac:dyDescent="0.25">
      <c r="A5367" t="s">
        <v>5775</v>
      </c>
      <c r="B5367" t="s">
        <v>1485</v>
      </c>
      <c r="C5367">
        <v>2</v>
      </c>
      <c r="D5367">
        <v>440.68704223632813</v>
      </c>
      <c r="E5367" t="s">
        <v>364</v>
      </c>
      <c r="F5367" t="s">
        <v>248</v>
      </c>
      <c r="G5367" t="s">
        <v>47</v>
      </c>
      <c r="H5367">
        <v>31</v>
      </c>
      <c r="I5367">
        <v>1</v>
      </c>
      <c r="J5367" t="s">
        <v>63</v>
      </c>
      <c r="K5367">
        <v>7</v>
      </c>
      <c r="L5367" t="s">
        <v>108</v>
      </c>
    </row>
    <row r="5368" spans="1:12" x14ac:dyDescent="0.25">
      <c r="A5368" t="s">
        <v>5776</v>
      </c>
      <c r="B5368" t="s">
        <v>1485</v>
      </c>
      <c r="C5368">
        <v>2</v>
      </c>
      <c r="D5368">
        <v>481.0042724609375</v>
      </c>
      <c r="E5368" t="s">
        <v>629</v>
      </c>
      <c r="F5368" t="s">
        <v>543</v>
      </c>
      <c r="G5368" t="s">
        <v>47</v>
      </c>
      <c r="H5368">
        <v>3</v>
      </c>
      <c r="I5368">
        <v>7</v>
      </c>
      <c r="J5368" t="s">
        <v>26</v>
      </c>
      <c r="K5368">
        <v>1</v>
      </c>
      <c r="L5368" t="s">
        <v>85</v>
      </c>
    </row>
    <row r="5369" spans="1:12" x14ac:dyDescent="0.25">
      <c r="A5369" t="s">
        <v>5777</v>
      </c>
      <c r="B5369" t="s">
        <v>1485</v>
      </c>
      <c r="C5369">
        <v>2</v>
      </c>
      <c r="D5369">
        <v>96.2685546875</v>
      </c>
      <c r="E5369" t="s">
        <v>37</v>
      </c>
      <c r="F5369" t="s">
        <v>401</v>
      </c>
      <c r="G5369" t="s">
        <v>47</v>
      </c>
      <c r="H5369">
        <v>39</v>
      </c>
      <c r="I5369">
        <v>4</v>
      </c>
      <c r="J5369" t="s">
        <v>22</v>
      </c>
      <c r="K5369">
        <v>9</v>
      </c>
      <c r="L5369" t="s">
        <v>38</v>
      </c>
    </row>
    <row r="5370" spans="1:12" x14ac:dyDescent="0.25">
      <c r="A5370" t="s">
        <v>5778</v>
      </c>
      <c r="B5370" t="s">
        <v>1485</v>
      </c>
      <c r="C5370">
        <v>2</v>
      </c>
      <c r="D5370">
        <v>413.90432739257813</v>
      </c>
      <c r="E5370" t="s">
        <v>391</v>
      </c>
      <c r="F5370" t="s">
        <v>543</v>
      </c>
      <c r="G5370" t="s">
        <v>47</v>
      </c>
      <c r="H5370">
        <v>33</v>
      </c>
      <c r="I5370">
        <v>4</v>
      </c>
      <c r="J5370" t="s">
        <v>22</v>
      </c>
      <c r="K5370">
        <v>8</v>
      </c>
      <c r="L5370" t="s">
        <v>18</v>
      </c>
    </row>
    <row r="5371" spans="1:12" x14ac:dyDescent="0.25">
      <c r="A5371" t="s">
        <v>5779</v>
      </c>
      <c r="B5371" t="s">
        <v>1485</v>
      </c>
      <c r="C5371">
        <v>2</v>
      </c>
      <c r="D5371">
        <v>886.64794921875</v>
      </c>
      <c r="E5371" t="s">
        <v>629</v>
      </c>
      <c r="F5371" t="s">
        <v>543</v>
      </c>
      <c r="G5371" t="s">
        <v>47</v>
      </c>
      <c r="H5371">
        <v>3</v>
      </c>
      <c r="I5371">
        <v>7</v>
      </c>
      <c r="J5371" t="s">
        <v>26</v>
      </c>
      <c r="K5371">
        <v>1</v>
      </c>
      <c r="L5371" t="s">
        <v>85</v>
      </c>
    </row>
    <row r="5372" spans="1:12" x14ac:dyDescent="0.25">
      <c r="A5372" t="s">
        <v>5780</v>
      </c>
      <c r="B5372" t="s">
        <v>1485</v>
      </c>
      <c r="C5372">
        <v>2</v>
      </c>
      <c r="D5372">
        <v>832.5673828125</v>
      </c>
      <c r="E5372" t="s">
        <v>505</v>
      </c>
      <c r="F5372" t="s">
        <v>15</v>
      </c>
      <c r="G5372" t="s">
        <v>47</v>
      </c>
      <c r="H5372">
        <v>14</v>
      </c>
      <c r="I5372">
        <v>3</v>
      </c>
      <c r="J5372" t="s">
        <v>52</v>
      </c>
      <c r="K5372">
        <v>4</v>
      </c>
      <c r="L5372" t="s">
        <v>53</v>
      </c>
    </row>
    <row r="5373" spans="1:12" x14ac:dyDescent="0.25">
      <c r="A5373" t="s">
        <v>5781</v>
      </c>
      <c r="B5373" t="s">
        <v>1485</v>
      </c>
      <c r="C5373">
        <v>2</v>
      </c>
      <c r="D5373">
        <v>431.50201416015625</v>
      </c>
      <c r="E5373" t="s">
        <v>726</v>
      </c>
      <c r="F5373" t="s">
        <v>401</v>
      </c>
      <c r="G5373" t="s">
        <v>47</v>
      </c>
      <c r="H5373">
        <v>49</v>
      </c>
      <c r="I5373">
        <v>2</v>
      </c>
      <c r="J5373" t="s">
        <v>17</v>
      </c>
      <c r="K5373">
        <v>12</v>
      </c>
      <c r="L5373" t="s">
        <v>31</v>
      </c>
    </row>
    <row r="5374" spans="1:12" x14ac:dyDescent="0.25">
      <c r="A5374" t="s">
        <v>5782</v>
      </c>
      <c r="B5374" t="s">
        <v>1485</v>
      </c>
      <c r="C5374">
        <v>2</v>
      </c>
      <c r="D5374">
        <v>834.9959716796875</v>
      </c>
      <c r="E5374" t="s">
        <v>649</v>
      </c>
      <c r="F5374" t="s">
        <v>543</v>
      </c>
      <c r="G5374" t="s">
        <v>47</v>
      </c>
      <c r="H5374">
        <v>16</v>
      </c>
      <c r="I5374">
        <v>6</v>
      </c>
      <c r="J5374" t="s">
        <v>43</v>
      </c>
      <c r="K5374">
        <v>4</v>
      </c>
      <c r="L5374" t="s">
        <v>53</v>
      </c>
    </row>
    <row r="5375" spans="1:12" x14ac:dyDescent="0.25">
      <c r="A5375" t="s">
        <v>5783</v>
      </c>
      <c r="B5375" t="s">
        <v>1485</v>
      </c>
      <c r="C5375">
        <v>2</v>
      </c>
      <c r="D5375">
        <v>882.63128662109375</v>
      </c>
      <c r="E5375" t="s">
        <v>232</v>
      </c>
      <c r="F5375" t="s">
        <v>401</v>
      </c>
      <c r="G5375" t="s">
        <v>47</v>
      </c>
      <c r="H5375">
        <v>25</v>
      </c>
      <c r="I5375">
        <v>7</v>
      </c>
      <c r="J5375" t="s">
        <v>26</v>
      </c>
      <c r="K5375">
        <v>6</v>
      </c>
      <c r="L5375" t="s">
        <v>60</v>
      </c>
    </row>
    <row r="5376" spans="1:12" x14ac:dyDescent="0.25">
      <c r="A5376" t="s">
        <v>5784</v>
      </c>
      <c r="B5376" t="s">
        <v>1485</v>
      </c>
      <c r="C5376">
        <v>2</v>
      </c>
      <c r="D5376">
        <v>84.193962097167969</v>
      </c>
      <c r="E5376" t="s">
        <v>2287</v>
      </c>
      <c r="F5376" t="s">
        <v>401</v>
      </c>
      <c r="G5376" t="s">
        <v>47</v>
      </c>
      <c r="H5376">
        <v>47</v>
      </c>
      <c r="I5376">
        <v>6</v>
      </c>
      <c r="J5376" t="s">
        <v>43</v>
      </c>
      <c r="K5376">
        <v>11</v>
      </c>
      <c r="L5376" t="s">
        <v>23</v>
      </c>
    </row>
    <row r="5377" spans="1:12" x14ac:dyDescent="0.25">
      <c r="A5377" t="s">
        <v>5785</v>
      </c>
      <c r="B5377" t="s">
        <v>1485</v>
      </c>
      <c r="C5377">
        <v>2</v>
      </c>
      <c r="D5377">
        <v>175.53669738769531</v>
      </c>
      <c r="E5377" t="s">
        <v>159</v>
      </c>
      <c r="F5377" t="s">
        <v>15</v>
      </c>
      <c r="G5377" t="s">
        <v>47</v>
      </c>
      <c r="H5377">
        <v>5</v>
      </c>
      <c r="I5377">
        <v>2</v>
      </c>
      <c r="J5377" t="s">
        <v>17</v>
      </c>
      <c r="K5377">
        <v>1</v>
      </c>
      <c r="L5377" t="s">
        <v>85</v>
      </c>
    </row>
    <row r="5378" spans="1:12" x14ac:dyDescent="0.25">
      <c r="A5378" t="s">
        <v>5786</v>
      </c>
      <c r="B5378" t="s">
        <v>1485</v>
      </c>
      <c r="C5378">
        <v>2</v>
      </c>
      <c r="D5378">
        <v>61.894138336181641</v>
      </c>
      <c r="E5378" t="s">
        <v>1362</v>
      </c>
      <c r="F5378" t="s">
        <v>543</v>
      </c>
      <c r="G5378" t="s">
        <v>47</v>
      </c>
      <c r="H5378">
        <v>31</v>
      </c>
      <c r="I5378">
        <v>2</v>
      </c>
      <c r="J5378" t="s">
        <v>17</v>
      </c>
      <c r="K5378">
        <v>7</v>
      </c>
      <c r="L5378" t="s">
        <v>108</v>
      </c>
    </row>
    <row r="5379" spans="1:12" x14ac:dyDescent="0.25">
      <c r="A5379" t="s">
        <v>5787</v>
      </c>
      <c r="B5379" t="s">
        <v>1485</v>
      </c>
      <c r="C5379">
        <v>2</v>
      </c>
      <c r="D5379">
        <v>269.6036376953125</v>
      </c>
      <c r="E5379" t="s">
        <v>2123</v>
      </c>
      <c r="F5379" t="s">
        <v>15</v>
      </c>
      <c r="G5379" t="s">
        <v>47</v>
      </c>
      <c r="H5379">
        <v>44</v>
      </c>
      <c r="I5379">
        <v>1</v>
      </c>
      <c r="J5379" t="s">
        <v>63</v>
      </c>
      <c r="K5379">
        <v>10</v>
      </c>
      <c r="L5379" t="s">
        <v>74</v>
      </c>
    </row>
    <row r="5380" spans="1:12" x14ac:dyDescent="0.25">
      <c r="A5380" t="s">
        <v>5788</v>
      </c>
      <c r="B5380" t="s">
        <v>1485</v>
      </c>
      <c r="C5380">
        <v>2</v>
      </c>
      <c r="D5380">
        <v>182.45497131347656</v>
      </c>
      <c r="E5380" t="s">
        <v>845</v>
      </c>
      <c r="F5380" t="s">
        <v>401</v>
      </c>
      <c r="G5380" t="s">
        <v>47</v>
      </c>
      <c r="H5380">
        <v>47</v>
      </c>
      <c r="I5380">
        <v>2</v>
      </c>
      <c r="J5380" t="s">
        <v>17</v>
      </c>
      <c r="K5380">
        <v>11</v>
      </c>
      <c r="L5380" t="s">
        <v>23</v>
      </c>
    </row>
    <row r="5381" spans="1:12" x14ac:dyDescent="0.25">
      <c r="A5381" t="s">
        <v>5789</v>
      </c>
      <c r="B5381" t="s">
        <v>1485</v>
      </c>
      <c r="C5381">
        <v>2</v>
      </c>
      <c r="D5381">
        <v>733.2144775390625</v>
      </c>
      <c r="E5381" t="s">
        <v>1362</v>
      </c>
      <c r="F5381" t="s">
        <v>15</v>
      </c>
      <c r="G5381" t="s">
        <v>47</v>
      </c>
      <c r="H5381">
        <v>31</v>
      </c>
      <c r="I5381">
        <v>2</v>
      </c>
      <c r="J5381" t="s">
        <v>17</v>
      </c>
      <c r="K5381">
        <v>7</v>
      </c>
      <c r="L5381" t="s">
        <v>108</v>
      </c>
    </row>
    <row r="5382" spans="1:12" x14ac:dyDescent="0.25">
      <c r="A5382" t="s">
        <v>5790</v>
      </c>
      <c r="B5382" t="s">
        <v>1485</v>
      </c>
      <c r="C5382">
        <v>2</v>
      </c>
      <c r="D5382">
        <v>107.01502227783203</v>
      </c>
      <c r="E5382" t="s">
        <v>687</v>
      </c>
      <c r="F5382" t="s">
        <v>248</v>
      </c>
      <c r="G5382" t="s">
        <v>47</v>
      </c>
      <c r="H5382">
        <v>29</v>
      </c>
      <c r="I5382">
        <v>4</v>
      </c>
      <c r="J5382" t="s">
        <v>22</v>
      </c>
      <c r="K5382">
        <v>7</v>
      </c>
      <c r="L5382" t="s">
        <v>108</v>
      </c>
    </row>
    <row r="5383" spans="1:12" x14ac:dyDescent="0.25">
      <c r="A5383" t="s">
        <v>5791</v>
      </c>
      <c r="B5383" t="s">
        <v>1485</v>
      </c>
      <c r="C5383">
        <v>2</v>
      </c>
      <c r="D5383">
        <v>227.33238220214844</v>
      </c>
      <c r="E5383" t="s">
        <v>262</v>
      </c>
      <c r="F5383" t="s">
        <v>15</v>
      </c>
      <c r="G5383" t="s">
        <v>47</v>
      </c>
      <c r="H5383">
        <v>5</v>
      </c>
      <c r="I5383">
        <v>3</v>
      </c>
      <c r="J5383" t="s">
        <v>52</v>
      </c>
      <c r="K5383">
        <v>1</v>
      </c>
      <c r="L5383" t="s">
        <v>85</v>
      </c>
    </row>
    <row r="5384" spans="1:12" x14ac:dyDescent="0.25">
      <c r="A5384" t="s">
        <v>5792</v>
      </c>
      <c r="B5384" t="s">
        <v>1485</v>
      </c>
      <c r="C5384">
        <v>2</v>
      </c>
      <c r="D5384">
        <v>953.1885986328125</v>
      </c>
      <c r="E5384" t="s">
        <v>457</v>
      </c>
      <c r="F5384" t="s">
        <v>543</v>
      </c>
      <c r="G5384" t="s">
        <v>47</v>
      </c>
      <c r="H5384">
        <v>11</v>
      </c>
      <c r="I5384">
        <v>6</v>
      </c>
      <c r="J5384" t="s">
        <v>43</v>
      </c>
      <c r="K5384">
        <v>3</v>
      </c>
      <c r="L5384" t="s">
        <v>44</v>
      </c>
    </row>
    <row r="5385" spans="1:12" x14ac:dyDescent="0.25">
      <c r="A5385" t="s">
        <v>5793</v>
      </c>
      <c r="B5385" t="s">
        <v>1485</v>
      </c>
      <c r="C5385">
        <v>2</v>
      </c>
      <c r="D5385">
        <v>197.982421875</v>
      </c>
      <c r="E5385" t="s">
        <v>841</v>
      </c>
      <c r="F5385" t="s">
        <v>401</v>
      </c>
      <c r="G5385" t="s">
        <v>47</v>
      </c>
      <c r="H5385">
        <v>22</v>
      </c>
      <c r="I5385">
        <v>6</v>
      </c>
      <c r="J5385" t="s">
        <v>43</v>
      </c>
      <c r="K5385">
        <v>6</v>
      </c>
      <c r="L5385" t="s">
        <v>60</v>
      </c>
    </row>
    <row r="5386" spans="1:12" x14ac:dyDescent="0.25">
      <c r="A5386" t="s">
        <v>5794</v>
      </c>
      <c r="B5386" t="s">
        <v>13</v>
      </c>
      <c r="C5386">
        <v>2</v>
      </c>
      <c r="D5386">
        <v>753.28399658203125</v>
      </c>
      <c r="E5386" t="s">
        <v>710</v>
      </c>
      <c r="F5386" t="s">
        <v>248</v>
      </c>
      <c r="G5386" t="s">
        <v>30</v>
      </c>
      <c r="H5386">
        <v>23</v>
      </c>
      <c r="I5386">
        <v>6</v>
      </c>
      <c r="J5386" t="s">
        <v>43</v>
      </c>
      <c r="K5386">
        <v>6</v>
      </c>
      <c r="L5386" t="s">
        <v>60</v>
      </c>
    </row>
    <row r="5387" spans="1:12" x14ac:dyDescent="0.25">
      <c r="A5387" t="s">
        <v>5795</v>
      </c>
      <c r="B5387" t="s">
        <v>13</v>
      </c>
      <c r="C5387">
        <v>2</v>
      </c>
      <c r="D5387">
        <v>817.77337646484375</v>
      </c>
      <c r="E5387" t="s">
        <v>187</v>
      </c>
      <c r="F5387" t="s">
        <v>248</v>
      </c>
      <c r="G5387" t="s">
        <v>30</v>
      </c>
      <c r="H5387">
        <v>3</v>
      </c>
      <c r="I5387">
        <v>3</v>
      </c>
      <c r="J5387" t="s">
        <v>52</v>
      </c>
      <c r="K5387">
        <v>1</v>
      </c>
      <c r="L5387" t="s">
        <v>85</v>
      </c>
    </row>
    <row r="5388" spans="1:12" x14ac:dyDescent="0.25">
      <c r="A5388" t="s">
        <v>5796</v>
      </c>
      <c r="B5388" t="s">
        <v>13</v>
      </c>
      <c r="C5388">
        <v>2</v>
      </c>
      <c r="D5388">
        <v>658.344482421875</v>
      </c>
      <c r="E5388" t="s">
        <v>150</v>
      </c>
      <c r="F5388" t="s">
        <v>248</v>
      </c>
      <c r="G5388" t="s">
        <v>16</v>
      </c>
      <c r="H5388">
        <v>12</v>
      </c>
      <c r="I5388">
        <v>5</v>
      </c>
      <c r="J5388" t="s">
        <v>34</v>
      </c>
      <c r="K5388">
        <v>3</v>
      </c>
      <c r="L5388" t="s">
        <v>44</v>
      </c>
    </row>
    <row r="5389" spans="1:12" x14ac:dyDescent="0.25">
      <c r="A5389" t="s">
        <v>5797</v>
      </c>
      <c r="B5389" t="s">
        <v>13</v>
      </c>
      <c r="C5389">
        <v>2</v>
      </c>
      <c r="D5389">
        <v>396.11907958984375</v>
      </c>
      <c r="E5389" t="s">
        <v>358</v>
      </c>
      <c r="F5389" t="s">
        <v>248</v>
      </c>
      <c r="G5389" t="s">
        <v>30</v>
      </c>
      <c r="H5389">
        <v>51</v>
      </c>
      <c r="I5389">
        <v>5</v>
      </c>
      <c r="J5389" t="s">
        <v>34</v>
      </c>
      <c r="K5389">
        <v>12</v>
      </c>
      <c r="L5389" t="s">
        <v>31</v>
      </c>
    </row>
    <row r="5390" spans="1:12" x14ac:dyDescent="0.25">
      <c r="A5390" t="s">
        <v>5798</v>
      </c>
      <c r="B5390" t="s">
        <v>13</v>
      </c>
      <c r="C5390">
        <v>2</v>
      </c>
      <c r="D5390">
        <v>531.8970947265625</v>
      </c>
      <c r="E5390" t="s">
        <v>264</v>
      </c>
      <c r="F5390" t="s">
        <v>248</v>
      </c>
      <c r="G5390" t="s">
        <v>16</v>
      </c>
      <c r="H5390">
        <v>51</v>
      </c>
      <c r="I5390">
        <v>2</v>
      </c>
      <c r="J5390" t="s">
        <v>17</v>
      </c>
      <c r="K5390">
        <v>12</v>
      </c>
      <c r="L5390" t="s">
        <v>31</v>
      </c>
    </row>
    <row r="5391" spans="1:12" x14ac:dyDescent="0.25">
      <c r="A5391" t="s">
        <v>5799</v>
      </c>
      <c r="B5391" t="s">
        <v>13</v>
      </c>
      <c r="C5391">
        <v>2</v>
      </c>
      <c r="D5391">
        <v>325.21533203125</v>
      </c>
      <c r="E5391" t="s">
        <v>69</v>
      </c>
      <c r="F5391" t="s">
        <v>248</v>
      </c>
      <c r="G5391" t="s">
        <v>30</v>
      </c>
      <c r="H5391">
        <v>15</v>
      </c>
      <c r="I5391">
        <v>1</v>
      </c>
      <c r="J5391" t="s">
        <v>63</v>
      </c>
      <c r="K5391">
        <v>4</v>
      </c>
      <c r="L5391" t="s">
        <v>53</v>
      </c>
    </row>
    <row r="5392" spans="1:12" x14ac:dyDescent="0.25">
      <c r="A5392" t="s">
        <v>5800</v>
      </c>
      <c r="B5392" t="s">
        <v>13</v>
      </c>
      <c r="C5392">
        <v>2</v>
      </c>
      <c r="D5392">
        <v>56.847854614257813</v>
      </c>
      <c r="E5392" t="s">
        <v>146</v>
      </c>
      <c r="F5392" t="s">
        <v>248</v>
      </c>
      <c r="G5392" t="s">
        <v>21</v>
      </c>
      <c r="H5392">
        <v>34</v>
      </c>
      <c r="I5392">
        <v>3</v>
      </c>
      <c r="J5392" t="s">
        <v>52</v>
      </c>
      <c r="K5392">
        <v>8</v>
      </c>
      <c r="L5392" t="s">
        <v>18</v>
      </c>
    </row>
    <row r="5393" spans="1:12" x14ac:dyDescent="0.25">
      <c r="A5393" t="s">
        <v>5801</v>
      </c>
      <c r="B5393" t="s">
        <v>13</v>
      </c>
      <c r="C5393">
        <v>2</v>
      </c>
      <c r="D5393">
        <v>32.792385101318359</v>
      </c>
      <c r="E5393" t="s">
        <v>816</v>
      </c>
      <c r="F5393" t="s">
        <v>248</v>
      </c>
      <c r="G5393" t="s">
        <v>21</v>
      </c>
      <c r="H5393">
        <v>32</v>
      </c>
      <c r="I5393">
        <v>3</v>
      </c>
      <c r="J5393" t="s">
        <v>52</v>
      </c>
      <c r="K5393">
        <v>8</v>
      </c>
      <c r="L5393" t="s">
        <v>18</v>
      </c>
    </row>
    <row r="5394" spans="1:12" x14ac:dyDescent="0.25">
      <c r="A5394" t="s">
        <v>5802</v>
      </c>
      <c r="B5394" t="s">
        <v>13</v>
      </c>
      <c r="C5394">
        <v>2</v>
      </c>
      <c r="D5394">
        <v>482.96444702148438</v>
      </c>
      <c r="E5394" t="s">
        <v>1056</v>
      </c>
      <c r="F5394" t="s">
        <v>248</v>
      </c>
      <c r="G5394" t="s">
        <v>30</v>
      </c>
      <c r="H5394">
        <v>30</v>
      </c>
      <c r="I5394">
        <v>2</v>
      </c>
      <c r="J5394" t="s">
        <v>17</v>
      </c>
      <c r="K5394">
        <v>7</v>
      </c>
      <c r="L5394" t="s">
        <v>108</v>
      </c>
    </row>
    <row r="5395" spans="1:12" x14ac:dyDescent="0.25">
      <c r="A5395" t="s">
        <v>5803</v>
      </c>
      <c r="B5395" t="s">
        <v>13</v>
      </c>
      <c r="C5395">
        <v>2</v>
      </c>
      <c r="D5395">
        <v>581.785888671875</v>
      </c>
      <c r="E5395" t="s">
        <v>1153</v>
      </c>
      <c r="F5395" t="s">
        <v>248</v>
      </c>
      <c r="G5395" t="s">
        <v>21</v>
      </c>
      <c r="H5395">
        <v>25</v>
      </c>
      <c r="I5395">
        <v>4</v>
      </c>
      <c r="J5395" t="s">
        <v>22</v>
      </c>
      <c r="K5395">
        <v>6</v>
      </c>
      <c r="L5395" t="s">
        <v>60</v>
      </c>
    </row>
    <row r="5396" spans="1:12" x14ac:dyDescent="0.25">
      <c r="A5396" t="s">
        <v>5804</v>
      </c>
      <c r="B5396" t="s">
        <v>13</v>
      </c>
      <c r="C5396">
        <v>2</v>
      </c>
      <c r="D5396">
        <v>51.48175048828125</v>
      </c>
      <c r="E5396" t="s">
        <v>2116</v>
      </c>
      <c r="F5396" t="s">
        <v>248</v>
      </c>
      <c r="G5396" t="s">
        <v>47</v>
      </c>
      <c r="H5396">
        <v>48</v>
      </c>
      <c r="I5396">
        <v>7</v>
      </c>
      <c r="J5396" t="s">
        <v>26</v>
      </c>
      <c r="K5396">
        <v>12</v>
      </c>
      <c r="L5396" t="s">
        <v>31</v>
      </c>
    </row>
    <row r="5397" spans="1:12" x14ac:dyDescent="0.25">
      <c r="A5397" t="s">
        <v>5805</v>
      </c>
      <c r="B5397" t="s">
        <v>13</v>
      </c>
      <c r="C5397">
        <v>2</v>
      </c>
      <c r="D5397">
        <v>971.7369384765625</v>
      </c>
      <c r="E5397" t="s">
        <v>966</v>
      </c>
      <c r="F5397" t="s">
        <v>248</v>
      </c>
      <c r="G5397" t="s">
        <v>30</v>
      </c>
      <c r="H5397">
        <v>2</v>
      </c>
      <c r="I5397">
        <v>5</v>
      </c>
      <c r="J5397" t="s">
        <v>34</v>
      </c>
      <c r="K5397">
        <v>1</v>
      </c>
      <c r="L5397" t="s">
        <v>85</v>
      </c>
    </row>
    <row r="5398" spans="1:12" x14ac:dyDescent="0.25">
      <c r="A5398" t="s">
        <v>5806</v>
      </c>
      <c r="B5398" t="s">
        <v>13</v>
      </c>
      <c r="C5398">
        <v>2</v>
      </c>
      <c r="D5398">
        <v>796.55242919921875</v>
      </c>
      <c r="E5398" t="s">
        <v>762</v>
      </c>
      <c r="F5398" t="s">
        <v>248</v>
      </c>
      <c r="G5398" t="s">
        <v>21</v>
      </c>
      <c r="H5398">
        <v>22</v>
      </c>
      <c r="I5398">
        <v>3</v>
      </c>
      <c r="J5398" t="s">
        <v>52</v>
      </c>
      <c r="K5398">
        <v>5</v>
      </c>
      <c r="L5398" t="s">
        <v>35</v>
      </c>
    </row>
    <row r="5399" spans="1:12" x14ac:dyDescent="0.25">
      <c r="A5399" t="s">
        <v>5807</v>
      </c>
      <c r="B5399" t="s">
        <v>13</v>
      </c>
      <c r="C5399">
        <v>2</v>
      </c>
      <c r="D5399">
        <v>456.50738525390625</v>
      </c>
      <c r="E5399" t="s">
        <v>746</v>
      </c>
      <c r="F5399" t="s">
        <v>248</v>
      </c>
      <c r="G5399" t="s">
        <v>30</v>
      </c>
      <c r="H5399">
        <v>2</v>
      </c>
      <c r="I5399">
        <v>1</v>
      </c>
      <c r="J5399" t="s">
        <v>63</v>
      </c>
      <c r="K5399">
        <v>1</v>
      </c>
      <c r="L5399" t="s">
        <v>85</v>
      </c>
    </row>
    <row r="5400" spans="1:12" x14ac:dyDescent="0.25">
      <c r="A5400" t="s">
        <v>5808</v>
      </c>
      <c r="B5400" t="s">
        <v>13</v>
      </c>
      <c r="C5400">
        <v>2</v>
      </c>
      <c r="D5400">
        <v>289.4521484375</v>
      </c>
      <c r="E5400" t="s">
        <v>746</v>
      </c>
      <c r="F5400" t="s">
        <v>248</v>
      </c>
      <c r="G5400" t="s">
        <v>30</v>
      </c>
      <c r="H5400">
        <v>2</v>
      </c>
      <c r="I5400">
        <v>1</v>
      </c>
      <c r="J5400" t="s">
        <v>63</v>
      </c>
      <c r="K5400">
        <v>1</v>
      </c>
      <c r="L5400" t="s">
        <v>85</v>
      </c>
    </row>
    <row r="5401" spans="1:12" x14ac:dyDescent="0.25">
      <c r="A5401" t="s">
        <v>5809</v>
      </c>
      <c r="B5401" t="s">
        <v>13</v>
      </c>
      <c r="C5401">
        <v>2</v>
      </c>
      <c r="D5401">
        <v>507.31747436523438</v>
      </c>
      <c r="E5401" t="s">
        <v>450</v>
      </c>
      <c r="F5401" t="s">
        <v>248</v>
      </c>
      <c r="G5401" t="s">
        <v>30</v>
      </c>
      <c r="H5401">
        <v>10</v>
      </c>
      <c r="I5401">
        <v>1</v>
      </c>
      <c r="J5401" t="s">
        <v>63</v>
      </c>
      <c r="K5401">
        <v>3</v>
      </c>
      <c r="L5401" t="s">
        <v>44</v>
      </c>
    </row>
    <row r="5402" spans="1:12" x14ac:dyDescent="0.25">
      <c r="A5402" t="s">
        <v>5810</v>
      </c>
      <c r="B5402" t="s">
        <v>13</v>
      </c>
      <c r="C5402">
        <v>2</v>
      </c>
      <c r="D5402">
        <v>452.05453491210938</v>
      </c>
      <c r="E5402" t="s">
        <v>855</v>
      </c>
      <c r="F5402" t="s">
        <v>248</v>
      </c>
      <c r="G5402" t="s">
        <v>21</v>
      </c>
      <c r="H5402">
        <v>46</v>
      </c>
      <c r="I5402">
        <v>3</v>
      </c>
      <c r="J5402" t="s">
        <v>52</v>
      </c>
      <c r="K5402">
        <v>11</v>
      </c>
      <c r="L5402" t="s">
        <v>23</v>
      </c>
    </row>
    <row r="5403" spans="1:12" x14ac:dyDescent="0.25">
      <c r="A5403" t="s">
        <v>5811</v>
      </c>
      <c r="B5403" t="s">
        <v>13</v>
      </c>
      <c r="C5403">
        <v>2</v>
      </c>
      <c r="D5403">
        <v>72.078819274902344</v>
      </c>
      <c r="E5403" t="s">
        <v>107</v>
      </c>
      <c r="F5403" t="s">
        <v>248</v>
      </c>
      <c r="G5403" t="s">
        <v>47</v>
      </c>
      <c r="H5403">
        <v>28</v>
      </c>
      <c r="I5403">
        <v>7</v>
      </c>
      <c r="J5403" t="s">
        <v>26</v>
      </c>
      <c r="K5403">
        <v>7</v>
      </c>
      <c r="L5403" t="s">
        <v>108</v>
      </c>
    </row>
    <row r="5404" spans="1:12" x14ac:dyDescent="0.25">
      <c r="A5404" t="s">
        <v>5812</v>
      </c>
      <c r="B5404" t="s">
        <v>13</v>
      </c>
      <c r="C5404">
        <v>2</v>
      </c>
      <c r="D5404">
        <v>272.26052856445313</v>
      </c>
      <c r="E5404" t="s">
        <v>307</v>
      </c>
      <c r="F5404" t="s">
        <v>248</v>
      </c>
      <c r="G5404" t="s">
        <v>47</v>
      </c>
      <c r="H5404">
        <v>26</v>
      </c>
      <c r="I5404">
        <v>4</v>
      </c>
      <c r="J5404" t="s">
        <v>22</v>
      </c>
      <c r="K5404">
        <v>6</v>
      </c>
      <c r="L5404" t="s">
        <v>60</v>
      </c>
    </row>
    <row r="5405" spans="1:12" x14ac:dyDescent="0.25">
      <c r="A5405" t="s">
        <v>5813</v>
      </c>
      <c r="B5405" t="s">
        <v>13</v>
      </c>
      <c r="C5405">
        <v>2</v>
      </c>
      <c r="D5405">
        <v>979.4122314453125</v>
      </c>
      <c r="E5405" t="s">
        <v>913</v>
      </c>
      <c r="F5405" t="s">
        <v>248</v>
      </c>
      <c r="G5405" t="s">
        <v>21</v>
      </c>
      <c r="H5405">
        <v>29</v>
      </c>
      <c r="I5405">
        <v>7</v>
      </c>
      <c r="J5405" t="s">
        <v>26</v>
      </c>
      <c r="K5405">
        <v>7</v>
      </c>
      <c r="L5405" t="s">
        <v>108</v>
      </c>
    </row>
    <row r="5406" spans="1:12" x14ac:dyDescent="0.25">
      <c r="A5406" t="s">
        <v>5814</v>
      </c>
      <c r="B5406" t="s">
        <v>13</v>
      </c>
      <c r="C5406">
        <v>2</v>
      </c>
      <c r="D5406">
        <v>725.89111328125</v>
      </c>
      <c r="E5406" t="s">
        <v>1122</v>
      </c>
      <c r="F5406" t="s">
        <v>248</v>
      </c>
      <c r="G5406" t="s">
        <v>30</v>
      </c>
      <c r="H5406">
        <v>27</v>
      </c>
      <c r="I5406">
        <v>5</v>
      </c>
      <c r="J5406" t="s">
        <v>34</v>
      </c>
      <c r="K5406">
        <v>7</v>
      </c>
      <c r="L5406" t="s">
        <v>108</v>
      </c>
    </row>
    <row r="5407" spans="1:12" x14ac:dyDescent="0.25">
      <c r="A5407" t="s">
        <v>5815</v>
      </c>
      <c r="B5407" t="s">
        <v>13</v>
      </c>
      <c r="C5407">
        <v>2</v>
      </c>
      <c r="D5407">
        <v>271.7440185546875</v>
      </c>
      <c r="E5407" t="s">
        <v>539</v>
      </c>
      <c r="F5407" t="s">
        <v>248</v>
      </c>
      <c r="G5407" t="s">
        <v>16</v>
      </c>
      <c r="H5407">
        <v>18</v>
      </c>
      <c r="I5407">
        <v>1</v>
      </c>
      <c r="J5407" t="s">
        <v>63</v>
      </c>
      <c r="K5407">
        <v>4</v>
      </c>
      <c r="L5407" t="s">
        <v>53</v>
      </c>
    </row>
    <row r="5408" spans="1:12" x14ac:dyDescent="0.25">
      <c r="A5408" t="s">
        <v>5816</v>
      </c>
      <c r="B5408" t="s">
        <v>13</v>
      </c>
      <c r="C5408">
        <v>2</v>
      </c>
      <c r="D5408">
        <v>787.87701416015625</v>
      </c>
      <c r="E5408" t="s">
        <v>1367</v>
      </c>
      <c r="F5408" t="s">
        <v>248</v>
      </c>
      <c r="G5408" t="s">
        <v>47</v>
      </c>
      <c r="H5408">
        <v>8</v>
      </c>
      <c r="I5408">
        <v>6</v>
      </c>
      <c r="J5408" t="s">
        <v>43</v>
      </c>
      <c r="K5408">
        <v>2</v>
      </c>
      <c r="L5408" t="s">
        <v>27</v>
      </c>
    </row>
    <row r="5409" spans="1:12" x14ac:dyDescent="0.25">
      <c r="A5409" t="s">
        <v>5817</v>
      </c>
      <c r="B5409" t="s">
        <v>13</v>
      </c>
      <c r="C5409">
        <v>2</v>
      </c>
      <c r="D5409">
        <v>948.1373291015625</v>
      </c>
      <c r="E5409" t="s">
        <v>618</v>
      </c>
      <c r="F5409" t="s">
        <v>248</v>
      </c>
      <c r="G5409" t="s">
        <v>47</v>
      </c>
      <c r="H5409">
        <v>50</v>
      </c>
      <c r="I5409">
        <v>7</v>
      </c>
      <c r="J5409" t="s">
        <v>26</v>
      </c>
      <c r="K5409">
        <v>12</v>
      </c>
      <c r="L5409" t="s">
        <v>31</v>
      </c>
    </row>
    <row r="5410" spans="1:12" x14ac:dyDescent="0.25">
      <c r="A5410" t="s">
        <v>5818</v>
      </c>
      <c r="B5410" t="s">
        <v>13</v>
      </c>
      <c r="C5410">
        <v>2</v>
      </c>
      <c r="D5410">
        <v>62.492061614990234</v>
      </c>
      <c r="E5410" t="s">
        <v>567</v>
      </c>
      <c r="F5410" t="s">
        <v>248</v>
      </c>
      <c r="G5410" t="s">
        <v>30</v>
      </c>
      <c r="H5410">
        <v>13</v>
      </c>
      <c r="I5410">
        <v>6</v>
      </c>
      <c r="J5410" t="s">
        <v>43</v>
      </c>
      <c r="K5410">
        <v>3</v>
      </c>
      <c r="L5410" t="s">
        <v>44</v>
      </c>
    </row>
    <row r="5411" spans="1:12" x14ac:dyDescent="0.25">
      <c r="A5411" t="s">
        <v>5819</v>
      </c>
      <c r="B5411" t="s">
        <v>13</v>
      </c>
      <c r="C5411">
        <v>2</v>
      </c>
      <c r="D5411">
        <v>700.650634765625</v>
      </c>
      <c r="E5411" t="s">
        <v>351</v>
      </c>
      <c r="F5411" t="s">
        <v>248</v>
      </c>
      <c r="G5411" t="s">
        <v>30</v>
      </c>
      <c r="H5411">
        <v>7</v>
      </c>
      <c r="I5411">
        <v>5</v>
      </c>
      <c r="J5411" t="s">
        <v>34</v>
      </c>
      <c r="K5411">
        <v>2</v>
      </c>
      <c r="L5411" t="s">
        <v>27</v>
      </c>
    </row>
    <row r="5412" spans="1:12" x14ac:dyDescent="0.25">
      <c r="A5412" t="s">
        <v>5820</v>
      </c>
      <c r="B5412" t="s">
        <v>13</v>
      </c>
      <c r="C5412">
        <v>2</v>
      </c>
      <c r="D5412">
        <v>406.12899780273438</v>
      </c>
      <c r="E5412" t="s">
        <v>354</v>
      </c>
      <c r="F5412" t="s">
        <v>248</v>
      </c>
      <c r="G5412" t="s">
        <v>47</v>
      </c>
      <c r="H5412">
        <v>2</v>
      </c>
      <c r="I5412">
        <v>7</v>
      </c>
      <c r="J5412" t="s">
        <v>26</v>
      </c>
      <c r="K5412">
        <v>1</v>
      </c>
      <c r="L5412" t="s">
        <v>85</v>
      </c>
    </row>
    <row r="5413" spans="1:12" x14ac:dyDescent="0.25">
      <c r="A5413" t="s">
        <v>5821</v>
      </c>
      <c r="B5413" t="s">
        <v>13</v>
      </c>
      <c r="C5413">
        <v>2</v>
      </c>
      <c r="D5413">
        <v>787.8482666015625</v>
      </c>
      <c r="E5413" t="s">
        <v>126</v>
      </c>
      <c r="F5413" t="s">
        <v>248</v>
      </c>
      <c r="G5413" t="s">
        <v>21</v>
      </c>
      <c r="H5413">
        <v>34</v>
      </c>
      <c r="I5413">
        <v>1</v>
      </c>
      <c r="J5413" t="s">
        <v>63</v>
      </c>
      <c r="K5413">
        <v>8</v>
      </c>
      <c r="L5413" t="s">
        <v>18</v>
      </c>
    </row>
    <row r="5414" spans="1:12" x14ac:dyDescent="0.25">
      <c r="A5414" t="s">
        <v>5822</v>
      </c>
      <c r="B5414" t="s">
        <v>13</v>
      </c>
      <c r="C5414">
        <v>2</v>
      </c>
      <c r="D5414">
        <v>919.48297119140625</v>
      </c>
      <c r="E5414" t="s">
        <v>881</v>
      </c>
      <c r="F5414" t="s">
        <v>248</v>
      </c>
      <c r="G5414" t="s">
        <v>16</v>
      </c>
      <c r="H5414">
        <v>34</v>
      </c>
      <c r="I5414">
        <v>7</v>
      </c>
      <c r="J5414" t="s">
        <v>26</v>
      </c>
      <c r="K5414">
        <v>8</v>
      </c>
      <c r="L5414" t="s">
        <v>18</v>
      </c>
    </row>
    <row r="5415" spans="1:12" x14ac:dyDescent="0.25">
      <c r="A5415" t="s">
        <v>5823</v>
      </c>
      <c r="B5415" t="s">
        <v>13</v>
      </c>
      <c r="C5415">
        <v>2</v>
      </c>
      <c r="D5415">
        <v>249.08976745605469</v>
      </c>
      <c r="E5415" t="s">
        <v>871</v>
      </c>
      <c r="F5415" t="s">
        <v>248</v>
      </c>
      <c r="G5415" t="s">
        <v>16</v>
      </c>
      <c r="H5415">
        <v>3</v>
      </c>
      <c r="I5415">
        <v>2</v>
      </c>
      <c r="J5415" t="s">
        <v>17</v>
      </c>
      <c r="K5415">
        <v>1</v>
      </c>
      <c r="L5415" t="s">
        <v>85</v>
      </c>
    </row>
    <row r="5416" spans="1:12" x14ac:dyDescent="0.25">
      <c r="A5416" t="s">
        <v>5824</v>
      </c>
      <c r="B5416" t="s">
        <v>13</v>
      </c>
      <c r="C5416">
        <v>2</v>
      </c>
      <c r="D5416">
        <v>478.46243286132813</v>
      </c>
      <c r="E5416" t="s">
        <v>97</v>
      </c>
      <c r="F5416" t="s">
        <v>248</v>
      </c>
      <c r="G5416" t="s">
        <v>16</v>
      </c>
      <c r="H5416">
        <v>20</v>
      </c>
      <c r="I5416">
        <v>5</v>
      </c>
      <c r="J5416" t="s">
        <v>34</v>
      </c>
      <c r="K5416">
        <v>5</v>
      </c>
      <c r="L5416" t="s">
        <v>35</v>
      </c>
    </row>
    <row r="5417" spans="1:12" x14ac:dyDescent="0.25">
      <c r="A5417" t="s">
        <v>5825</v>
      </c>
      <c r="B5417" t="s">
        <v>13</v>
      </c>
      <c r="C5417">
        <v>2</v>
      </c>
      <c r="D5417">
        <v>735.8623046875</v>
      </c>
      <c r="E5417" t="s">
        <v>201</v>
      </c>
      <c r="F5417" t="s">
        <v>248</v>
      </c>
      <c r="G5417" t="s">
        <v>47</v>
      </c>
      <c r="H5417">
        <v>45</v>
      </c>
      <c r="I5417">
        <v>5</v>
      </c>
      <c r="J5417" t="s">
        <v>34</v>
      </c>
      <c r="K5417">
        <v>11</v>
      </c>
      <c r="L5417" t="s">
        <v>23</v>
      </c>
    </row>
    <row r="5418" spans="1:12" x14ac:dyDescent="0.25">
      <c r="A5418" t="s">
        <v>5826</v>
      </c>
      <c r="B5418" t="s">
        <v>13</v>
      </c>
      <c r="C5418">
        <v>2</v>
      </c>
      <c r="D5418">
        <v>974.48980712890625</v>
      </c>
      <c r="E5418" t="s">
        <v>442</v>
      </c>
      <c r="F5418" t="s">
        <v>248</v>
      </c>
      <c r="G5418" t="s">
        <v>47</v>
      </c>
      <c r="H5418">
        <v>33</v>
      </c>
      <c r="I5418">
        <v>1</v>
      </c>
      <c r="J5418" t="s">
        <v>63</v>
      </c>
      <c r="K5418">
        <v>8</v>
      </c>
      <c r="L5418" t="s">
        <v>18</v>
      </c>
    </row>
    <row r="5419" spans="1:12" x14ac:dyDescent="0.25">
      <c r="A5419" t="s">
        <v>5827</v>
      </c>
      <c r="B5419" t="s">
        <v>13</v>
      </c>
      <c r="C5419">
        <v>2</v>
      </c>
      <c r="D5419">
        <v>988.64404296875</v>
      </c>
      <c r="E5419" t="s">
        <v>105</v>
      </c>
      <c r="F5419" t="s">
        <v>248</v>
      </c>
      <c r="G5419" t="s">
        <v>16</v>
      </c>
      <c r="H5419">
        <v>49</v>
      </c>
      <c r="I5419">
        <v>7</v>
      </c>
      <c r="J5419" t="s">
        <v>26</v>
      </c>
      <c r="K5419">
        <v>12</v>
      </c>
      <c r="L5419" t="s">
        <v>31</v>
      </c>
    </row>
    <row r="5420" spans="1:12" x14ac:dyDescent="0.25">
      <c r="A5420" t="s">
        <v>5828</v>
      </c>
      <c r="B5420" t="s">
        <v>13</v>
      </c>
      <c r="C5420">
        <v>2</v>
      </c>
      <c r="D5420">
        <v>823.14337158203125</v>
      </c>
      <c r="E5420" t="s">
        <v>84</v>
      </c>
      <c r="F5420" t="s">
        <v>248</v>
      </c>
      <c r="G5420" t="s">
        <v>16</v>
      </c>
      <c r="H5420">
        <v>4</v>
      </c>
      <c r="I5420">
        <v>7</v>
      </c>
      <c r="J5420" t="s">
        <v>26</v>
      </c>
      <c r="K5420">
        <v>1</v>
      </c>
      <c r="L5420" t="s">
        <v>85</v>
      </c>
    </row>
    <row r="5421" spans="1:12" x14ac:dyDescent="0.25">
      <c r="A5421" t="s">
        <v>5829</v>
      </c>
      <c r="B5421" t="s">
        <v>13</v>
      </c>
      <c r="C5421">
        <v>2</v>
      </c>
      <c r="D5421">
        <v>701.65875244140625</v>
      </c>
      <c r="E5421" t="s">
        <v>161</v>
      </c>
      <c r="F5421" t="s">
        <v>248</v>
      </c>
      <c r="G5421" t="s">
        <v>47</v>
      </c>
      <c r="H5421">
        <v>52</v>
      </c>
      <c r="I5421">
        <v>2</v>
      </c>
      <c r="J5421" t="s">
        <v>17</v>
      </c>
      <c r="K5421">
        <v>12</v>
      </c>
      <c r="L5421" t="s">
        <v>31</v>
      </c>
    </row>
    <row r="5422" spans="1:12" x14ac:dyDescent="0.25">
      <c r="A5422" t="s">
        <v>5830</v>
      </c>
      <c r="B5422" t="s">
        <v>13</v>
      </c>
      <c r="C5422">
        <v>2</v>
      </c>
      <c r="D5422">
        <v>200.81333923339844</v>
      </c>
      <c r="E5422" t="s">
        <v>280</v>
      </c>
      <c r="F5422" t="s">
        <v>248</v>
      </c>
      <c r="G5422" t="s">
        <v>30</v>
      </c>
      <c r="H5422">
        <v>27</v>
      </c>
      <c r="I5422">
        <v>4</v>
      </c>
      <c r="J5422" t="s">
        <v>22</v>
      </c>
      <c r="K5422">
        <v>7</v>
      </c>
      <c r="L5422" t="s">
        <v>108</v>
      </c>
    </row>
    <row r="5423" spans="1:12" x14ac:dyDescent="0.25">
      <c r="A5423" t="s">
        <v>5831</v>
      </c>
      <c r="B5423" t="s">
        <v>13</v>
      </c>
      <c r="C5423">
        <v>2</v>
      </c>
      <c r="D5423">
        <v>866.0660400390625</v>
      </c>
      <c r="E5423" t="s">
        <v>87</v>
      </c>
      <c r="F5423" t="s">
        <v>248</v>
      </c>
      <c r="G5423" t="s">
        <v>47</v>
      </c>
      <c r="H5423">
        <v>13</v>
      </c>
      <c r="I5423">
        <v>5</v>
      </c>
      <c r="J5423" t="s">
        <v>34</v>
      </c>
      <c r="K5423">
        <v>3</v>
      </c>
      <c r="L5423" t="s">
        <v>44</v>
      </c>
    </row>
    <row r="5424" spans="1:12" x14ac:dyDescent="0.25">
      <c r="A5424" t="s">
        <v>5832</v>
      </c>
      <c r="B5424" t="s">
        <v>13</v>
      </c>
      <c r="C5424">
        <v>2</v>
      </c>
      <c r="D5424">
        <v>893.9027099609375</v>
      </c>
      <c r="E5424" t="s">
        <v>1592</v>
      </c>
      <c r="F5424" t="s">
        <v>248</v>
      </c>
      <c r="G5424" t="s">
        <v>16</v>
      </c>
      <c r="H5424">
        <v>44</v>
      </c>
      <c r="I5424">
        <v>6</v>
      </c>
      <c r="J5424" t="s">
        <v>43</v>
      </c>
      <c r="K5424">
        <v>11</v>
      </c>
      <c r="L5424" t="s">
        <v>23</v>
      </c>
    </row>
    <row r="5425" spans="1:12" x14ac:dyDescent="0.25">
      <c r="A5425" t="s">
        <v>5833</v>
      </c>
      <c r="B5425" t="s">
        <v>13</v>
      </c>
      <c r="C5425">
        <v>2</v>
      </c>
      <c r="D5425">
        <v>936.5093994140625</v>
      </c>
      <c r="E5425" t="s">
        <v>315</v>
      </c>
      <c r="F5425" t="s">
        <v>248</v>
      </c>
      <c r="G5425" t="s">
        <v>30</v>
      </c>
      <c r="H5425">
        <v>1</v>
      </c>
      <c r="I5425">
        <v>6</v>
      </c>
      <c r="J5425" t="s">
        <v>43</v>
      </c>
      <c r="K5425">
        <v>1</v>
      </c>
      <c r="L5425" t="s">
        <v>85</v>
      </c>
    </row>
    <row r="5426" spans="1:12" x14ac:dyDescent="0.25">
      <c r="A5426" t="s">
        <v>5834</v>
      </c>
      <c r="B5426" t="s">
        <v>13</v>
      </c>
      <c r="C5426">
        <v>2</v>
      </c>
      <c r="D5426">
        <v>448.99038696289063</v>
      </c>
      <c r="E5426" t="s">
        <v>841</v>
      </c>
      <c r="F5426" t="s">
        <v>248</v>
      </c>
      <c r="G5426" t="s">
        <v>47</v>
      </c>
      <c r="H5426">
        <v>22</v>
      </c>
      <c r="I5426">
        <v>6</v>
      </c>
      <c r="J5426" t="s">
        <v>43</v>
      </c>
      <c r="K5426">
        <v>6</v>
      </c>
      <c r="L5426" t="s">
        <v>60</v>
      </c>
    </row>
    <row r="5427" spans="1:12" x14ac:dyDescent="0.25">
      <c r="A5427" t="s">
        <v>5835</v>
      </c>
      <c r="B5427" t="s">
        <v>13</v>
      </c>
      <c r="C5427">
        <v>2</v>
      </c>
      <c r="D5427">
        <v>281.21075439453125</v>
      </c>
      <c r="E5427" t="s">
        <v>783</v>
      </c>
      <c r="F5427" t="s">
        <v>248</v>
      </c>
      <c r="G5427" t="s">
        <v>16</v>
      </c>
      <c r="H5427">
        <v>17</v>
      </c>
      <c r="I5427">
        <v>7</v>
      </c>
      <c r="J5427" t="s">
        <v>26</v>
      </c>
      <c r="K5427">
        <v>4</v>
      </c>
      <c r="L5427" t="s">
        <v>53</v>
      </c>
    </row>
    <row r="5428" spans="1:12" x14ac:dyDescent="0.25">
      <c r="A5428" t="s">
        <v>5836</v>
      </c>
      <c r="B5428" t="s">
        <v>13</v>
      </c>
      <c r="C5428">
        <v>2</v>
      </c>
      <c r="D5428">
        <v>85.681800842285156</v>
      </c>
      <c r="E5428" t="s">
        <v>388</v>
      </c>
      <c r="F5428" t="s">
        <v>248</v>
      </c>
      <c r="G5428" t="s">
        <v>30</v>
      </c>
      <c r="H5428">
        <v>40</v>
      </c>
      <c r="I5428">
        <v>6</v>
      </c>
      <c r="J5428" t="s">
        <v>43</v>
      </c>
      <c r="K5428">
        <v>10</v>
      </c>
      <c r="L5428" t="s">
        <v>74</v>
      </c>
    </row>
    <row r="5429" spans="1:12" x14ac:dyDescent="0.25">
      <c r="A5429" t="s">
        <v>5837</v>
      </c>
      <c r="B5429" t="s">
        <v>13</v>
      </c>
      <c r="C5429">
        <v>2</v>
      </c>
      <c r="D5429">
        <v>244.5650634765625</v>
      </c>
      <c r="E5429" t="s">
        <v>737</v>
      </c>
      <c r="F5429" t="s">
        <v>248</v>
      </c>
      <c r="G5429" t="s">
        <v>21</v>
      </c>
      <c r="H5429">
        <v>38</v>
      </c>
      <c r="I5429">
        <v>1</v>
      </c>
      <c r="J5429" t="s">
        <v>63</v>
      </c>
      <c r="K5429">
        <v>9</v>
      </c>
      <c r="L5429" t="s">
        <v>38</v>
      </c>
    </row>
    <row r="5430" spans="1:12" x14ac:dyDescent="0.25">
      <c r="A5430" t="s">
        <v>5838</v>
      </c>
      <c r="B5430" t="s">
        <v>13</v>
      </c>
      <c r="C5430">
        <v>2</v>
      </c>
      <c r="D5430">
        <v>191.80796813964844</v>
      </c>
      <c r="E5430" t="s">
        <v>658</v>
      </c>
      <c r="F5430" t="s">
        <v>248</v>
      </c>
      <c r="G5430" t="s">
        <v>47</v>
      </c>
      <c r="H5430">
        <v>6</v>
      </c>
      <c r="I5430">
        <v>4</v>
      </c>
      <c r="J5430" t="s">
        <v>22</v>
      </c>
      <c r="K5430">
        <v>2</v>
      </c>
      <c r="L5430" t="s">
        <v>27</v>
      </c>
    </row>
    <row r="5431" spans="1:12" x14ac:dyDescent="0.25">
      <c r="A5431" t="s">
        <v>5839</v>
      </c>
      <c r="B5431" t="s">
        <v>13</v>
      </c>
      <c r="C5431">
        <v>2</v>
      </c>
      <c r="D5431">
        <v>77.243858337402344</v>
      </c>
      <c r="E5431" t="s">
        <v>410</v>
      </c>
      <c r="F5431" t="s">
        <v>248</v>
      </c>
      <c r="G5431" t="s">
        <v>47</v>
      </c>
      <c r="H5431">
        <v>30</v>
      </c>
      <c r="I5431">
        <v>4</v>
      </c>
      <c r="J5431" t="s">
        <v>22</v>
      </c>
      <c r="K5431">
        <v>7</v>
      </c>
      <c r="L5431" t="s">
        <v>108</v>
      </c>
    </row>
    <row r="5432" spans="1:12" x14ac:dyDescent="0.25">
      <c r="A5432" t="s">
        <v>5840</v>
      </c>
      <c r="B5432" t="s">
        <v>13</v>
      </c>
      <c r="C5432">
        <v>2</v>
      </c>
      <c r="D5432">
        <v>478.37136840820313</v>
      </c>
      <c r="E5432" t="s">
        <v>635</v>
      </c>
      <c r="F5432" t="s">
        <v>248</v>
      </c>
      <c r="G5432" t="s">
        <v>16</v>
      </c>
      <c r="H5432">
        <v>2</v>
      </c>
      <c r="I5432">
        <v>4</v>
      </c>
      <c r="J5432" t="s">
        <v>22</v>
      </c>
      <c r="K5432">
        <v>1</v>
      </c>
      <c r="L5432" t="s">
        <v>85</v>
      </c>
    </row>
    <row r="5433" spans="1:12" x14ac:dyDescent="0.25">
      <c r="A5433" t="s">
        <v>5841</v>
      </c>
      <c r="B5433" t="s">
        <v>13</v>
      </c>
      <c r="C5433">
        <v>2</v>
      </c>
      <c r="D5433">
        <v>984.715576171875</v>
      </c>
      <c r="E5433" t="s">
        <v>889</v>
      </c>
      <c r="F5433" t="s">
        <v>248</v>
      </c>
      <c r="G5433" t="s">
        <v>30</v>
      </c>
      <c r="H5433">
        <v>36</v>
      </c>
      <c r="I5433">
        <v>1</v>
      </c>
      <c r="J5433" t="s">
        <v>63</v>
      </c>
      <c r="K5433">
        <v>9</v>
      </c>
      <c r="L5433" t="s">
        <v>38</v>
      </c>
    </row>
    <row r="5434" spans="1:12" x14ac:dyDescent="0.25">
      <c r="A5434" t="s">
        <v>5842</v>
      </c>
      <c r="B5434" t="s">
        <v>13</v>
      </c>
      <c r="C5434">
        <v>2</v>
      </c>
      <c r="D5434">
        <v>149.4498291015625</v>
      </c>
      <c r="E5434" t="s">
        <v>51</v>
      </c>
      <c r="F5434" t="s">
        <v>248</v>
      </c>
      <c r="G5434" t="s">
        <v>30</v>
      </c>
      <c r="H5434">
        <v>17</v>
      </c>
      <c r="I5434">
        <v>3</v>
      </c>
      <c r="J5434" t="s">
        <v>52</v>
      </c>
      <c r="K5434">
        <v>4</v>
      </c>
      <c r="L5434" t="s">
        <v>53</v>
      </c>
    </row>
    <row r="5435" spans="1:12" x14ac:dyDescent="0.25">
      <c r="A5435" t="s">
        <v>5843</v>
      </c>
      <c r="B5435" t="s">
        <v>13</v>
      </c>
      <c r="C5435">
        <v>2</v>
      </c>
      <c r="D5435">
        <v>764.51318359375</v>
      </c>
      <c r="E5435" t="s">
        <v>321</v>
      </c>
      <c r="F5435" t="s">
        <v>248</v>
      </c>
      <c r="G5435" t="s">
        <v>30</v>
      </c>
      <c r="H5435">
        <v>42</v>
      </c>
      <c r="I5435">
        <v>5</v>
      </c>
      <c r="J5435" t="s">
        <v>34</v>
      </c>
      <c r="K5435">
        <v>10</v>
      </c>
      <c r="L5435" t="s">
        <v>74</v>
      </c>
    </row>
    <row r="5436" spans="1:12" x14ac:dyDescent="0.25">
      <c r="A5436" t="s">
        <v>5844</v>
      </c>
      <c r="B5436" t="s">
        <v>13</v>
      </c>
      <c r="C5436">
        <v>2</v>
      </c>
      <c r="D5436">
        <v>680.79571533203125</v>
      </c>
      <c r="E5436" t="s">
        <v>1362</v>
      </c>
      <c r="F5436" t="s">
        <v>248</v>
      </c>
      <c r="G5436" t="s">
        <v>30</v>
      </c>
      <c r="H5436">
        <v>31</v>
      </c>
      <c r="I5436">
        <v>2</v>
      </c>
      <c r="J5436" t="s">
        <v>17</v>
      </c>
      <c r="K5436">
        <v>7</v>
      </c>
      <c r="L5436" t="s">
        <v>108</v>
      </c>
    </row>
    <row r="5437" spans="1:12" x14ac:dyDescent="0.25">
      <c r="A5437" t="s">
        <v>5845</v>
      </c>
      <c r="B5437" t="s">
        <v>13</v>
      </c>
      <c r="C5437">
        <v>2</v>
      </c>
      <c r="D5437">
        <v>359.56759643554688</v>
      </c>
      <c r="E5437" t="s">
        <v>581</v>
      </c>
      <c r="F5437" t="s">
        <v>248</v>
      </c>
      <c r="G5437" t="s">
        <v>21</v>
      </c>
      <c r="H5437">
        <v>40</v>
      </c>
      <c r="I5437">
        <v>4</v>
      </c>
      <c r="J5437" t="s">
        <v>22</v>
      </c>
      <c r="K5437">
        <v>10</v>
      </c>
      <c r="L5437" t="s">
        <v>74</v>
      </c>
    </row>
    <row r="5438" spans="1:12" x14ac:dyDescent="0.25">
      <c r="A5438" t="s">
        <v>5846</v>
      </c>
      <c r="B5438" t="s">
        <v>13</v>
      </c>
      <c r="C5438">
        <v>2</v>
      </c>
      <c r="D5438">
        <v>571.952880859375</v>
      </c>
      <c r="E5438" t="s">
        <v>1253</v>
      </c>
      <c r="F5438" t="s">
        <v>248</v>
      </c>
      <c r="G5438" t="s">
        <v>30</v>
      </c>
      <c r="H5438">
        <v>22</v>
      </c>
      <c r="I5438">
        <v>4</v>
      </c>
      <c r="J5438" t="s">
        <v>22</v>
      </c>
      <c r="K5438">
        <v>5</v>
      </c>
      <c r="L5438" t="s">
        <v>35</v>
      </c>
    </row>
    <row r="5439" spans="1:12" x14ac:dyDescent="0.25">
      <c r="A5439" t="s">
        <v>5847</v>
      </c>
      <c r="B5439" t="s">
        <v>13</v>
      </c>
      <c r="C5439">
        <v>2</v>
      </c>
      <c r="D5439">
        <v>677.39385986328125</v>
      </c>
      <c r="E5439" t="s">
        <v>136</v>
      </c>
      <c r="F5439" t="s">
        <v>248</v>
      </c>
      <c r="G5439" t="s">
        <v>16</v>
      </c>
      <c r="H5439">
        <v>47</v>
      </c>
      <c r="I5439">
        <v>5</v>
      </c>
      <c r="J5439" t="s">
        <v>34</v>
      </c>
      <c r="K5439">
        <v>11</v>
      </c>
      <c r="L5439" t="s">
        <v>23</v>
      </c>
    </row>
    <row r="5440" spans="1:12" x14ac:dyDescent="0.25">
      <c r="A5440" t="s">
        <v>5848</v>
      </c>
      <c r="B5440" t="s">
        <v>13</v>
      </c>
      <c r="C5440">
        <v>2</v>
      </c>
      <c r="D5440">
        <v>174.69418334960938</v>
      </c>
      <c r="E5440" t="s">
        <v>215</v>
      </c>
      <c r="F5440" t="s">
        <v>248</v>
      </c>
      <c r="G5440" t="s">
        <v>16</v>
      </c>
      <c r="H5440">
        <v>35</v>
      </c>
      <c r="I5440">
        <v>7</v>
      </c>
      <c r="J5440" t="s">
        <v>26</v>
      </c>
      <c r="K5440">
        <v>9</v>
      </c>
      <c r="L5440" t="s">
        <v>38</v>
      </c>
    </row>
    <row r="5441" spans="1:12" x14ac:dyDescent="0.25">
      <c r="A5441" t="s">
        <v>5849</v>
      </c>
      <c r="B5441" t="s">
        <v>13</v>
      </c>
      <c r="C5441">
        <v>2</v>
      </c>
      <c r="D5441">
        <v>568.19757080078125</v>
      </c>
      <c r="E5441" t="s">
        <v>14</v>
      </c>
      <c r="F5441" t="s">
        <v>248</v>
      </c>
      <c r="G5441" t="s">
        <v>47</v>
      </c>
      <c r="H5441">
        <v>32</v>
      </c>
      <c r="I5441">
        <v>2</v>
      </c>
      <c r="J5441" t="s">
        <v>17</v>
      </c>
      <c r="K5441">
        <v>8</v>
      </c>
      <c r="L5441" t="s">
        <v>18</v>
      </c>
    </row>
    <row r="5442" spans="1:12" x14ac:dyDescent="0.25">
      <c r="A5442" t="s">
        <v>5850</v>
      </c>
      <c r="B5442" t="s">
        <v>13</v>
      </c>
      <c r="C5442">
        <v>2</v>
      </c>
      <c r="D5442">
        <v>84.101516723632813</v>
      </c>
      <c r="E5442" t="s">
        <v>156</v>
      </c>
      <c r="F5442" t="s">
        <v>248</v>
      </c>
      <c r="G5442" t="s">
        <v>16</v>
      </c>
      <c r="H5442">
        <v>7</v>
      </c>
      <c r="I5442">
        <v>6</v>
      </c>
      <c r="J5442" t="s">
        <v>43</v>
      </c>
      <c r="K5442">
        <v>2</v>
      </c>
      <c r="L5442" t="s">
        <v>27</v>
      </c>
    </row>
    <row r="5443" spans="1:12" x14ac:dyDescent="0.25">
      <c r="A5443" t="s">
        <v>5851</v>
      </c>
      <c r="B5443" t="s">
        <v>13</v>
      </c>
      <c r="C5443">
        <v>2</v>
      </c>
      <c r="D5443">
        <v>947.7528076171875</v>
      </c>
      <c r="E5443" t="s">
        <v>120</v>
      </c>
      <c r="F5443" t="s">
        <v>248</v>
      </c>
      <c r="G5443" t="s">
        <v>47</v>
      </c>
      <c r="H5443">
        <v>17</v>
      </c>
      <c r="I5443">
        <v>2</v>
      </c>
      <c r="J5443" t="s">
        <v>17</v>
      </c>
      <c r="K5443">
        <v>4</v>
      </c>
      <c r="L5443" t="s">
        <v>53</v>
      </c>
    </row>
    <row r="5444" spans="1:12" x14ac:dyDescent="0.25">
      <c r="A5444" t="s">
        <v>5852</v>
      </c>
      <c r="B5444" t="s">
        <v>13</v>
      </c>
      <c r="C5444">
        <v>2</v>
      </c>
      <c r="D5444">
        <v>641.08233642578125</v>
      </c>
      <c r="E5444" t="s">
        <v>1075</v>
      </c>
      <c r="F5444" t="s">
        <v>248</v>
      </c>
      <c r="G5444" t="s">
        <v>16</v>
      </c>
      <c r="H5444">
        <v>19</v>
      </c>
      <c r="I5444">
        <v>4</v>
      </c>
      <c r="J5444" t="s">
        <v>22</v>
      </c>
      <c r="K5444">
        <v>5</v>
      </c>
      <c r="L5444" t="s">
        <v>35</v>
      </c>
    </row>
    <row r="5445" spans="1:12" x14ac:dyDescent="0.25">
      <c r="A5445" t="s">
        <v>5853</v>
      </c>
      <c r="B5445" t="s">
        <v>13</v>
      </c>
      <c r="C5445">
        <v>2</v>
      </c>
      <c r="D5445">
        <v>158.628173828125</v>
      </c>
      <c r="E5445" t="s">
        <v>573</v>
      </c>
      <c r="F5445" t="s">
        <v>248</v>
      </c>
      <c r="G5445" t="s">
        <v>21</v>
      </c>
      <c r="H5445">
        <v>28</v>
      </c>
      <c r="I5445">
        <v>4</v>
      </c>
      <c r="J5445" t="s">
        <v>22</v>
      </c>
      <c r="K5445">
        <v>7</v>
      </c>
      <c r="L5445" t="s">
        <v>108</v>
      </c>
    </row>
    <row r="5446" spans="1:12" x14ac:dyDescent="0.25">
      <c r="A5446" t="s">
        <v>5854</v>
      </c>
      <c r="B5446" t="s">
        <v>13</v>
      </c>
      <c r="C5446">
        <v>2</v>
      </c>
      <c r="D5446">
        <v>770.96844482421875</v>
      </c>
      <c r="E5446" t="s">
        <v>262</v>
      </c>
      <c r="F5446" t="s">
        <v>248</v>
      </c>
      <c r="G5446" t="s">
        <v>16</v>
      </c>
      <c r="H5446">
        <v>5</v>
      </c>
      <c r="I5446">
        <v>3</v>
      </c>
      <c r="J5446" t="s">
        <v>52</v>
      </c>
      <c r="K5446">
        <v>1</v>
      </c>
      <c r="L5446" t="s">
        <v>85</v>
      </c>
    </row>
    <row r="5447" spans="1:12" x14ac:dyDescent="0.25">
      <c r="A5447" t="s">
        <v>5855</v>
      </c>
      <c r="B5447" t="s">
        <v>13</v>
      </c>
      <c r="C5447">
        <v>2</v>
      </c>
      <c r="D5447">
        <v>461.54925537109375</v>
      </c>
      <c r="E5447" t="s">
        <v>317</v>
      </c>
      <c r="F5447" t="s">
        <v>248</v>
      </c>
      <c r="G5447" t="s">
        <v>21</v>
      </c>
      <c r="H5447">
        <v>4</v>
      </c>
      <c r="I5447">
        <v>4</v>
      </c>
      <c r="J5447" t="s">
        <v>22</v>
      </c>
      <c r="K5447">
        <v>1</v>
      </c>
      <c r="L5447" t="s">
        <v>85</v>
      </c>
    </row>
    <row r="5448" spans="1:12" x14ac:dyDescent="0.25">
      <c r="A5448" t="s">
        <v>5856</v>
      </c>
      <c r="B5448" t="s">
        <v>13</v>
      </c>
      <c r="C5448">
        <v>2</v>
      </c>
      <c r="D5448">
        <v>197.63356018066406</v>
      </c>
      <c r="E5448" t="s">
        <v>395</v>
      </c>
      <c r="F5448" t="s">
        <v>248</v>
      </c>
      <c r="G5448" t="s">
        <v>16</v>
      </c>
      <c r="H5448">
        <v>35</v>
      </c>
      <c r="I5448">
        <v>5</v>
      </c>
      <c r="J5448" t="s">
        <v>34</v>
      </c>
      <c r="K5448">
        <v>8</v>
      </c>
      <c r="L5448" t="s">
        <v>18</v>
      </c>
    </row>
    <row r="5449" spans="1:12" x14ac:dyDescent="0.25">
      <c r="A5449" t="s">
        <v>5857</v>
      </c>
      <c r="B5449" t="s">
        <v>13</v>
      </c>
      <c r="C5449">
        <v>2</v>
      </c>
      <c r="D5449">
        <v>817.612548828125</v>
      </c>
      <c r="E5449" t="s">
        <v>806</v>
      </c>
      <c r="F5449" t="s">
        <v>248</v>
      </c>
      <c r="G5449" t="s">
        <v>21</v>
      </c>
      <c r="H5449">
        <v>45</v>
      </c>
      <c r="I5449">
        <v>2</v>
      </c>
      <c r="J5449" t="s">
        <v>17</v>
      </c>
      <c r="K5449">
        <v>11</v>
      </c>
      <c r="L5449" t="s">
        <v>23</v>
      </c>
    </row>
    <row r="5450" spans="1:12" x14ac:dyDescent="0.25">
      <c r="A5450" t="s">
        <v>5858</v>
      </c>
      <c r="B5450" t="s">
        <v>13</v>
      </c>
      <c r="C5450">
        <v>2</v>
      </c>
      <c r="D5450">
        <v>323.61712646484375</v>
      </c>
      <c r="E5450" t="s">
        <v>2289</v>
      </c>
      <c r="F5450" t="s">
        <v>248</v>
      </c>
      <c r="G5450" t="s">
        <v>16</v>
      </c>
      <c r="H5450">
        <v>36</v>
      </c>
      <c r="I5450">
        <v>2</v>
      </c>
      <c r="J5450" t="s">
        <v>17</v>
      </c>
      <c r="K5450">
        <v>9</v>
      </c>
      <c r="L5450" t="s">
        <v>38</v>
      </c>
    </row>
    <row r="5451" spans="1:12" x14ac:dyDescent="0.25">
      <c r="A5451" t="s">
        <v>5859</v>
      </c>
      <c r="B5451" t="s">
        <v>13</v>
      </c>
      <c r="C5451">
        <v>2</v>
      </c>
      <c r="D5451">
        <v>434.99404907226563</v>
      </c>
      <c r="E5451" t="s">
        <v>388</v>
      </c>
      <c r="F5451" t="s">
        <v>248</v>
      </c>
      <c r="G5451" t="s">
        <v>21</v>
      </c>
      <c r="H5451">
        <v>40</v>
      </c>
      <c r="I5451">
        <v>6</v>
      </c>
      <c r="J5451" t="s">
        <v>43</v>
      </c>
      <c r="K5451">
        <v>10</v>
      </c>
      <c r="L5451" t="s">
        <v>74</v>
      </c>
    </row>
    <row r="5452" spans="1:12" x14ac:dyDescent="0.25">
      <c r="A5452" t="s">
        <v>5860</v>
      </c>
      <c r="B5452" t="s">
        <v>13</v>
      </c>
      <c r="C5452">
        <v>2</v>
      </c>
      <c r="D5452">
        <v>659.3099365234375</v>
      </c>
      <c r="E5452" t="s">
        <v>2289</v>
      </c>
      <c r="F5452" t="s">
        <v>248</v>
      </c>
      <c r="G5452" t="s">
        <v>30</v>
      </c>
      <c r="H5452">
        <v>36</v>
      </c>
      <c r="I5452">
        <v>2</v>
      </c>
      <c r="J5452" t="s">
        <v>17</v>
      </c>
      <c r="K5452">
        <v>9</v>
      </c>
      <c r="L5452" t="s">
        <v>38</v>
      </c>
    </row>
    <row r="5453" spans="1:12" x14ac:dyDescent="0.25">
      <c r="A5453" t="s">
        <v>5861</v>
      </c>
      <c r="B5453" t="s">
        <v>13</v>
      </c>
      <c r="C5453">
        <v>2</v>
      </c>
      <c r="D5453">
        <v>787.6497802734375</v>
      </c>
      <c r="E5453" t="s">
        <v>152</v>
      </c>
      <c r="F5453" t="s">
        <v>248</v>
      </c>
      <c r="G5453" t="s">
        <v>16</v>
      </c>
      <c r="H5453">
        <v>8</v>
      </c>
      <c r="I5453">
        <v>3</v>
      </c>
      <c r="J5453" t="s">
        <v>52</v>
      </c>
      <c r="K5453">
        <v>2</v>
      </c>
      <c r="L5453" t="s">
        <v>27</v>
      </c>
    </row>
    <row r="5454" spans="1:12" x14ac:dyDescent="0.25">
      <c r="A5454" t="s">
        <v>5862</v>
      </c>
      <c r="B5454" t="s">
        <v>13</v>
      </c>
      <c r="C5454">
        <v>2</v>
      </c>
      <c r="D5454">
        <v>92.067153930664063</v>
      </c>
      <c r="E5454" t="s">
        <v>25</v>
      </c>
      <c r="F5454" t="s">
        <v>248</v>
      </c>
      <c r="G5454" t="s">
        <v>47</v>
      </c>
      <c r="H5454">
        <v>8</v>
      </c>
      <c r="I5454">
        <v>7</v>
      </c>
      <c r="J5454" t="s">
        <v>26</v>
      </c>
      <c r="K5454">
        <v>2</v>
      </c>
      <c r="L5454" t="s">
        <v>27</v>
      </c>
    </row>
    <row r="5455" spans="1:12" x14ac:dyDescent="0.25">
      <c r="A5455" t="s">
        <v>5863</v>
      </c>
      <c r="B5455" t="s">
        <v>13</v>
      </c>
      <c r="C5455">
        <v>2</v>
      </c>
      <c r="D5455">
        <v>517.9130859375</v>
      </c>
      <c r="E5455" t="s">
        <v>702</v>
      </c>
      <c r="F5455" t="s">
        <v>248</v>
      </c>
      <c r="G5455" t="s">
        <v>30</v>
      </c>
      <c r="H5455">
        <v>28</v>
      </c>
      <c r="I5455">
        <v>5</v>
      </c>
      <c r="J5455" t="s">
        <v>34</v>
      </c>
      <c r="K5455">
        <v>7</v>
      </c>
      <c r="L5455" t="s">
        <v>108</v>
      </c>
    </row>
    <row r="5456" spans="1:12" x14ac:dyDescent="0.25">
      <c r="A5456" t="s">
        <v>5864</v>
      </c>
      <c r="B5456" t="s">
        <v>13</v>
      </c>
      <c r="C5456">
        <v>2</v>
      </c>
      <c r="D5456">
        <v>320.7763671875</v>
      </c>
      <c r="E5456" t="s">
        <v>219</v>
      </c>
      <c r="F5456" t="s">
        <v>248</v>
      </c>
      <c r="G5456" t="s">
        <v>21</v>
      </c>
      <c r="H5456">
        <v>39</v>
      </c>
      <c r="I5456">
        <v>3</v>
      </c>
      <c r="J5456" t="s">
        <v>52</v>
      </c>
      <c r="K5456">
        <v>9</v>
      </c>
      <c r="L5456" t="s">
        <v>38</v>
      </c>
    </row>
    <row r="5457" spans="1:12" x14ac:dyDescent="0.25">
      <c r="A5457" t="s">
        <v>5865</v>
      </c>
      <c r="B5457" t="s">
        <v>13</v>
      </c>
      <c r="C5457">
        <v>2</v>
      </c>
      <c r="D5457">
        <v>863.74176025390625</v>
      </c>
      <c r="E5457" t="s">
        <v>707</v>
      </c>
      <c r="F5457" t="s">
        <v>15</v>
      </c>
      <c r="G5457" t="s">
        <v>30</v>
      </c>
      <c r="H5457">
        <v>37</v>
      </c>
      <c r="I5457">
        <v>1</v>
      </c>
      <c r="J5457" t="s">
        <v>63</v>
      </c>
      <c r="K5457">
        <v>9</v>
      </c>
      <c r="L5457" t="s">
        <v>38</v>
      </c>
    </row>
    <row r="5458" spans="1:12" x14ac:dyDescent="0.25">
      <c r="A5458" t="s">
        <v>5866</v>
      </c>
      <c r="B5458" t="s">
        <v>13</v>
      </c>
      <c r="C5458">
        <v>2</v>
      </c>
      <c r="D5458">
        <v>421.34429931640625</v>
      </c>
      <c r="E5458" t="s">
        <v>366</v>
      </c>
      <c r="F5458" t="s">
        <v>15</v>
      </c>
      <c r="G5458" t="s">
        <v>30</v>
      </c>
      <c r="H5458">
        <v>14</v>
      </c>
      <c r="I5458">
        <v>1</v>
      </c>
      <c r="J5458" t="s">
        <v>63</v>
      </c>
      <c r="K5458">
        <v>4</v>
      </c>
      <c r="L5458" t="s">
        <v>53</v>
      </c>
    </row>
    <row r="5459" spans="1:12" x14ac:dyDescent="0.25">
      <c r="A5459" t="s">
        <v>5867</v>
      </c>
      <c r="B5459" t="s">
        <v>13</v>
      </c>
      <c r="C5459">
        <v>2</v>
      </c>
      <c r="D5459">
        <v>402.09683227539063</v>
      </c>
      <c r="E5459" t="s">
        <v>435</v>
      </c>
      <c r="F5459" t="s">
        <v>15</v>
      </c>
      <c r="G5459" t="s">
        <v>30</v>
      </c>
      <c r="H5459">
        <v>2</v>
      </c>
      <c r="I5459">
        <v>3</v>
      </c>
      <c r="J5459" t="s">
        <v>52</v>
      </c>
      <c r="K5459">
        <v>1</v>
      </c>
      <c r="L5459" t="s">
        <v>85</v>
      </c>
    </row>
    <row r="5460" spans="1:12" x14ac:dyDescent="0.25">
      <c r="A5460" t="s">
        <v>5868</v>
      </c>
      <c r="B5460" t="s">
        <v>13</v>
      </c>
      <c r="C5460">
        <v>2</v>
      </c>
      <c r="D5460">
        <v>890.2342529296875</v>
      </c>
      <c r="E5460" t="s">
        <v>459</v>
      </c>
      <c r="F5460" t="s">
        <v>15</v>
      </c>
      <c r="G5460" t="s">
        <v>47</v>
      </c>
      <c r="H5460">
        <v>33</v>
      </c>
      <c r="I5460">
        <v>2</v>
      </c>
      <c r="J5460" t="s">
        <v>17</v>
      </c>
      <c r="K5460">
        <v>8</v>
      </c>
      <c r="L5460" t="s">
        <v>18</v>
      </c>
    </row>
    <row r="5461" spans="1:12" x14ac:dyDescent="0.25">
      <c r="A5461" t="s">
        <v>5869</v>
      </c>
      <c r="B5461" t="s">
        <v>13</v>
      </c>
      <c r="C5461">
        <v>2</v>
      </c>
      <c r="D5461">
        <v>625.290771484375</v>
      </c>
      <c r="E5461" t="s">
        <v>118</v>
      </c>
      <c r="F5461" t="s">
        <v>15</v>
      </c>
      <c r="G5461" t="s">
        <v>21</v>
      </c>
      <c r="H5461">
        <v>8</v>
      </c>
      <c r="I5461">
        <v>2</v>
      </c>
      <c r="J5461" t="s">
        <v>17</v>
      </c>
      <c r="K5461">
        <v>2</v>
      </c>
      <c r="L5461" t="s">
        <v>27</v>
      </c>
    </row>
    <row r="5462" spans="1:12" x14ac:dyDescent="0.25">
      <c r="A5462" t="s">
        <v>5870</v>
      </c>
      <c r="B5462" t="s">
        <v>13</v>
      </c>
      <c r="C5462">
        <v>2</v>
      </c>
      <c r="D5462">
        <v>638.99847412109375</v>
      </c>
      <c r="E5462" t="s">
        <v>325</v>
      </c>
      <c r="F5462" t="s">
        <v>15</v>
      </c>
      <c r="G5462" t="s">
        <v>47</v>
      </c>
      <c r="H5462">
        <v>48</v>
      </c>
      <c r="I5462">
        <v>6</v>
      </c>
      <c r="J5462" t="s">
        <v>43</v>
      </c>
      <c r="K5462">
        <v>12</v>
      </c>
      <c r="L5462" t="s">
        <v>31</v>
      </c>
    </row>
    <row r="5463" spans="1:12" x14ac:dyDescent="0.25">
      <c r="A5463" t="s">
        <v>5871</v>
      </c>
      <c r="B5463" t="s">
        <v>13</v>
      </c>
      <c r="C5463">
        <v>2</v>
      </c>
      <c r="D5463">
        <v>133.15707397460938</v>
      </c>
      <c r="E5463" t="s">
        <v>547</v>
      </c>
      <c r="F5463" t="s">
        <v>15</v>
      </c>
      <c r="G5463" t="s">
        <v>16</v>
      </c>
      <c r="H5463">
        <v>7</v>
      </c>
      <c r="I5463">
        <v>2</v>
      </c>
      <c r="J5463" t="s">
        <v>17</v>
      </c>
      <c r="K5463">
        <v>2</v>
      </c>
      <c r="L5463" t="s">
        <v>27</v>
      </c>
    </row>
    <row r="5464" spans="1:12" x14ac:dyDescent="0.25">
      <c r="A5464" t="s">
        <v>5872</v>
      </c>
      <c r="B5464" t="s">
        <v>13</v>
      </c>
      <c r="C5464">
        <v>2</v>
      </c>
      <c r="D5464">
        <v>933.046630859375</v>
      </c>
      <c r="E5464" t="s">
        <v>146</v>
      </c>
      <c r="F5464" t="s">
        <v>15</v>
      </c>
      <c r="G5464" t="s">
        <v>16</v>
      </c>
      <c r="H5464">
        <v>34</v>
      </c>
      <c r="I5464">
        <v>3</v>
      </c>
      <c r="J5464" t="s">
        <v>52</v>
      </c>
      <c r="K5464">
        <v>8</v>
      </c>
      <c r="L5464" t="s">
        <v>18</v>
      </c>
    </row>
    <row r="5465" spans="1:12" x14ac:dyDescent="0.25">
      <c r="A5465" t="s">
        <v>5873</v>
      </c>
      <c r="B5465" t="s">
        <v>13</v>
      </c>
      <c r="C5465">
        <v>2</v>
      </c>
      <c r="D5465">
        <v>601.1168212890625</v>
      </c>
      <c r="E5465" t="s">
        <v>193</v>
      </c>
      <c r="F5465" t="s">
        <v>15</v>
      </c>
      <c r="G5465" t="s">
        <v>21</v>
      </c>
      <c r="H5465">
        <v>12</v>
      </c>
      <c r="I5465">
        <v>3</v>
      </c>
      <c r="J5465" t="s">
        <v>52</v>
      </c>
      <c r="K5465">
        <v>3</v>
      </c>
      <c r="L5465" t="s">
        <v>44</v>
      </c>
    </row>
    <row r="5466" spans="1:12" x14ac:dyDescent="0.25">
      <c r="A5466" t="s">
        <v>5874</v>
      </c>
      <c r="B5466" t="s">
        <v>13</v>
      </c>
      <c r="C5466">
        <v>2</v>
      </c>
      <c r="D5466">
        <v>54.053901672363281</v>
      </c>
      <c r="E5466" t="s">
        <v>313</v>
      </c>
      <c r="F5466" t="s">
        <v>15</v>
      </c>
      <c r="G5466" t="s">
        <v>47</v>
      </c>
      <c r="H5466">
        <v>4</v>
      </c>
      <c r="I5466">
        <v>2</v>
      </c>
      <c r="J5466" t="s">
        <v>17</v>
      </c>
      <c r="K5466">
        <v>1</v>
      </c>
      <c r="L5466" t="s">
        <v>85</v>
      </c>
    </row>
    <row r="5467" spans="1:12" x14ac:dyDescent="0.25">
      <c r="A5467" t="s">
        <v>5875</v>
      </c>
      <c r="B5467" t="s">
        <v>13</v>
      </c>
      <c r="C5467">
        <v>2</v>
      </c>
      <c r="D5467">
        <v>399.89706420898438</v>
      </c>
      <c r="E5467" t="s">
        <v>1499</v>
      </c>
      <c r="F5467" t="s">
        <v>15</v>
      </c>
      <c r="G5467" t="s">
        <v>16</v>
      </c>
      <c r="H5467">
        <v>19</v>
      </c>
      <c r="I5467">
        <v>2</v>
      </c>
      <c r="J5467" t="s">
        <v>17</v>
      </c>
      <c r="K5467">
        <v>5</v>
      </c>
      <c r="L5467" t="s">
        <v>35</v>
      </c>
    </row>
    <row r="5468" spans="1:12" x14ac:dyDescent="0.25">
      <c r="A5468" t="s">
        <v>5876</v>
      </c>
      <c r="B5468" t="s">
        <v>13</v>
      </c>
      <c r="C5468">
        <v>2</v>
      </c>
      <c r="D5468">
        <v>722.96026611328125</v>
      </c>
      <c r="E5468" t="s">
        <v>509</v>
      </c>
      <c r="F5468" t="s">
        <v>15</v>
      </c>
      <c r="G5468" t="s">
        <v>30</v>
      </c>
      <c r="H5468">
        <v>34</v>
      </c>
      <c r="I5468">
        <v>6</v>
      </c>
      <c r="J5468" t="s">
        <v>43</v>
      </c>
      <c r="K5468">
        <v>8</v>
      </c>
      <c r="L5468" t="s">
        <v>18</v>
      </c>
    </row>
    <row r="5469" spans="1:12" x14ac:dyDescent="0.25">
      <c r="A5469" t="s">
        <v>5877</v>
      </c>
      <c r="B5469" t="s">
        <v>13</v>
      </c>
      <c r="C5469">
        <v>2</v>
      </c>
      <c r="D5469">
        <v>226.59806823730469</v>
      </c>
      <c r="E5469" t="s">
        <v>221</v>
      </c>
      <c r="F5469" t="s">
        <v>15</v>
      </c>
      <c r="G5469" t="s">
        <v>16</v>
      </c>
      <c r="H5469">
        <v>3</v>
      </c>
      <c r="I5469">
        <v>4</v>
      </c>
      <c r="J5469" t="s">
        <v>22</v>
      </c>
      <c r="K5469">
        <v>1</v>
      </c>
      <c r="L5469" t="s">
        <v>85</v>
      </c>
    </row>
    <row r="5470" spans="1:12" x14ac:dyDescent="0.25">
      <c r="A5470" t="s">
        <v>5878</v>
      </c>
      <c r="B5470" t="s">
        <v>13</v>
      </c>
      <c r="C5470">
        <v>2</v>
      </c>
      <c r="D5470">
        <v>753.72320556640625</v>
      </c>
      <c r="E5470" t="s">
        <v>478</v>
      </c>
      <c r="F5470" t="s">
        <v>15</v>
      </c>
      <c r="G5470" t="s">
        <v>16</v>
      </c>
      <c r="H5470">
        <v>37</v>
      </c>
      <c r="I5470">
        <v>3</v>
      </c>
      <c r="J5470" t="s">
        <v>52</v>
      </c>
      <c r="K5470">
        <v>9</v>
      </c>
      <c r="L5470" t="s">
        <v>38</v>
      </c>
    </row>
    <row r="5471" spans="1:12" x14ac:dyDescent="0.25">
      <c r="A5471" t="s">
        <v>5879</v>
      </c>
      <c r="B5471" t="s">
        <v>13</v>
      </c>
      <c r="C5471">
        <v>2</v>
      </c>
      <c r="D5471">
        <v>146.457763671875</v>
      </c>
      <c r="E5471" t="s">
        <v>313</v>
      </c>
      <c r="F5471" t="s">
        <v>15</v>
      </c>
      <c r="G5471" t="s">
        <v>16</v>
      </c>
      <c r="H5471">
        <v>4</v>
      </c>
      <c r="I5471">
        <v>2</v>
      </c>
      <c r="J5471" t="s">
        <v>17</v>
      </c>
      <c r="K5471">
        <v>1</v>
      </c>
      <c r="L5471" t="s">
        <v>85</v>
      </c>
    </row>
    <row r="5472" spans="1:12" x14ac:dyDescent="0.25">
      <c r="A5472" t="s">
        <v>5880</v>
      </c>
      <c r="B5472" t="s">
        <v>13</v>
      </c>
      <c r="C5472">
        <v>2</v>
      </c>
      <c r="D5472">
        <v>362.113525390625</v>
      </c>
      <c r="E5472" t="s">
        <v>213</v>
      </c>
      <c r="F5472" t="s">
        <v>15</v>
      </c>
      <c r="G5472" t="s">
        <v>47</v>
      </c>
      <c r="H5472">
        <v>27</v>
      </c>
      <c r="I5472">
        <v>6</v>
      </c>
      <c r="J5472" t="s">
        <v>43</v>
      </c>
      <c r="K5472">
        <v>7</v>
      </c>
      <c r="L5472" t="s">
        <v>108</v>
      </c>
    </row>
    <row r="5473" spans="1:12" x14ac:dyDescent="0.25">
      <c r="A5473" t="s">
        <v>5881</v>
      </c>
      <c r="B5473" t="s">
        <v>13</v>
      </c>
      <c r="C5473">
        <v>2</v>
      </c>
      <c r="D5473">
        <v>831.01885986328125</v>
      </c>
      <c r="E5473" t="s">
        <v>845</v>
      </c>
      <c r="F5473" t="s">
        <v>15</v>
      </c>
      <c r="G5473" t="s">
        <v>47</v>
      </c>
      <c r="H5473">
        <v>47</v>
      </c>
      <c r="I5473">
        <v>2</v>
      </c>
      <c r="J5473" t="s">
        <v>17</v>
      </c>
      <c r="K5473">
        <v>11</v>
      </c>
      <c r="L5473" t="s">
        <v>23</v>
      </c>
    </row>
    <row r="5474" spans="1:12" x14ac:dyDescent="0.25">
      <c r="A5474" t="s">
        <v>5882</v>
      </c>
      <c r="B5474" t="s">
        <v>13</v>
      </c>
      <c r="C5474">
        <v>2</v>
      </c>
      <c r="D5474">
        <v>499.9801025390625</v>
      </c>
      <c r="E5474" t="s">
        <v>395</v>
      </c>
      <c r="F5474" t="s">
        <v>15</v>
      </c>
      <c r="G5474" t="s">
        <v>16</v>
      </c>
      <c r="H5474">
        <v>35</v>
      </c>
      <c r="I5474">
        <v>5</v>
      </c>
      <c r="J5474" t="s">
        <v>34</v>
      </c>
      <c r="K5474">
        <v>8</v>
      </c>
      <c r="L5474" t="s">
        <v>18</v>
      </c>
    </row>
    <row r="5475" spans="1:12" x14ac:dyDescent="0.25">
      <c r="A5475" t="s">
        <v>5883</v>
      </c>
      <c r="B5475" t="s">
        <v>13</v>
      </c>
      <c r="C5475">
        <v>2</v>
      </c>
      <c r="D5475">
        <v>514.41064453125</v>
      </c>
      <c r="E5475" t="s">
        <v>116</v>
      </c>
      <c r="F5475" t="s">
        <v>15</v>
      </c>
      <c r="G5475" t="s">
        <v>16</v>
      </c>
      <c r="H5475">
        <v>9</v>
      </c>
      <c r="I5475">
        <v>6</v>
      </c>
      <c r="J5475" t="s">
        <v>43</v>
      </c>
      <c r="K5475">
        <v>3</v>
      </c>
      <c r="L5475" t="s">
        <v>44</v>
      </c>
    </row>
    <row r="5476" spans="1:12" x14ac:dyDescent="0.25">
      <c r="A5476" t="s">
        <v>5884</v>
      </c>
      <c r="B5476" t="s">
        <v>13</v>
      </c>
      <c r="C5476">
        <v>2</v>
      </c>
      <c r="D5476">
        <v>955.48590087890625</v>
      </c>
      <c r="E5476" t="s">
        <v>2171</v>
      </c>
      <c r="F5476" t="s">
        <v>15</v>
      </c>
      <c r="G5476" t="s">
        <v>30</v>
      </c>
      <c r="H5476">
        <v>33</v>
      </c>
      <c r="I5476">
        <v>6</v>
      </c>
      <c r="J5476" t="s">
        <v>43</v>
      </c>
      <c r="K5476">
        <v>8</v>
      </c>
      <c r="L5476" t="s">
        <v>18</v>
      </c>
    </row>
    <row r="5477" spans="1:12" x14ac:dyDescent="0.25">
      <c r="A5477" t="s">
        <v>5885</v>
      </c>
      <c r="B5477" t="s">
        <v>13</v>
      </c>
      <c r="C5477">
        <v>2</v>
      </c>
      <c r="D5477">
        <v>571.70281982421875</v>
      </c>
      <c r="E5477" t="s">
        <v>490</v>
      </c>
      <c r="F5477" t="s">
        <v>15</v>
      </c>
      <c r="G5477" t="s">
        <v>47</v>
      </c>
      <c r="H5477">
        <v>21</v>
      </c>
      <c r="I5477">
        <v>6</v>
      </c>
      <c r="J5477" t="s">
        <v>43</v>
      </c>
      <c r="K5477">
        <v>5</v>
      </c>
      <c r="L5477" t="s">
        <v>35</v>
      </c>
    </row>
    <row r="5478" spans="1:12" x14ac:dyDescent="0.25">
      <c r="A5478" t="s">
        <v>5886</v>
      </c>
      <c r="B5478" t="s">
        <v>13</v>
      </c>
      <c r="C5478">
        <v>2</v>
      </c>
      <c r="D5478">
        <v>241.08934020996094</v>
      </c>
      <c r="E5478" t="s">
        <v>1910</v>
      </c>
      <c r="F5478" t="s">
        <v>15</v>
      </c>
      <c r="G5478" t="s">
        <v>30</v>
      </c>
      <c r="H5478">
        <v>5</v>
      </c>
      <c r="I5478">
        <v>1</v>
      </c>
      <c r="J5478" t="s">
        <v>63</v>
      </c>
      <c r="K5478">
        <v>1</v>
      </c>
      <c r="L5478" t="s">
        <v>85</v>
      </c>
    </row>
    <row r="5479" spans="1:12" x14ac:dyDescent="0.25">
      <c r="A5479" t="s">
        <v>5887</v>
      </c>
      <c r="B5479" t="s">
        <v>13</v>
      </c>
      <c r="C5479">
        <v>2</v>
      </c>
      <c r="D5479">
        <v>852.57763671875</v>
      </c>
      <c r="E5479" t="s">
        <v>542</v>
      </c>
      <c r="F5479" t="s">
        <v>15</v>
      </c>
      <c r="G5479" t="s">
        <v>16</v>
      </c>
      <c r="H5479">
        <v>24</v>
      </c>
      <c r="I5479">
        <v>1</v>
      </c>
      <c r="J5479" t="s">
        <v>63</v>
      </c>
      <c r="K5479">
        <v>6</v>
      </c>
      <c r="L5479" t="s">
        <v>60</v>
      </c>
    </row>
    <row r="5480" spans="1:12" x14ac:dyDescent="0.25">
      <c r="A5480" t="s">
        <v>5888</v>
      </c>
      <c r="B5480" t="s">
        <v>13</v>
      </c>
      <c r="C5480">
        <v>2</v>
      </c>
      <c r="D5480">
        <v>417.0943603515625</v>
      </c>
      <c r="E5480" t="s">
        <v>1022</v>
      </c>
      <c r="F5480" t="s">
        <v>15</v>
      </c>
      <c r="G5480" t="s">
        <v>47</v>
      </c>
      <c r="H5480">
        <v>8</v>
      </c>
      <c r="I5480">
        <v>4</v>
      </c>
      <c r="J5480" t="s">
        <v>22</v>
      </c>
      <c r="K5480">
        <v>2</v>
      </c>
      <c r="L5480" t="s">
        <v>27</v>
      </c>
    </row>
    <row r="5481" spans="1:12" x14ac:dyDescent="0.25">
      <c r="A5481" t="s">
        <v>5889</v>
      </c>
      <c r="B5481" t="s">
        <v>13</v>
      </c>
      <c r="C5481">
        <v>2</v>
      </c>
      <c r="D5481">
        <v>816.68609619140625</v>
      </c>
      <c r="E5481" t="s">
        <v>311</v>
      </c>
      <c r="F5481" t="s">
        <v>15</v>
      </c>
      <c r="G5481" t="s">
        <v>16</v>
      </c>
      <c r="H5481">
        <v>13</v>
      </c>
      <c r="I5481">
        <v>2</v>
      </c>
      <c r="J5481" t="s">
        <v>17</v>
      </c>
      <c r="K5481">
        <v>3</v>
      </c>
      <c r="L5481" t="s">
        <v>44</v>
      </c>
    </row>
    <row r="5482" spans="1:12" x14ac:dyDescent="0.25">
      <c r="A5482" t="s">
        <v>5890</v>
      </c>
      <c r="B5482" t="s">
        <v>13</v>
      </c>
      <c r="C5482">
        <v>2</v>
      </c>
      <c r="D5482">
        <v>849.70782470703125</v>
      </c>
      <c r="E5482" t="s">
        <v>824</v>
      </c>
      <c r="F5482" t="s">
        <v>15</v>
      </c>
      <c r="G5482" t="s">
        <v>30</v>
      </c>
      <c r="H5482">
        <v>22</v>
      </c>
      <c r="I5482">
        <v>2</v>
      </c>
      <c r="J5482" t="s">
        <v>17</v>
      </c>
      <c r="K5482">
        <v>5</v>
      </c>
      <c r="L5482" t="s">
        <v>35</v>
      </c>
    </row>
    <row r="5483" spans="1:12" x14ac:dyDescent="0.25">
      <c r="A5483" t="s">
        <v>5891</v>
      </c>
      <c r="B5483" t="s">
        <v>13</v>
      </c>
      <c r="C5483">
        <v>2</v>
      </c>
      <c r="D5483">
        <v>828.3145751953125</v>
      </c>
      <c r="E5483" t="s">
        <v>349</v>
      </c>
      <c r="F5483" t="s">
        <v>15</v>
      </c>
      <c r="G5483" t="s">
        <v>30</v>
      </c>
      <c r="H5483">
        <v>51</v>
      </c>
      <c r="I5483">
        <v>4</v>
      </c>
      <c r="J5483" t="s">
        <v>22</v>
      </c>
      <c r="K5483">
        <v>12</v>
      </c>
      <c r="L5483" t="s">
        <v>31</v>
      </c>
    </row>
    <row r="5484" spans="1:12" x14ac:dyDescent="0.25">
      <c r="A5484" t="s">
        <v>5892</v>
      </c>
      <c r="B5484" t="s">
        <v>13</v>
      </c>
      <c r="C5484">
        <v>2</v>
      </c>
      <c r="D5484">
        <v>231.9072265625</v>
      </c>
      <c r="E5484" t="s">
        <v>565</v>
      </c>
      <c r="F5484" t="s">
        <v>15</v>
      </c>
      <c r="G5484" t="s">
        <v>30</v>
      </c>
      <c r="H5484">
        <v>18</v>
      </c>
      <c r="I5484">
        <v>3</v>
      </c>
      <c r="J5484" t="s">
        <v>52</v>
      </c>
      <c r="K5484">
        <v>5</v>
      </c>
      <c r="L5484" t="s">
        <v>35</v>
      </c>
    </row>
    <row r="5485" spans="1:12" x14ac:dyDescent="0.25">
      <c r="A5485" t="s">
        <v>5893</v>
      </c>
      <c r="B5485" t="s">
        <v>13</v>
      </c>
      <c r="C5485">
        <v>2</v>
      </c>
      <c r="D5485">
        <v>433.8624267578125</v>
      </c>
      <c r="E5485" t="s">
        <v>893</v>
      </c>
      <c r="F5485" t="s">
        <v>15</v>
      </c>
      <c r="G5485" t="s">
        <v>21</v>
      </c>
      <c r="H5485">
        <v>47</v>
      </c>
      <c r="I5485">
        <v>3</v>
      </c>
      <c r="J5485" t="s">
        <v>52</v>
      </c>
      <c r="K5485">
        <v>11</v>
      </c>
      <c r="L5485" t="s">
        <v>23</v>
      </c>
    </row>
    <row r="5486" spans="1:12" x14ac:dyDescent="0.25">
      <c r="A5486" t="s">
        <v>5894</v>
      </c>
      <c r="B5486" t="s">
        <v>13</v>
      </c>
      <c r="C5486">
        <v>2</v>
      </c>
      <c r="D5486">
        <v>261.34466552734375</v>
      </c>
      <c r="E5486" t="s">
        <v>1087</v>
      </c>
      <c r="F5486" t="s">
        <v>15</v>
      </c>
      <c r="G5486" t="s">
        <v>16</v>
      </c>
      <c r="H5486">
        <v>26</v>
      </c>
      <c r="I5486">
        <v>1</v>
      </c>
      <c r="J5486" t="s">
        <v>63</v>
      </c>
      <c r="K5486">
        <v>6</v>
      </c>
      <c r="L5486" t="s">
        <v>60</v>
      </c>
    </row>
    <row r="5487" spans="1:12" x14ac:dyDescent="0.25">
      <c r="A5487" t="s">
        <v>5895</v>
      </c>
      <c r="B5487" t="s">
        <v>13</v>
      </c>
      <c r="C5487">
        <v>2</v>
      </c>
      <c r="D5487">
        <v>176.87405395507813</v>
      </c>
      <c r="E5487" t="s">
        <v>1122</v>
      </c>
      <c r="F5487" t="s">
        <v>15</v>
      </c>
      <c r="G5487" t="s">
        <v>47</v>
      </c>
      <c r="H5487">
        <v>27</v>
      </c>
      <c r="I5487">
        <v>5</v>
      </c>
      <c r="J5487" t="s">
        <v>34</v>
      </c>
      <c r="K5487">
        <v>7</v>
      </c>
      <c r="L5487" t="s">
        <v>108</v>
      </c>
    </row>
    <row r="5488" spans="1:12" x14ac:dyDescent="0.25">
      <c r="A5488" t="s">
        <v>5896</v>
      </c>
      <c r="B5488" t="s">
        <v>13</v>
      </c>
      <c r="C5488">
        <v>2</v>
      </c>
      <c r="D5488">
        <v>78.677871704101563</v>
      </c>
      <c r="E5488" t="s">
        <v>955</v>
      </c>
      <c r="F5488" t="s">
        <v>15</v>
      </c>
      <c r="G5488" t="s">
        <v>30</v>
      </c>
      <c r="H5488">
        <v>49</v>
      </c>
      <c r="I5488">
        <v>3</v>
      </c>
      <c r="J5488" t="s">
        <v>52</v>
      </c>
      <c r="K5488">
        <v>12</v>
      </c>
      <c r="L5488" t="s">
        <v>31</v>
      </c>
    </row>
    <row r="5489" spans="1:12" x14ac:dyDescent="0.25">
      <c r="A5489" t="s">
        <v>5897</v>
      </c>
      <c r="B5489" t="s">
        <v>13</v>
      </c>
      <c r="C5489">
        <v>2</v>
      </c>
      <c r="D5489">
        <v>569.1058349609375</v>
      </c>
      <c r="E5489" t="s">
        <v>319</v>
      </c>
      <c r="F5489" t="s">
        <v>15</v>
      </c>
      <c r="G5489" t="s">
        <v>21</v>
      </c>
      <c r="H5489">
        <v>2</v>
      </c>
      <c r="I5489">
        <v>2</v>
      </c>
      <c r="J5489" t="s">
        <v>17</v>
      </c>
      <c r="K5489">
        <v>1</v>
      </c>
      <c r="L5489" t="s">
        <v>85</v>
      </c>
    </row>
    <row r="5490" spans="1:12" x14ac:dyDescent="0.25">
      <c r="A5490" t="s">
        <v>5898</v>
      </c>
      <c r="B5490" t="s">
        <v>13</v>
      </c>
      <c r="C5490">
        <v>2</v>
      </c>
      <c r="D5490">
        <v>446.39328002929688</v>
      </c>
      <c r="E5490" t="s">
        <v>735</v>
      </c>
      <c r="F5490" t="s">
        <v>15</v>
      </c>
      <c r="G5490" t="s">
        <v>30</v>
      </c>
      <c r="H5490">
        <v>22</v>
      </c>
      <c r="I5490">
        <v>5</v>
      </c>
      <c r="J5490" t="s">
        <v>34</v>
      </c>
      <c r="K5490">
        <v>6</v>
      </c>
      <c r="L5490" t="s">
        <v>60</v>
      </c>
    </row>
    <row r="5491" spans="1:12" x14ac:dyDescent="0.25">
      <c r="A5491" t="s">
        <v>5899</v>
      </c>
      <c r="B5491" t="s">
        <v>13</v>
      </c>
      <c r="C5491">
        <v>2</v>
      </c>
      <c r="D5491">
        <v>880.4322509765625</v>
      </c>
      <c r="E5491" t="s">
        <v>666</v>
      </c>
      <c r="F5491" t="s">
        <v>15</v>
      </c>
      <c r="G5491" t="s">
        <v>21</v>
      </c>
      <c r="H5491">
        <v>1</v>
      </c>
      <c r="I5491">
        <v>3</v>
      </c>
      <c r="J5491" t="s">
        <v>52</v>
      </c>
      <c r="K5491">
        <v>1</v>
      </c>
      <c r="L5491" t="s">
        <v>85</v>
      </c>
    </row>
    <row r="5492" spans="1:12" x14ac:dyDescent="0.25">
      <c r="A5492" t="s">
        <v>5900</v>
      </c>
      <c r="B5492" t="s">
        <v>13</v>
      </c>
      <c r="C5492">
        <v>2</v>
      </c>
      <c r="D5492">
        <v>284.39456176757813</v>
      </c>
      <c r="E5492" t="s">
        <v>165</v>
      </c>
      <c r="F5492" t="s">
        <v>15</v>
      </c>
      <c r="G5492" t="s">
        <v>16</v>
      </c>
      <c r="H5492">
        <v>15</v>
      </c>
      <c r="I5492">
        <v>2</v>
      </c>
      <c r="J5492" t="s">
        <v>17</v>
      </c>
      <c r="K5492">
        <v>4</v>
      </c>
      <c r="L5492" t="s">
        <v>53</v>
      </c>
    </row>
    <row r="5493" spans="1:12" x14ac:dyDescent="0.25">
      <c r="A5493" t="s">
        <v>5901</v>
      </c>
      <c r="B5493" t="s">
        <v>13</v>
      </c>
      <c r="C5493">
        <v>2</v>
      </c>
      <c r="D5493">
        <v>210.650634765625</v>
      </c>
      <c r="E5493" t="s">
        <v>528</v>
      </c>
      <c r="F5493" t="s">
        <v>15</v>
      </c>
      <c r="G5493" t="s">
        <v>47</v>
      </c>
      <c r="H5493">
        <v>20</v>
      </c>
      <c r="I5493">
        <v>6</v>
      </c>
      <c r="J5493" t="s">
        <v>43</v>
      </c>
      <c r="K5493">
        <v>5</v>
      </c>
      <c r="L5493" t="s">
        <v>35</v>
      </c>
    </row>
    <row r="5494" spans="1:12" x14ac:dyDescent="0.25">
      <c r="A5494" t="s">
        <v>5902</v>
      </c>
      <c r="B5494" t="s">
        <v>13</v>
      </c>
      <c r="C5494">
        <v>2</v>
      </c>
      <c r="D5494">
        <v>199.53031921386719</v>
      </c>
      <c r="E5494" t="s">
        <v>1499</v>
      </c>
      <c r="F5494" t="s">
        <v>15</v>
      </c>
      <c r="G5494" t="s">
        <v>16</v>
      </c>
      <c r="H5494">
        <v>19</v>
      </c>
      <c r="I5494">
        <v>2</v>
      </c>
      <c r="J5494" t="s">
        <v>17</v>
      </c>
      <c r="K5494">
        <v>5</v>
      </c>
      <c r="L5494" t="s">
        <v>35</v>
      </c>
    </row>
    <row r="5495" spans="1:12" x14ac:dyDescent="0.25">
      <c r="A5495" t="s">
        <v>5903</v>
      </c>
      <c r="B5495" t="s">
        <v>13</v>
      </c>
      <c r="C5495">
        <v>2</v>
      </c>
      <c r="D5495">
        <v>832.66650390625</v>
      </c>
      <c r="E5495" t="s">
        <v>219</v>
      </c>
      <c r="F5495" t="s">
        <v>15</v>
      </c>
      <c r="G5495" t="s">
        <v>30</v>
      </c>
      <c r="H5495">
        <v>39</v>
      </c>
      <c r="I5495">
        <v>3</v>
      </c>
      <c r="J5495" t="s">
        <v>52</v>
      </c>
      <c r="K5495">
        <v>9</v>
      </c>
      <c r="L5495" t="s">
        <v>38</v>
      </c>
    </row>
    <row r="5496" spans="1:12" x14ac:dyDescent="0.25">
      <c r="A5496" t="s">
        <v>5904</v>
      </c>
      <c r="B5496" t="s">
        <v>13</v>
      </c>
      <c r="C5496">
        <v>2</v>
      </c>
      <c r="D5496">
        <v>321.15658569335938</v>
      </c>
      <c r="E5496" t="s">
        <v>1808</v>
      </c>
      <c r="F5496" t="s">
        <v>15</v>
      </c>
      <c r="G5496" t="s">
        <v>30</v>
      </c>
      <c r="H5496">
        <v>39</v>
      </c>
      <c r="I5496">
        <v>6</v>
      </c>
      <c r="J5496" t="s">
        <v>43</v>
      </c>
      <c r="K5496">
        <v>9</v>
      </c>
      <c r="L5496" t="s">
        <v>38</v>
      </c>
    </row>
    <row r="5497" spans="1:12" x14ac:dyDescent="0.25">
      <c r="A5497" t="s">
        <v>5905</v>
      </c>
      <c r="B5497" t="s">
        <v>13</v>
      </c>
      <c r="C5497">
        <v>2</v>
      </c>
      <c r="D5497">
        <v>393.74520874023438</v>
      </c>
      <c r="E5497" t="s">
        <v>772</v>
      </c>
      <c r="F5497" t="s">
        <v>15</v>
      </c>
      <c r="G5497" t="s">
        <v>16</v>
      </c>
      <c r="H5497">
        <v>24</v>
      </c>
      <c r="I5497">
        <v>4</v>
      </c>
      <c r="J5497" t="s">
        <v>22</v>
      </c>
      <c r="K5497">
        <v>6</v>
      </c>
      <c r="L5497" t="s">
        <v>60</v>
      </c>
    </row>
    <row r="5498" spans="1:12" x14ac:dyDescent="0.25">
      <c r="A5498" t="s">
        <v>5906</v>
      </c>
      <c r="B5498" t="s">
        <v>13</v>
      </c>
      <c r="C5498">
        <v>2</v>
      </c>
      <c r="D5498">
        <v>846.61297607421875</v>
      </c>
      <c r="E5498" t="s">
        <v>307</v>
      </c>
      <c r="F5498" t="s">
        <v>15</v>
      </c>
      <c r="G5498" t="s">
        <v>30</v>
      </c>
      <c r="H5498">
        <v>26</v>
      </c>
      <c r="I5498">
        <v>4</v>
      </c>
      <c r="J5498" t="s">
        <v>22</v>
      </c>
      <c r="K5498">
        <v>6</v>
      </c>
      <c r="L5498" t="s">
        <v>60</v>
      </c>
    </row>
    <row r="5499" spans="1:12" x14ac:dyDescent="0.25">
      <c r="A5499" t="s">
        <v>5907</v>
      </c>
      <c r="B5499" t="s">
        <v>13</v>
      </c>
      <c r="C5499">
        <v>2</v>
      </c>
      <c r="D5499">
        <v>408.55108642578125</v>
      </c>
      <c r="E5499" t="s">
        <v>828</v>
      </c>
      <c r="F5499" t="s">
        <v>15</v>
      </c>
      <c r="G5499" t="s">
        <v>30</v>
      </c>
      <c r="H5499">
        <v>26</v>
      </c>
      <c r="I5499">
        <v>7</v>
      </c>
      <c r="J5499" t="s">
        <v>26</v>
      </c>
      <c r="K5499">
        <v>7</v>
      </c>
      <c r="L5499" t="s">
        <v>108</v>
      </c>
    </row>
    <row r="5500" spans="1:12" x14ac:dyDescent="0.25">
      <c r="A5500" t="s">
        <v>5908</v>
      </c>
      <c r="B5500" t="s">
        <v>13</v>
      </c>
      <c r="C5500">
        <v>2</v>
      </c>
      <c r="D5500">
        <v>379.74627685546875</v>
      </c>
      <c r="E5500" t="s">
        <v>215</v>
      </c>
      <c r="F5500" t="s">
        <v>15</v>
      </c>
      <c r="G5500" t="s">
        <v>30</v>
      </c>
      <c r="H5500">
        <v>35</v>
      </c>
      <c r="I5500">
        <v>7</v>
      </c>
      <c r="J5500" t="s">
        <v>26</v>
      </c>
      <c r="K5500">
        <v>9</v>
      </c>
      <c r="L5500" t="s">
        <v>38</v>
      </c>
    </row>
    <row r="5501" spans="1:12" x14ac:dyDescent="0.25">
      <c r="A5501" t="s">
        <v>5909</v>
      </c>
      <c r="B5501" t="s">
        <v>13</v>
      </c>
      <c r="C5501">
        <v>2</v>
      </c>
      <c r="D5501">
        <v>158.7276611328125</v>
      </c>
      <c r="E5501" t="s">
        <v>980</v>
      </c>
      <c r="F5501" t="s">
        <v>15</v>
      </c>
      <c r="G5501" t="s">
        <v>47</v>
      </c>
      <c r="H5501">
        <v>21</v>
      </c>
      <c r="I5501">
        <v>3</v>
      </c>
      <c r="J5501" t="s">
        <v>52</v>
      </c>
      <c r="K5501">
        <v>5</v>
      </c>
      <c r="L5501" t="s">
        <v>35</v>
      </c>
    </row>
    <row r="5502" spans="1:12" x14ac:dyDescent="0.25">
      <c r="A5502" t="s">
        <v>5910</v>
      </c>
      <c r="B5502" t="s">
        <v>13</v>
      </c>
      <c r="C5502">
        <v>2</v>
      </c>
      <c r="D5502">
        <v>971.61431884765625</v>
      </c>
      <c r="E5502" t="s">
        <v>191</v>
      </c>
      <c r="F5502" t="s">
        <v>15</v>
      </c>
      <c r="G5502" t="s">
        <v>30</v>
      </c>
      <c r="H5502">
        <v>33</v>
      </c>
      <c r="I5502">
        <v>3</v>
      </c>
      <c r="J5502" t="s">
        <v>52</v>
      </c>
      <c r="K5502">
        <v>8</v>
      </c>
      <c r="L5502" t="s">
        <v>18</v>
      </c>
    </row>
    <row r="5503" spans="1:12" x14ac:dyDescent="0.25">
      <c r="A5503" t="s">
        <v>5911</v>
      </c>
      <c r="B5503" t="s">
        <v>13</v>
      </c>
      <c r="C5503">
        <v>2</v>
      </c>
      <c r="D5503">
        <v>977.6376953125</v>
      </c>
      <c r="E5503" t="s">
        <v>879</v>
      </c>
      <c r="F5503" t="s">
        <v>15</v>
      </c>
      <c r="G5503" t="s">
        <v>16</v>
      </c>
      <c r="H5503">
        <v>52</v>
      </c>
      <c r="I5503">
        <v>7</v>
      </c>
      <c r="J5503" t="s">
        <v>26</v>
      </c>
      <c r="K5503">
        <v>12</v>
      </c>
      <c r="L5503" t="s">
        <v>31</v>
      </c>
    </row>
    <row r="5504" spans="1:12" x14ac:dyDescent="0.25">
      <c r="A5504" t="s">
        <v>5912</v>
      </c>
      <c r="B5504" t="s">
        <v>13</v>
      </c>
      <c r="C5504">
        <v>2</v>
      </c>
      <c r="D5504">
        <v>53.800655364990234</v>
      </c>
      <c r="E5504" t="s">
        <v>69</v>
      </c>
      <c r="F5504" t="s">
        <v>15</v>
      </c>
      <c r="G5504" t="s">
        <v>21</v>
      </c>
      <c r="H5504">
        <v>15</v>
      </c>
      <c r="I5504">
        <v>1</v>
      </c>
      <c r="J5504" t="s">
        <v>63</v>
      </c>
      <c r="K5504">
        <v>4</v>
      </c>
      <c r="L5504" t="s">
        <v>53</v>
      </c>
    </row>
    <row r="5505" spans="1:12" x14ac:dyDescent="0.25">
      <c r="A5505" t="s">
        <v>5913</v>
      </c>
      <c r="B5505" t="s">
        <v>13</v>
      </c>
      <c r="C5505">
        <v>2</v>
      </c>
      <c r="D5505">
        <v>312.61380004882813</v>
      </c>
      <c r="E5505" t="s">
        <v>1988</v>
      </c>
      <c r="F5505" t="s">
        <v>15</v>
      </c>
      <c r="G5505" t="s">
        <v>47</v>
      </c>
      <c r="H5505">
        <v>37</v>
      </c>
      <c r="I5505">
        <v>7</v>
      </c>
      <c r="J5505" t="s">
        <v>26</v>
      </c>
      <c r="K5505">
        <v>9</v>
      </c>
      <c r="L5505" t="s">
        <v>38</v>
      </c>
    </row>
    <row r="5506" spans="1:12" x14ac:dyDescent="0.25">
      <c r="A5506" t="s">
        <v>5914</v>
      </c>
      <c r="B5506" t="s">
        <v>13</v>
      </c>
      <c r="C5506">
        <v>2</v>
      </c>
      <c r="D5506">
        <v>863.632568359375</v>
      </c>
      <c r="E5506" t="s">
        <v>408</v>
      </c>
      <c r="F5506" t="s">
        <v>15</v>
      </c>
      <c r="G5506" t="s">
        <v>30</v>
      </c>
      <c r="H5506">
        <v>20</v>
      </c>
      <c r="I5506">
        <v>7</v>
      </c>
      <c r="J5506" t="s">
        <v>26</v>
      </c>
      <c r="K5506">
        <v>5</v>
      </c>
      <c r="L5506" t="s">
        <v>35</v>
      </c>
    </row>
    <row r="5507" spans="1:12" x14ac:dyDescent="0.25">
      <c r="A5507" t="s">
        <v>5915</v>
      </c>
      <c r="B5507" t="s">
        <v>13</v>
      </c>
      <c r="C5507">
        <v>2</v>
      </c>
      <c r="D5507">
        <v>868.15838623046875</v>
      </c>
      <c r="E5507" t="s">
        <v>465</v>
      </c>
      <c r="F5507" t="s">
        <v>15</v>
      </c>
      <c r="G5507" t="s">
        <v>16</v>
      </c>
      <c r="H5507">
        <v>1</v>
      </c>
      <c r="I5507">
        <v>1</v>
      </c>
      <c r="J5507" t="s">
        <v>63</v>
      </c>
      <c r="K5507">
        <v>1</v>
      </c>
      <c r="L5507" t="s">
        <v>85</v>
      </c>
    </row>
    <row r="5508" spans="1:12" x14ac:dyDescent="0.25">
      <c r="A5508" t="s">
        <v>5916</v>
      </c>
      <c r="B5508" t="s">
        <v>13</v>
      </c>
      <c r="C5508">
        <v>2</v>
      </c>
      <c r="D5508">
        <v>232.98069763183594</v>
      </c>
      <c r="E5508" t="s">
        <v>944</v>
      </c>
      <c r="F5508" t="s">
        <v>15</v>
      </c>
      <c r="G5508" t="s">
        <v>16</v>
      </c>
      <c r="H5508">
        <v>26</v>
      </c>
      <c r="I5508">
        <v>2</v>
      </c>
      <c r="J5508" t="s">
        <v>17</v>
      </c>
      <c r="K5508">
        <v>6</v>
      </c>
      <c r="L5508" t="s">
        <v>60</v>
      </c>
    </row>
    <row r="5509" spans="1:12" x14ac:dyDescent="0.25">
      <c r="A5509" t="s">
        <v>5917</v>
      </c>
      <c r="B5509" t="s">
        <v>13</v>
      </c>
      <c r="C5509">
        <v>2</v>
      </c>
      <c r="D5509">
        <v>114.41971588134766</v>
      </c>
      <c r="E5509" t="s">
        <v>110</v>
      </c>
      <c r="F5509" t="s">
        <v>15</v>
      </c>
      <c r="G5509" t="s">
        <v>21</v>
      </c>
      <c r="H5509">
        <v>19</v>
      </c>
      <c r="I5509">
        <v>6</v>
      </c>
      <c r="J5509" t="s">
        <v>43</v>
      </c>
      <c r="K5509">
        <v>5</v>
      </c>
      <c r="L5509" t="s">
        <v>35</v>
      </c>
    </row>
    <row r="5510" spans="1:12" x14ac:dyDescent="0.25">
      <c r="A5510" t="s">
        <v>5918</v>
      </c>
      <c r="B5510" t="s">
        <v>13</v>
      </c>
      <c r="C5510">
        <v>2</v>
      </c>
      <c r="D5510">
        <v>503.81488037109375</v>
      </c>
      <c r="E5510" t="s">
        <v>772</v>
      </c>
      <c r="F5510" t="s">
        <v>15</v>
      </c>
      <c r="G5510" t="s">
        <v>16</v>
      </c>
      <c r="H5510">
        <v>24</v>
      </c>
      <c r="I5510">
        <v>4</v>
      </c>
      <c r="J5510" t="s">
        <v>22</v>
      </c>
      <c r="K5510">
        <v>6</v>
      </c>
      <c r="L5510" t="s">
        <v>60</v>
      </c>
    </row>
    <row r="5511" spans="1:12" x14ac:dyDescent="0.25">
      <c r="A5511" t="s">
        <v>5919</v>
      </c>
      <c r="B5511" t="s">
        <v>13</v>
      </c>
      <c r="C5511">
        <v>2</v>
      </c>
      <c r="D5511">
        <v>262.161865234375</v>
      </c>
      <c r="E5511" t="s">
        <v>690</v>
      </c>
      <c r="F5511" t="s">
        <v>15</v>
      </c>
      <c r="G5511" t="s">
        <v>21</v>
      </c>
      <c r="H5511">
        <v>42</v>
      </c>
      <c r="I5511">
        <v>1</v>
      </c>
      <c r="J5511" t="s">
        <v>63</v>
      </c>
      <c r="K5511">
        <v>10</v>
      </c>
      <c r="L5511" t="s">
        <v>74</v>
      </c>
    </row>
    <row r="5512" spans="1:12" x14ac:dyDescent="0.25">
      <c r="A5512" t="s">
        <v>5920</v>
      </c>
      <c r="B5512" t="s">
        <v>13</v>
      </c>
      <c r="C5512">
        <v>2</v>
      </c>
      <c r="D5512">
        <v>318.88705444335938</v>
      </c>
      <c r="E5512" t="s">
        <v>138</v>
      </c>
      <c r="F5512" t="s">
        <v>15</v>
      </c>
      <c r="G5512" t="s">
        <v>47</v>
      </c>
      <c r="H5512">
        <v>3</v>
      </c>
      <c r="I5512">
        <v>5</v>
      </c>
      <c r="J5512" t="s">
        <v>34</v>
      </c>
      <c r="K5512">
        <v>1</v>
      </c>
      <c r="L5512" t="s">
        <v>85</v>
      </c>
    </row>
    <row r="5513" spans="1:12" x14ac:dyDescent="0.25">
      <c r="A5513" t="s">
        <v>5921</v>
      </c>
      <c r="B5513" t="s">
        <v>13</v>
      </c>
      <c r="C5513">
        <v>2</v>
      </c>
      <c r="D5513">
        <v>623.45904541015625</v>
      </c>
      <c r="E5513" t="s">
        <v>916</v>
      </c>
      <c r="F5513" t="s">
        <v>15</v>
      </c>
      <c r="G5513" t="s">
        <v>30</v>
      </c>
      <c r="H5513">
        <v>13</v>
      </c>
      <c r="I5513">
        <v>3</v>
      </c>
      <c r="J5513" t="s">
        <v>52</v>
      </c>
      <c r="K5513">
        <v>3</v>
      </c>
      <c r="L5513" t="s">
        <v>44</v>
      </c>
    </row>
    <row r="5514" spans="1:12" x14ac:dyDescent="0.25">
      <c r="A5514" t="s">
        <v>5922</v>
      </c>
      <c r="B5514" t="s">
        <v>13</v>
      </c>
      <c r="C5514">
        <v>2</v>
      </c>
      <c r="D5514">
        <v>788.43743896484375</v>
      </c>
      <c r="E5514" t="s">
        <v>838</v>
      </c>
      <c r="F5514" t="s">
        <v>15</v>
      </c>
      <c r="G5514" t="s">
        <v>30</v>
      </c>
      <c r="H5514">
        <v>43</v>
      </c>
      <c r="I5514">
        <v>5</v>
      </c>
      <c r="J5514" t="s">
        <v>34</v>
      </c>
      <c r="K5514">
        <v>10</v>
      </c>
      <c r="L5514" t="s">
        <v>74</v>
      </c>
    </row>
    <row r="5515" spans="1:12" x14ac:dyDescent="0.25">
      <c r="A5515" t="s">
        <v>5923</v>
      </c>
      <c r="B5515" t="s">
        <v>13</v>
      </c>
      <c r="C5515">
        <v>2</v>
      </c>
      <c r="D5515">
        <v>449.2076416015625</v>
      </c>
      <c r="E5515" t="s">
        <v>223</v>
      </c>
      <c r="F5515" t="s">
        <v>15</v>
      </c>
      <c r="G5515" t="s">
        <v>16</v>
      </c>
      <c r="H5515">
        <v>20</v>
      </c>
      <c r="I5515">
        <v>2</v>
      </c>
      <c r="J5515" t="s">
        <v>17</v>
      </c>
      <c r="K5515">
        <v>5</v>
      </c>
      <c r="L5515" t="s">
        <v>35</v>
      </c>
    </row>
    <row r="5516" spans="1:12" x14ac:dyDescent="0.25">
      <c r="A5516" t="s">
        <v>5924</v>
      </c>
      <c r="B5516" t="s">
        <v>13</v>
      </c>
      <c r="C5516">
        <v>2</v>
      </c>
      <c r="D5516">
        <v>480.65298461914063</v>
      </c>
      <c r="E5516" t="s">
        <v>440</v>
      </c>
      <c r="F5516" t="s">
        <v>15</v>
      </c>
      <c r="G5516" t="s">
        <v>47</v>
      </c>
      <c r="H5516">
        <v>9</v>
      </c>
      <c r="I5516">
        <v>5</v>
      </c>
      <c r="J5516" t="s">
        <v>34</v>
      </c>
      <c r="K5516">
        <v>3</v>
      </c>
      <c r="L5516" t="s">
        <v>44</v>
      </c>
    </row>
    <row r="5517" spans="1:12" x14ac:dyDescent="0.25">
      <c r="A5517" t="s">
        <v>5925</v>
      </c>
      <c r="B5517" t="s">
        <v>13</v>
      </c>
      <c r="C5517">
        <v>2</v>
      </c>
      <c r="D5517">
        <v>82.218788146972656</v>
      </c>
      <c r="E5517" t="s">
        <v>1433</v>
      </c>
      <c r="F5517" t="s">
        <v>15</v>
      </c>
      <c r="G5517" t="s">
        <v>16</v>
      </c>
      <c r="H5517">
        <v>14</v>
      </c>
      <c r="I5517">
        <v>6</v>
      </c>
      <c r="J5517" t="s">
        <v>43</v>
      </c>
      <c r="K5517">
        <v>4</v>
      </c>
      <c r="L5517" t="s">
        <v>53</v>
      </c>
    </row>
    <row r="5518" spans="1:12" x14ac:dyDescent="0.25">
      <c r="A5518" t="s">
        <v>5926</v>
      </c>
      <c r="B5518" t="s">
        <v>13</v>
      </c>
      <c r="C5518">
        <v>2</v>
      </c>
      <c r="D5518">
        <v>165.49659729003906</v>
      </c>
      <c r="E5518" t="s">
        <v>191</v>
      </c>
      <c r="F5518" t="s">
        <v>15</v>
      </c>
      <c r="G5518" t="s">
        <v>47</v>
      </c>
      <c r="H5518">
        <v>33</v>
      </c>
      <c r="I5518">
        <v>3</v>
      </c>
      <c r="J5518" t="s">
        <v>52</v>
      </c>
      <c r="K5518">
        <v>8</v>
      </c>
      <c r="L5518" t="s">
        <v>18</v>
      </c>
    </row>
    <row r="5519" spans="1:12" x14ac:dyDescent="0.25">
      <c r="A5519" t="s">
        <v>5927</v>
      </c>
      <c r="B5519" t="s">
        <v>13</v>
      </c>
      <c r="C5519">
        <v>2</v>
      </c>
      <c r="D5519">
        <v>84.653953552246094</v>
      </c>
      <c r="E5519" t="s">
        <v>377</v>
      </c>
      <c r="F5519" t="s">
        <v>15</v>
      </c>
      <c r="G5519" t="s">
        <v>21</v>
      </c>
      <c r="H5519">
        <v>32</v>
      </c>
      <c r="I5519">
        <v>7</v>
      </c>
      <c r="J5519" t="s">
        <v>26</v>
      </c>
      <c r="K5519">
        <v>8</v>
      </c>
      <c r="L5519" t="s">
        <v>18</v>
      </c>
    </row>
    <row r="5520" spans="1:12" x14ac:dyDescent="0.25">
      <c r="A5520" t="s">
        <v>5928</v>
      </c>
      <c r="B5520" t="s">
        <v>13</v>
      </c>
      <c r="C5520">
        <v>2</v>
      </c>
      <c r="D5520">
        <v>159.94746398925781</v>
      </c>
      <c r="E5520" t="s">
        <v>46</v>
      </c>
      <c r="F5520" t="s">
        <v>15</v>
      </c>
      <c r="G5520" t="s">
        <v>21</v>
      </c>
      <c r="H5520">
        <v>10</v>
      </c>
      <c r="I5520">
        <v>5</v>
      </c>
      <c r="J5520" t="s">
        <v>34</v>
      </c>
      <c r="K5520">
        <v>3</v>
      </c>
      <c r="L5520" t="s">
        <v>44</v>
      </c>
    </row>
    <row r="5521" spans="1:12" x14ac:dyDescent="0.25">
      <c r="A5521" t="s">
        <v>5929</v>
      </c>
      <c r="B5521" t="s">
        <v>13</v>
      </c>
      <c r="C5521">
        <v>2</v>
      </c>
      <c r="D5521">
        <v>445.98074340820313</v>
      </c>
      <c r="E5521" t="s">
        <v>1841</v>
      </c>
      <c r="F5521" t="s">
        <v>15</v>
      </c>
      <c r="G5521" t="s">
        <v>16</v>
      </c>
      <c r="H5521">
        <v>43</v>
      </c>
      <c r="I5521">
        <v>6</v>
      </c>
      <c r="J5521" t="s">
        <v>43</v>
      </c>
      <c r="K5521">
        <v>10</v>
      </c>
      <c r="L5521" t="s">
        <v>74</v>
      </c>
    </row>
    <row r="5522" spans="1:12" x14ac:dyDescent="0.25">
      <c r="A5522" t="s">
        <v>5930</v>
      </c>
      <c r="B5522" t="s">
        <v>13</v>
      </c>
      <c r="C5522">
        <v>2</v>
      </c>
      <c r="D5522">
        <v>660.14947509765625</v>
      </c>
      <c r="E5522" t="s">
        <v>305</v>
      </c>
      <c r="F5522" t="s">
        <v>15</v>
      </c>
      <c r="G5522" t="s">
        <v>30</v>
      </c>
      <c r="H5522">
        <v>44</v>
      </c>
      <c r="I5522">
        <v>7</v>
      </c>
      <c r="J5522" t="s">
        <v>26</v>
      </c>
      <c r="K5522">
        <v>11</v>
      </c>
      <c r="L5522" t="s">
        <v>23</v>
      </c>
    </row>
    <row r="5523" spans="1:12" x14ac:dyDescent="0.25">
      <c r="A5523" t="s">
        <v>5931</v>
      </c>
      <c r="B5523" t="s">
        <v>13</v>
      </c>
      <c r="C5523">
        <v>2</v>
      </c>
      <c r="D5523">
        <v>418.40524291992188</v>
      </c>
      <c r="E5523" t="s">
        <v>573</v>
      </c>
      <c r="F5523" t="s">
        <v>15</v>
      </c>
      <c r="G5523" t="s">
        <v>21</v>
      </c>
      <c r="H5523">
        <v>28</v>
      </c>
      <c r="I5523">
        <v>4</v>
      </c>
      <c r="J5523" t="s">
        <v>22</v>
      </c>
      <c r="K5523">
        <v>7</v>
      </c>
      <c r="L5523" t="s">
        <v>108</v>
      </c>
    </row>
    <row r="5524" spans="1:12" x14ac:dyDescent="0.25">
      <c r="A5524" t="s">
        <v>5932</v>
      </c>
      <c r="B5524" t="s">
        <v>13</v>
      </c>
      <c r="C5524">
        <v>2</v>
      </c>
      <c r="D5524">
        <v>197.9044189453125</v>
      </c>
      <c r="E5524" t="s">
        <v>1044</v>
      </c>
      <c r="F5524" t="s">
        <v>15</v>
      </c>
      <c r="G5524" t="s">
        <v>47</v>
      </c>
      <c r="H5524">
        <v>19</v>
      </c>
      <c r="I5524">
        <v>3</v>
      </c>
      <c r="J5524" t="s">
        <v>52</v>
      </c>
      <c r="K5524">
        <v>5</v>
      </c>
      <c r="L5524" t="s">
        <v>35</v>
      </c>
    </row>
    <row r="5525" spans="1:12" x14ac:dyDescent="0.25">
      <c r="A5525" t="s">
        <v>5933</v>
      </c>
      <c r="B5525" t="s">
        <v>13</v>
      </c>
      <c r="C5525">
        <v>2</v>
      </c>
      <c r="D5525">
        <v>622.3192138671875</v>
      </c>
      <c r="E5525" t="s">
        <v>124</v>
      </c>
      <c r="F5525" t="s">
        <v>15</v>
      </c>
      <c r="G5525" t="s">
        <v>30</v>
      </c>
      <c r="H5525">
        <v>43</v>
      </c>
      <c r="I5525">
        <v>4</v>
      </c>
      <c r="J5525" t="s">
        <v>22</v>
      </c>
      <c r="K5525">
        <v>10</v>
      </c>
      <c r="L5525" t="s">
        <v>74</v>
      </c>
    </row>
    <row r="5526" spans="1:12" x14ac:dyDescent="0.25">
      <c r="A5526" t="s">
        <v>5934</v>
      </c>
      <c r="B5526" t="s">
        <v>13</v>
      </c>
      <c r="C5526">
        <v>2</v>
      </c>
      <c r="D5526">
        <v>681.6571044921875</v>
      </c>
      <c r="E5526" t="s">
        <v>251</v>
      </c>
      <c r="F5526" t="s">
        <v>15</v>
      </c>
      <c r="G5526" t="s">
        <v>47</v>
      </c>
      <c r="H5526">
        <v>36</v>
      </c>
      <c r="I5526">
        <v>4</v>
      </c>
      <c r="J5526" t="s">
        <v>22</v>
      </c>
      <c r="K5526">
        <v>9</v>
      </c>
      <c r="L5526" t="s">
        <v>38</v>
      </c>
    </row>
    <row r="5527" spans="1:12" x14ac:dyDescent="0.25">
      <c r="A5527" t="s">
        <v>5935</v>
      </c>
      <c r="B5527" t="s">
        <v>13</v>
      </c>
      <c r="C5527">
        <v>2</v>
      </c>
      <c r="D5527">
        <v>684.04681396484375</v>
      </c>
      <c r="E5527" t="s">
        <v>159</v>
      </c>
      <c r="F5527" t="s">
        <v>15</v>
      </c>
      <c r="G5527" t="s">
        <v>47</v>
      </c>
      <c r="H5527">
        <v>5</v>
      </c>
      <c r="I5527">
        <v>2</v>
      </c>
      <c r="J5527" t="s">
        <v>17</v>
      </c>
      <c r="K5527">
        <v>1</v>
      </c>
      <c r="L5527" t="s">
        <v>85</v>
      </c>
    </row>
    <row r="5528" spans="1:12" x14ac:dyDescent="0.25">
      <c r="A5528" t="s">
        <v>5936</v>
      </c>
      <c r="B5528" t="s">
        <v>13</v>
      </c>
      <c r="C5528">
        <v>2</v>
      </c>
      <c r="D5528">
        <v>662.7767333984375</v>
      </c>
      <c r="E5528" t="s">
        <v>442</v>
      </c>
      <c r="F5528" t="s">
        <v>15</v>
      </c>
      <c r="G5528" t="s">
        <v>21</v>
      </c>
      <c r="H5528">
        <v>33</v>
      </c>
      <c r="I5528">
        <v>1</v>
      </c>
      <c r="J5528" t="s">
        <v>63</v>
      </c>
      <c r="K5528">
        <v>8</v>
      </c>
      <c r="L5528" t="s">
        <v>18</v>
      </c>
    </row>
    <row r="5529" spans="1:12" x14ac:dyDescent="0.25">
      <c r="A5529" t="s">
        <v>5937</v>
      </c>
      <c r="B5529" t="s">
        <v>13</v>
      </c>
      <c r="C5529">
        <v>2</v>
      </c>
      <c r="D5529">
        <v>318.78396606445313</v>
      </c>
      <c r="E5529" t="s">
        <v>1122</v>
      </c>
      <c r="F5529" t="s">
        <v>15</v>
      </c>
      <c r="G5529" t="s">
        <v>47</v>
      </c>
      <c r="H5529">
        <v>27</v>
      </c>
      <c r="I5529">
        <v>5</v>
      </c>
      <c r="J5529" t="s">
        <v>34</v>
      </c>
      <c r="K5529">
        <v>7</v>
      </c>
      <c r="L5529" t="s">
        <v>108</v>
      </c>
    </row>
    <row r="5530" spans="1:12" x14ac:dyDescent="0.25">
      <c r="A5530" t="s">
        <v>5938</v>
      </c>
      <c r="B5530" t="s">
        <v>13</v>
      </c>
      <c r="C5530">
        <v>2</v>
      </c>
      <c r="D5530">
        <v>81.032341003417969</v>
      </c>
      <c r="E5530" t="s">
        <v>2287</v>
      </c>
      <c r="F5530" t="s">
        <v>15</v>
      </c>
      <c r="G5530" t="s">
        <v>30</v>
      </c>
      <c r="H5530">
        <v>47</v>
      </c>
      <c r="I5530">
        <v>6</v>
      </c>
      <c r="J5530" t="s">
        <v>43</v>
      </c>
      <c r="K5530">
        <v>11</v>
      </c>
      <c r="L5530" t="s">
        <v>23</v>
      </c>
    </row>
    <row r="5531" spans="1:12" x14ac:dyDescent="0.25">
      <c r="A5531" t="s">
        <v>5939</v>
      </c>
      <c r="B5531" t="s">
        <v>13</v>
      </c>
      <c r="C5531">
        <v>2</v>
      </c>
      <c r="D5531">
        <v>365.73934936523438</v>
      </c>
      <c r="E5531" t="s">
        <v>726</v>
      </c>
      <c r="F5531" t="s">
        <v>15</v>
      </c>
      <c r="G5531" t="s">
        <v>47</v>
      </c>
      <c r="H5531">
        <v>49</v>
      </c>
      <c r="I5531">
        <v>2</v>
      </c>
      <c r="J5531" t="s">
        <v>17</v>
      </c>
      <c r="K5531">
        <v>12</v>
      </c>
      <c r="L5531" t="s">
        <v>31</v>
      </c>
    </row>
    <row r="5532" spans="1:12" x14ac:dyDescent="0.25">
      <c r="A5532" t="s">
        <v>5940</v>
      </c>
      <c r="B5532" t="s">
        <v>13</v>
      </c>
      <c r="C5532">
        <v>2</v>
      </c>
      <c r="D5532">
        <v>63.813789367675781</v>
      </c>
      <c r="E5532" t="s">
        <v>444</v>
      </c>
      <c r="F5532" t="s">
        <v>15</v>
      </c>
      <c r="G5532" t="s">
        <v>47</v>
      </c>
      <c r="H5532">
        <v>50</v>
      </c>
      <c r="I5532">
        <v>3</v>
      </c>
      <c r="J5532" t="s">
        <v>52</v>
      </c>
      <c r="K5532">
        <v>12</v>
      </c>
      <c r="L5532" t="s">
        <v>31</v>
      </c>
    </row>
    <row r="5533" spans="1:12" x14ac:dyDescent="0.25">
      <c r="A5533" t="s">
        <v>5941</v>
      </c>
      <c r="B5533" t="s">
        <v>13</v>
      </c>
      <c r="C5533">
        <v>2</v>
      </c>
      <c r="D5533">
        <v>887.0943603515625</v>
      </c>
      <c r="E5533" t="s">
        <v>677</v>
      </c>
      <c r="F5533" t="s">
        <v>15</v>
      </c>
      <c r="G5533" t="s">
        <v>16</v>
      </c>
      <c r="H5533">
        <v>50</v>
      </c>
      <c r="I5533">
        <v>4</v>
      </c>
      <c r="J5533" t="s">
        <v>22</v>
      </c>
      <c r="K5533">
        <v>12</v>
      </c>
      <c r="L5533" t="s">
        <v>31</v>
      </c>
    </row>
    <row r="5534" spans="1:12" x14ac:dyDescent="0.25">
      <c r="A5534" t="s">
        <v>5942</v>
      </c>
      <c r="B5534" t="s">
        <v>13</v>
      </c>
      <c r="C5534">
        <v>2</v>
      </c>
      <c r="D5534">
        <v>741.233154296875</v>
      </c>
      <c r="E5534" t="s">
        <v>728</v>
      </c>
      <c r="F5534" t="s">
        <v>15</v>
      </c>
      <c r="G5534" t="s">
        <v>21</v>
      </c>
      <c r="H5534">
        <v>42</v>
      </c>
      <c r="I5534">
        <v>7</v>
      </c>
      <c r="J5534" t="s">
        <v>26</v>
      </c>
      <c r="K5534">
        <v>10</v>
      </c>
      <c r="L5534" t="s">
        <v>74</v>
      </c>
    </row>
    <row r="5535" spans="1:12" x14ac:dyDescent="0.25">
      <c r="A5535" t="s">
        <v>5943</v>
      </c>
      <c r="B5535" t="s">
        <v>13</v>
      </c>
      <c r="C5535">
        <v>2</v>
      </c>
      <c r="D5535">
        <v>219.9705810546875</v>
      </c>
      <c r="E5535" t="s">
        <v>969</v>
      </c>
      <c r="F5535" t="s">
        <v>15</v>
      </c>
      <c r="G5535" t="s">
        <v>21</v>
      </c>
      <c r="H5535">
        <v>25</v>
      </c>
      <c r="I5535">
        <v>1</v>
      </c>
      <c r="J5535" t="s">
        <v>63</v>
      </c>
      <c r="K5535">
        <v>6</v>
      </c>
      <c r="L5535" t="s">
        <v>60</v>
      </c>
    </row>
    <row r="5536" spans="1:12" x14ac:dyDescent="0.25">
      <c r="A5536" t="s">
        <v>5944</v>
      </c>
      <c r="B5536" t="s">
        <v>13</v>
      </c>
      <c r="C5536">
        <v>2</v>
      </c>
      <c r="D5536">
        <v>300.348876953125</v>
      </c>
      <c r="E5536" t="s">
        <v>51</v>
      </c>
      <c r="F5536" t="s">
        <v>15</v>
      </c>
      <c r="G5536" t="s">
        <v>47</v>
      </c>
      <c r="H5536">
        <v>17</v>
      </c>
      <c r="I5536">
        <v>3</v>
      </c>
      <c r="J5536" t="s">
        <v>52</v>
      </c>
      <c r="K5536">
        <v>4</v>
      </c>
      <c r="L5536" t="s">
        <v>53</v>
      </c>
    </row>
    <row r="5537" spans="1:12" x14ac:dyDescent="0.25">
      <c r="A5537" t="s">
        <v>5945</v>
      </c>
      <c r="B5537" t="s">
        <v>13</v>
      </c>
      <c r="C5537">
        <v>2</v>
      </c>
      <c r="D5537">
        <v>22.263999938964844</v>
      </c>
      <c r="E5537" t="s">
        <v>2123</v>
      </c>
      <c r="F5537" t="s">
        <v>15</v>
      </c>
      <c r="G5537" t="s">
        <v>21</v>
      </c>
      <c r="H5537">
        <v>44</v>
      </c>
      <c r="I5537">
        <v>1</v>
      </c>
      <c r="J5537" t="s">
        <v>63</v>
      </c>
      <c r="K5537">
        <v>10</v>
      </c>
      <c r="L5537" t="s">
        <v>74</v>
      </c>
    </row>
    <row r="5538" spans="1:12" x14ac:dyDescent="0.25">
      <c r="A5538" t="s">
        <v>5946</v>
      </c>
      <c r="B5538" t="s">
        <v>13</v>
      </c>
      <c r="C5538">
        <v>2</v>
      </c>
      <c r="D5538">
        <v>145.51350402832031</v>
      </c>
      <c r="E5538" t="s">
        <v>980</v>
      </c>
      <c r="F5538" t="s">
        <v>15</v>
      </c>
      <c r="G5538" t="s">
        <v>16</v>
      </c>
      <c r="H5538">
        <v>21</v>
      </c>
      <c r="I5538">
        <v>3</v>
      </c>
      <c r="J5538" t="s">
        <v>52</v>
      </c>
      <c r="K5538">
        <v>5</v>
      </c>
      <c r="L5538" t="s">
        <v>35</v>
      </c>
    </row>
    <row r="5539" spans="1:12" x14ac:dyDescent="0.25">
      <c r="A5539" t="s">
        <v>5947</v>
      </c>
      <c r="B5539" t="s">
        <v>13</v>
      </c>
      <c r="C5539">
        <v>2</v>
      </c>
      <c r="D5539">
        <v>26.015216827392578</v>
      </c>
      <c r="E5539" t="s">
        <v>573</v>
      </c>
      <c r="F5539" t="s">
        <v>15</v>
      </c>
      <c r="G5539" t="s">
        <v>47</v>
      </c>
      <c r="H5539">
        <v>28</v>
      </c>
      <c r="I5539">
        <v>4</v>
      </c>
      <c r="J5539" t="s">
        <v>22</v>
      </c>
      <c r="K5539">
        <v>7</v>
      </c>
      <c r="L5539" t="s">
        <v>108</v>
      </c>
    </row>
    <row r="5540" spans="1:12" x14ac:dyDescent="0.25">
      <c r="A5540" t="s">
        <v>5948</v>
      </c>
      <c r="B5540" t="s">
        <v>13</v>
      </c>
      <c r="C5540">
        <v>2</v>
      </c>
      <c r="D5540">
        <v>545.798583984375</v>
      </c>
      <c r="E5540" t="s">
        <v>292</v>
      </c>
      <c r="F5540" t="s">
        <v>15</v>
      </c>
      <c r="G5540" t="s">
        <v>30</v>
      </c>
      <c r="H5540">
        <v>31</v>
      </c>
      <c r="I5540">
        <v>6</v>
      </c>
      <c r="J5540" t="s">
        <v>43</v>
      </c>
      <c r="K5540">
        <v>8</v>
      </c>
      <c r="L5540" t="s">
        <v>18</v>
      </c>
    </row>
    <row r="5541" spans="1:12" x14ac:dyDescent="0.25">
      <c r="A5541" t="s">
        <v>5949</v>
      </c>
      <c r="B5541" t="s">
        <v>13</v>
      </c>
      <c r="C5541">
        <v>2</v>
      </c>
      <c r="D5541">
        <v>927.549072265625</v>
      </c>
      <c r="E5541" t="s">
        <v>130</v>
      </c>
      <c r="F5541" t="s">
        <v>15</v>
      </c>
      <c r="G5541" t="s">
        <v>30</v>
      </c>
      <c r="H5541">
        <v>29</v>
      </c>
      <c r="I5541">
        <v>1</v>
      </c>
      <c r="J5541" t="s">
        <v>63</v>
      </c>
      <c r="K5541">
        <v>7</v>
      </c>
      <c r="L5541" t="s">
        <v>108</v>
      </c>
    </row>
    <row r="5542" spans="1:12" x14ac:dyDescent="0.25">
      <c r="A5542" t="s">
        <v>5950</v>
      </c>
      <c r="B5542" t="s">
        <v>13</v>
      </c>
      <c r="C5542">
        <v>2</v>
      </c>
      <c r="D5542">
        <v>350.03201293945313</v>
      </c>
      <c r="E5542" t="s">
        <v>196</v>
      </c>
      <c r="F5542" t="s">
        <v>15</v>
      </c>
      <c r="G5542" t="s">
        <v>16</v>
      </c>
      <c r="H5542">
        <v>29</v>
      </c>
      <c r="I5542">
        <v>2</v>
      </c>
      <c r="J5542" t="s">
        <v>17</v>
      </c>
      <c r="K5542">
        <v>7</v>
      </c>
      <c r="L5542" t="s">
        <v>108</v>
      </c>
    </row>
    <row r="5543" spans="1:12" x14ac:dyDescent="0.25">
      <c r="A5543" t="s">
        <v>5951</v>
      </c>
      <c r="B5543" t="s">
        <v>13</v>
      </c>
      <c r="C5543">
        <v>2</v>
      </c>
      <c r="D5543">
        <v>493.66781616210938</v>
      </c>
      <c r="E5543" t="s">
        <v>876</v>
      </c>
      <c r="F5543" t="s">
        <v>15</v>
      </c>
      <c r="G5543" t="s">
        <v>30</v>
      </c>
      <c r="H5543">
        <v>51</v>
      </c>
      <c r="I5543">
        <v>6</v>
      </c>
      <c r="J5543" t="s">
        <v>43</v>
      </c>
      <c r="K5543">
        <v>12</v>
      </c>
      <c r="L5543" t="s">
        <v>31</v>
      </c>
    </row>
    <row r="5544" spans="1:12" x14ac:dyDescent="0.25">
      <c r="A5544" t="s">
        <v>5952</v>
      </c>
      <c r="B5544" t="s">
        <v>13</v>
      </c>
      <c r="C5544">
        <v>2</v>
      </c>
      <c r="D5544">
        <v>583.88726806640625</v>
      </c>
      <c r="E5544" t="s">
        <v>112</v>
      </c>
      <c r="F5544" t="s">
        <v>543</v>
      </c>
      <c r="G5544" t="s">
        <v>47</v>
      </c>
      <c r="H5544">
        <v>10</v>
      </c>
      <c r="I5544">
        <v>6</v>
      </c>
      <c r="J5544" t="s">
        <v>43</v>
      </c>
      <c r="K5544">
        <v>3</v>
      </c>
      <c r="L5544" t="s">
        <v>44</v>
      </c>
    </row>
    <row r="5545" spans="1:12" x14ac:dyDescent="0.25">
      <c r="A5545" t="s">
        <v>5953</v>
      </c>
      <c r="B5545" t="s">
        <v>13</v>
      </c>
      <c r="C5545">
        <v>2</v>
      </c>
      <c r="D5545">
        <v>445.21649169921875</v>
      </c>
      <c r="E5545" t="s">
        <v>349</v>
      </c>
      <c r="F5545" t="s">
        <v>543</v>
      </c>
      <c r="G5545" t="s">
        <v>16</v>
      </c>
      <c r="H5545">
        <v>51</v>
      </c>
      <c r="I5545">
        <v>4</v>
      </c>
      <c r="J5545" t="s">
        <v>22</v>
      </c>
      <c r="K5545">
        <v>12</v>
      </c>
      <c r="L5545" t="s">
        <v>31</v>
      </c>
    </row>
    <row r="5546" spans="1:12" x14ac:dyDescent="0.25">
      <c r="A5546" t="s">
        <v>5954</v>
      </c>
      <c r="B5546" t="s">
        <v>13</v>
      </c>
      <c r="C5546">
        <v>2</v>
      </c>
      <c r="D5546">
        <v>971.61297607421875</v>
      </c>
      <c r="E5546" t="s">
        <v>450</v>
      </c>
      <c r="F5546" t="s">
        <v>543</v>
      </c>
      <c r="G5546" t="s">
        <v>47</v>
      </c>
      <c r="H5546">
        <v>10</v>
      </c>
      <c r="I5546">
        <v>1</v>
      </c>
      <c r="J5546" t="s">
        <v>63</v>
      </c>
      <c r="K5546">
        <v>3</v>
      </c>
      <c r="L5546" t="s">
        <v>44</v>
      </c>
    </row>
    <row r="5547" spans="1:12" x14ac:dyDescent="0.25">
      <c r="A5547" t="s">
        <v>5955</v>
      </c>
      <c r="B5547" t="s">
        <v>13</v>
      </c>
      <c r="C5547">
        <v>2</v>
      </c>
      <c r="D5547">
        <v>360.40731811523438</v>
      </c>
      <c r="E5547" t="s">
        <v>203</v>
      </c>
      <c r="F5547" t="s">
        <v>543</v>
      </c>
      <c r="G5547" t="s">
        <v>30</v>
      </c>
      <c r="H5547">
        <v>36</v>
      </c>
      <c r="I5547">
        <v>5</v>
      </c>
      <c r="J5547" t="s">
        <v>34</v>
      </c>
      <c r="K5547">
        <v>9</v>
      </c>
      <c r="L5547" t="s">
        <v>38</v>
      </c>
    </row>
    <row r="5548" spans="1:12" x14ac:dyDescent="0.25">
      <c r="A5548" t="s">
        <v>5956</v>
      </c>
      <c r="B5548" t="s">
        <v>13</v>
      </c>
      <c r="C5548">
        <v>2</v>
      </c>
      <c r="D5548">
        <v>385.11590576171875</v>
      </c>
      <c r="E5548" t="s">
        <v>116</v>
      </c>
      <c r="F5548" t="s">
        <v>543</v>
      </c>
      <c r="G5548" t="s">
        <v>21</v>
      </c>
      <c r="H5548">
        <v>9</v>
      </c>
      <c r="I5548">
        <v>6</v>
      </c>
      <c r="J5548" t="s">
        <v>43</v>
      </c>
      <c r="K5548">
        <v>3</v>
      </c>
      <c r="L5548" t="s">
        <v>44</v>
      </c>
    </row>
    <row r="5549" spans="1:12" x14ac:dyDescent="0.25">
      <c r="A5549" t="s">
        <v>5957</v>
      </c>
      <c r="B5549" t="s">
        <v>13</v>
      </c>
      <c r="C5549">
        <v>2</v>
      </c>
      <c r="D5549">
        <v>577.07513427734375</v>
      </c>
      <c r="E5549" t="s">
        <v>821</v>
      </c>
      <c r="F5549" t="s">
        <v>543</v>
      </c>
      <c r="G5549" t="s">
        <v>16</v>
      </c>
      <c r="H5549">
        <v>48</v>
      </c>
      <c r="I5549">
        <v>5</v>
      </c>
      <c r="J5549" t="s">
        <v>34</v>
      </c>
      <c r="K5549">
        <v>11</v>
      </c>
      <c r="L5549" t="s">
        <v>23</v>
      </c>
    </row>
    <row r="5550" spans="1:12" x14ac:dyDescent="0.25">
      <c r="A5550" t="s">
        <v>5958</v>
      </c>
      <c r="B5550" t="s">
        <v>13</v>
      </c>
      <c r="C5550">
        <v>2</v>
      </c>
      <c r="D5550">
        <v>545.09539794921875</v>
      </c>
      <c r="E5550" t="s">
        <v>305</v>
      </c>
      <c r="F5550" t="s">
        <v>543</v>
      </c>
      <c r="G5550" t="s">
        <v>47</v>
      </c>
      <c r="H5550">
        <v>44</v>
      </c>
      <c r="I5550">
        <v>7</v>
      </c>
      <c r="J5550" t="s">
        <v>26</v>
      </c>
      <c r="K5550">
        <v>11</v>
      </c>
      <c r="L5550" t="s">
        <v>23</v>
      </c>
    </row>
    <row r="5551" spans="1:12" x14ac:dyDescent="0.25">
      <c r="A5551" t="s">
        <v>5959</v>
      </c>
      <c r="B5551" t="s">
        <v>13</v>
      </c>
      <c r="C5551">
        <v>2</v>
      </c>
      <c r="D5551">
        <v>869.307373046875</v>
      </c>
      <c r="E5551" t="s">
        <v>1070</v>
      </c>
      <c r="F5551" t="s">
        <v>543</v>
      </c>
      <c r="G5551" t="s">
        <v>21</v>
      </c>
      <c r="H5551">
        <v>44</v>
      </c>
      <c r="I5551">
        <v>2</v>
      </c>
      <c r="J5551" t="s">
        <v>17</v>
      </c>
      <c r="K5551">
        <v>10</v>
      </c>
      <c r="L5551" t="s">
        <v>74</v>
      </c>
    </row>
    <row r="5552" spans="1:12" x14ac:dyDescent="0.25">
      <c r="A5552" t="s">
        <v>5960</v>
      </c>
      <c r="B5552" t="s">
        <v>13</v>
      </c>
      <c r="C5552">
        <v>2</v>
      </c>
      <c r="D5552">
        <v>509.47720336914063</v>
      </c>
      <c r="E5552" t="s">
        <v>855</v>
      </c>
      <c r="F5552" t="s">
        <v>543</v>
      </c>
      <c r="G5552" t="s">
        <v>21</v>
      </c>
      <c r="H5552">
        <v>46</v>
      </c>
      <c r="I5552">
        <v>3</v>
      </c>
      <c r="J5552" t="s">
        <v>52</v>
      </c>
      <c r="K5552">
        <v>11</v>
      </c>
      <c r="L5552" t="s">
        <v>23</v>
      </c>
    </row>
    <row r="5553" spans="1:12" x14ac:dyDescent="0.25">
      <c r="A5553" t="s">
        <v>5961</v>
      </c>
      <c r="B5553" t="s">
        <v>13</v>
      </c>
      <c r="C5553">
        <v>2</v>
      </c>
      <c r="D5553">
        <v>66.786956787109375</v>
      </c>
      <c r="E5553" t="s">
        <v>2033</v>
      </c>
      <c r="F5553" t="s">
        <v>543</v>
      </c>
      <c r="G5553" t="s">
        <v>21</v>
      </c>
      <c r="H5553">
        <v>11</v>
      </c>
      <c r="I5553">
        <v>2</v>
      </c>
      <c r="J5553" t="s">
        <v>17</v>
      </c>
      <c r="K5553">
        <v>3</v>
      </c>
      <c r="L5553" t="s">
        <v>44</v>
      </c>
    </row>
    <row r="5554" spans="1:12" x14ac:dyDescent="0.25">
      <c r="A5554" t="s">
        <v>5962</v>
      </c>
      <c r="B5554" t="s">
        <v>13</v>
      </c>
      <c r="C5554">
        <v>2</v>
      </c>
      <c r="D5554">
        <v>492.86245727539063</v>
      </c>
      <c r="E5554" t="s">
        <v>845</v>
      </c>
      <c r="F5554" t="s">
        <v>543</v>
      </c>
      <c r="G5554" t="s">
        <v>21</v>
      </c>
      <c r="H5554">
        <v>47</v>
      </c>
      <c r="I5554">
        <v>2</v>
      </c>
      <c r="J5554" t="s">
        <v>17</v>
      </c>
      <c r="K5554">
        <v>11</v>
      </c>
      <c r="L5554" t="s">
        <v>23</v>
      </c>
    </row>
    <row r="5555" spans="1:12" x14ac:dyDescent="0.25">
      <c r="A5555" t="s">
        <v>5963</v>
      </c>
      <c r="B5555" t="s">
        <v>13</v>
      </c>
      <c r="C5555">
        <v>2</v>
      </c>
      <c r="D5555">
        <v>971.8043212890625</v>
      </c>
      <c r="E5555" t="s">
        <v>191</v>
      </c>
      <c r="F5555" t="s">
        <v>543</v>
      </c>
      <c r="G5555" t="s">
        <v>21</v>
      </c>
      <c r="H5555">
        <v>33</v>
      </c>
      <c r="I5555">
        <v>3</v>
      </c>
      <c r="J5555" t="s">
        <v>52</v>
      </c>
      <c r="K5555">
        <v>8</v>
      </c>
      <c r="L5555" t="s">
        <v>18</v>
      </c>
    </row>
    <row r="5556" spans="1:12" x14ac:dyDescent="0.25">
      <c r="A5556" t="s">
        <v>5964</v>
      </c>
      <c r="B5556" t="s">
        <v>13</v>
      </c>
      <c r="C5556">
        <v>2</v>
      </c>
      <c r="D5556">
        <v>844.8780517578125</v>
      </c>
      <c r="E5556" t="s">
        <v>20</v>
      </c>
      <c r="F5556" t="s">
        <v>543</v>
      </c>
      <c r="G5556" t="s">
        <v>16</v>
      </c>
      <c r="H5556">
        <v>44</v>
      </c>
      <c r="I5556">
        <v>4</v>
      </c>
      <c r="J5556" t="s">
        <v>22</v>
      </c>
      <c r="K5556">
        <v>11</v>
      </c>
      <c r="L5556" t="s">
        <v>23</v>
      </c>
    </row>
    <row r="5557" spans="1:12" x14ac:dyDescent="0.25">
      <c r="A5557" t="s">
        <v>5965</v>
      </c>
      <c r="B5557" t="s">
        <v>13</v>
      </c>
      <c r="C5557">
        <v>2</v>
      </c>
      <c r="D5557">
        <v>944.84698486328125</v>
      </c>
      <c r="E5557" t="s">
        <v>893</v>
      </c>
      <c r="F5557" t="s">
        <v>543</v>
      </c>
      <c r="G5557" t="s">
        <v>47</v>
      </c>
      <c r="H5557">
        <v>47</v>
      </c>
      <c r="I5557">
        <v>3</v>
      </c>
      <c r="J5557" t="s">
        <v>52</v>
      </c>
      <c r="K5557">
        <v>11</v>
      </c>
      <c r="L5557" t="s">
        <v>23</v>
      </c>
    </row>
    <row r="5558" spans="1:12" x14ac:dyDescent="0.25">
      <c r="A5558" t="s">
        <v>5966</v>
      </c>
      <c r="B5558" t="s">
        <v>13</v>
      </c>
      <c r="C5558">
        <v>2</v>
      </c>
      <c r="D5558">
        <v>901.50701904296875</v>
      </c>
      <c r="E5558" t="s">
        <v>938</v>
      </c>
      <c r="F5558" t="s">
        <v>543</v>
      </c>
      <c r="G5558" t="s">
        <v>16</v>
      </c>
      <c r="H5558">
        <v>6</v>
      </c>
      <c r="I5558">
        <v>1</v>
      </c>
      <c r="J5558" t="s">
        <v>63</v>
      </c>
      <c r="K5558">
        <v>2</v>
      </c>
      <c r="L5558" t="s">
        <v>27</v>
      </c>
    </row>
    <row r="5559" spans="1:12" x14ac:dyDescent="0.25">
      <c r="A5559" t="s">
        <v>5967</v>
      </c>
      <c r="B5559" t="s">
        <v>13</v>
      </c>
      <c r="C5559">
        <v>2</v>
      </c>
      <c r="D5559">
        <v>811.182373046875</v>
      </c>
      <c r="E5559" t="s">
        <v>532</v>
      </c>
      <c r="F5559" t="s">
        <v>543</v>
      </c>
      <c r="G5559" t="s">
        <v>47</v>
      </c>
      <c r="H5559">
        <v>10</v>
      </c>
      <c r="I5559">
        <v>4</v>
      </c>
      <c r="J5559" t="s">
        <v>22</v>
      </c>
      <c r="K5559">
        <v>3</v>
      </c>
      <c r="L5559" t="s">
        <v>44</v>
      </c>
    </row>
    <row r="5560" spans="1:12" x14ac:dyDescent="0.25">
      <c r="A5560" t="s">
        <v>5968</v>
      </c>
      <c r="B5560" t="s">
        <v>13</v>
      </c>
      <c r="C5560">
        <v>2</v>
      </c>
      <c r="D5560">
        <v>692.585205078125</v>
      </c>
      <c r="E5560" t="s">
        <v>40</v>
      </c>
      <c r="F5560" t="s">
        <v>543</v>
      </c>
      <c r="G5560" t="s">
        <v>30</v>
      </c>
      <c r="H5560">
        <v>52</v>
      </c>
      <c r="I5560">
        <v>5</v>
      </c>
      <c r="J5560" t="s">
        <v>34</v>
      </c>
      <c r="K5560">
        <v>12</v>
      </c>
      <c r="L5560" t="s">
        <v>31</v>
      </c>
    </row>
    <row r="5561" spans="1:12" x14ac:dyDescent="0.25">
      <c r="A5561" t="s">
        <v>5969</v>
      </c>
      <c r="B5561" t="s">
        <v>13</v>
      </c>
      <c r="C5561">
        <v>2</v>
      </c>
      <c r="D5561">
        <v>838.3663330078125</v>
      </c>
      <c r="E5561" t="s">
        <v>201</v>
      </c>
      <c r="F5561" t="s">
        <v>543</v>
      </c>
      <c r="G5561" t="s">
        <v>47</v>
      </c>
      <c r="H5561">
        <v>45</v>
      </c>
      <c r="I5561">
        <v>5</v>
      </c>
      <c r="J5561" t="s">
        <v>34</v>
      </c>
      <c r="K5561">
        <v>11</v>
      </c>
      <c r="L5561" t="s">
        <v>23</v>
      </c>
    </row>
    <row r="5562" spans="1:12" x14ac:dyDescent="0.25">
      <c r="A5562" t="s">
        <v>5970</v>
      </c>
      <c r="B5562" t="s">
        <v>13</v>
      </c>
      <c r="C5562">
        <v>2</v>
      </c>
      <c r="D5562">
        <v>950.65411376953125</v>
      </c>
      <c r="E5562" t="s">
        <v>116</v>
      </c>
      <c r="F5562" t="s">
        <v>543</v>
      </c>
      <c r="G5562" t="s">
        <v>16</v>
      </c>
      <c r="H5562">
        <v>9</v>
      </c>
      <c r="I5562">
        <v>6</v>
      </c>
      <c r="J5562" t="s">
        <v>43</v>
      </c>
      <c r="K5562">
        <v>3</v>
      </c>
      <c r="L5562" t="s">
        <v>44</v>
      </c>
    </row>
    <row r="5563" spans="1:12" x14ac:dyDescent="0.25">
      <c r="A5563" t="s">
        <v>5971</v>
      </c>
      <c r="B5563" t="s">
        <v>13</v>
      </c>
      <c r="C5563">
        <v>2</v>
      </c>
      <c r="D5563">
        <v>541.181884765625</v>
      </c>
      <c r="E5563" t="s">
        <v>565</v>
      </c>
      <c r="F5563" t="s">
        <v>543</v>
      </c>
      <c r="G5563" t="s">
        <v>30</v>
      </c>
      <c r="H5563">
        <v>18</v>
      </c>
      <c r="I5563">
        <v>3</v>
      </c>
      <c r="J5563" t="s">
        <v>52</v>
      </c>
      <c r="K5563">
        <v>5</v>
      </c>
      <c r="L5563" t="s">
        <v>35</v>
      </c>
    </row>
    <row r="5564" spans="1:12" x14ac:dyDescent="0.25">
      <c r="A5564" t="s">
        <v>5972</v>
      </c>
      <c r="B5564" t="s">
        <v>13</v>
      </c>
      <c r="C5564">
        <v>2</v>
      </c>
      <c r="D5564">
        <v>695.0640869140625</v>
      </c>
      <c r="E5564" t="s">
        <v>450</v>
      </c>
      <c r="F5564" t="s">
        <v>543</v>
      </c>
      <c r="G5564" t="s">
        <v>16</v>
      </c>
      <c r="H5564">
        <v>10</v>
      </c>
      <c r="I5564">
        <v>1</v>
      </c>
      <c r="J5564" t="s">
        <v>63</v>
      </c>
      <c r="K5564">
        <v>3</v>
      </c>
      <c r="L5564" t="s">
        <v>44</v>
      </c>
    </row>
    <row r="5565" spans="1:12" x14ac:dyDescent="0.25">
      <c r="A5565" t="s">
        <v>5973</v>
      </c>
      <c r="B5565" t="s">
        <v>13</v>
      </c>
      <c r="C5565">
        <v>2</v>
      </c>
      <c r="D5565">
        <v>595.52410888671875</v>
      </c>
      <c r="E5565" t="s">
        <v>354</v>
      </c>
      <c r="F5565" t="s">
        <v>543</v>
      </c>
      <c r="G5565" t="s">
        <v>21</v>
      </c>
      <c r="H5565">
        <v>2</v>
      </c>
      <c r="I5565">
        <v>7</v>
      </c>
      <c r="J5565" t="s">
        <v>26</v>
      </c>
      <c r="K5565">
        <v>1</v>
      </c>
      <c r="L5565" t="s">
        <v>85</v>
      </c>
    </row>
    <row r="5566" spans="1:12" x14ac:dyDescent="0.25">
      <c r="A5566" t="s">
        <v>5974</v>
      </c>
      <c r="B5566" t="s">
        <v>13</v>
      </c>
      <c r="C5566">
        <v>2</v>
      </c>
      <c r="D5566">
        <v>629.6690673828125</v>
      </c>
      <c r="E5566" t="s">
        <v>735</v>
      </c>
      <c r="F5566" t="s">
        <v>543</v>
      </c>
      <c r="G5566" t="s">
        <v>30</v>
      </c>
      <c r="H5566">
        <v>22</v>
      </c>
      <c r="I5566">
        <v>5</v>
      </c>
      <c r="J5566" t="s">
        <v>34</v>
      </c>
      <c r="K5566">
        <v>6</v>
      </c>
      <c r="L5566" t="s">
        <v>60</v>
      </c>
    </row>
    <row r="5567" spans="1:12" x14ac:dyDescent="0.25">
      <c r="A5567" t="s">
        <v>5975</v>
      </c>
      <c r="B5567" t="s">
        <v>13</v>
      </c>
      <c r="C5567">
        <v>2</v>
      </c>
      <c r="D5567">
        <v>549.230224609375</v>
      </c>
      <c r="E5567" t="s">
        <v>196</v>
      </c>
      <c r="F5567" t="s">
        <v>543</v>
      </c>
      <c r="G5567" t="s">
        <v>30</v>
      </c>
      <c r="H5567">
        <v>29</v>
      </c>
      <c r="I5567">
        <v>2</v>
      </c>
      <c r="J5567" t="s">
        <v>17</v>
      </c>
      <c r="K5567">
        <v>7</v>
      </c>
      <c r="L5567" t="s">
        <v>108</v>
      </c>
    </row>
    <row r="5568" spans="1:12" x14ac:dyDescent="0.25">
      <c r="A5568" t="s">
        <v>5976</v>
      </c>
      <c r="B5568" t="s">
        <v>13</v>
      </c>
      <c r="C5568">
        <v>2</v>
      </c>
      <c r="D5568">
        <v>925.28741455078125</v>
      </c>
      <c r="E5568" t="s">
        <v>174</v>
      </c>
      <c r="F5568" t="s">
        <v>543</v>
      </c>
      <c r="G5568" t="s">
        <v>16</v>
      </c>
      <c r="H5568">
        <v>6</v>
      </c>
      <c r="I5568">
        <v>3</v>
      </c>
      <c r="J5568" t="s">
        <v>52</v>
      </c>
      <c r="K5568">
        <v>2</v>
      </c>
      <c r="L5568" t="s">
        <v>27</v>
      </c>
    </row>
    <row r="5569" spans="1:12" x14ac:dyDescent="0.25">
      <c r="A5569" t="s">
        <v>5977</v>
      </c>
      <c r="B5569" t="s">
        <v>13</v>
      </c>
      <c r="C5569">
        <v>2</v>
      </c>
      <c r="D5569">
        <v>727.22235107421875</v>
      </c>
      <c r="E5569" t="s">
        <v>1208</v>
      </c>
      <c r="F5569" t="s">
        <v>543</v>
      </c>
      <c r="G5569" t="s">
        <v>47</v>
      </c>
      <c r="H5569">
        <v>30</v>
      </c>
      <c r="I5569">
        <v>5</v>
      </c>
      <c r="J5569" t="s">
        <v>34</v>
      </c>
      <c r="K5569">
        <v>7</v>
      </c>
      <c r="L5569" t="s">
        <v>108</v>
      </c>
    </row>
    <row r="5570" spans="1:12" x14ac:dyDescent="0.25">
      <c r="A5570" t="s">
        <v>5978</v>
      </c>
      <c r="B5570" t="s">
        <v>13</v>
      </c>
      <c r="C5570">
        <v>2</v>
      </c>
      <c r="D5570">
        <v>490.4219970703125</v>
      </c>
      <c r="E5570" t="s">
        <v>649</v>
      </c>
      <c r="F5570" t="s">
        <v>543</v>
      </c>
      <c r="G5570" t="s">
        <v>21</v>
      </c>
      <c r="H5570">
        <v>16</v>
      </c>
      <c r="I5570">
        <v>6</v>
      </c>
      <c r="J5570" t="s">
        <v>43</v>
      </c>
      <c r="K5570">
        <v>4</v>
      </c>
      <c r="L5570" t="s">
        <v>53</v>
      </c>
    </row>
    <row r="5571" spans="1:12" x14ac:dyDescent="0.25">
      <c r="A5571" t="s">
        <v>5979</v>
      </c>
      <c r="B5571" t="s">
        <v>13</v>
      </c>
      <c r="C5571">
        <v>2</v>
      </c>
      <c r="D5571">
        <v>839.743896484375</v>
      </c>
      <c r="E5571" t="s">
        <v>239</v>
      </c>
      <c r="F5571" t="s">
        <v>543</v>
      </c>
      <c r="G5571" t="s">
        <v>16</v>
      </c>
      <c r="H5571">
        <v>15</v>
      </c>
      <c r="I5571">
        <v>7</v>
      </c>
      <c r="J5571" t="s">
        <v>26</v>
      </c>
      <c r="K5571">
        <v>4</v>
      </c>
      <c r="L5571" t="s">
        <v>53</v>
      </c>
    </row>
    <row r="5572" spans="1:12" x14ac:dyDescent="0.25">
      <c r="A5572" t="s">
        <v>5980</v>
      </c>
      <c r="B5572" t="s">
        <v>13</v>
      </c>
      <c r="C5572">
        <v>2</v>
      </c>
      <c r="D5572">
        <v>351.46688842773438</v>
      </c>
      <c r="E5572" t="s">
        <v>509</v>
      </c>
      <c r="F5572" t="s">
        <v>543</v>
      </c>
      <c r="G5572" t="s">
        <v>16</v>
      </c>
      <c r="H5572">
        <v>34</v>
      </c>
      <c r="I5572">
        <v>6</v>
      </c>
      <c r="J5572" t="s">
        <v>43</v>
      </c>
      <c r="K5572">
        <v>8</v>
      </c>
      <c r="L5572" t="s">
        <v>18</v>
      </c>
    </row>
    <row r="5573" spans="1:12" x14ac:dyDescent="0.25">
      <c r="A5573" t="s">
        <v>5981</v>
      </c>
      <c r="B5573" t="s">
        <v>13</v>
      </c>
      <c r="C5573">
        <v>2</v>
      </c>
      <c r="D5573">
        <v>407.60977172851563</v>
      </c>
      <c r="E5573" t="s">
        <v>156</v>
      </c>
      <c r="F5573" t="s">
        <v>543</v>
      </c>
      <c r="G5573" t="s">
        <v>21</v>
      </c>
      <c r="H5573">
        <v>7</v>
      </c>
      <c r="I5573">
        <v>6</v>
      </c>
      <c r="J5573" t="s">
        <v>43</v>
      </c>
      <c r="K5573">
        <v>2</v>
      </c>
      <c r="L5573" t="s">
        <v>27</v>
      </c>
    </row>
    <row r="5574" spans="1:12" x14ac:dyDescent="0.25">
      <c r="A5574" t="s">
        <v>5982</v>
      </c>
      <c r="B5574" t="s">
        <v>13</v>
      </c>
      <c r="C5574">
        <v>2</v>
      </c>
      <c r="D5574">
        <v>135.68260192871094</v>
      </c>
      <c r="E5574" t="s">
        <v>754</v>
      </c>
      <c r="F5574" t="s">
        <v>543</v>
      </c>
      <c r="G5574" t="s">
        <v>30</v>
      </c>
      <c r="H5574">
        <v>26</v>
      </c>
      <c r="I5574">
        <v>6</v>
      </c>
      <c r="J5574" t="s">
        <v>43</v>
      </c>
      <c r="K5574">
        <v>6</v>
      </c>
      <c r="L5574" t="s">
        <v>60</v>
      </c>
    </row>
    <row r="5575" spans="1:12" x14ac:dyDescent="0.25">
      <c r="A5575" t="s">
        <v>5983</v>
      </c>
      <c r="B5575" t="s">
        <v>13</v>
      </c>
      <c r="C5575">
        <v>2</v>
      </c>
      <c r="D5575">
        <v>901.1114501953125</v>
      </c>
      <c r="E5575" t="s">
        <v>395</v>
      </c>
      <c r="F5575" t="s">
        <v>543</v>
      </c>
      <c r="G5575" t="s">
        <v>47</v>
      </c>
      <c r="H5575">
        <v>35</v>
      </c>
      <c r="I5575">
        <v>5</v>
      </c>
      <c r="J5575" t="s">
        <v>34</v>
      </c>
      <c r="K5575">
        <v>8</v>
      </c>
      <c r="L5575" t="s">
        <v>18</v>
      </c>
    </row>
    <row r="5576" spans="1:12" x14ac:dyDescent="0.25">
      <c r="A5576" t="s">
        <v>5984</v>
      </c>
      <c r="B5576" t="s">
        <v>13</v>
      </c>
      <c r="C5576">
        <v>2</v>
      </c>
      <c r="D5576">
        <v>705.20928955078125</v>
      </c>
      <c r="E5576" t="s">
        <v>440</v>
      </c>
      <c r="F5576" t="s">
        <v>543</v>
      </c>
      <c r="G5576" t="s">
        <v>16</v>
      </c>
      <c r="H5576">
        <v>9</v>
      </c>
      <c r="I5576">
        <v>5</v>
      </c>
      <c r="J5576" t="s">
        <v>34</v>
      </c>
      <c r="K5576">
        <v>3</v>
      </c>
      <c r="L5576" t="s">
        <v>44</v>
      </c>
    </row>
    <row r="5577" spans="1:12" x14ac:dyDescent="0.25">
      <c r="A5577" t="s">
        <v>5985</v>
      </c>
      <c r="B5577" t="s">
        <v>13</v>
      </c>
      <c r="C5577">
        <v>2</v>
      </c>
      <c r="D5577">
        <v>507.18893432617188</v>
      </c>
      <c r="E5577" t="s">
        <v>473</v>
      </c>
      <c r="F5577" t="s">
        <v>543</v>
      </c>
      <c r="G5577" t="s">
        <v>16</v>
      </c>
      <c r="H5577">
        <v>50</v>
      </c>
      <c r="I5577">
        <v>1</v>
      </c>
      <c r="J5577" t="s">
        <v>63</v>
      </c>
      <c r="K5577">
        <v>12</v>
      </c>
      <c r="L5577" t="s">
        <v>31</v>
      </c>
    </row>
    <row r="5578" spans="1:12" x14ac:dyDescent="0.25">
      <c r="A5578" t="s">
        <v>5986</v>
      </c>
      <c r="B5578" t="s">
        <v>13</v>
      </c>
      <c r="C5578">
        <v>2</v>
      </c>
      <c r="D5578">
        <v>374.76126098632813</v>
      </c>
      <c r="E5578" t="s">
        <v>774</v>
      </c>
      <c r="F5578" t="s">
        <v>543</v>
      </c>
      <c r="G5578" t="s">
        <v>16</v>
      </c>
      <c r="H5578">
        <v>8</v>
      </c>
      <c r="I5578">
        <v>5</v>
      </c>
      <c r="J5578" t="s">
        <v>34</v>
      </c>
      <c r="K5578">
        <v>2</v>
      </c>
      <c r="L5578" t="s">
        <v>27</v>
      </c>
    </row>
    <row r="5579" spans="1:12" x14ac:dyDescent="0.25">
      <c r="A5579" t="s">
        <v>5987</v>
      </c>
      <c r="B5579" t="s">
        <v>13</v>
      </c>
      <c r="C5579">
        <v>2</v>
      </c>
      <c r="D5579">
        <v>228.36282348632813</v>
      </c>
      <c r="E5579" t="s">
        <v>893</v>
      </c>
      <c r="F5579" t="s">
        <v>543</v>
      </c>
      <c r="G5579" t="s">
        <v>16</v>
      </c>
      <c r="H5579">
        <v>47</v>
      </c>
      <c r="I5579">
        <v>3</v>
      </c>
      <c r="J5579" t="s">
        <v>52</v>
      </c>
      <c r="K5579">
        <v>11</v>
      </c>
      <c r="L5579" t="s">
        <v>23</v>
      </c>
    </row>
    <row r="5580" spans="1:12" x14ac:dyDescent="0.25">
      <c r="A5580" t="s">
        <v>5988</v>
      </c>
      <c r="B5580" t="s">
        <v>13</v>
      </c>
      <c r="C5580">
        <v>2</v>
      </c>
      <c r="D5580">
        <v>906.99505615234375</v>
      </c>
      <c r="E5580" t="s">
        <v>826</v>
      </c>
      <c r="F5580" t="s">
        <v>543</v>
      </c>
      <c r="G5580" t="s">
        <v>21</v>
      </c>
      <c r="H5580">
        <v>11</v>
      </c>
      <c r="I5580">
        <v>5</v>
      </c>
      <c r="J5580" t="s">
        <v>34</v>
      </c>
      <c r="K5580">
        <v>3</v>
      </c>
      <c r="L5580" t="s">
        <v>44</v>
      </c>
    </row>
    <row r="5581" spans="1:12" x14ac:dyDescent="0.25">
      <c r="A5581" t="s">
        <v>5989</v>
      </c>
      <c r="B5581" t="s">
        <v>13</v>
      </c>
      <c r="C5581">
        <v>2</v>
      </c>
      <c r="D5581">
        <v>609.2880859375</v>
      </c>
      <c r="E5581" t="s">
        <v>1822</v>
      </c>
      <c r="F5581" t="s">
        <v>543</v>
      </c>
      <c r="G5581" t="s">
        <v>21</v>
      </c>
      <c r="H5581">
        <v>50</v>
      </c>
      <c r="I5581">
        <v>2</v>
      </c>
      <c r="J5581" t="s">
        <v>17</v>
      </c>
      <c r="K5581">
        <v>12</v>
      </c>
      <c r="L5581" t="s">
        <v>31</v>
      </c>
    </row>
    <row r="5582" spans="1:12" x14ac:dyDescent="0.25">
      <c r="A5582" t="s">
        <v>5990</v>
      </c>
      <c r="B5582" t="s">
        <v>13</v>
      </c>
      <c r="C5582">
        <v>2</v>
      </c>
      <c r="D5582">
        <v>584.61187744140625</v>
      </c>
      <c r="E5582" t="s">
        <v>542</v>
      </c>
      <c r="F5582" t="s">
        <v>543</v>
      </c>
      <c r="G5582" t="s">
        <v>47</v>
      </c>
      <c r="H5582">
        <v>24</v>
      </c>
      <c r="I5582">
        <v>1</v>
      </c>
      <c r="J5582" t="s">
        <v>63</v>
      </c>
      <c r="K5582">
        <v>6</v>
      </c>
      <c r="L5582" t="s">
        <v>60</v>
      </c>
    </row>
    <row r="5583" spans="1:12" x14ac:dyDescent="0.25">
      <c r="A5583" t="s">
        <v>5991</v>
      </c>
      <c r="B5583" t="s">
        <v>13</v>
      </c>
      <c r="C5583">
        <v>2</v>
      </c>
      <c r="D5583">
        <v>198.10502624511719</v>
      </c>
      <c r="E5583" t="s">
        <v>498</v>
      </c>
      <c r="F5583" t="s">
        <v>543</v>
      </c>
      <c r="G5583" t="s">
        <v>21</v>
      </c>
      <c r="H5583">
        <v>46</v>
      </c>
      <c r="I5583">
        <v>5</v>
      </c>
      <c r="J5583" t="s">
        <v>34</v>
      </c>
      <c r="K5583">
        <v>11</v>
      </c>
      <c r="L5583" t="s">
        <v>23</v>
      </c>
    </row>
    <row r="5584" spans="1:12" x14ac:dyDescent="0.25">
      <c r="A5584" t="s">
        <v>5992</v>
      </c>
      <c r="B5584" t="s">
        <v>13</v>
      </c>
      <c r="C5584">
        <v>2</v>
      </c>
      <c r="D5584">
        <v>770.56561279296875</v>
      </c>
      <c r="E5584" t="s">
        <v>40</v>
      </c>
      <c r="F5584" t="s">
        <v>543</v>
      </c>
      <c r="G5584" t="s">
        <v>30</v>
      </c>
      <c r="H5584">
        <v>52</v>
      </c>
      <c r="I5584">
        <v>5</v>
      </c>
      <c r="J5584" t="s">
        <v>34</v>
      </c>
      <c r="K5584">
        <v>12</v>
      </c>
      <c r="L5584" t="s">
        <v>31</v>
      </c>
    </row>
    <row r="5585" spans="1:12" x14ac:dyDescent="0.25">
      <c r="A5585" t="s">
        <v>5993</v>
      </c>
      <c r="B5585" t="s">
        <v>13</v>
      </c>
      <c r="C5585">
        <v>2</v>
      </c>
      <c r="D5585">
        <v>312.69195556640625</v>
      </c>
      <c r="E5585" t="s">
        <v>793</v>
      </c>
      <c r="F5585" t="s">
        <v>543</v>
      </c>
      <c r="G5585" t="s">
        <v>30</v>
      </c>
      <c r="H5585">
        <v>10</v>
      </c>
      <c r="I5585">
        <v>7</v>
      </c>
      <c r="J5585" t="s">
        <v>26</v>
      </c>
      <c r="K5585">
        <v>3</v>
      </c>
      <c r="L5585" t="s">
        <v>44</v>
      </c>
    </row>
    <row r="5586" spans="1:12" x14ac:dyDescent="0.25">
      <c r="A5586" t="s">
        <v>5994</v>
      </c>
      <c r="B5586" t="s">
        <v>13</v>
      </c>
      <c r="C5586">
        <v>2</v>
      </c>
      <c r="D5586">
        <v>462.7059326171875</v>
      </c>
      <c r="E5586" t="s">
        <v>1122</v>
      </c>
      <c r="F5586" t="s">
        <v>543</v>
      </c>
      <c r="G5586" t="s">
        <v>30</v>
      </c>
      <c r="H5586">
        <v>27</v>
      </c>
      <c r="I5586">
        <v>5</v>
      </c>
      <c r="J5586" t="s">
        <v>34</v>
      </c>
      <c r="K5586">
        <v>7</v>
      </c>
      <c r="L5586" t="s">
        <v>108</v>
      </c>
    </row>
    <row r="5587" spans="1:12" x14ac:dyDescent="0.25">
      <c r="A5587" t="s">
        <v>5995</v>
      </c>
      <c r="B5587" t="s">
        <v>13</v>
      </c>
      <c r="C5587">
        <v>2</v>
      </c>
      <c r="D5587">
        <v>302.64834594726563</v>
      </c>
      <c r="E5587" t="s">
        <v>71</v>
      </c>
      <c r="F5587" t="s">
        <v>543</v>
      </c>
      <c r="G5587" t="s">
        <v>16</v>
      </c>
      <c r="H5587">
        <v>9</v>
      </c>
      <c r="I5587">
        <v>3</v>
      </c>
      <c r="J5587" t="s">
        <v>52</v>
      </c>
      <c r="K5587">
        <v>2</v>
      </c>
      <c r="L5587" t="s">
        <v>27</v>
      </c>
    </row>
    <row r="5588" spans="1:12" x14ac:dyDescent="0.25">
      <c r="A5588" t="s">
        <v>5996</v>
      </c>
      <c r="B5588" t="s">
        <v>13</v>
      </c>
      <c r="C5588">
        <v>2</v>
      </c>
      <c r="D5588">
        <v>296.56634521484375</v>
      </c>
      <c r="E5588" t="s">
        <v>251</v>
      </c>
      <c r="F5588" t="s">
        <v>543</v>
      </c>
      <c r="G5588" t="s">
        <v>16</v>
      </c>
      <c r="H5588">
        <v>36</v>
      </c>
      <c r="I5588">
        <v>4</v>
      </c>
      <c r="J5588" t="s">
        <v>22</v>
      </c>
      <c r="K5588">
        <v>9</v>
      </c>
      <c r="L5588" t="s">
        <v>38</v>
      </c>
    </row>
    <row r="5589" spans="1:12" x14ac:dyDescent="0.25">
      <c r="A5589" t="s">
        <v>5997</v>
      </c>
      <c r="B5589" t="s">
        <v>13</v>
      </c>
      <c r="C5589">
        <v>2</v>
      </c>
      <c r="D5589">
        <v>730.06488037109375</v>
      </c>
      <c r="E5589" t="s">
        <v>778</v>
      </c>
      <c r="F5589" t="s">
        <v>543</v>
      </c>
      <c r="G5589" t="s">
        <v>30</v>
      </c>
      <c r="H5589">
        <v>9</v>
      </c>
      <c r="I5589">
        <v>4</v>
      </c>
      <c r="J5589" t="s">
        <v>22</v>
      </c>
      <c r="K5589">
        <v>3</v>
      </c>
      <c r="L5589" t="s">
        <v>44</v>
      </c>
    </row>
    <row r="5590" spans="1:12" x14ac:dyDescent="0.25">
      <c r="A5590" t="s">
        <v>5998</v>
      </c>
      <c r="B5590" t="s">
        <v>13</v>
      </c>
      <c r="C5590">
        <v>2</v>
      </c>
      <c r="D5590">
        <v>51.300525665283203</v>
      </c>
      <c r="E5590" t="s">
        <v>658</v>
      </c>
      <c r="F5590" t="s">
        <v>543</v>
      </c>
      <c r="G5590" t="s">
        <v>47</v>
      </c>
      <c r="H5590">
        <v>6</v>
      </c>
      <c r="I5590">
        <v>4</v>
      </c>
      <c r="J5590" t="s">
        <v>22</v>
      </c>
      <c r="K5590">
        <v>2</v>
      </c>
      <c r="L5590" t="s">
        <v>27</v>
      </c>
    </row>
    <row r="5591" spans="1:12" x14ac:dyDescent="0.25">
      <c r="A5591" t="s">
        <v>5999</v>
      </c>
      <c r="B5591" t="s">
        <v>13</v>
      </c>
      <c r="C5591">
        <v>2</v>
      </c>
      <c r="D5591">
        <v>334.58282470703125</v>
      </c>
      <c r="E5591" t="s">
        <v>408</v>
      </c>
      <c r="F5591" t="s">
        <v>543</v>
      </c>
      <c r="G5591" t="s">
        <v>47</v>
      </c>
      <c r="H5591">
        <v>20</v>
      </c>
      <c r="I5591">
        <v>7</v>
      </c>
      <c r="J5591" t="s">
        <v>26</v>
      </c>
      <c r="K5591">
        <v>5</v>
      </c>
      <c r="L5591" t="s">
        <v>35</v>
      </c>
    </row>
    <row r="5592" spans="1:12" x14ac:dyDescent="0.25">
      <c r="A5592" t="s">
        <v>6000</v>
      </c>
      <c r="B5592" t="s">
        <v>13</v>
      </c>
      <c r="C5592">
        <v>2</v>
      </c>
      <c r="D5592">
        <v>665.5048828125</v>
      </c>
      <c r="E5592" t="s">
        <v>167</v>
      </c>
      <c r="F5592" t="s">
        <v>543</v>
      </c>
      <c r="G5592" t="s">
        <v>47</v>
      </c>
      <c r="H5592">
        <v>18</v>
      </c>
      <c r="I5592">
        <v>5</v>
      </c>
      <c r="J5592" t="s">
        <v>34</v>
      </c>
      <c r="K5592">
        <v>5</v>
      </c>
      <c r="L5592" t="s">
        <v>35</v>
      </c>
    </row>
    <row r="5593" spans="1:12" x14ac:dyDescent="0.25">
      <c r="A5593" t="s">
        <v>6001</v>
      </c>
      <c r="B5593" t="s">
        <v>13</v>
      </c>
      <c r="C5593">
        <v>2</v>
      </c>
      <c r="D5593">
        <v>714.0042724609375</v>
      </c>
      <c r="E5593" t="s">
        <v>772</v>
      </c>
      <c r="F5593" t="s">
        <v>543</v>
      </c>
      <c r="G5593" t="s">
        <v>47</v>
      </c>
      <c r="H5593">
        <v>24</v>
      </c>
      <c r="I5593">
        <v>4</v>
      </c>
      <c r="J5593" t="s">
        <v>22</v>
      </c>
      <c r="K5593">
        <v>6</v>
      </c>
      <c r="L5593" t="s">
        <v>60</v>
      </c>
    </row>
    <row r="5594" spans="1:12" x14ac:dyDescent="0.25">
      <c r="A5594" t="s">
        <v>6002</v>
      </c>
      <c r="B5594" t="s">
        <v>13</v>
      </c>
      <c r="C5594">
        <v>2</v>
      </c>
      <c r="D5594">
        <v>250.0037841796875</v>
      </c>
      <c r="E5594" t="s">
        <v>307</v>
      </c>
      <c r="F5594" t="s">
        <v>543</v>
      </c>
      <c r="G5594" t="s">
        <v>21</v>
      </c>
      <c r="H5594">
        <v>26</v>
      </c>
      <c r="I5594">
        <v>4</v>
      </c>
      <c r="J5594" t="s">
        <v>22</v>
      </c>
      <c r="K5594">
        <v>6</v>
      </c>
      <c r="L5594" t="s">
        <v>60</v>
      </c>
    </row>
    <row r="5595" spans="1:12" x14ac:dyDescent="0.25">
      <c r="A5595" t="s">
        <v>6003</v>
      </c>
      <c r="B5595" t="s">
        <v>13</v>
      </c>
      <c r="C5595">
        <v>2</v>
      </c>
      <c r="D5595">
        <v>284.38958740234375</v>
      </c>
      <c r="E5595" t="s">
        <v>754</v>
      </c>
      <c r="F5595" t="s">
        <v>543</v>
      </c>
      <c r="G5595" t="s">
        <v>47</v>
      </c>
      <c r="H5595">
        <v>26</v>
      </c>
      <c r="I5595">
        <v>6</v>
      </c>
      <c r="J5595" t="s">
        <v>43</v>
      </c>
      <c r="K5595">
        <v>6</v>
      </c>
      <c r="L5595" t="s">
        <v>60</v>
      </c>
    </row>
    <row r="5596" spans="1:12" x14ac:dyDescent="0.25">
      <c r="A5596" t="s">
        <v>6004</v>
      </c>
      <c r="B5596" t="s">
        <v>13</v>
      </c>
      <c r="C5596">
        <v>2</v>
      </c>
      <c r="D5596">
        <v>338.10272216796875</v>
      </c>
      <c r="E5596" t="s">
        <v>193</v>
      </c>
      <c r="F5596" t="s">
        <v>543</v>
      </c>
      <c r="G5596" t="s">
        <v>30</v>
      </c>
      <c r="H5596">
        <v>12</v>
      </c>
      <c r="I5596">
        <v>3</v>
      </c>
      <c r="J5596" t="s">
        <v>52</v>
      </c>
      <c r="K5596">
        <v>3</v>
      </c>
      <c r="L5596" t="s">
        <v>44</v>
      </c>
    </row>
    <row r="5597" spans="1:12" x14ac:dyDescent="0.25">
      <c r="A5597" t="s">
        <v>6005</v>
      </c>
      <c r="B5597" t="s">
        <v>13</v>
      </c>
      <c r="C5597">
        <v>2</v>
      </c>
      <c r="D5597">
        <v>968.3409423828125</v>
      </c>
      <c r="E5597" t="s">
        <v>232</v>
      </c>
      <c r="F5597" t="s">
        <v>543</v>
      </c>
      <c r="G5597" t="s">
        <v>16</v>
      </c>
      <c r="H5597">
        <v>25</v>
      </c>
      <c r="I5597">
        <v>7</v>
      </c>
      <c r="J5597" t="s">
        <v>26</v>
      </c>
      <c r="K5597">
        <v>6</v>
      </c>
      <c r="L5597" t="s">
        <v>60</v>
      </c>
    </row>
    <row r="5598" spans="1:12" x14ac:dyDescent="0.25">
      <c r="A5598" t="s">
        <v>6006</v>
      </c>
      <c r="B5598" t="s">
        <v>13</v>
      </c>
      <c r="C5598">
        <v>2</v>
      </c>
      <c r="D5598">
        <v>853.54632568359375</v>
      </c>
      <c r="E5598" t="s">
        <v>1988</v>
      </c>
      <c r="F5598" t="s">
        <v>543</v>
      </c>
      <c r="G5598" t="s">
        <v>47</v>
      </c>
      <c r="H5598">
        <v>37</v>
      </c>
      <c r="I5598">
        <v>7</v>
      </c>
      <c r="J5598" t="s">
        <v>26</v>
      </c>
      <c r="K5598">
        <v>9</v>
      </c>
      <c r="L5598" t="s">
        <v>38</v>
      </c>
    </row>
    <row r="5599" spans="1:12" x14ac:dyDescent="0.25">
      <c r="A5599" t="s">
        <v>6007</v>
      </c>
      <c r="B5599" t="s">
        <v>13</v>
      </c>
      <c r="C5599">
        <v>2</v>
      </c>
      <c r="D5599">
        <v>369.105224609375</v>
      </c>
      <c r="E5599" t="s">
        <v>513</v>
      </c>
      <c r="F5599" t="s">
        <v>543</v>
      </c>
      <c r="G5599" t="s">
        <v>47</v>
      </c>
      <c r="H5599">
        <v>1</v>
      </c>
      <c r="I5599">
        <v>5</v>
      </c>
      <c r="J5599" t="s">
        <v>34</v>
      </c>
      <c r="K5599">
        <v>1</v>
      </c>
      <c r="L5599" t="s">
        <v>85</v>
      </c>
    </row>
    <row r="5600" spans="1:12" x14ac:dyDescent="0.25">
      <c r="A5600" t="s">
        <v>6008</v>
      </c>
      <c r="B5600" t="s">
        <v>13</v>
      </c>
      <c r="C5600">
        <v>2</v>
      </c>
      <c r="D5600">
        <v>610.09521484375</v>
      </c>
      <c r="E5600" t="s">
        <v>130</v>
      </c>
      <c r="F5600" t="s">
        <v>543</v>
      </c>
      <c r="G5600" t="s">
        <v>30</v>
      </c>
      <c r="H5600">
        <v>29</v>
      </c>
      <c r="I5600">
        <v>1</v>
      </c>
      <c r="J5600" t="s">
        <v>63</v>
      </c>
      <c r="K5600">
        <v>7</v>
      </c>
      <c r="L5600" t="s">
        <v>108</v>
      </c>
    </row>
    <row r="5601" spans="1:12" x14ac:dyDescent="0.25">
      <c r="A5601" t="s">
        <v>6009</v>
      </c>
      <c r="B5601" t="s">
        <v>13</v>
      </c>
      <c r="C5601">
        <v>2</v>
      </c>
      <c r="D5601">
        <v>933.60406494140625</v>
      </c>
      <c r="E5601" t="s">
        <v>1841</v>
      </c>
      <c r="F5601" t="s">
        <v>543</v>
      </c>
      <c r="G5601" t="s">
        <v>47</v>
      </c>
      <c r="H5601">
        <v>43</v>
      </c>
      <c r="I5601">
        <v>6</v>
      </c>
      <c r="J5601" t="s">
        <v>43</v>
      </c>
      <c r="K5601">
        <v>10</v>
      </c>
      <c r="L5601" t="s">
        <v>74</v>
      </c>
    </row>
    <row r="5602" spans="1:12" x14ac:dyDescent="0.25">
      <c r="A5602" t="s">
        <v>6010</v>
      </c>
      <c r="B5602" t="s">
        <v>13</v>
      </c>
      <c r="C5602">
        <v>2</v>
      </c>
      <c r="D5602">
        <v>54.719039916992188</v>
      </c>
      <c r="E5602" t="s">
        <v>435</v>
      </c>
      <c r="F5602" t="s">
        <v>543</v>
      </c>
      <c r="G5602" t="s">
        <v>21</v>
      </c>
      <c r="H5602">
        <v>2</v>
      </c>
      <c r="I5602">
        <v>3</v>
      </c>
      <c r="J5602" t="s">
        <v>52</v>
      </c>
      <c r="K5602">
        <v>1</v>
      </c>
      <c r="L5602" t="s">
        <v>85</v>
      </c>
    </row>
    <row r="5603" spans="1:12" x14ac:dyDescent="0.25">
      <c r="A5603" t="s">
        <v>6011</v>
      </c>
      <c r="B5603" t="s">
        <v>13</v>
      </c>
      <c r="C5603">
        <v>2</v>
      </c>
      <c r="D5603">
        <v>457.88540649414063</v>
      </c>
      <c r="E5603" t="s">
        <v>161</v>
      </c>
      <c r="F5603" t="s">
        <v>543</v>
      </c>
      <c r="G5603" t="s">
        <v>47</v>
      </c>
      <c r="H5603">
        <v>52</v>
      </c>
      <c r="I5603">
        <v>2</v>
      </c>
      <c r="J5603" t="s">
        <v>17</v>
      </c>
      <c r="K5603">
        <v>12</v>
      </c>
      <c r="L5603" t="s">
        <v>31</v>
      </c>
    </row>
    <row r="5604" spans="1:12" x14ac:dyDescent="0.25">
      <c r="A5604" t="s">
        <v>6012</v>
      </c>
      <c r="B5604" t="s">
        <v>13</v>
      </c>
      <c r="C5604">
        <v>2</v>
      </c>
      <c r="D5604">
        <v>124.53914642333984</v>
      </c>
      <c r="E5604" t="s">
        <v>1208</v>
      </c>
      <c r="F5604" t="s">
        <v>543</v>
      </c>
      <c r="G5604" t="s">
        <v>21</v>
      </c>
      <c r="H5604">
        <v>30</v>
      </c>
      <c r="I5604">
        <v>5</v>
      </c>
      <c r="J5604" t="s">
        <v>34</v>
      </c>
      <c r="K5604">
        <v>7</v>
      </c>
      <c r="L5604" t="s">
        <v>108</v>
      </c>
    </row>
    <row r="5605" spans="1:12" x14ac:dyDescent="0.25">
      <c r="A5605" t="s">
        <v>6013</v>
      </c>
      <c r="B5605" t="s">
        <v>13</v>
      </c>
      <c r="C5605">
        <v>2</v>
      </c>
      <c r="D5605">
        <v>271.60906982421875</v>
      </c>
      <c r="E5605" t="s">
        <v>873</v>
      </c>
      <c r="F5605" t="s">
        <v>543</v>
      </c>
      <c r="G5605" t="s">
        <v>16</v>
      </c>
      <c r="H5605">
        <v>36</v>
      </c>
      <c r="I5605">
        <v>3</v>
      </c>
      <c r="J5605" t="s">
        <v>52</v>
      </c>
      <c r="K5605">
        <v>9</v>
      </c>
      <c r="L5605" t="s">
        <v>38</v>
      </c>
    </row>
    <row r="5606" spans="1:12" x14ac:dyDescent="0.25">
      <c r="A5606" t="s">
        <v>6014</v>
      </c>
      <c r="B5606" t="s">
        <v>13</v>
      </c>
      <c r="C5606">
        <v>2</v>
      </c>
      <c r="D5606">
        <v>448.08853149414063</v>
      </c>
      <c r="E5606" t="s">
        <v>774</v>
      </c>
      <c r="F5606" t="s">
        <v>543</v>
      </c>
      <c r="G5606" t="s">
        <v>21</v>
      </c>
      <c r="H5606">
        <v>8</v>
      </c>
      <c r="I5606">
        <v>5</v>
      </c>
      <c r="J5606" t="s">
        <v>34</v>
      </c>
      <c r="K5606">
        <v>2</v>
      </c>
      <c r="L5606" t="s">
        <v>27</v>
      </c>
    </row>
    <row r="5607" spans="1:12" x14ac:dyDescent="0.25">
      <c r="A5607" t="s">
        <v>6015</v>
      </c>
      <c r="B5607" t="s">
        <v>13</v>
      </c>
      <c r="C5607">
        <v>2</v>
      </c>
      <c r="D5607">
        <v>307.89791870117188</v>
      </c>
      <c r="E5607" t="s">
        <v>146</v>
      </c>
      <c r="F5607" t="s">
        <v>543</v>
      </c>
      <c r="G5607" t="s">
        <v>30</v>
      </c>
      <c r="H5607">
        <v>34</v>
      </c>
      <c r="I5607">
        <v>3</v>
      </c>
      <c r="J5607" t="s">
        <v>52</v>
      </c>
      <c r="K5607">
        <v>8</v>
      </c>
      <c r="L5607" t="s">
        <v>18</v>
      </c>
    </row>
    <row r="5608" spans="1:12" x14ac:dyDescent="0.25">
      <c r="A5608" t="s">
        <v>6016</v>
      </c>
      <c r="B5608" t="s">
        <v>13</v>
      </c>
      <c r="C5608">
        <v>2</v>
      </c>
      <c r="D5608">
        <v>942.16650390625</v>
      </c>
      <c r="E5608" t="s">
        <v>46</v>
      </c>
      <c r="F5608" t="s">
        <v>543</v>
      </c>
      <c r="G5608" t="s">
        <v>16</v>
      </c>
      <c r="H5608">
        <v>10</v>
      </c>
      <c r="I5608">
        <v>5</v>
      </c>
      <c r="J5608" t="s">
        <v>34</v>
      </c>
      <c r="K5608">
        <v>3</v>
      </c>
      <c r="L5608" t="s">
        <v>44</v>
      </c>
    </row>
    <row r="5609" spans="1:12" x14ac:dyDescent="0.25">
      <c r="A5609" t="s">
        <v>6017</v>
      </c>
      <c r="B5609" t="s">
        <v>13</v>
      </c>
      <c r="C5609">
        <v>2</v>
      </c>
      <c r="D5609">
        <v>200.38899230957031</v>
      </c>
      <c r="E5609" t="s">
        <v>207</v>
      </c>
      <c r="F5609" t="s">
        <v>543</v>
      </c>
      <c r="G5609" t="s">
        <v>47</v>
      </c>
      <c r="H5609">
        <v>38</v>
      </c>
      <c r="I5609">
        <v>3</v>
      </c>
      <c r="J5609" t="s">
        <v>52</v>
      </c>
      <c r="K5609">
        <v>9</v>
      </c>
      <c r="L5609" t="s">
        <v>38</v>
      </c>
    </row>
    <row r="5610" spans="1:12" x14ac:dyDescent="0.25">
      <c r="A5610" t="s">
        <v>6018</v>
      </c>
      <c r="B5610" t="s">
        <v>13</v>
      </c>
      <c r="C5610">
        <v>2</v>
      </c>
      <c r="D5610">
        <v>787.4375</v>
      </c>
      <c r="E5610" t="s">
        <v>412</v>
      </c>
      <c r="F5610" t="s">
        <v>543</v>
      </c>
      <c r="G5610" t="s">
        <v>47</v>
      </c>
      <c r="H5610">
        <v>40</v>
      </c>
      <c r="I5610">
        <v>7</v>
      </c>
      <c r="J5610" t="s">
        <v>26</v>
      </c>
      <c r="K5610">
        <v>10</v>
      </c>
      <c r="L5610" t="s">
        <v>74</v>
      </c>
    </row>
    <row r="5611" spans="1:12" x14ac:dyDescent="0.25">
      <c r="A5611" t="s">
        <v>6019</v>
      </c>
      <c r="B5611" t="s">
        <v>13</v>
      </c>
      <c r="C5611">
        <v>2</v>
      </c>
      <c r="D5611">
        <v>895.70361328125</v>
      </c>
      <c r="E5611" t="s">
        <v>537</v>
      </c>
      <c r="F5611" t="s">
        <v>543</v>
      </c>
      <c r="G5611" t="s">
        <v>30</v>
      </c>
      <c r="H5611">
        <v>22</v>
      </c>
      <c r="I5611">
        <v>1</v>
      </c>
      <c r="J5611" t="s">
        <v>63</v>
      </c>
      <c r="K5611">
        <v>5</v>
      </c>
      <c r="L5611" t="s">
        <v>35</v>
      </c>
    </row>
    <row r="5612" spans="1:12" x14ac:dyDescent="0.25">
      <c r="A5612" t="s">
        <v>6020</v>
      </c>
      <c r="B5612" t="s">
        <v>13</v>
      </c>
      <c r="C5612">
        <v>2</v>
      </c>
      <c r="D5612">
        <v>994.49957275390625</v>
      </c>
      <c r="E5612" t="s">
        <v>384</v>
      </c>
      <c r="F5612" t="s">
        <v>543</v>
      </c>
      <c r="G5612" t="s">
        <v>16</v>
      </c>
      <c r="H5612">
        <v>17</v>
      </c>
      <c r="I5612">
        <v>1</v>
      </c>
      <c r="J5612" t="s">
        <v>63</v>
      </c>
      <c r="K5612">
        <v>4</v>
      </c>
      <c r="L5612" t="s">
        <v>53</v>
      </c>
    </row>
    <row r="5613" spans="1:12" x14ac:dyDescent="0.25">
      <c r="A5613" t="s">
        <v>6021</v>
      </c>
      <c r="B5613" t="s">
        <v>13</v>
      </c>
      <c r="C5613">
        <v>2</v>
      </c>
      <c r="D5613">
        <v>243.64385986328125</v>
      </c>
      <c r="E5613" t="s">
        <v>332</v>
      </c>
      <c r="F5613" t="s">
        <v>543</v>
      </c>
      <c r="G5613" t="s">
        <v>16</v>
      </c>
      <c r="H5613">
        <v>42</v>
      </c>
      <c r="I5613">
        <v>4</v>
      </c>
      <c r="J5613" t="s">
        <v>22</v>
      </c>
      <c r="K5613">
        <v>10</v>
      </c>
      <c r="L5613" t="s">
        <v>74</v>
      </c>
    </row>
    <row r="5614" spans="1:12" x14ac:dyDescent="0.25">
      <c r="A5614" t="s">
        <v>6022</v>
      </c>
      <c r="B5614" t="s">
        <v>13</v>
      </c>
      <c r="C5614">
        <v>2</v>
      </c>
      <c r="D5614">
        <v>852.82958984375</v>
      </c>
      <c r="E5614" t="s">
        <v>980</v>
      </c>
      <c r="F5614" t="s">
        <v>543</v>
      </c>
      <c r="G5614" t="s">
        <v>30</v>
      </c>
      <c r="H5614">
        <v>21</v>
      </c>
      <c r="I5614">
        <v>3</v>
      </c>
      <c r="J5614" t="s">
        <v>52</v>
      </c>
      <c r="K5614">
        <v>5</v>
      </c>
      <c r="L5614" t="s">
        <v>35</v>
      </c>
    </row>
    <row r="5615" spans="1:12" x14ac:dyDescent="0.25">
      <c r="A5615" t="s">
        <v>6023</v>
      </c>
      <c r="B5615" t="s">
        <v>13</v>
      </c>
      <c r="C5615">
        <v>2</v>
      </c>
      <c r="D5615">
        <v>365.85128784179688</v>
      </c>
      <c r="E5615" t="s">
        <v>930</v>
      </c>
      <c r="F5615" t="s">
        <v>543</v>
      </c>
      <c r="G5615" t="s">
        <v>47</v>
      </c>
      <c r="H5615">
        <v>5</v>
      </c>
      <c r="I5615">
        <v>5</v>
      </c>
      <c r="J5615" t="s">
        <v>34</v>
      </c>
      <c r="K5615">
        <v>2</v>
      </c>
      <c r="L5615" t="s">
        <v>27</v>
      </c>
    </row>
    <row r="5616" spans="1:12" x14ac:dyDescent="0.25">
      <c r="A5616" t="s">
        <v>6024</v>
      </c>
      <c r="B5616" t="s">
        <v>13</v>
      </c>
      <c r="C5616">
        <v>2</v>
      </c>
      <c r="D5616">
        <v>252.60003662109375</v>
      </c>
      <c r="E5616" t="s">
        <v>152</v>
      </c>
      <c r="F5616" t="s">
        <v>543</v>
      </c>
      <c r="G5616" t="s">
        <v>47</v>
      </c>
      <c r="H5616">
        <v>8</v>
      </c>
      <c r="I5616">
        <v>3</v>
      </c>
      <c r="J5616" t="s">
        <v>52</v>
      </c>
      <c r="K5616">
        <v>2</v>
      </c>
      <c r="L5616" t="s">
        <v>27</v>
      </c>
    </row>
    <row r="5617" spans="1:12" x14ac:dyDescent="0.25">
      <c r="A5617" t="s">
        <v>6025</v>
      </c>
      <c r="B5617" t="s">
        <v>13</v>
      </c>
      <c r="C5617">
        <v>2</v>
      </c>
      <c r="D5617">
        <v>970.5811767578125</v>
      </c>
      <c r="E5617" t="s">
        <v>89</v>
      </c>
      <c r="F5617" t="s">
        <v>543</v>
      </c>
      <c r="G5617" t="s">
        <v>47</v>
      </c>
      <c r="H5617">
        <v>18</v>
      </c>
      <c r="I5617">
        <v>4</v>
      </c>
      <c r="J5617" t="s">
        <v>22</v>
      </c>
      <c r="K5617">
        <v>5</v>
      </c>
      <c r="L5617" t="s">
        <v>35</v>
      </c>
    </row>
    <row r="5618" spans="1:12" x14ac:dyDescent="0.25">
      <c r="A5618" t="s">
        <v>6026</v>
      </c>
      <c r="B5618" t="s">
        <v>13</v>
      </c>
      <c r="C5618">
        <v>2</v>
      </c>
      <c r="D5618">
        <v>297.44338989257813</v>
      </c>
      <c r="E5618" t="s">
        <v>558</v>
      </c>
      <c r="F5618" t="s">
        <v>543</v>
      </c>
      <c r="G5618" t="s">
        <v>30</v>
      </c>
      <c r="H5618">
        <v>38</v>
      </c>
      <c r="I5618">
        <v>2</v>
      </c>
      <c r="J5618" t="s">
        <v>17</v>
      </c>
      <c r="K5618">
        <v>9</v>
      </c>
      <c r="L5618" t="s">
        <v>38</v>
      </c>
    </row>
    <row r="5619" spans="1:12" x14ac:dyDescent="0.25">
      <c r="A5619" t="s">
        <v>6027</v>
      </c>
      <c r="B5619" t="s">
        <v>13</v>
      </c>
      <c r="C5619">
        <v>2</v>
      </c>
      <c r="D5619">
        <v>138.717529296875</v>
      </c>
      <c r="E5619" t="s">
        <v>581</v>
      </c>
      <c r="F5619" t="s">
        <v>543</v>
      </c>
      <c r="G5619" t="s">
        <v>30</v>
      </c>
      <c r="H5619">
        <v>40</v>
      </c>
      <c r="I5619">
        <v>4</v>
      </c>
      <c r="J5619" t="s">
        <v>22</v>
      </c>
      <c r="K5619">
        <v>10</v>
      </c>
      <c r="L5619" t="s">
        <v>74</v>
      </c>
    </row>
    <row r="5620" spans="1:12" x14ac:dyDescent="0.25">
      <c r="A5620" t="s">
        <v>6028</v>
      </c>
      <c r="B5620" t="s">
        <v>13</v>
      </c>
      <c r="C5620">
        <v>2</v>
      </c>
      <c r="D5620">
        <v>803.892333984375</v>
      </c>
      <c r="E5620" t="s">
        <v>82</v>
      </c>
      <c r="F5620" t="s">
        <v>543</v>
      </c>
      <c r="G5620" t="s">
        <v>30</v>
      </c>
      <c r="H5620">
        <v>12</v>
      </c>
      <c r="I5620">
        <v>2</v>
      </c>
      <c r="J5620" t="s">
        <v>17</v>
      </c>
      <c r="K5620">
        <v>3</v>
      </c>
      <c r="L5620" t="s">
        <v>44</v>
      </c>
    </row>
    <row r="5621" spans="1:12" x14ac:dyDescent="0.25">
      <c r="A5621" t="s">
        <v>6029</v>
      </c>
      <c r="B5621" t="s">
        <v>13</v>
      </c>
      <c r="C5621">
        <v>2</v>
      </c>
      <c r="D5621">
        <v>203.28790283203125</v>
      </c>
      <c r="E5621" t="s">
        <v>453</v>
      </c>
      <c r="F5621" t="s">
        <v>543</v>
      </c>
      <c r="G5621" t="s">
        <v>47</v>
      </c>
      <c r="H5621">
        <v>17</v>
      </c>
      <c r="I5621">
        <v>6</v>
      </c>
      <c r="J5621" t="s">
        <v>43</v>
      </c>
      <c r="K5621">
        <v>4</v>
      </c>
      <c r="L5621" t="s">
        <v>53</v>
      </c>
    </row>
    <row r="5622" spans="1:12" x14ac:dyDescent="0.25">
      <c r="A5622" t="s">
        <v>6030</v>
      </c>
      <c r="B5622" t="s">
        <v>13</v>
      </c>
      <c r="C5622">
        <v>2</v>
      </c>
      <c r="D5622">
        <v>67.898834228515625</v>
      </c>
      <c r="E5622" t="s">
        <v>126</v>
      </c>
      <c r="F5622" t="s">
        <v>543</v>
      </c>
      <c r="G5622" t="s">
        <v>47</v>
      </c>
      <c r="H5622">
        <v>34</v>
      </c>
      <c r="I5622">
        <v>1</v>
      </c>
      <c r="J5622" t="s">
        <v>63</v>
      </c>
      <c r="K5622">
        <v>8</v>
      </c>
      <c r="L5622" t="s">
        <v>18</v>
      </c>
    </row>
    <row r="5623" spans="1:12" x14ac:dyDescent="0.25">
      <c r="A5623" t="s">
        <v>6031</v>
      </c>
      <c r="B5623" t="s">
        <v>13</v>
      </c>
      <c r="C5623">
        <v>2</v>
      </c>
      <c r="D5623">
        <v>435.98757934570313</v>
      </c>
      <c r="E5623" t="s">
        <v>65</v>
      </c>
      <c r="F5623" t="s">
        <v>543</v>
      </c>
      <c r="G5623" t="s">
        <v>21</v>
      </c>
      <c r="H5623">
        <v>7</v>
      </c>
      <c r="I5623">
        <v>4</v>
      </c>
      <c r="J5623" t="s">
        <v>22</v>
      </c>
      <c r="K5623">
        <v>2</v>
      </c>
      <c r="L5623" t="s">
        <v>27</v>
      </c>
    </row>
    <row r="5624" spans="1:12" x14ac:dyDescent="0.25">
      <c r="A5624" t="s">
        <v>6032</v>
      </c>
      <c r="B5624" t="s">
        <v>13</v>
      </c>
      <c r="C5624">
        <v>2</v>
      </c>
      <c r="D5624">
        <v>769.6363525390625</v>
      </c>
      <c r="E5624" t="s">
        <v>1317</v>
      </c>
      <c r="F5624" t="s">
        <v>543</v>
      </c>
      <c r="G5624" t="s">
        <v>21</v>
      </c>
      <c r="H5624">
        <v>27</v>
      </c>
      <c r="I5624">
        <v>7</v>
      </c>
      <c r="J5624" t="s">
        <v>26</v>
      </c>
      <c r="K5624">
        <v>7</v>
      </c>
      <c r="L5624" t="s">
        <v>108</v>
      </c>
    </row>
    <row r="5625" spans="1:12" x14ac:dyDescent="0.25">
      <c r="A5625" t="s">
        <v>6033</v>
      </c>
      <c r="B5625" t="s">
        <v>13</v>
      </c>
      <c r="C5625">
        <v>2</v>
      </c>
      <c r="D5625">
        <v>461.61154174804688</v>
      </c>
      <c r="E5625" t="s">
        <v>955</v>
      </c>
      <c r="F5625" t="s">
        <v>543</v>
      </c>
      <c r="G5625" t="s">
        <v>16</v>
      </c>
      <c r="H5625">
        <v>49</v>
      </c>
      <c r="I5625">
        <v>3</v>
      </c>
      <c r="J5625" t="s">
        <v>52</v>
      </c>
      <c r="K5625">
        <v>12</v>
      </c>
      <c r="L5625" t="s">
        <v>31</v>
      </c>
    </row>
    <row r="5626" spans="1:12" x14ac:dyDescent="0.25">
      <c r="A5626" t="s">
        <v>6034</v>
      </c>
      <c r="B5626" t="s">
        <v>13</v>
      </c>
      <c r="C5626">
        <v>2</v>
      </c>
      <c r="D5626">
        <v>750.493896484375</v>
      </c>
      <c r="E5626" t="s">
        <v>632</v>
      </c>
      <c r="F5626" t="s">
        <v>543</v>
      </c>
      <c r="G5626" t="s">
        <v>16</v>
      </c>
      <c r="H5626">
        <v>36</v>
      </c>
      <c r="I5626">
        <v>7</v>
      </c>
      <c r="J5626" t="s">
        <v>26</v>
      </c>
      <c r="K5626">
        <v>9</v>
      </c>
      <c r="L5626" t="s">
        <v>38</v>
      </c>
    </row>
    <row r="5627" spans="1:12" x14ac:dyDescent="0.25">
      <c r="A5627" t="s">
        <v>6035</v>
      </c>
      <c r="B5627" t="s">
        <v>13</v>
      </c>
      <c r="C5627">
        <v>2</v>
      </c>
      <c r="D5627">
        <v>743.66925048828125</v>
      </c>
      <c r="E5627" t="s">
        <v>156</v>
      </c>
      <c r="F5627" t="s">
        <v>543</v>
      </c>
      <c r="G5627" t="s">
        <v>30</v>
      </c>
      <c r="H5627">
        <v>7</v>
      </c>
      <c r="I5627">
        <v>6</v>
      </c>
      <c r="J5627" t="s">
        <v>43</v>
      </c>
      <c r="K5627">
        <v>2</v>
      </c>
      <c r="L5627" t="s">
        <v>27</v>
      </c>
    </row>
    <row r="5628" spans="1:12" x14ac:dyDescent="0.25">
      <c r="A5628" t="s">
        <v>6036</v>
      </c>
      <c r="B5628" t="s">
        <v>13</v>
      </c>
      <c r="C5628">
        <v>2</v>
      </c>
      <c r="D5628">
        <v>980.8551025390625</v>
      </c>
      <c r="E5628" t="s">
        <v>562</v>
      </c>
      <c r="F5628" t="s">
        <v>543</v>
      </c>
      <c r="G5628" t="s">
        <v>47</v>
      </c>
      <c r="H5628">
        <v>46</v>
      </c>
      <c r="I5628">
        <v>6</v>
      </c>
      <c r="J5628" t="s">
        <v>43</v>
      </c>
      <c r="K5628">
        <v>11</v>
      </c>
      <c r="L5628" t="s">
        <v>23</v>
      </c>
    </row>
    <row r="5629" spans="1:12" x14ac:dyDescent="0.25">
      <c r="A5629" t="s">
        <v>6037</v>
      </c>
      <c r="B5629" t="s">
        <v>13</v>
      </c>
      <c r="C5629">
        <v>2</v>
      </c>
      <c r="D5629">
        <v>232.45989990234375</v>
      </c>
      <c r="E5629" t="s">
        <v>209</v>
      </c>
      <c r="F5629" t="s">
        <v>543</v>
      </c>
      <c r="G5629" t="s">
        <v>47</v>
      </c>
      <c r="H5629">
        <v>20</v>
      </c>
      <c r="I5629">
        <v>3</v>
      </c>
      <c r="J5629" t="s">
        <v>52</v>
      </c>
      <c r="K5629">
        <v>5</v>
      </c>
      <c r="L5629" t="s">
        <v>35</v>
      </c>
    </row>
    <row r="5630" spans="1:12" x14ac:dyDescent="0.25">
      <c r="A5630" t="s">
        <v>6038</v>
      </c>
      <c r="B5630" t="s">
        <v>13</v>
      </c>
      <c r="C5630">
        <v>2</v>
      </c>
      <c r="D5630">
        <v>718.60528564453125</v>
      </c>
      <c r="E5630" t="s">
        <v>442</v>
      </c>
      <c r="F5630" t="s">
        <v>543</v>
      </c>
      <c r="G5630" t="s">
        <v>21</v>
      </c>
      <c r="H5630">
        <v>33</v>
      </c>
      <c r="I5630">
        <v>1</v>
      </c>
      <c r="J5630" t="s">
        <v>63</v>
      </c>
      <c r="K5630">
        <v>8</v>
      </c>
      <c r="L5630" t="s">
        <v>18</v>
      </c>
    </row>
    <row r="5631" spans="1:12" x14ac:dyDescent="0.25">
      <c r="A5631" t="s">
        <v>6039</v>
      </c>
      <c r="B5631" t="s">
        <v>13</v>
      </c>
      <c r="C5631">
        <v>2</v>
      </c>
      <c r="D5631">
        <v>922.1575927734375</v>
      </c>
      <c r="E5631" t="s">
        <v>384</v>
      </c>
      <c r="F5631" t="s">
        <v>543</v>
      </c>
      <c r="G5631" t="s">
        <v>16</v>
      </c>
      <c r="H5631">
        <v>17</v>
      </c>
      <c r="I5631">
        <v>1</v>
      </c>
      <c r="J5631" t="s">
        <v>63</v>
      </c>
      <c r="K5631">
        <v>4</v>
      </c>
      <c r="L5631" t="s">
        <v>53</v>
      </c>
    </row>
    <row r="5632" spans="1:12" x14ac:dyDescent="0.25">
      <c r="A5632" t="s">
        <v>6040</v>
      </c>
      <c r="B5632" t="s">
        <v>13</v>
      </c>
      <c r="C5632">
        <v>2</v>
      </c>
      <c r="D5632">
        <v>51.011199951171875</v>
      </c>
      <c r="E5632" t="s">
        <v>647</v>
      </c>
      <c r="F5632" t="s">
        <v>543</v>
      </c>
      <c r="G5632" t="s">
        <v>47</v>
      </c>
      <c r="H5632">
        <v>48</v>
      </c>
      <c r="I5632">
        <v>2</v>
      </c>
      <c r="J5632" t="s">
        <v>17</v>
      </c>
      <c r="K5632">
        <v>11</v>
      </c>
      <c r="L5632" t="s">
        <v>23</v>
      </c>
    </row>
    <row r="5633" spans="1:12" x14ac:dyDescent="0.25">
      <c r="A5633" t="s">
        <v>6041</v>
      </c>
      <c r="B5633" t="s">
        <v>13</v>
      </c>
      <c r="C5633">
        <v>2</v>
      </c>
      <c r="D5633">
        <v>987.71038818359375</v>
      </c>
      <c r="E5633" t="s">
        <v>972</v>
      </c>
      <c r="F5633" t="s">
        <v>543</v>
      </c>
      <c r="G5633" t="s">
        <v>21</v>
      </c>
      <c r="H5633">
        <v>30</v>
      </c>
      <c r="I5633">
        <v>1</v>
      </c>
      <c r="J5633" t="s">
        <v>63</v>
      </c>
      <c r="K5633">
        <v>7</v>
      </c>
      <c r="L5633" t="s">
        <v>108</v>
      </c>
    </row>
    <row r="5634" spans="1:12" x14ac:dyDescent="0.25">
      <c r="A5634" t="s">
        <v>6042</v>
      </c>
      <c r="B5634" t="s">
        <v>13</v>
      </c>
      <c r="C5634">
        <v>2</v>
      </c>
      <c r="D5634">
        <v>551.97125244140625</v>
      </c>
      <c r="E5634" t="s">
        <v>558</v>
      </c>
      <c r="F5634" t="s">
        <v>543</v>
      </c>
      <c r="G5634" t="s">
        <v>21</v>
      </c>
      <c r="H5634">
        <v>38</v>
      </c>
      <c r="I5634">
        <v>2</v>
      </c>
      <c r="J5634" t="s">
        <v>17</v>
      </c>
      <c r="K5634">
        <v>9</v>
      </c>
      <c r="L5634" t="s">
        <v>38</v>
      </c>
    </row>
    <row r="5635" spans="1:12" x14ac:dyDescent="0.25">
      <c r="A5635" t="s">
        <v>6043</v>
      </c>
      <c r="B5635" t="s">
        <v>13</v>
      </c>
      <c r="C5635">
        <v>2</v>
      </c>
      <c r="D5635">
        <v>523.2923583984375</v>
      </c>
      <c r="E5635" t="s">
        <v>213</v>
      </c>
      <c r="F5635" t="s">
        <v>401</v>
      </c>
      <c r="G5635" t="s">
        <v>21</v>
      </c>
      <c r="H5635">
        <v>27</v>
      </c>
      <c r="I5635">
        <v>6</v>
      </c>
      <c r="J5635" t="s">
        <v>43</v>
      </c>
      <c r="K5635">
        <v>7</v>
      </c>
      <c r="L5635" t="s">
        <v>108</v>
      </c>
    </row>
    <row r="5636" spans="1:12" x14ac:dyDescent="0.25">
      <c r="A5636" t="s">
        <v>6044</v>
      </c>
      <c r="B5636" t="s">
        <v>13</v>
      </c>
      <c r="C5636">
        <v>2</v>
      </c>
      <c r="D5636">
        <v>438.28945922851563</v>
      </c>
      <c r="E5636" t="s">
        <v>189</v>
      </c>
      <c r="F5636" t="s">
        <v>401</v>
      </c>
      <c r="G5636" t="s">
        <v>30</v>
      </c>
      <c r="H5636">
        <v>39</v>
      </c>
      <c r="I5636">
        <v>7</v>
      </c>
      <c r="J5636" t="s">
        <v>26</v>
      </c>
      <c r="K5636">
        <v>9</v>
      </c>
      <c r="L5636" t="s">
        <v>38</v>
      </c>
    </row>
    <row r="5637" spans="1:12" x14ac:dyDescent="0.25">
      <c r="A5637" t="s">
        <v>6045</v>
      </c>
      <c r="B5637" t="s">
        <v>13</v>
      </c>
      <c r="C5637">
        <v>2</v>
      </c>
      <c r="D5637">
        <v>894.13629150390625</v>
      </c>
      <c r="E5637" t="s">
        <v>84</v>
      </c>
      <c r="F5637" t="s">
        <v>401</v>
      </c>
      <c r="G5637" t="s">
        <v>30</v>
      </c>
      <c r="H5637">
        <v>4</v>
      </c>
      <c r="I5637">
        <v>7</v>
      </c>
      <c r="J5637" t="s">
        <v>26</v>
      </c>
      <c r="K5637">
        <v>1</v>
      </c>
      <c r="L5637" t="s">
        <v>85</v>
      </c>
    </row>
    <row r="5638" spans="1:12" x14ac:dyDescent="0.25">
      <c r="A5638" t="s">
        <v>6046</v>
      </c>
      <c r="B5638" t="s">
        <v>13</v>
      </c>
      <c r="C5638">
        <v>2</v>
      </c>
      <c r="D5638">
        <v>695.35467529296875</v>
      </c>
      <c r="E5638" t="s">
        <v>408</v>
      </c>
      <c r="F5638" t="s">
        <v>401</v>
      </c>
      <c r="G5638" t="s">
        <v>16</v>
      </c>
      <c r="H5638">
        <v>20</v>
      </c>
      <c r="I5638">
        <v>7</v>
      </c>
      <c r="J5638" t="s">
        <v>26</v>
      </c>
      <c r="K5638">
        <v>5</v>
      </c>
      <c r="L5638" t="s">
        <v>35</v>
      </c>
    </row>
    <row r="5639" spans="1:12" x14ac:dyDescent="0.25">
      <c r="A5639" t="s">
        <v>6047</v>
      </c>
      <c r="B5639" t="s">
        <v>13</v>
      </c>
      <c r="C5639">
        <v>2</v>
      </c>
      <c r="D5639">
        <v>486.72842407226563</v>
      </c>
      <c r="E5639" t="s">
        <v>2123</v>
      </c>
      <c r="F5639" t="s">
        <v>401</v>
      </c>
      <c r="G5639" t="s">
        <v>16</v>
      </c>
      <c r="H5639">
        <v>44</v>
      </c>
      <c r="I5639">
        <v>1</v>
      </c>
      <c r="J5639" t="s">
        <v>63</v>
      </c>
      <c r="K5639">
        <v>10</v>
      </c>
      <c r="L5639" t="s">
        <v>74</v>
      </c>
    </row>
    <row r="5640" spans="1:12" x14ac:dyDescent="0.25">
      <c r="A5640" t="s">
        <v>6048</v>
      </c>
      <c r="B5640" t="s">
        <v>13</v>
      </c>
      <c r="C5640">
        <v>2</v>
      </c>
      <c r="D5640">
        <v>957.251708984375</v>
      </c>
      <c r="E5640" t="s">
        <v>972</v>
      </c>
      <c r="F5640" t="s">
        <v>401</v>
      </c>
      <c r="G5640" t="s">
        <v>30</v>
      </c>
      <c r="H5640">
        <v>30</v>
      </c>
      <c r="I5640">
        <v>1</v>
      </c>
      <c r="J5640" t="s">
        <v>63</v>
      </c>
      <c r="K5640">
        <v>7</v>
      </c>
      <c r="L5640" t="s">
        <v>108</v>
      </c>
    </row>
    <row r="5641" spans="1:12" x14ac:dyDescent="0.25">
      <c r="A5641" t="s">
        <v>6049</v>
      </c>
      <c r="B5641" t="s">
        <v>13</v>
      </c>
      <c r="C5641">
        <v>2</v>
      </c>
      <c r="D5641">
        <v>240.68704223632813</v>
      </c>
      <c r="E5641" t="s">
        <v>1034</v>
      </c>
      <c r="F5641" t="s">
        <v>401</v>
      </c>
      <c r="G5641" t="s">
        <v>21</v>
      </c>
      <c r="H5641">
        <v>40</v>
      </c>
      <c r="I5641">
        <v>2</v>
      </c>
      <c r="J5641" t="s">
        <v>17</v>
      </c>
      <c r="K5641">
        <v>10</v>
      </c>
      <c r="L5641" t="s">
        <v>74</v>
      </c>
    </row>
    <row r="5642" spans="1:12" x14ac:dyDescent="0.25">
      <c r="A5642" t="s">
        <v>6050</v>
      </c>
      <c r="B5642" t="s">
        <v>13</v>
      </c>
      <c r="C5642">
        <v>2</v>
      </c>
      <c r="D5642">
        <v>847.213623046875</v>
      </c>
      <c r="E5642" t="s">
        <v>142</v>
      </c>
      <c r="F5642" t="s">
        <v>401</v>
      </c>
      <c r="G5642" t="s">
        <v>21</v>
      </c>
      <c r="H5642">
        <v>23</v>
      </c>
      <c r="I5642">
        <v>2</v>
      </c>
      <c r="J5642" t="s">
        <v>17</v>
      </c>
      <c r="K5642">
        <v>6</v>
      </c>
      <c r="L5642" t="s">
        <v>60</v>
      </c>
    </row>
    <row r="5643" spans="1:12" x14ac:dyDescent="0.25">
      <c r="A5643" t="s">
        <v>6051</v>
      </c>
      <c r="B5643" t="s">
        <v>13</v>
      </c>
      <c r="C5643">
        <v>2</v>
      </c>
      <c r="D5643">
        <v>418.303955078125</v>
      </c>
      <c r="E5643" t="s">
        <v>165</v>
      </c>
      <c r="F5643" t="s">
        <v>401</v>
      </c>
      <c r="G5643" t="s">
        <v>30</v>
      </c>
      <c r="H5643">
        <v>15</v>
      </c>
      <c r="I5643">
        <v>2</v>
      </c>
      <c r="J5643" t="s">
        <v>17</v>
      </c>
      <c r="K5643">
        <v>4</v>
      </c>
      <c r="L5643" t="s">
        <v>53</v>
      </c>
    </row>
    <row r="5644" spans="1:12" x14ac:dyDescent="0.25">
      <c r="A5644" t="s">
        <v>6052</v>
      </c>
      <c r="B5644" t="s">
        <v>13</v>
      </c>
      <c r="C5644">
        <v>2</v>
      </c>
      <c r="D5644">
        <v>875.03179931640625</v>
      </c>
      <c r="E5644" t="s">
        <v>841</v>
      </c>
      <c r="F5644" t="s">
        <v>401</v>
      </c>
      <c r="G5644" t="s">
        <v>16</v>
      </c>
      <c r="H5644">
        <v>22</v>
      </c>
      <c r="I5644">
        <v>6</v>
      </c>
      <c r="J5644" t="s">
        <v>43</v>
      </c>
      <c r="K5644">
        <v>6</v>
      </c>
      <c r="L5644" t="s">
        <v>60</v>
      </c>
    </row>
    <row r="5645" spans="1:12" x14ac:dyDescent="0.25">
      <c r="A5645" t="s">
        <v>6053</v>
      </c>
      <c r="B5645" t="s">
        <v>13</v>
      </c>
      <c r="C5645">
        <v>2</v>
      </c>
      <c r="D5645">
        <v>803.5047607421875</v>
      </c>
      <c r="E5645" t="s">
        <v>93</v>
      </c>
      <c r="F5645" t="s">
        <v>401</v>
      </c>
      <c r="G5645" t="s">
        <v>21</v>
      </c>
      <c r="H5645">
        <v>44</v>
      </c>
      <c r="I5645">
        <v>5</v>
      </c>
      <c r="J5645" t="s">
        <v>34</v>
      </c>
      <c r="K5645">
        <v>11</v>
      </c>
      <c r="L5645" t="s">
        <v>23</v>
      </c>
    </row>
    <row r="5646" spans="1:12" x14ac:dyDescent="0.25">
      <c r="A5646" t="s">
        <v>6054</v>
      </c>
      <c r="B5646" t="s">
        <v>13</v>
      </c>
      <c r="C5646">
        <v>2</v>
      </c>
      <c r="D5646">
        <v>642.02972412109375</v>
      </c>
      <c r="E5646" t="s">
        <v>457</v>
      </c>
      <c r="F5646" t="s">
        <v>401</v>
      </c>
      <c r="G5646" t="s">
        <v>16</v>
      </c>
      <c r="H5646">
        <v>11</v>
      </c>
      <c r="I5646">
        <v>6</v>
      </c>
      <c r="J5646" t="s">
        <v>43</v>
      </c>
      <c r="K5646">
        <v>3</v>
      </c>
      <c r="L5646" t="s">
        <v>44</v>
      </c>
    </row>
    <row r="5647" spans="1:12" x14ac:dyDescent="0.25">
      <c r="A5647" t="s">
        <v>6055</v>
      </c>
      <c r="B5647" t="s">
        <v>13</v>
      </c>
      <c r="C5647">
        <v>2</v>
      </c>
      <c r="D5647">
        <v>542.89129638671875</v>
      </c>
      <c r="E5647" t="s">
        <v>215</v>
      </c>
      <c r="F5647" t="s">
        <v>401</v>
      </c>
      <c r="G5647" t="s">
        <v>16</v>
      </c>
      <c r="H5647">
        <v>35</v>
      </c>
      <c r="I5647">
        <v>7</v>
      </c>
      <c r="J5647" t="s">
        <v>26</v>
      </c>
      <c r="K5647">
        <v>9</v>
      </c>
      <c r="L5647" t="s">
        <v>38</v>
      </c>
    </row>
    <row r="5648" spans="1:12" x14ac:dyDescent="0.25">
      <c r="A5648" t="s">
        <v>6056</v>
      </c>
      <c r="B5648" t="s">
        <v>13</v>
      </c>
      <c r="C5648">
        <v>2</v>
      </c>
      <c r="D5648">
        <v>214.18850708007813</v>
      </c>
      <c r="E5648" t="s">
        <v>440</v>
      </c>
      <c r="F5648" t="s">
        <v>401</v>
      </c>
      <c r="G5648" t="s">
        <v>16</v>
      </c>
      <c r="H5648">
        <v>9</v>
      </c>
      <c r="I5648">
        <v>5</v>
      </c>
      <c r="J5648" t="s">
        <v>34</v>
      </c>
      <c r="K5648">
        <v>3</v>
      </c>
      <c r="L5648" t="s">
        <v>44</v>
      </c>
    </row>
    <row r="5649" spans="1:12" x14ac:dyDescent="0.25">
      <c r="A5649" t="s">
        <v>6057</v>
      </c>
      <c r="B5649" t="s">
        <v>13</v>
      </c>
      <c r="C5649">
        <v>2</v>
      </c>
      <c r="D5649">
        <v>267.5606689453125</v>
      </c>
      <c r="E5649" t="s">
        <v>473</v>
      </c>
      <c r="F5649" t="s">
        <v>401</v>
      </c>
      <c r="G5649" t="s">
        <v>30</v>
      </c>
      <c r="H5649">
        <v>50</v>
      </c>
      <c r="I5649">
        <v>1</v>
      </c>
      <c r="J5649" t="s">
        <v>63</v>
      </c>
      <c r="K5649">
        <v>12</v>
      </c>
      <c r="L5649" t="s">
        <v>31</v>
      </c>
    </row>
    <row r="5650" spans="1:12" x14ac:dyDescent="0.25">
      <c r="A5650" t="s">
        <v>6058</v>
      </c>
      <c r="B5650" t="s">
        <v>13</v>
      </c>
      <c r="C5650">
        <v>2</v>
      </c>
      <c r="D5650">
        <v>424.4405517578125</v>
      </c>
      <c r="E5650" t="s">
        <v>629</v>
      </c>
      <c r="F5650" t="s">
        <v>401</v>
      </c>
      <c r="G5650" t="s">
        <v>16</v>
      </c>
      <c r="H5650">
        <v>3</v>
      </c>
      <c r="I5650">
        <v>7</v>
      </c>
      <c r="J5650" t="s">
        <v>26</v>
      </c>
      <c r="K5650">
        <v>1</v>
      </c>
      <c r="L5650" t="s">
        <v>85</v>
      </c>
    </row>
    <row r="5651" spans="1:12" x14ac:dyDescent="0.25">
      <c r="A5651" t="s">
        <v>6059</v>
      </c>
      <c r="B5651" t="s">
        <v>13</v>
      </c>
      <c r="C5651">
        <v>2</v>
      </c>
      <c r="D5651">
        <v>77.755912780761719</v>
      </c>
      <c r="E5651" t="s">
        <v>187</v>
      </c>
      <c r="F5651" t="s">
        <v>401</v>
      </c>
      <c r="G5651" t="s">
        <v>30</v>
      </c>
      <c r="H5651">
        <v>3</v>
      </c>
      <c r="I5651">
        <v>3</v>
      </c>
      <c r="J5651" t="s">
        <v>52</v>
      </c>
      <c r="K5651">
        <v>1</v>
      </c>
      <c r="L5651" t="s">
        <v>85</v>
      </c>
    </row>
    <row r="5652" spans="1:12" x14ac:dyDescent="0.25">
      <c r="A5652" t="s">
        <v>6060</v>
      </c>
      <c r="B5652" t="s">
        <v>13</v>
      </c>
      <c r="C5652">
        <v>2</v>
      </c>
      <c r="D5652">
        <v>956.14654541015625</v>
      </c>
      <c r="E5652" t="s">
        <v>223</v>
      </c>
      <c r="F5652" t="s">
        <v>401</v>
      </c>
      <c r="G5652" t="s">
        <v>30</v>
      </c>
      <c r="H5652">
        <v>20</v>
      </c>
      <c r="I5652">
        <v>2</v>
      </c>
      <c r="J5652" t="s">
        <v>17</v>
      </c>
      <c r="K5652">
        <v>5</v>
      </c>
      <c r="L5652" t="s">
        <v>35</v>
      </c>
    </row>
    <row r="5653" spans="1:12" x14ac:dyDescent="0.25">
      <c r="A5653" t="s">
        <v>6061</v>
      </c>
      <c r="B5653" t="s">
        <v>13</v>
      </c>
      <c r="C5653">
        <v>2</v>
      </c>
      <c r="D5653">
        <v>751.9486083984375</v>
      </c>
      <c r="E5653" t="s">
        <v>1253</v>
      </c>
      <c r="F5653" t="s">
        <v>401</v>
      </c>
      <c r="G5653" t="s">
        <v>47</v>
      </c>
      <c r="H5653">
        <v>22</v>
      </c>
      <c r="I5653">
        <v>4</v>
      </c>
      <c r="J5653" t="s">
        <v>22</v>
      </c>
      <c r="K5653">
        <v>5</v>
      </c>
      <c r="L5653" t="s">
        <v>35</v>
      </c>
    </row>
    <row r="5654" spans="1:12" x14ac:dyDescent="0.25">
      <c r="A5654" t="s">
        <v>6062</v>
      </c>
      <c r="B5654" t="s">
        <v>13</v>
      </c>
      <c r="C5654">
        <v>2</v>
      </c>
      <c r="D5654">
        <v>74.399711608886719</v>
      </c>
      <c r="E5654" t="s">
        <v>774</v>
      </c>
      <c r="F5654" t="s">
        <v>401</v>
      </c>
      <c r="G5654" t="s">
        <v>21</v>
      </c>
      <c r="H5654">
        <v>8</v>
      </c>
      <c r="I5654">
        <v>5</v>
      </c>
      <c r="J5654" t="s">
        <v>34</v>
      </c>
      <c r="K5654">
        <v>2</v>
      </c>
      <c r="L5654" t="s">
        <v>27</v>
      </c>
    </row>
    <row r="5655" spans="1:12" x14ac:dyDescent="0.25">
      <c r="A5655" t="s">
        <v>6063</v>
      </c>
      <c r="B5655" t="s">
        <v>13</v>
      </c>
      <c r="C5655">
        <v>2</v>
      </c>
      <c r="D5655">
        <v>728.14892578125</v>
      </c>
      <c r="E5655" t="s">
        <v>1419</v>
      </c>
      <c r="F5655" t="s">
        <v>401</v>
      </c>
      <c r="G5655" t="s">
        <v>21</v>
      </c>
      <c r="H5655">
        <v>28</v>
      </c>
      <c r="I5655">
        <v>2</v>
      </c>
      <c r="J5655" t="s">
        <v>17</v>
      </c>
      <c r="K5655">
        <v>7</v>
      </c>
      <c r="L5655" t="s">
        <v>108</v>
      </c>
    </row>
    <row r="5656" spans="1:12" x14ac:dyDescent="0.25">
      <c r="A5656" t="s">
        <v>6064</v>
      </c>
      <c r="B5656" t="s">
        <v>13</v>
      </c>
      <c r="C5656">
        <v>2</v>
      </c>
      <c r="D5656">
        <v>762.91192626953125</v>
      </c>
      <c r="E5656" t="s">
        <v>1362</v>
      </c>
      <c r="F5656" t="s">
        <v>401</v>
      </c>
      <c r="G5656" t="s">
        <v>21</v>
      </c>
      <c r="H5656">
        <v>31</v>
      </c>
      <c r="I5656">
        <v>2</v>
      </c>
      <c r="J5656" t="s">
        <v>17</v>
      </c>
      <c r="K5656">
        <v>7</v>
      </c>
      <c r="L5656" t="s">
        <v>108</v>
      </c>
    </row>
    <row r="5657" spans="1:12" x14ac:dyDescent="0.25">
      <c r="A5657" t="s">
        <v>6065</v>
      </c>
      <c r="B5657" t="s">
        <v>13</v>
      </c>
      <c r="C5657">
        <v>2</v>
      </c>
      <c r="D5657">
        <v>77.346237182617188</v>
      </c>
      <c r="E5657" t="s">
        <v>938</v>
      </c>
      <c r="F5657" t="s">
        <v>401</v>
      </c>
      <c r="G5657" t="s">
        <v>30</v>
      </c>
      <c r="H5657">
        <v>6</v>
      </c>
      <c r="I5657">
        <v>1</v>
      </c>
      <c r="J5657" t="s">
        <v>63</v>
      </c>
      <c r="K5657">
        <v>2</v>
      </c>
      <c r="L5657" t="s">
        <v>27</v>
      </c>
    </row>
    <row r="5658" spans="1:12" x14ac:dyDescent="0.25">
      <c r="A5658" t="s">
        <v>6066</v>
      </c>
      <c r="B5658" t="s">
        <v>13</v>
      </c>
      <c r="C5658">
        <v>2</v>
      </c>
      <c r="D5658">
        <v>792.799072265625</v>
      </c>
      <c r="E5658" t="s">
        <v>1739</v>
      </c>
      <c r="F5658" t="s">
        <v>401</v>
      </c>
      <c r="G5658" t="s">
        <v>16</v>
      </c>
      <c r="H5658">
        <v>31</v>
      </c>
      <c r="I5658">
        <v>3</v>
      </c>
      <c r="J5658" t="s">
        <v>52</v>
      </c>
      <c r="K5658">
        <v>8</v>
      </c>
      <c r="L5658" t="s">
        <v>18</v>
      </c>
    </row>
    <row r="5659" spans="1:12" x14ac:dyDescent="0.25">
      <c r="A5659" t="s">
        <v>6067</v>
      </c>
      <c r="B5659" t="s">
        <v>13</v>
      </c>
      <c r="C5659">
        <v>2</v>
      </c>
      <c r="D5659">
        <v>763.97601318359375</v>
      </c>
      <c r="E5659" t="s">
        <v>298</v>
      </c>
      <c r="F5659" t="s">
        <v>401</v>
      </c>
      <c r="G5659" t="s">
        <v>47</v>
      </c>
      <c r="H5659">
        <v>1</v>
      </c>
      <c r="I5659">
        <v>2</v>
      </c>
      <c r="J5659" t="s">
        <v>17</v>
      </c>
      <c r="K5659">
        <v>1</v>
      </c>
      <c r="L5659" t="s">
        <v>85</v>
      </c>
    </row>
    <row r="5660" spans="1:12" x14ac:dyDescent="0.25">
      <c r="A5660" t="s">
        <v>6068</v>
      </c>
      <c r="B5660" t="s">
        <v>13</v>
      </c>
      <c r="C5660">
        <v>2</v>
      </c>
      <c r="D5660">
        <v>163.54183959960938</v>
      </c>
      <c r="E5660" t="s">
        <v>384</v>
      </c>
      <c r="F5660" t="s">
        <v>401</v>
      </c>
      <c r="G5660" t="s">
        <v>47</v>
      </c>
      <c r="H5660">
        <v>17</v>
      </c>
      <c r="I5660">
        <v>1</v>
      </c>
      <c r="J5660" t="s">
        <v>63</v>
      </c>
      <c r="K5660">
        <v>4</v>
      </c>
      <c r="L5660" t="s">
        <v>53</v>
      </c>
    </row>
    <row r="5661" spans="1:12" x14ac:dyDescent="0.25">
      <c r="A5661" t="s">
        <v>6069</v>
      </c>
      <c r="B5661" t="s">
        <v>13</v>
      </c>
      <c r="C5661">
        <v>2</v>
      </c>
      <c r="D5661">
        <v>466.20269775390625</v>
      </c>
      <c r="E5661" t="s">
        <v>223</v>
      </c>
      <c r="F5661" t="s">
        <v>401</v>
      </c>
      <c r="G5661" t="s">
        <v>21</v>
      </c>
      <c r="H5661">
        <v>20</v>
      </c>
      <c r="I5661">
        <v>2</v>
      </c>
      <c r="J5661" t="s">
        <v>17</v>
      </c>
      <c r="K5661">
        <v>5</v>
      </c>
      <c r="L5661" t="s">
        <v>35</v>
      </c>
    </row>
    <row r="5662" spans="1:12" x14ac:dyDescent="0.25">
      <c r="A5662" t="s">
        <v>6070</v>
      </c>
      <c r="B5662" t="s">
        <v>13</v>
      </c>
      <c r="C5662">
        <v>2</v>
      </c>
      <c r="D5662">
        <v>508.31643676757813</v>
      </c>
      <c r="E5662" t="s">
        <v>421</v>
      </c>
      <c r="F5662" t="s">
        <v>401</v>
      </c>
      <c r="G5662" t="s">
        <v>47</v>
      </c>
      <c r="H5662">
        <v>4</v>
      </c>
      <c r="I5662">
        <v>6</v>
      </c>
      <c r="J5662" t="s">
        <v>43</v>
      </c>
      <c r="K5662">
        <v>1</v>
      </c>
      <c r="L5662" t="s">
        <v>85</v>
      </c>
    </row>
    <row r="5663" spans="1:12" x14ac:dyDescent="0.25">
      <c r="A5663" t="s">
        <v>6071</v>
      </c>
      <c r="B5663" t="s">
        <v>13</v>
      </c>
      <c r="C5663">
        <v>2</v>
      </c>
      <c r="D5663">
        <v>384.40170288085938</v>
      </c>
      <c r="E5663" t="s">
        <v>1739</v>
      </c>
      <c r="F5663" t="s">
        <v>401</v>
      </c>
      <c r="G5663" t="s">
        <v>47</v>
      </c>
      <c r="H5663">
        <v>31</v>
      </c>
      <c r="I5663">
        <v>3</v>
      </c>
      <c r="J5663" t="s">
        <v>52</v>
      </c>
      <c r="K5663">
        <v>8</v>
      </c>
      <c r="L5663" t="s">
        <v>18</v>
      </c>
    </row>
    <row r="5664" spans="1:12" x14ac:dyDescent="0.25">
      <c r="A5664" t="s">
        <v>6072</v>
      </c>
      <c r="B5664" t="s">
        <v>13</v>
      </c>
      <c r="C5664">
        <v>2</v>
      </c>
      <c r="D5664">
        <v>847.52923583984375</v>
      </c>
      <c r="E5664" t="s">
        <v>415</v>
      </c>
      <c r="F5664" t="s">
        <v>401</v>
      </c>
      <c r="G5664" t="s">
        <v>47</v>
      </c>
      <c r="H5664">
        <v>10</v>
      </c>
      <c r="I5664">
        <v>3</v>
      </c>
      <c r="J5664" t="s">
        <v>52</v>
      </c>
      <c r="K5664">
        <v>3</v>
      </c>
      <c r="L5664" t="s">
        <v>44</v>
      </c>
    </row>
    <row r="5665" spans="1:12" x14ac:dyDescent="0.25">
      <c r="A5665" t="s">
        <v>6073</v>
      </c>
      <c r="B5665" t="s">
        <v>13</v>
      </c>
      <c r="C5665">
        <v>2</v>
      </c>
      <c r="D5665">
        <v>290.30703735351563</v>
      </c>
      <c r="E5665" t="s">
        <v>405</v>
      </c>
      <c r="F5665" t="s">
        <v>401</v>
      </c>
      <c r="G5665" t="s">
        <v>47</v>
      </c>
      <c r="H5665">
        <v>48</v>
      </c>
      <c r="I5665">
        <v>1</v>
      </c>
      <c r="J5665" t="s">
        <v>63</v>
      </c>
      <c r="K5665">
        <v>11</v>
      </c>
      <c r="L5665" t="s">
        <v>23</v>
      </c>
    </row>
    <row r="5666" spans="1:12" x14ac:dyDescent="0.25">
      <c r="A5666" t="s">
        <v>6074</v>
      </c>
      <c r="B5666" t="s">
        <v>13</v>
      </c>
      <c r="C5666">
        <v>2</v>
      </c>
      <c r="D5666">
        <v>767.63299560546875</v>
      </c>
      <c r="E5666" t="s">
        <v>513</v>
      </c>
      <c r="F5666" t="s">
        <v>401</v>
      </c>
      <c r="G5666" t="s">
        <v>21</v>
      </c>
      <c r="H5666">
        <v>1</v>
      </c>
      <c r="I5666">
        <v>5</v>
      </c>
      <c r="J5666" t="s">
        <v>34</v>
      </c>
      <c r="K5666">
        <v>1</v>
      </c>
      <c r="L5666" t="s">
        <v>85</v>
      </c>
    </row>
    <row r="5667" spans="1:12" x14ac:dyDescent="0.25">
      <c r="A5667" t="s">
        <v>6075</v>
      </c>
      <c r="B5667" t="s">
        <v>13</v>
      </c>
      <c r="C5667">
        <v>2</v>
      </c>
      <c r="D5667">
        <v>393.45846557617188</v>
      </c>
      <c r="E5667" t="s">
        <v>278</v>
      </c>
      <c r="F5667" t="s">
        <v>401</v>
      </c>
      <c r="G5667" t="s">
        <v>21</v>
      </c>
      <c r="H5667">
        <v>23</v>
      </c>
      <c r="I5667">
        <v>1</v>
      </c>
      <c r="J5667" t="s">
        <v>63</v>
      </c>
      <c r="K5667">
        <v>6</v>
      </c>
      <c r="L5667" t="s">
        <v>60</v>
      </c>
    </row>
    <row r="5668" spans="1:12" x14ac:dyDescent="0.25">
      <c r="A5668" t="s">
        <v>6076</v>
      </c>
      <c r="B5668" t="s">
        <v>13</v>
      </c>
      <c r="C5668">
        <v>2</v>
      </c>
      <c r="D5668">
        <v>618.4813232421875</v>
      </c>
      <c r="E5668" t="s">
        <v>444</v>
      </c>
      <c r="F5668" t="s">
        <v>401</v>
      </c>
      <c r="G5668" t="s">
        <v>21</v>
      </c>
      <c r="H5668">
        <v>50</v>
      </c>
      <c r="I5668">
        <v>3</v>
      </c>
      <c r="J5668" t="s">
        <v>52</v>
      </c>
      <c r="K5668">
        <v>12</v>
      </c>
      <c r="L5668" t="s">
        <v>31</v>
      </c>
    </row>
    <row r="5669" spans="1:12" x14ac:dyDescent="0.25">
      <c r="A5669" t="s">
        <v>6077</v>
      </c>
      <c r="B5669" t="s">
        <v>13</v>
      </c>
      <c r="C5669">
        <v>2</v>
      </c>
      <c r="D5669">
        <v>192.67646789550781</v>
      </c>
      <c r="E5669" t="s">
        <v>737</v>
      </c>
      <c r="F5669" t="s">
        <v>401</v>
      </c>
      <c r="G5669" t="s">
        <v>21</v>
      </c>
      <c r="H5669">
        <v>38</v>
      </c>
      <c r="I5669">
        <v>1</v>
      </c>
      <c r="J5669" t="s">
        <v>63</v>
      </c>
      <c r="K5669">
        <v>9</v>
      </c>
      <c r="L5669" t="s">
        <v>38</v>
      </c>
    </row>
    <row r="5670" spans="1:12" x14ac:dyDescent="0.25">
      <c r="A5670" t="s">
        <v>6078</v>
      </c>
      <c r="B5670" t="s">
        <v>13</v>
      </c>
      <c r="C5670">
        <v>2</v>
      </c>
      <c r="D5670">
        <v>716.7933349609375</v>
      </c>
      <c r="E5670" t="s">
        <v>558</v>
      </c>
      <c r="F5670" t="s">
        <v>401</v>
      </c>
      <c r="G5670" t="s">
        <v>47</v>
      </c>
      <c r="H5670">
        <v>38</v>
      </c>
      <c r="I5670">
        <v>2</v>
      </c>
      <c r="J5670" t="s">
        <v>17</v>
      </c>
      <c r="K5670">
        <v>9</v>
      </c>
      <c r="L5670" t="s">
        <v>38</v>
      </c>
    </row>
    <row r="5671" spans="1:12" x14ac:dyDescent="0.25">
      <c r="A5671" t="s">
        <v>6079</v>
      </c>
      <c r="B5671" t="s">
        <v>13</v>
      </c>
      <c r="C5671">
        <v>2</v>
      </c>
      <c r="D5671">
        <v>391.40988159179688</v>
      </c>
      <c r="E5671" t="s">
        <v>163</v>
      </c>
      <c r="F5671" t="s">
        <v>401</v>
      </c>
      <c r="G5671" t="s">
        <v>47</v>
      </c>
      <c r="H5671">
        <v>28</v>
      </c>
      <c r="I5671">
        <v>3</v>
      </c>
      <c r="J5671" t="s">
        <v>52</v>
      </c>
      <c r="K5671">
        <v>7</v>
      </c>
      <c r="L5671" t="s">
        <v>108</v>
      </c>
    </row>
    <row r="5672" spans="1:12" x14ac:dyDescent="0.25">
      <c r="A5672" t="s">
        <v>6080</v>
      </c>
      <c r="B5672" t="s">
        <v>13</v>
      </c>
      <c r="C5672">
        <v>2</v>
      </c>
      <c r="D5672">
        <v>746.8768310546875</v>
      </c>
      <c r="E5672" t="s">
        <v>232</v>
      </c>
      <c r="F5672" t="s">
        <v>401</v>
      </c>
      <c r="G5672" t="s">
        <v>21</v>
      </c>
      <c r="H5672">
        <v>25</v>
      </c>
      <c r="I5672">
        <v>7</v>
      </c>
      <c r="J5672" t="s">
        <v>26</v>
      </c>
      <c r="K5672">
        <v>6</v>
      </c>
      <c r="L5672" t="s">
        <v>60</v>
      </c>
    </row>
    <row r="5673" spans="1:12" x14ac:dyDescent="0.25">
      <c r="A5673" t="s">
        <v>6081</v>
      </c>
      <c r="B5673" t="s">
        <v>13</v>
      </c>
      <c r="C5673">
        <v>2</v>
      </c>
      <c r="D5673">
        <v>237.46554565429688</v>
      </c>
      <c r="E5673" t="s">
        <v>71</v>
      </c>
      <c r="F5673" t="s">
        <v>401</v>
      </c>
      <c r="G5673" t="s">
        <v>16</v>
      </c>
      <c r="H5673">
        <v>9</v>
      </c>
      <c r="I5673">
        <v>3</v>
      </c>
      <c r="J5673" t="s">
        <v>52</v>
      </c>
      <c r="K5673">
        <v>2</v>
      </c>
      <c r="L5673" t="s">
        <v>27</v>
      </c>
    </row>
    <row r="5674" spans="1:12" x14ac:dyDescent="0.25">
      <c r="A5674" t="s">
        <v>6082</v>
      </c>
      <c r="B5674" t="s">
        <v>13</v>
      </c>
      <c r="C5674">
        <v>2</v>
      </c>
      <c r="D5674">
        <v>250.6805419921875</v>
      </c>
      <c r="E5674" t="s">
        <v>1022</v>
      </c>
      <c r="F5674" t="s">
        <v>401</v>
      </c>
      <c r="G5674" t="s">
        <v>16</v>
      </c>
      <c r="H5674">
        <v>8</v>
      </c>
      <c r="I5674">
        <v>4</v>
      </c>
      <c r="J5674" t="s">
        <v>22</v>
      </c>
      <c r="K5674">
        <v>2</v>
      </c>
      <c r="L5674" t="s">
        <v>27</v>
      </c>
    </row>
    <row r="5675" spans="1:12" x14ac:dyDescent="0.25">
      <c r="A5675" t="s">
        <v>6083</v>
      </c>
      <c r="B5675" t="s">
        <v>13</v>
      </c>
      <c r="C5675">
        <v>2</v>
      </c>
      <c r="D5675">
        <v>427.59744262695313</v>
      </c>
      <c r="E5675" t="s">
        <v>384</v>
      </c>
      <c r="F5675" t="s">
        <v>401</v>
      </c>
      <c r="G5675" t="s">
        <v>47</v>
      </c>
      <c r="H5675">
        <v>17</v>
      </c>
      <c r="I5675">
        <v>1</v>
      </c>
      <c r="J5675" t="s">
        <v>63</v>
      </c>
      <c r="K5675">
        <v>4</v>
      </c>
      <c r="L5675" t="s">
        <v>53</v>
      </c>
    </row>
    <row r="5676" spans="1:12" x14ac:dyDescent="0.25">
      <c r="A5676" t="s">
        <v>6084</v>
      </c>
      <c r="B5676" t="s">
        <v>13</v>
      </c>
      <c r="C5676">
        <v>2</v>
      </c>
      <c r="D5676">
        <v>975.92254638671875</v>
      </c>
      <c r="E5676" t="s">
        <v>726</v>
      </c>
      <c r="F5676" t="s">
        <v>401</v>
      </c>
      <c r="G5676" t="s">
        <v>30</v>
      </c>
      <c r="H5676">
        <v>49</v>
      </c>
      <c r="I5676">
        <v>2</v>
      </c>
      <c r="J5676" t="s">
        <v>17</v>
      </c>
      <c r="K5676">
        <v>12</v>
      </c>
      <c r="L5676" t="s">
        <v>31</v>
      </c>
    </row>
    <row r="5677" spans="1:12" x14ac:dyDescent="0.25">
      <c r="A5677" t="s">
        <v>6085</v>
      </c>
      <c r="B5677" t="s">
        <v>13</v>
      </c>
      <c r="C5677">
        <v>2</v>
      </c>
      <c r="D5677">
        <v>205.91119384765625</v>
      </c>
      <c r="E5677" t="s">
        <v>417</v>
      </c>
      <c r="F5677" t="s">
        <v>401</v>
      </c>
      <c r="G5677" t="s">
        <v>47</v>
      </c>
      <c r="H5677">
        <v>30</v>
      </c>
      <c r="I5677">
        <v>3</v>
      </c>
      <c r="J5677" t="s">
        <v>52</v>
      </c>
      <c r="K5677">
        <v>7</v>
      </c>
      <c r="L5677" t="s">
        <v>108</v>
      </c>
    </row>
    <row r="5678" spans="1:12" x14ac:dyDescent="0.25">
      <c r="A5678" t="s">
        <v>6086</v>
      </c>
      <c r="B5678" t="s">
        <v>13</v>
      </c>
      <c r="C5678">
        <v>2</v>
      </c>
      <c r="D5678">
        <v>77.090431213378906</v>
      </c>
      <c r="E5678" t="s">
        <v>1988</v>
      </c>
      <c r="F5678" t="s">
        <v>401</v>
      </c>
      <c r="G5678" t="s">
        <v>16</v>
      </c>
      <c r="H5678">
        <v>37</v>
      </c>
      <c r="I5678">
        <v>7</v>
      </c>
      <c r="J5678" t="s">
        <v>26</v>
      </c>
      <c r="K5678">
        <v>9</v>
      </c>
      <c r="L5678" t="s">
        <v>38</v>
      </c>
    </row>
    <row r="5679" spans="1:12" x14ac:dyDescent="0.25">
      <c r="A5679" t="s">
        <v>6087</v>
      </c>
      <c r="B5679" t="s">
        <v>13</v>
      </c>
      <c r="C5679">
        <v>2</v>
      </c>
      <c r="D5679">
        <v>846.12005615234375</v>
      </c>
      <c r="E5679" t="s">
        <v>1531</v>
      </c>
      <c r="F5679" t="s">
        <v>401</v>
      </c>
      <c r="G5679" t="s">
        <v>21</v>
      </c>
      <c r="H5679">
        <v>12</v>
      </c>
      <c r="I5679">
        <v>7</v>
      </c>
      <c r="J5679" t="s">
        <v>26</v>
      </c>
      <c r="K5679">
        <v>3</v>
      </c>
      <c r="L5679" t="s">
        <v>44</v>
      </c>
    </row>
    <row r="5680" spans="1:12" x14ac:dyDescent="0.25">
      <c r="A5680" t="s">
        <v>6088</v>
      </c>
      <c r="B5680" t="s">
        <v>13</v>
      </c>
      <c r="C5680">
        <v>2</v>
      </c>
      <c r="D5680">
        <v>550.36993408203125</v>
      </c>
      <c r="E5680" t="s">
        <v>704</v>
      </c>
      <c r="F5680" t="s">
        <v>401</v>
      </c>
      <c r="G5680" t="s">
        <v>16</v>
      </c>
      <c r="H5680">
        <v>6</v>
      </c>
      <c r="I5680">
        <v>5</v>
      </c>
      <c r="J5680" t="s">
        <v>34</v>
      </c>
      <c r="K5680">
        <v>2</v>
      </c>
      <c r="L5680" t="s">
        <v>27</v>
      </c>
    </row>
    <row r="5681" spans="1:12" x14ac:dyDescent="0.25">
      <c r="A5681" t="s">
        <v>6089</v>
      </c>
      <c r="B5681" t="s">
        <v>13</v>
      </c>
      <c r="C5681">
        <v>2</v>
      </c>
      <c r="D5681">
        <v>937.13287353515625</v>
      </c>
      <c r="E5681" t="s">
        <v>67</v>
      </c>
      <c r="F5681" t="s">
        <v>401</v>
      </c>
      <c r="G5681" t="s">
        <v>21</v>
      </c>
      <c r="H5681">
        <v>23</v>
      </c>
      <c r="I5681">
        <v>3</v>
      </c>
      <c r="J5681" t="s">
        <v>52</v>
      </c>
      <c r="K5681">
        <v>6</v>
      </c>
      <c r="L5681" t="s">
        <v>60</v>
      </c>
    </row>
    <row r="5682" spans="1:12" x14ac:dyDescent="0.25">
      <c r="A5682" t="s">
        <v>6090</v>
      </c>
      <c r="B5682" t="s">
        <v>13</v>
      </c>
      <c r="C5682">
        <v>2</v>
      </c>
      <c r="D5682">
        <v>381.42727661132813</v>
      </c>
      <c r="E5682" t="s">
        <v>193</v>
      </c>
      <c r="F5682" t="s">
        <v>401</v>
      </c>
      <c r="G5682" t="s">
        <v>47</v>
      </c>
      <c r="H5682">
        <v>12</v>
      </c>
      <c r="I5682">
        <v>3</v>
      </c>
      <c r="J5682" t="s">
        <v>52</v>
      </c>
      <c r="K5682">
        <v>3</v>
      </c>
      <c r="L5682" t="s">
        <v>44</v>
      </c>
    </row>
    <row r="5683" spans="1:12" x14ac:dyDescent="0.25">
      <c r="A5683" t="s">
        <v>6091</v>
      </c>
      <c r="B5683" t="s">
        <v>13</v>
      </c>
      <c r="C5683">
        <v>2</v>
      </c>
      <c r="D5683">
        <v>953.89697265625</v>
      </c>
      <c r="E5683" t="s">
        <v>1808</v>
      </c>
      <c r="F5683" t="s">
        <v>401</v>
      </c>
      <c r="G5683" t="s">
        <v>47</v>
      </c>
      <c r="H5683">
        <v>39</v>
      </c>
      <c r="I5683">
        <v>6</v>
      </c>
      <c r="J5683" t="s">
        <v>43</v>
      </c>
      <c r="K5683">
        <v>9</v>
      </c>
      <c r="L5683" t="s">
        <v>38</v>
      </c>
    </row>
    <row r="5684" spans="1:12" x14ac:dyDescent="0.25">
      <c r="A5684" t="s">
        <v>6092</v>
      </c>
      <c r="B5684" t="s">
        <v>13</v>
      </c>
      <c r="C5684">
        <v>2</v>
      </c>
      <c r="D5684">
        <v>229.70411682128906</v>
      </c>
      <c r="E5684" t="s">
        <v>180</v>
      </c>
      <c r="F5684" t="s">
        <v>401</v>
      </c>
      <c r="G5684" t="s">
        <v>30</v>
      </c>
      <c r="H5684">
        <v>15</v>
      </c>
      <c r="I5684">
        <v>4</v>
      </c>
      <c r="J5684" t="s">
        <v>22</v>
      </c>
      <c r="K5684">
        <v>4</v>
      </c>
      <c r="L5684" t="s">
        <v>53</v>
      </c>
    </row>
    <row r="5685" spans="1:12" x14ac:dyDescent="0.25">
      <c r="A5685" t="s">
        <v>6093</v>
      </c>
      <c r="B5685" t="s">
        <v>13</v>
      </c>
      <c r="C5685">
        <v>2</v>
      </c>
      <c r="D5685">
        <v>272.1505126953125</v>
      </c>
      <c r="E5685" t="s">
        <v>142</v>
      </c>
      <c r="F5685" t="s">
        <v>401</v>
      </c>
      <c r="G5685" t="s">
        <v>21</v>
      </c>
      <c r="H5685">
        <v>23</v>
      </c>
      <c r="I5685">
        <v>2</v>
      </c>
      <c r="J5685" t="s">
        <v>17</v>
      </c>
      <c r="K5685">
        <v>6</v>
      </c>
      <c r="L5685" t="s">
        <v>60</v>
      </c>
    </row>
    <row r="5686" spans="1:12" x14ac:dyDescent="0.25">
      <c r="A5686" t="s">
        <v>6094</v>
      </c>
      <c r="B5686" t="s">
        <v>13</v>
      </c>
      <c r="C5686">
        <v>2</v>
      </c>
      <c r="D5686">
        <v>564.6549072265625</v>
      </c>
      <c r="E5686" t="s">
        <v>362</v>
      </c>
      <c r="F5686" t="s">
        <v>401</v>
      </c>
      <c r="G5686" t="s">
        <v>21</v>
      </c>
      <c r="H5686">
        <v>14</v>
      </c>
      <c r="I5686">
        <v>2</v>
      </c>
      <c r="J5686" t="s">
        <v>17</v>
      </c>
      <c r="K5686">
        <v>4</v>
      </c>
      <c r="L5686" t="s">
        <v>53</v>
      </c>
    </row>
    <row r="5687" spans="1:12" x14ac:dyDescent="0.25">
      <c r="A5687" t="s">
        <v>6095</v>
      </c>
      <c r="B5687" t="s">
        <v>13</v>
      </c>
      <c r="C5687">
        <v>2</v>
      </c>
      <c r="D5687">
        <v>964.69854736328125</v>
      </c>
      <c r="E5687" t="s">
        <v>754</v>
      </c>
      <c r="F5687" t="s">
        <v>401</v>
      </c>
      <c r="G5687" t="s">
        <v>16</v>
      </c>
      <c r="H5687">
        <v>26</v>
      </c>
      <c r="I5687">
        <v>6</v>
      </c>
      <c r="J5687" t="s">
        <v>43</v>
      </c>
      <c r="K5687">
        <v>6</v>
      </c>
      <c r="L5687" t="s">
        <v>60</v>
      </c>
    </row>
    <row r="5688" spans="1:12" x14ac:dyDescent="0.25">
      <c r="A5688" t="s">
        <v>6096</v>
      </c>
      <c r="B5688" t="s">
        <v>13</v>
      </c>
      <c r="C5688">
        <v>2</v>
      </c>
      <c r="D5688">
        <v>399.1043701171875</v>
      </c>
      <c r="E5688" t="s">
        <v>185</v>
      </c>
      <c r="F5688" t="s">
        <v>401</v>
      </c>
      <c r="G5688" t="s">
        <v>47</v>
      </c>
      <c r="H5688">
        <v>40</v>
      </c>
      <c r="I5688">
        <v>5</v>
      </c>
      <c r="J5688" t="s">
        <v>34</v>
      </c>
      <c r="K5688">
        <v>10</v>
      </c>
      <c r="L5688" t="s">
        <v>74</v>
      </c>
    </row>
    <row r="5689" spans="1:12" x14ac:dyDescent="0.25">
      <c r="A5689" t="s">
        <v>6097</v>
      </c>
      <c r="B5689" t="s">
        <v>13</v>
      </c>
      <c r="C5689">
        <v>2</v>
      </c>
      <c r="D5689">
        <v>611.15869140625</v>
      </c>
      <c r="E5689" t="s">
        <v>440</v>
      </c>
      <c r="F5689" t="s">
        <v>401</v>
      </c>
      <c r="G5689" t="s">
        <v>21</v>
      </c>
      <c r="H5689">
        <v>9</v>
      </c>
      <c r="I5689">
        <v>5</v>
      </c>
      <c r="J5689" t="s">
        <v>34</v>
      </c>
      <c r="K5689">
        <v>3</v>
      </c>
      <c r="L5689" t="s">
        <v>44</v>
      </c>
    </row>
    <row r="5690" spans="1:12" x14ac:dyDescent="0.25">
      <c r="A5690" t="s">
        <v>6098</v>
      </c>
      <c r="B5690" t="s">
        <v>13</v>
      </c>
      <c r="C5690">
        <v>2</v>
      </c>
      <c r="D5690">
        <v>712.11700439453125</v>
      </c>
      <c r="E5690" t="s">
        <v>1246</v>
      </c>
      <c r="F5690" t="s">
        <v>401</v>
      </c>
      <c r="G5690" t="s">
        <v>30</v>
      </c>
      <c r="H5690">
        <v>36</v>
      </c>
      <c r="I5690">
        <v>6</v>
      </c>
      <c r="J5690" t="s">
        <v>43</v>
      </c>
      <c r="K5690">
        <v>9</v>
      </c>
      <c r="L5690" t="s">
        <v>38</v>
      </c>
    </row>
    <row r="5691" spans="1:12" x14ac:dyDescent="0.25">
      <c r="A5691" t="s">
        <v>6099</v>
      </c>
      <c r="B5691" t="s">
        <v>13</v>
      </c>
      <c r="C5691">
        <v>2</v>
      </c>
      <c r="D5691">
        <v>486.02133178710938</v>
      </c>
      <c r="E5691" t="s">
        <v>1208</v>
      </c>
      <c r="F5691" t="s">
        <v>401</v>
      </c>
      <c r="G5691" t="s">
        <v>21</v>
      </c>
      <c r="H5691">
        <v>30</v>
      </c>
      <c r="I5691">
        <v>5</v>
      </c>
      <c r="J5691" t="s">
        <v>34</v>
      </c>
      <c r="K5691">
        <v>7</v>
      </c>
      <c r="L5691" t="s">
        <v>108</v>
      </c>
    </row>
    <row r="5692" spans="1:12" x14ac:dyDescent="0.25">
      <c r="A5692" t="s">
        <v>6100</v>
      </c>
      <c r="B5692" t="s">
        <v>13</v>
      </c>
      <c r="C5692">
        <v>2</v>
      </c>
      <c r="D5692">
        <v>364.49844360351563</v>
      </c>
      <c r="E5692" t="s">
        <v>562</v>
      </c>
      <c r="F5692" t="s">
        <v>401</v>
      </c>
      <c r="G5692" t="s">
        <v>16</v>
      </c>
      <c r="H5692">
        <v>46</v>
      </c>
      <c r="I5692">
        <v>6</v>
      </c>
      <c r="J5692" t="s">
        <v>43</v>
      </c>
      <c r="K5692">
        <v>11</v>
      </c>
      <c r="L5692" t="s">
        <v>23</v>
      </c>
    </row>
    <row r="5693" spans="1:12" x14ac:dyDescent="0.25">
      <c r="A5693" t="s">
        <v>6101</v>
      </c>
      <c r="B5693" t="s">
        <v>13</v>
      </c>
      <c r="C5693">
        <v>2</v>
      </c>
      <c r="D5693">
        <v>276.86587524414063</v>
      </c>
      <c r="E5693" t="s">
        <v>728</v>
      </c>
      <c r="F5693" t="s">
        <v>401</v>
      </c>
      <c r="G5693" t="s">
        <v>30</v>
      </c>
      <c r="H5693">
        <v>42</v>
      </c>
      <c r="I5693">
        <v>7</v>
      </c>
      <c r="J5693" t="s">
        <v>26</v>
      </c>
      <c r="K5693">
        <v>10</v>
      </c>
      <c r="L5693" t="s">
        <v>74</v>
      </c>
    </row>
    <row r="5694" spans="1:12" x14ac:dyDescent="0.25">
      <c r="A5694" t="s">
        <v>6102</v>
      </c>
      <c r="B5694" t="s">
        <v>13</v>
      </c>
      <c r="C5694">
        <v>2</v>
      </c>
      <c r="D5694">
        <v>809.87310791015625</v>
      </c>
      <c r="E5694" t="s">
        <v>97</v>
      </c>
      <c r="F5694" t="s">
        <v>401</v>
      </c>
      <c r="G5694" t="s">
        <v>30</v>
      </c>
      <c r="H5694">
        <v>20</v>
      </c>
      <c r="I5694">
        <v>5</v>
      </c>
      <c r="J5694" t="s">
        <v>34</v>
      </c>
      <c r="K5694">
        <v>5</v>
      </c>
      <c r="L5694" t="s">
        <v>35</v>
      </c>
    </row>
    <row r="5695" spans="1:12" x14ac:dyDescent="0.25">
      <c r="A5695" t="s">
        <v>6103</v>
      </c>
      <c r="B5695" t="s">
        <v>13</v>
      </c>
      <c r="C5695">
        <v>2</v>
      </c>
      <c r="D5695">
        <v>273.90243530273438</v>
      </c>
      <c r="E5695" t="s">
        <v>336</v>
      </c>
      <c r="F5695" t="s">
        <v>401</v>
      </c>
      <c r="G5695" t="s">
        <v>21</v>
      </c>
      <c r="H5695">
        <v>32</v>
      </c>
      <c r="I5695">
        <v>5</v>
      </c>
      <c r="J5695" t="s">
        <v>34</v>
      </c>
      <c r="K5695">
        <v>8</v>
      </c>
      <c r="L5695" t="s">
        <v>18</v>
      </c>
    </row>
    <row r="5696" spans="1:12" x14ac:dyDescent="0.25">
      <c r="A5696" t="s">
        <v>6104</v>
      </c>
      <c r="B5696" t="s">
        <v>13</v>
      </c>
      <c r="C5696">
        <v>2</v>
      </c>
      <c r="D5696">
        <v>437.57440185546875</v>
      </c>
      <c r="E5696" t="s">
        <v>71</v>
      </c>
      <c r="F5696" t="s">
        <v>401</v>
      </c>
      <c r="G5696" t="s">
        <v>30</v>
      </c>
      <c r="H5696">
        <v>9</v>
      </c>
      <c r="I5696">
        <v>3</v>
      </c>
      <c r="J5696" t="s">
        <v>52</v>
      </c>
      <c r="K5696">
        <v>2</v>
      </c>
      <c r="L5696" t="s">
        <v>27</v>
      </c>
    </row>
    <row r="5697" spans="1:12" x14ac:dyDescent="0.25">
      <c r="A5697" t="s">
        <v>6105</v>
      </c>
      <c r="B5697" t="s">
        <v>13</v>
      </c>
      <c r="C5697">
        <v>2</v>
      </c>
      <c r="D5697">
        <v>321.76568603515625</v>
      </c>
      <c r="E5697" t="s">
        <v>223</v>
      </c>
      <c r="F5697" t="s">
        <v>401</v>
      </c>
      <c r="G5697" t="s">
        <v>16</v>
      </c>
      <c r="H5697">
        <v>20</v>
      </c>
      <c r="I5697">
        <v>2</v>
      </c>
      <c r="J5697" t="s">
        <v>17</v>
      </c>
      <c r="K5697">
        <v>5</v>
      </c>
      <c r="L5697" t="s">
        <v>35</v>
      </c>
    </row>
    <row r="5698" spans="1:12" x14ac:dyDescent="0.25">
      <c r="A5698" t="s">
        <v>6106</v>
      </c>
      <c r="B5698" t="s">
        <v>13</v>
      </c>
      <c r="C5698">
        <v>2</v>
      </c>
      <c r="D5698">
        <v>543.89794921875</v>
      </c>
      <c r="E5698" t="s">
        <v>643</v>
      </c>
      <c r="F5698" t="s">
        <v>401</v>
      </c>
      <c r="G5698" t="s">
        <v>47</v>
      </c>
      <c r="H5698">
        <v>4</v>
      </c>
      <c r="I5698">
        <v>1</v>
      </c>
      <c r="J5698" t="s">
        <v>63</v>
      </c>
      <c r="K5698">
        <v>1</v>
      </c>
      <c r="L5698" t="s">
        <v>85</v>
      </c>
    </row>
    <row r="5699" spans="1:12" x14ac:dyDescent="0.25">
      <c r="A5699" t="s">
        <v>6107</v>
      </c>
      <c r="B5699" t="s">
        <v>13</v>
      </c>
      <c r="C5699">
        <v>2</v>
      </c>
      <c r="D5699">
        <v>183.90408325195313</v>
      </c>
      <c r="E5699" t="s">
        <v>340</v>
      </c>
      <c r="F5699" t="s">
        <v>401</v>
      </c>
      <c r="G5699" t="s">
        <v>16</v>
      </c>
      <c r="H5699">
        <v>9</v>
      </c>
      <c r="I5699">
        <v>1</v>
      </c>
      <c r="J5699" t="s">
        <v>63</v>
      </c>
      <c r="K5699">
        <v>2</v>
      </c>
      <c r="L5699" t="s">
        <v>27</v>
      </c>
    </row>
    <row r="5700" spans="1:12" x14ac:dyDescent="0.25">
      <c r="A5700" t="s">
        <v>6108</v>
      </c>
      <c r="B5700" t="s">
        <v>13</v>
      </c>
      <c r="C5700">
        <v>2</v>
      </c>
      <c r="D5700">
        <v>97.82379150390625</v>
      </c>
      <c r="E5700" t="s">
        <v>699</v>
      </c>
      <c r="F5700" t="s">
        <v>401</v>
      </c>
      <c r="G5700" t="s">
        <v>21</v>
      </c>
      <c r="H5700">
        <v>39</v>
      </c>
      <c r="I5700">
        <v>5</v>
      </c>
      <c r="J5700" t="s">
        <v>34</v>
      </c>
      <c r="K5700">
        <v>9</v>
      </c>
      <c r="L5700" t="s">
        <v>38</v>
      </c>
    </row>
    <row r="5701" spans="1:12" x14ac:dyDescent="0.25">
      <c r="A5701" t="s">
        <v>6109</v>
      </c>
      <c r="B5701" t="s">
        <v>13</v>
      </c>
      <c r="C5701">
        <v>2</v>
      </c>
      <c r="D5701">
        <v>839.2083740234375</v>
      </c>
      <c r="E5701" t="s">
        <v>490</v>
      </c>
      <c r="F5701" t="s">
        <v>401</v>
      </c>
      <c r="G5701" t="s">
        <v>21</v>
      </c>
      <c r="H5701">
        <v>21</v>
      </c>
      <c r="I5701">
        <v>6</v>
      </c>
      <c r="J5701" t="s">
        <v>43</v>
      </c>
      <c r="K5701">
        <v>5</v>
      </c>
      <c r="L5701" t="s">
        <v>35</v>
      </c>
    </row>
    <row r="5702" spans="1:12" x14ac:dyDescent="0.25">
      <c r="A5702" t="s">
        <v>6110</v>
      </c>
      <c r="B5702" t="s">
        <v>13</v>
      </c>
      <c r="C5702">
        <v>2</v>
      </c>
      <c r="D5702">
        <v>484.88778686523438</v>
      </c>
      <c r="E5702" t="s">
        <v>219</v>
      </c>
      <c r="F5702" t="s">
        <v>401</v>
      </c>
      <c r="G5702" t="s">
        <v>47</v>
      </c>
      <c r="H5702">
        <v>39</v>
      </c>
      <c r="I5702">
        <v>3</v>
      </c>
      <c r="J5702" t="s">
        <v>52</v>
      </c>
      <c r="K5702">
        <v>9</v>
      </c>
      <c r="L5702" t="s">
        <v>38</v>
      </c>
    </row>
    <row r="5703" spans="1:12" x14ac:dyDescent="0.25">
      <c r="A5703" t="s">
        <v>6111</v>
      </c>
      <c r="B5703" t="s">
        <v>13</v>
      </c>
      <c r="C5703">
        <v>2</v>
      </c>
      <c r="D5703">
        <v>344.34149169921875</v>
      </c>
      <c r="E5703" t="s">
        <v>924</v>
      </c>
      <c r="F5703" t="s">
        <v>401</v>
      </c>
      <c r="G5703" t="s">
        <v>21</v>
      </c>
      <c r="H5703">
        <v>33</v>
      </c>
      <c r="I5703">
        <v>5</v>
      </c>
      <c r="J5703" t="s">
        <v>34</v>
      </c>
      <c r="K5703">
        <v>8</v>
      </c>
      <c r="L5703" t="s">
        <v>18</v>
      </c>
    </row>
    <row r="5704" spans="1:12" x14ac:dyDescent="0.25">
      <c r="A5704" t="s">
        <v>6112</v>
      </c>
      <c r="B5704" t="s">
        <v>13</v>
      </c>
      <c r="C5704">
        <v>2</v>
      </c>
      <c r="D5704">
        <v>669.580078125</v>
      </c>
      <c r="E5704" t="s">
        <v>37</v>
      </c>
      <c r="F5704" t="s">
        <v>401</v>
      </c>
      <c r="G5704" t="s">
        <v>47</v>
      </c>
      <c r="H5704">
        <v>39</v>
      </c>
      <c r="I5704">
        <v>4</v>
      </c>
      <c r="J5704" t="s">
        <v>22</v>
      </c>
      <c r="K5704">
        <v>9</v>
      </c>
      <c r="L5704" t="s">
        <v>38</v>
      </c>
    </row>
    <row r="5705" spans="1:12" x14ac:dyDescent="0.25">
      <c r="A5705" t="s">
        <v>6113</v>
      </c>
      <c r="B5705" t="s">
        <v>13</v>
      </c>
      <c r="C5705">
        <v>2</v>
      </c>
      <c r="D5705">
        <v>417.2822265625</v>
      </c>
      <c r="E5705" t="s">
        <v>578</v>
      </c>
      <c r="F5705" t="s">
        <v>401</v>
      </c>
      <c r="G5705" t="s">
        <v>47</v>
      </c>
      <c r="H5705">
        <v>12</v>
      </c>
      <c r="I5705">
        <v>1</v>
      </c>
      <c r="J5705" t="s">
        <v>63</v>
      </c>
      <c r="K5705">
        <v>3</v>
      </c>
      <c r="L5705" t="s">
        <v>44</v>
      </c>
    </row>
    <row r="5706" spans="1:12" x14ac:dyDescent="0.25">
      <c r="A5706" t="s">
        <v>6114</v>
      </c>
      <c r="B5706" t="s">
        <v>13</v>
      </c>
      <c r="C5706">
        <v>2</v>
      </c>
      <c r="D5706">
        <v>933.11474609375</v>
      </c>
      <c r="E5706" t="s">
        <v>542</v>
      </c>
      <c r="F5706" t="s">
        <v>401</v>
      </c>
      <c r="G5706" t="s">
        <v>47</v>
      </c>
      <c r="H5706">
        <v>24</v>
      </c>
      <c r="I5706">
        <v>1</v>
      </c>
      <c r="J5706" t="s">
        <v>63</v>
      </c>
      <c r="K5706">
        <v>6</v>
      </c>
      <c r="L5706" t="s">
        <v>60</v>
      </c>
    </row>
    <row r="5707" spans="1:12" x14ac:dyDescent="0.25">
      <c r="A5707" t="s">
        <v>6115</v>
      </c>
      <c r="B5707" t="s">
        <v>13</v>
      </c>
      <c r="C5707">
        <v>2</v>
      </c>
      <c r="D5707">
        <v>947.02203369140625</v>
      </c>
      <c r="E5707" t="s">
        <v>490</v>
      </c>
      <c r="F5707" t="s">
        <v>401</v>
      </c>
      <c r="G5707" t="s">
        <v>30</v>
      </c>
      <c r="H5707">
        <v>21</v>
      </c>
      <c r="I5707">
        <v>6</v>
      </c>
      <c r="J5707" t="s">
        <v>43</v>
      </c>
      <c r="K5707">
        <v>5</v>
      </c>
      <c r="L5707" t="s">
        <v>35</v>
      </c>
    </row>
    <row r="5708" spans="1:12" x14ac:dyDescent="0.25">
      <c r="A5708" t="s">
        <v>6116</v>
      </c>
      <c r="B5708" t="s">
        <v>13</v>
      </c>
      <c r="C5708">
        <v>2</v>
      </c>
      <c r="D5708">
        <v>196.43765258789063</v>
      </c>
      <c r="E5708" t="s">
        <v>140</v>
      </c>
      <c r="F5708" t="s">
        <v>401</v>
      </c>
      <c r="G5708" t="s">
        <v>47</v>
      </c>
      <c r="H5708">
        <v>19</v>
      </c>
      <c r="I5708">
        <v>1</v>
      </c>
      <c r="J5708" t="s">
        <v>63</v>
      </c>
      <c r="K5708">
        <v>5</v>
      </c>
      <c r="L5708" t="s">
        <v>35</v>
      </c>
    </row>
    <row r="5709" spans="1:12" x14ac:dyDescent="0.25">
      <c r="A5709" t="s">
        <v>6117</v>
      </c>
      <c r="B5709" t="s">
        <v>13</v>
      </c>
      <c r="C5709">
        <v>2</v>
      </c>
      <c r="D5709">
        <v>864.009033203125</v>
      </c>
      <c r="E5709" t="s">
        <v>176</v>
      </c>
      <c r="F5709" t="s">
        <v>401</v>
      </c>
      <c r="G5709" t="s">
        <v>47</v>
      </c>
      <c r="H5709">
        <v>8</v>
      </c>
      <c r="I5709">
        <v>1</v>
      </c>
      <c r="J5709" t="s">
        <v>63</v>
      </c>
      <c r="K5709">
        <v>2</v>
      </c>
      <c r="L5709" t="s">
        <v>27</v>
      </c>
    </row>
    <row r="5710" spans="1:12" x14ac:dyDescent="0.25">
      <c r="A5710" t="s">
        <v>6118</v>
      </c>
      <c r="B5710" t="s">
        <v>13</v>
      </c>
      <c r="C5710">
        <v>2</v>
      </c>
      <c r="D5710">
        <v>799.60272216796875</v>
      </c>
      <c r="E5710" t="s">
        <v>226</v>
      </c>
      <c r="F5710" t="s">
        <v>401</v>
      </c>
      <c r="G5710" t="s">
        <v>16</v>
      </c>
      <c r="H5710">
        <v>16</v>
      </c>
      <c r="I5710">
        <v>7</v>
      </c>
      <c r="J5710" t="s">
        <v>26</v>
      </c>
      <c r="K5710">
        <v>4</v>
      </c>
      <c r="L5710" t="s">
        <v>53</v>
      </c>
    </row>
    <row r="5711" spans="1:12" x14ac:dyDescent="0.25">
      <c r="A5711" t="s">
        <v>6119</v>
      </c>
      <c r="B5711" t="s">
        <v>13</v>
      </c>
      <c r="C5711">
        <v>2</v>
      </c>
      <c r="D5711">
        <v>350.71099853515625</v>
      </c>
      <c r="E5711" t="s">
        <v>372</v>
      </c>
      <c r="F5711" t="s">
        <v>401</v>
      </c>
      <c r="G5711" t="s">
        <v>21</v>
      </c>
      <c r="H5711">
        <v>16</v>
      </c>
      <c r="I5711">
        <v>3</v>
      </c>
      <c r="J5711" t="s">
        <v>52</v>
      </c>
      <c r="K5711">
        <v>4</v>
      </c>
      <c r="L5711" t="s">
        <v>53</v>
      </c>
    </row>
    <row r="5712" spans="1:12" x14ac:dyDescent="0.25">
      <c r="A5712" t="s">
        <v>6120</v>
      </c>
      <c r="B5712" t="s">
        <v>13</v>
      </c>
      <c r="C5712">
        <v>2</v>
      </c>
      <c r="D5712">
        <v>128.72587585449219</v>
      </c>
      <c r="E5712" t="s">
        <v>196</v>
      </c>
      <c r="F5712" t="s">
        <v>401</v>
      </c>
      <c r="G5712" t="s">
        <v>47</v>
      </c>
      <c r="H5712">
        <v>29</v>
      </c>
      <c r="I5712">
        <v>2</v>
      </c>
      <c r="J5712" t="s">
        <v>17</v>
      </c>
      <c r="K5712">
        <v>7</v>
      </c>
      <c r="L5712" t="s">
        <v>108</v>
      </c>
    </row>
    <row r="5713" spans="1:12" x14ac:dyDescent="0.25">
      <c r="A5713" t="s">
        <v>6121</v>
      </c>
      <c r="B5713" t="s">
        <v>13</v>
      </c>
      <c r="C5713">
        <v>2</v>
      </c>
      <c r="D5713">
        <v>25.612846374511719</v>
      </c>
      <c r="E5713" t="s">
        <v>1910</v>
      </c>
      <c r="F5713" t="s">
        <v>401</v>
      </c>
      <c r="G5713" t="s">
        <v>30</v>
      </c>
      <c r="H5713">
        <v>5</v>
      </c>
      <c r="I5713">
        <v>1</v>
      </c>
      <c r="J5713" t="s">
        <v>63</v>
      </c>
      <c r="K5713">
        <v>1</v>
      </c>
      <c r="L5713" t="s">
        <v>85</v>
      </c>
    </row>
    <row r="5714" spans="1:12" x14ac:dyDescent="0.25">
      <c r="A5714" t="s">
        <v>6122</v>
      </c>
      <c r="B5714" t="s">
        <v>13</v>
      </c>
      <c r="C5714">
        <v>2</v>
      </c>
      <c r="D5714">
        <v>577.05535888671875</v>
      </c>
      <c r="E5714" t="s">
        <v>144</v>
      </c>
      <c r="F5714" t="s">
        <v>401</v>
      </c>
      <c r="G5714" t="s">
        <v>21</v>
      </c>
      <c r="H5714">
        <v>49</v>
      </c>
      <c r="I5714">
        <v>5</v>
      </c>
      <c r="J5714" t="s">
        <v>34</v>
      </c>
      <c r="K5714">
        <v>12</v>
      </c>
      <c r="L5714" t="s">
        <v>31</v>
      </c>
    </row>
    <row r="5715" spans="1:12" x14ac:dyDescent="0.25">
      <c r="A5715" t="s">
        <v>6123</v>
      </c>
      <c r="B5715" t="s">
        <v>13</v>
      </c>
      <c r="C5715">
        <v>2</v>
      </c>
      <c r="D5715">
        <v>529.1834716796875</v>
      </c>
      <c r="E5715" t="s">
        <v>726</v>
      </c>
      <c r="F5715" t="s">
        <v>401</v>
      </c>
      <c r="G5715" t="s">
        <v>16</v>
      </c>
      <c r="H5715">
        <v>49</v>
      </c>
      <c r="I5715">
        <v>2</v>
      </c>
      <c r="J5715" t="s">
        <v>17</v>
      </c>
      <c r="K5715">
        <v>12</v>
      </c>
      <c r="L5715" t="s">
        <v>31</v>
      </c>
    </row>
    <row r="5716" spans="1:12" x14ac:dyDescent="0.25">
      <c r="A5716" t="s">
        <v>6124</v>
      </c>
      <c r="B5716" t="s">
        <v>13</v>
      </c>
      <c r="C5716">
        <v>2</v>
      </c>
      <c r="D5716">
        <v>537.6627197265625</v>
      </c>
      <c r="E5716" t="s">
        <v>666</v>
      </c>
      <c r="F5716" t="s">
        <v>401</v>
      </c>
      <c r="G5716" t="s">
        <v>16</v>
      </c>
      <c r="H5716">
        <v>1</v>
      </c>
      <c r="I5716">
        <v>3</v>
      </c>
      <c r="J5716" t="s">
        <v>52</v>
      </c>
      <c r="K5716">
        <v>1</v>
      </c>
      <c r="L5716" t="s">
        <v>85</v>
      </c>
    </row>
    <row r="5717" spans="1:12" x14ac:dyDescent="0.25">
      <c r="A5717" t="s">
        <v>6125</v>
      </c>
      <c r="B5717" t="s">
        <v>13</v>
      </c>
      <c r="C5717">
        <v>2</v>
      </c>
      <c r="D5717">
        <v>792.2855224609375</v>
      </c>
      <c r="E5717" t="s">
        <v>838</v>
      </c>
      <c r="F5717" t="s">
        <v>401</v>
      </c>
      <c r="G5717" t="s">
        <v>47</v>
      </c>
      <c r="H5717">
        <v>43</v>
      </c>
      <c r="I5717">
        <v>5</v>
      </c>
      <c r="J5717" t="s">
        <v>34</v>
      </c>
      <c r="K5717">
        <v>10</v>
      </c>
      <c r="L5717" t="s">
        <v>74</v>
      </c>
    </row>
    <row r="5718" spans="1:12" x14ac:dyDescent="0.25">
      <c r="A5718" t="s">
        <v>6126</v>
      </c>
      <c r="B5718" t="s">
        <v>13</v>
      </c>
      <c r="C5718">
        <v>2</v>
      </c>
      <c r="D5718">
        <v>121.09968566894531</v>
      </c>
      <c r="E5718" t="s">
        <v>649</v>
      </c>
      <c r="F5718" t="s">
        <v>401</v>
      </c>
      <c r="G5718" t="s">
        <v>47</v>
      </c>
      <c r="H5718">
        <v>16</v>
      </c>
      <c r="I5718">
        <v>6</v>
      </c>
      <c r="J5718" t="s">
        <v>43</v>
      </c>
      <c r="K5718">
        <v>4</v>
      </c>
      <c r="L5718" t="s">
        <v>53</v>
      </c>
    </row>
    <row r="5719" spans="1:12" x14ac:dyDescent="0.25">
      <c r="A5719" t="s">
        <v>6127</v>
      </c>
      <c r="B5719" t="s">
        <v>13</v>
      </c>
      <c r="C5719">
        <v>2</v>
      </c>
      <c r="D5719">
        <v>533.95123291015625</v>
      </c>
      <c r="E5719" t="s">
        <v>55</v>
      </c>
      <c r="F5719" t="s">
        <v>401</v>
      </c>
      <c r="G5719" t="s">
        <v>30</v>
      </c>
      <c r="H5719">
        <v>21</v>
      </c>
      <c r="I5719">
        <v>2</v>
      </c>
      <c r="J5719" t="s">
        <v>17</v>
      </c>
      <c r="K5719">
        <v>5</v>
      </c>
      <c r="L5719" t="s">
        <v>35</v>
      </c>
    </row>
    <row r="5720" spans="1:12" x14ac:dyDescent="0.25">
      <c r="A5720" t="s">
        <v>6128</v>
      </c>
      <c r="B5720" t="s">
        <v>13</v>
      </c>
      <c r="C5720">
        <v>2</v>
      </c>
      <c r="D5720">
        <v>810.98822021484375</v>
      </c>
      <c r="E5720" t="s">
        <v>146</v>
      </c>
      <c r="F5720" t="s">
        <v>401</v>
      </c>
      <c r="G5720" t="s">
        <v>30</v>
      </c>
      <c r="H5720">
        <v>34</v>
      </c>
      <c r="I5720">
        <v>3</v>
      </c>
      <c r="J5720" t="s">
        <v>52</v>
      </c>
      <c r="K5720">
        <v>8</v>
      </c>
      <c r="L5720" t="s">
        <v>18</v>
      </c>
    </row>
    <row r="5721" spans="1:12" x14ac:dyDescent="0.25">
      <c r="A5721" t="s">
        <v>6129</v>
      </c>
      <c r="B5721" t="s">
        <v>13</v>
      </c>
      <c r="C5721">
        <v>2</v>
      </c>
      <c r="D5721">
        <v>473.60385131835938</v>
      </c>
      <c r="E5721" t="s">
        <v>426</v>
      </c>
      <c r="F5721" t="s">
        <v>401</v>
      </c>
      <c r="G5721" t="s">
        <v>16</v>
      </c>
      <c r="H5721">
        <v>23</v>
      </c>
      <c r="I5721">
        <v>5</v>
      </c>
      <c r="J5721" t="s">
        <v>34</v>
      </c>
      <c r="K5721">
        <v>6</v>
      </c>
      <c r="L5721" t="s">
        <v>60</v>
      </c>
    </row>
    <row r="5722" spans="1:12" x14ac:dyDescent="0.25">
      <c r="A5722" t="s">
        <v>6130</v>
      </c>
      <c r="B5722" t="s">
        <v>13</v>
      </c>
      <c r="C5722">
        <v>2</v>
      </c>
      <c r="D5722">
        <v>598.347412109375</v>
      </c>
      <c r="E5722" t="s">
        <v>578</v>
      </c>
      <c r="F5722" t="s">
        <v>401</v>
      </c>
      <c r="G5722" t="s">
        <v>21</v>
      </c>
      <c r="H5722">
        <v>12</v>
      </c>
      <c r="I5722">
        <v>1</v>
      </c>
      <c r="J5722" t="s">
        <v>63</v>
      </c>
      <c r="K5722">
        <v>3</v>
      </c>
      <c r="L5722" t="s">
        <v>44</v>
      </c>
    </row>
    <row r="5723" spans="1:12" x14ac:dyDescent="0.25">
      <c r="A5723" t="s">
        <v>6131</v>
      </c>
      <c r="B5723" t="s">
        <v>13</v>
      </c>
      <c r="C5723">
        <v>2</v>
      </c>
      <c r="D5723">
        <v>859.09228515625</v>
      </c>
      <c r="E5723" t="s">
        <v>783</v>
      </c>
      <c r="F5723" t="s">
        <v>401</v>
      </c>
      <c r="G5723" t="s">
        <v>30</v>
      </c>
      <c r="H5723">
        <v>17</v>
      </c>
      <c r="I5723">
        <v>7</v>
      </c>
      <c r="J5723" t="s">
        <v>26</v>
      </c>
      <c r="K5723">
        <v>4</v>
      </c>
      <c r="L5723" t="s">
        <v>53</v>
      </c>
    </row>
    <row r="5724" spans="1:12" x14ac:dyDescent="0.25">
      <c r="A5724" t="s">
        <v>6132</v>
      </c>
      <c r="B5724" t="s">
        <v>13</v>
      </c>
      <c r="C5724">
        <v>2</v>
      </c>
      <c r="D5724">
        <v>635.26165771484375</v>
      </c>
      <c r="E5724" t="s">
        <v>152</v>
      </c>
      <c r="F5724" t="s">
        <v>401</v>
      </c>
      <c r="G5724" t="s">
        <v>30</v>
      </c>
      <c r="H5724">
        <v>8</v>
      </c>
      <c r="I5724">
        <v>3</v>
      </c>
      <c r="J5724" t="s">
        <v>52</v>
      </c>
      <c r="K5724">
        <v>2</v>
      </c>
      <c r="L5724" t="s">
        <v>27</v>
      </c>
    </row>
    <row r="5725" spans="1:12" x14ac:dyDescent="0.25">
      <c r="A5725" t="s">
        <v>6133</v>
      </c>
      <c r="B5725" t="s">
        <v>13</v>
      </c>
      <c r="C5725">
        <v>2</v>
      </c>
      <c r="D5725">
        <v>767.69952392578125</v>
      </c>
      <c r="E5725" t="s">
        <v>187</v>
      </c>
      <c r="F5725" t="s">
        <v>401</v>
      </c>
      <c r="G5725" t="s">
        <v>16</v>
      </c>
      <c r="H5725">
        <v>3</v>
      </c>
      <c r="I5725">
        <v>3</v>
      </c>
      <c r="J5725" t="s">
        <v>52</v>
      </c>
      <c r="K5725">
        <v>1</v>
      </c>
      <c r="L5725" t="s">
        <v>85</v>
      </c>
    </row>
    <row r="5726" spans="1:12" x14ac:dyDescent="0.25">
      <c r="A5726" t="s">
        <v>6134</v>
      </c>
      <c r="B5726" t="s">
        <v>13</v>
      </c>
      <c r="C5726">
        <v>2</v>
      </c>
      <c r="D5726">
        <v>449.05001831054688</v>
      </c>
      <c r="E5726" t="s">
        <v>1531</v>
      </c>
      <c r="F5726" t="s">
        <v>401</v>
      </c>
      <c r="G5726" t="s">
        <v>47</v>
      </c>
      <c r="H5726">
        <v>12</v>
      </c>
      <c r="I5726">
        <v>7</v>
      </c>
      <c r="J5726" t="s">
        <v>26</v>
      </c>
      <c r="K5726">
        <v>3</v>
      </c>
      <c r="L5726" t="s">
        <v>44</v>
      </c>
    </row>
    <row r="5727" spans="1:12" x14ac:dyDescent="0.25">
      <c r="A5727" t="s">
        <v>6135</v>
      </c>
      <c r="B5727" t="s">
        <v>13</v>
      </c>
      <c r="C5727">
        <v>2</v>
      </c>
      <c r="D5727">
        <v>464.84259033203125</v>
      </c>
      <c r="E5727" t="s">
        <v>767</v>
      </c>
      <c r="F5727" t="s">
        <v>401</v>
      </c>
      <c r="G5727" t="s">
        <v>30</v>
      </c>
      <c r="H5727">
        <v>42</v>
      </c>
      <c r="I5727">
        <v>2</v>
      </c>
      <c r="J5727" t="s">
        <v>17</v>
      </c>
      <c r="K5727">
        <v>10</v>
      </c>
      <c r="L5727" t="s">
        <v>74</v>
      </c>
    </row>
    <row r="5728" spans="1:12" x14ac:dyDescent="0.25">
      <c r="A5728" t="s">
        <v>6136</v>
      </c>
      <c r="B5728" t="s">
        <v>13</v>
      </c>
      <c r="C5728">
        <v>2</v>
      </c>
      <c r="D5728">
        <v>453.4320068359375</v>
      </c>
      <c r="E5728" t="s">
        <v>2171</v>
      </c>
      <c r="F5728" t="s">
        <v>401</v>
      </c>
      <c r="G5728" t="s">
        <v>21</v>
      </c>
      <c r="H5728">
        <v>33</v>
      </c>
      <c r="I5728">
        <v>6</v>
      </c>
      <c r="J5728" t="s">
        <v>43</v>
      </c>
      <c r="K5728">
        <v>8</v>
      </c>
      <c r="L5728" t="s">
        <v>18</v>
      </c>
    </row>
    <row r="5729" spans="1:12" x14ac:dyDescent="0.25">
      <c r="A5729" t="s">
        <v>6137</v>
      </c>
      <c r="B5729" t="s">
        <v>13</v>
      </c>
      <c r="C5729">
        <v>2</v>
      </c>
      <c r="D5729">
        <v>820.46209716796875</v>
      </c>
      <c r="E5729" t="s">
        <v>816</v>
      </c>
      <c r="F5729" t="s">
        <v>401</v>
      </c>
      <c r="G5729" t="s">
        <v>47</v>
      </c>
      <c r="H5729">
        <v>32</v>
      </c>
      <c r="I5729">
        <v>3</v>
      </c>
      <c r="J5729" t="s">
        <v>52</v>
      </c>
      <c r="K5729">
        <v>8</v>
      </c>
      <c r="L5729" t="s">
        <v>18</v>
      </c>
    </row>
    <row r="5730" spans="1:12" x14ac:dyDescent="0.25">
      <c r="A5730" t="s">
        <v>6138</v>
      </c>
      <c r="B5730" t="s">
        <v>2189</v>
      </c>
      <c r="C5730">
        <v>2</v>
      </c>
      <c r="D5730">
        <v>337.28250122070313</v>
      </c>
      <c r="E5730" t="s">
        <v>955</v>
      </c>
      <c r="F5730" t="s">
        <v>401</v>
      </c>
      <c r="G5730" t="s">
        <v>47</v>
      </c>
      <c r="H5730">
        <v>49</v>
      </c>
      <c r="I5730">
        <v>3</v>
      </c>
      <c r="J5730" t="s">
        <v>52</v>
      </c>
      <c r="K5730">
        <v>12</v>
      </c>
      <c r="L5730" t="s">
        <v>31</v>
      </c>
    </row>
    <row r="5731" spans="1:12" x14ac:dyDescent="0.25">
      <c r="A5731" t="s">
        <v>6139</v>
      </c>
      <c r="B5731" t="s">
        <v>2189</v>
      </c>
      <c r="C5731">
        <v>2</v>
      </c>
      <c r="D5731">
        <v>838.78680419921875</v>
      </c>
      <c r="E5731" t="s">
        <v>537</v>
      </c>
      <c r="F5731" t="s">
        <v>401</v>
      </c>
      <c r="G5731" t="s">
        <v>30</v>
      </c>
      <c r="H5731">
        <v>22</v>
      </c>
      <c r="I5731">
        <v>1</v>
      </c>
      <c r="J5731" t="s">
        <v>63</v>
      </c>
      <c r="K5731">
        <v>5</v>
      </c>
      <c r="L5731" t="s">
        <v>35</v>
      </c>
    </row>
    <row r="5732" spans="1:12" x14ac:dyDescent="0.25">
      <c r="A5732" t="s">
        <v>6140</v>
      </c>
      <c r="B5732" t="s">
        <v>2189</v>
      </c>
      <c r="C5732">
        <v>2</v>
      </c>
      <c r="D5732">
        <v>975.761962890625</v>
      </c>
      <c r="E5732" t="s">
        <v>562</v>
      </c>
      <c r="F5732" t="s">
        <v>401</v>
      </c>
      <c r="G5732" t="s">
        <v>16</v>
      </c>
      <c r="H5732">
        <v>46</v>
      </c>
      <c r="I5732">
        <v>6</v>
      </c>
      <c r="J5732" t="s">
        <v>43</v>
      </c>
      <c r="K5732">
        <v>11</v>
      </c>
      <c r="L5732" t="s">
        <v>23</v>
      </c>
    </row>
    <row r="5733" spans="1:12" x14ac:dyDescent="0.25">
      <c r="A5733" t="s">
        <v>6141</v>
      </c>
      <c r="B5733" t="s">
        <v>2189</v>
      </c>
      <c r="C5733">
        <v>2</v>
      </c>
      <c r="D5733">
        <v>32.962024688720703</v>
      </c>
      <c r="E5733" t="s">
        <v>748</v>
      </c>
      <c r="F5733" t="s">
        <v>401</v>
      </c>
      <c r="G5733" t="s">
        <v>21</v>
      </c>
      <c r="H5733">
        <v>11</v>
      </c>
      <c r="I5733">
        <v>4</v>
      </c>
      <c r="J5733" t="s">
        <v>22</v>
      </c>
      <c r="K5733">
        <v>3</v>
      </c>
      <c r="L5733" t="s">
        <v>44</v>
      </c>
    </row>
    <row r="5734" spans="1:12" x14ac:dyDescent="0.25">
      <c r="A5734" t="s">
        <v>6142</v>
      </c>
      <c r="B5734" t="s">
        <v>2189</v>
      </c>
      <c r="C5734">
        <v>2</v>
      </c>
      <c r="D5734">
        <v>50.426517486572266</v>
      </c>
      <c r="E5734" t="s">
        <v>710</v>
      </c>
      <c r="F5734" t="s">
        <v>401</v>
      </c>
      <c r="G5734" t="s">
        <v>16</v>
      </c>
      <c r="H5734">
        <v>23</v>
      </c>
      <c r="I5734">
        <v>6</v>
      </c>
      <c r="J5734" t="s">
        <v>43</v>
      </c>
      <c r="K5734">
        <v>6</v>
      </c>
      <c r="L5734" t="s">
        <v>60</v>
      </c>
    </row>
    <row r="5735" spans="1:12" x14ac:dyDescent="0.25">
      <c r="A5735" t="s">
        <v>6143</v>
      </c>
      <c r="B5735" t="s">
        <v>2189</v>
      </c>
      <c r="C5735">
        <v>2</v>
      </c>
      <c r="D5735">
        <v>224.38949584960938</v>
      </c>
      <c r="E5735" t="s">
        <v>97</v>
      </c>
      <c r="F5735" t="s">
        <v>401</v>
      </c>
      <c r="G5735" t="s">
        <v>21</v>
      </c>
      <c r="H5735">
        <v>20</v>
      </c>
      <c r="I5735">
        <v>5</v>
      </c>
      <c r="J5735" t="s">
        <v>34</v>
      </c>
      <c r="K5735">
        <v>5</v>
      </c>
      <c r="L5735" t="s">
        <v>35</v>
      </c>
    </row>
    <row r="5736" spans="1:12" x14ac:dyDescent="0.25">
      <c r="A5736" t="s">
        <v>6144</v>
      </c>
      <c r="B5736" t="s">
        <v>2189</v>
      </c>
      <c r="C5736">
        <v>2</v>
      </c>
      <c r="D5736">
        <v>24.238924026489258</v>
      </c>
      <c r="E5736" t="s">
        <v>442</v>
      </c>
      <c r="F5736" t="s">
        <v>401</v>
      </c>
      <c r="G5736" t="s">
        <v>16</v>
      </c>
      <c r="H5736">
        <v>33</v>
      </c>
      <c r="I5736">
        <v>1</v>
      </c>
      <c r="J5736" t="s">
        <v>63</v>
      </c>
      <c r="K5736">
        <v>8</v>
      </c>
      <c r="L5736" t="s">
        <v>18</v>
      </c>
    </row>
    <row r="5737" spans="1:12" x14ac:dyDescent="0.25">
      <c r="A5737" t="s">
        <v>6145</v>
      </c>
      <c r="B5737" t="s">
        <v>2189</v>
      </c>
      <c r="C5737">
        <v>2</v>
      </c>
      <c r="D5737">
        <v>797.73114013671875</v>
      </c>
      <c r="E5737" t="s">
        <v>996</v>
      </c>
      <c r="F5737" t="s">
        <v>401</v>
      </c>
      <c r="G5737" t="s">
        <v>21</v>
      </c>
      <c r="H5737">
        <v>18</v>
      </c>
      <c r="I5737">
        <v>7</v>
      </c>
      <c r="J5737" t="s">
        <v>26</v>
      </c>
      <c r="K5737">
        <v>5</v>
      </c>
      <c r="L5737" t="s">
        <v>35</v>
      </c>
    </row>
    <row r="5738" spans="1:12" x14ac:dyDescent="0.25">
      <c r="A5738" t="s">
        <v>6146</v>
      </c>
      <c r="B5738" t="s">
        <v>2189</v>
      </c>
      <c r="C5738">
        <v>2</v>
      </c>
      <c r="D5738">
        <v>92.985588073730469</v>
      </c>
      <c r="E5738" t="s">
        <v>739</v>
      </c>
      <c r="F5738" t="s">
        <v>401</v>
      </c>
      <c r="G5738" t="s">
        <v>30</v>
      </c>
      <c r="H5738">
        <v>53</v>
      </c>
      <c r="I5738">
        <v>1</v>
      </c>
      <c r="J5738" t="s">
        <v>63</v>
      </c>
      <c r="K5738">
        <v>12</v>
      </c>
      <c r="L5738" t="s">
        <v>31</v>
      </c>
    </row>
    <row r="5739" spans="1:12" x14ac:dyDescent="0.25">
      <c r="A5739" t="s">
        <v>6147</v>
      </c>
      <c r="B5739" t="s">
        <v>2189</v>
      </c>
      <c r="C5739">
        <v>2</v>
      </c>
      <c r="D5739">
        <v>374.78765869140625</v>
      </c>
      <c r="E5739" t="s">
        <v>278</v>
      </c>
      <c r="F5739" t="s">
        <v>401</v>
      </c>
      <c r="G5739" t="s">
        <v>16</v>
      </c>
      <c r="H5739">
        <v>23</v>
      </c>
      <c r="I5739">
        <v>1</v>
      </c>
      <c r="J5739" t="s">
        <v>63</v>
      </c>
      <c r="K5739">
        <v>6</v>
      </c>
      <c r="L5739" t="s">
        <v>60</v>
      </c>
    </row>
    <row r="5740" spans="1:12" x14ac:dyDescent="0.25">
      <c r="A5740" t="s">
        <v>6148</v>
      </c>
      <c r="B5740" t="s">
        <v>2189</v>
      </c>
      <c r="C5740">
        <v>2</v>
      </c>
      <c r="D5740">
        <v>795.28955078125</v>
      </c>
      <c r="E5740" t="s">
        <v>80</v>
      </c>
      <c r="F5740" t="s">
        <v>401</v>
      </c>
      <c r="G5740" t="s">
        <v>47</v>
      </c>
      <c r="H5740">
        <v>15</v>
      </c>
      <c r="I5740">
        <v>3</v>
      </c>
      <c r="J5740" t="s">
        <v>52</v>
      </c>
      <c r="K5740">
        <v>4</v>
      </c>
      <c r="L5740" t="s">
        <v>53</v>
      </c>
    </row>
    <row r="5741" spans="1:12" x14ac:dyDescent="0.25">
      <c r="A5741" t="s">
        <v>6149</v>
      </c>
      <c r="B5741" t="s">
        <v>2189</v>
      </c>
      <c r="C5741">
        <v>2</v>
      </c>
      <c r="D5741">
        <v>130.00382995605469</v>
      </c>
      <c r="E5741" t="s">
        <v>1070</v>
      </c>
      <c r="F5741" t="s">
        <v>401</v>
      </c>
      <c r="G5741" t="s">
        <v>30</v>
      </c>
      <c r="H5741">
        <v>44</v>
      </c>
      <c r="I5741">
        <v>2</v>
      </c>
      <c r="J5741" t="s">
        <v>17</v>
      </c>
      <c r="K5741">
        <v>10</v>
      </c>
      <c r="L5741" t="s">
        <v>74</v>
      </c>
    </row>
    <row r="5742" spans="1:12" x14ac:dyDescent="0.25">
      <c r="A5742" t="s">
        <v>6150</v>
      </c>
      <c r="B5742" t="s">
        <v>2189</v>
      </c>
      <c r="C5742">
        <v>2</v>
      </c>
      <c r="D5742">
        <v>80.836036682128906</v>
      </c>
      <c r="E5742" t="s">
        <v>290</v>
      </c>
      <c r="F5742" t="s">
        <v>401</v>
      </c>
      <c r="G5742" t="s">
        <v>16</v>
      </c>
      <c r="H5742">
        <v>48</v>
      </c>
      <c r="I5742">
        <v>3</v>
      </c>
      <c r="J5742" t="s">
        <v>52</v>
      </c>
      <c r="K5742">
        <v>11</v>
      </c>
      <c r="L5742" t="s">
        <v>23</v>
      </c>
    </row>
    <row r="5743" spans="1:12" x14ac:dyDescent="0.25">
      <c r="A5743" t="s">
        <v>6151</v>
      </c>
      <c r="B5743" t="s">
        <v>2189</v>
      </c>
      <c r="C5743">
        <v>2</v>
      </c>
      <c r="D5743">
        <v>648.8446044921875</v>
      </c>
      <c r="E5743" t="s">
        <v>29</v>
      </c>
      <c r="F5743" t="s">
        <v>401</v>
      </c>
      <c r="G5743" t="s">
        <v>16</v>
      </c>
      <c r="H5743">
        <v>51</v>
      </c>
      <c r="I5743">
        <v>7</v>
      </c>
      <c r="J5743" t="s">
        <v>26</v>
      </c>
      <c r="K5743">
        <v>12</v>
      </c>
      <c r="L5743" t="s">
        <v>31</v>
      </c>
    </row>
    <row r="5744" spans="1:12" x14ac:dyDescent="0.25">
      <c r="A5744" t="s">
        <v>6152</v>
      </c>
      <c r="B5744" t="s">
        <v>2189</v>
      </c>
      <c r="C5744">
        <v>2</v>
      </c>
      <c r="D5744">
        <v>528.66497802734375</v>
      </c>
      <c r="E5744" t="s">
        <v>215</v>
      </c>
      <c r="F5744" t="s">
        <v>401</v>
      </c>
      <c r="G5744" t="s">
        <v>47</v>
      </c>
      <c r="H5744">
        <v>35</v>
      </c>
      <c r="I5744">
        <v>7</v>
      </c>
      <c r="J5744" t="s">
        <v>26</v>
      </c>
      <c r="K5744">
        <v>9</v>
      </c>
      <c r="L5744" t="s">
        <v>38</v>
      </c>
    </row>
    <row r="5745" spans="1:12" x14ac:dyDescent="0.25">
      <c r="A5745" t="s">
        <v>6153</v>
      </c>
      <c r="B5745" t="s">
        <v>2189</v>
      </c>
      <c r="C5745">
        <v>2</v>
      </c>
      <c r="D5745">
        <v>855.0743408203125</v>
      </c>
      <c r="E5745" t="s">
        <v>532</v>
      </c>
      <c r="F5745" t="s">
        <v>401</v>
      </c>
      <c r="G5745" t="s">
        <v>47</v>
      </c>
      <c r="H5745">
        <v>10</v>
      </c>
      <c r="I5745">
        <v>4</v>
      </c>
      <c r="J5745" t="s">
        <v>22</v>
      </c>
      <c r="K5745">
        <v>3</v>
      </c>
      <c r="L5745" t="s">
        <v>44</v>
      </c>
    </row>
    <row r="5746" spans="1:12" x14ac:dyDescent="0.25">
      <c r="A5746" t="s">
        <v>6154</v>
      </c>
      <c r="B5746" t="s">
        <v>2189</v>
      </c>
      <c r="C5746">
        <v>2</v>
      </c>
      <c r="D5746">
        <v>956.2159423828125</v>
      </c>
      <c r="E5746" t="s">
        <v>284</v>
      </c>
      <c r="F5746" t="s">
        <v>401</v>
      </c>
      <c r="G5746" t="s">
        <v>47</v>
      </c>
      <c r="H5746">
        <v>23</v>
      </c>
      <c r="I5746">
        <v>7</v>
      </c>
      <c r="J5746" t="s">
        <v>26</v>
      </c>
      <c r="K5746">
        <v>6</v>
      </c>
      <c r="L5746" t="s">
        <v>60</v>
      </c>
    </row>
    <row r="5747" spans="1:12" x14ac:dyDescent="0.25">
      <c r="A5747" t="s">
        <v>6155</v>
      </c>
      <c r="B5747" t="s">
        <v>2189</v>
      </c>
      <c r="C5747">
        <v>2</v>
      </c>
      <c r="D5747">
        <v>137.91694641113281</v>
      </c>
      <c r="E5747" t="s">
        <v>567</v>
      </c>
      <c r="F5747" t="s">
        <v>401</v>
      </c>
      <c r="G5747" t="s">
        <v>30</v>
      </c>
      <c r="H5747">
        <v>13</v>
      </c>
      <c r="I5747">
        <v>6</v>
      </c>
      <c r="J5747" t="s">
        <v>43</v>
      </c>
      <c r="K5747">
        <v>3</v>
      </c>
      <c r="L5747" t="s">
        <v>44</v>
      </c>
    </row>
    <row r="5748" spans="1:12" x14ac:dyDescent="0.25">
      <c r="A5748" t="s">
        <v>6156</v>
      </c>
      <c r="B5748" t="s">
        <v>2189</v>
      </c>
      <c r="C5748">
        <v>2</v>
      </c>
      <c r="D5748">
        <v>306.57785034179688</v>
      </c>
      <c r="E5748" t="s">
        <v>1098</v>
      </c>
      <c r="F5748" t="s">
        <v>401</v>
      </c>
      <c r="G5748" t="s">
        <v>47</v>
      </c>
      <c r="H5748">
        <v>21</v>
      </c>
      <c r="I5748">
        <v>4</v>
      </c>
      <c r="J5748" t="s">
        <v>22</v>
      </c>
      <c r="K5748">
        <v>5</v>
      </c>
      <c r="L5748" t="s">
        <v>35</v>
      </c>
    </row>
    <row r="5749" spans="1:12" x14ac:dyDescent="0.25">
      <c r="A5749" t="s">
        <v>6157</v>
      </c>
      <c r="B5749" t="s">
        <v>2189</v>
      </c>
      <c r="C5749">
        <v>2</v>
      </c>
      <c r="D5749">
        <v>719.8109130859375</v>
      </c>
      <c r="E5749" t="s">
        <v>183</v>
      </c>
      <c r="F5749" t="s">
        <v>401</v>
      </c>
      <c r="G5749" t="s">
        <v>16</v>
      </c>
      <c r="H5749">
        <v>37</v>
      </c>
      <c r="I5749">
        <v>5</v>
      </c>
      <c r="J5749" t="s">
        <v>34</v>
      </c>
      <c r="K5749">
        <v>9</v>
      </c>
      <c r="L5749" t="s">
        <v>38</v>
      </c>
    </row>
    <row r="5750" spans="1:12" x14ac:dyDescent="0.25">
      <c r="A5750" t="s">
        <v>6158</v>
      </c>
      <c r="B5750" t="s">
        <v>2189</v>
      </c>
      <c r="C5750">
        <v>2</v>
      </c>
      <c r="D5750">
        <v>378.066650390625</v>
      </c>
      <c r="E5750" t="s">
        <v>91</v>
      </c>
      <c r="F5750" t="s">
        <v>401</v>
      </c>
      <c r="G5750" t="s">
        <v>21</v>
      </c>
      <c r="H5750">
        <v>34</v>
      </c>
      <c r="I5750">
        <v>5</v>
      </c>
      <c r="J5750" t="s">
        <v>34</v>
      </c>
      <c r="K5750">
        <v>8</v>
      </c>
      <c r="L5750" t="s">
        <v>18</v>
      </c>
    </row>
    <row r="5751" spans="1:12" x14ac:dyDescent="0.25">
      <c r="A5751" t="s">
        <v>6159</v>
      </c>
      <c r="B5751" t="s">
        <v>2189</v>
      </c>
      <c r="C5751">
        <v>2</v>
      </c>
      <c r="D5751">
        <v>596.24853515625</v>
      </c>
      <c r="E5751" t="s">
        <v>811</v>
      </c>
      <c r="F5751" t="s">
        <v>401</v>
      </c>
      <c r="G5751" t="s">
        <v>47</v>
      </c>
      <c r="H5751">
        <v>4</v>
      </c>
      <c r="I5751">
        <v>3</v>
      </c>
      <c r="J5751" t="s">
        <v>52</v>
      </c>
      <c r="K5751">
        <v>1</v>
      </c>
      <c r="L5751" t="s">
        <v>85</v>
      </c>
    </row>
    <row r="5752" spans="1:12" x14ac:dyDescent="0.25">
      <c r="A5752" t="s">
        <v>6160</v>
      </c>
      <c r="B5752" t="s">
        <v>2189</v>
      </c>
      <c r="C5752">
        <v>2</v>
      </c>
      <c r="D5752">
        <v>122.17758178710938</v>
      </c>
      <c r="E5752" t="s">
        <v>551</v>
      </c>
      <c r="F5752" t="s">
        <v>401</v>
      </c>
      <c r="G5752" t="s">
        <v>16</v>
      </c>
      <c r="H5752">
        <v>28</v>
      </c>
      <c r="I5752">
        <v>1</v>
      </c>
      <c r="J5752" t="s">
        <v>63</v>
      </c>
      <c r="K5752">
        <v>7</v>
      </c>
      <c r="L5752" t="s">
        <v>108</v>
      </c>
    </row>
    <row r="5753" spans="1:12" x14ac:dyDescent="0.25">
      <c r="A5753" t="s">
        <v>6161</v>
      </c>
      <c r="B5753" t="s">
        <v>2189</v>
      </c>
      <c r="C5753">
        <v>2</v>
      </c>
      <c r="D5753">
        <v>833.68963623046875</v>
      </c>
      <c r="E5753" t="s">
        <v>311</v>
      </c>
      <c r="F5753" t="s">
        <v>401</v>
      </c>
      <c r="G5753" t="s">
        <v>30</v>
      </c>
      <c r="H5753">
        <v>13</v>
      </c>
      <c r="I5753">
        <v>2</v>
      </c>
      <c r="J5753" t="s">
        <v>17</v>
      </c>
      <c r="K5753">
        <v>3</v>
      </c>
      <c r="L5753" t="s">
        <v>44</v>
      </c>
    </row>
    <row r="5754" spans="1:12" x14ac:dyDescent="0.25">
      <c r="A5754" t="s">
        <v>6162</v>
      </c>
      <c r="B5754" t="s">
        <v>2189</v>
      </c>
      <c r="C5754">
        <v>2</v>
      </c>
      <c r="D5754">
        <v>512.75152587890625</v>
      </c>
      <c r="E5754" t="s">
        <v>395</v>
      </c>
      <c r="F5754" t="s">
        <v>401</v>
      </c>
      <c r="G5754" t="s">
        <v>47</v>
      </c>
      <c r="H5754">
        <v>35</v>
      </c>
      <c r="I5754">
        <v>5</v>
      </c>
      <c r="J5754" t="s">
        <v>34</v>
      </c>
      <c r="K5754">
        <v>8</v>
      </c>
      <c r="L5754" t="s">
        <v>18</v>
      </c>
    </row>
    <row r="5755" spans="1:12" x14ac:dyDescent="0.25">
      <c r="A5755" t="s">
        <v>6163</v>
      </c>
      <c r="B5755" t="s">
        <v>2189</v>
      </c>
      <c r="C5755">
        <v>2</v>
      </c>
      <c r="D5755">
        <v>223.08155822753906</v>
      </c>
      <c r="E5755" t="s">
        <v>205</v>
      </c>
      <c r="F5755" t="s">
        <v>401</v>
      </c>
      <c r="G5755" t="s">
        <v>47</v>
      </c>
      <c r="H5755">
        <v>52</v>
      </c>
      <c r="I5755">
        <v>6</v>
      </c>
      <c r="J5755" t="s">
        <v>43</v>
      </c>
      <c r="K5755">
        <v>12</v>
      </c>
      <c r="L5755" t="s">
        <v>31</v>
      </c>
    </row>
    <row r="5756" spans="1:12" x14ac:dyDescent="0.25">
      <c r="A5756" t="s">
        <v>6164</v>
      </c>
      <c r="B5756" t="s">
        <v>2189</v>
      </c>
      <c r="C5756">
        <v>2</v>
      </c>
      <c r="D5756">
        <v>161.75428771972656</v>
      </c>
      <c r="E5756" t="s">
        <v>165</v>
      </c>
      <c r="F5756" t="s">
        <v>401</v>
      </c>
      <c r="G5756" t="s">
        <v>30</v>
      </c>
      <c r="H5756">
        <v>15</v>
      </c>
      <c r="I5756">
        <v>2</v>
      </c>
      <c r="J5756" t="s">
        <v>17</v>
      </c>
      <c r="K5756">
        <v>4</v>
      </c>
      <c r="L5756" t="s">
        <v>53</v>
      </c>
    </row>
    <row r="5757" spans="1:12" x14ac:dyDescent="0.25">
      <c r="A5757" t="s">
        <v>6165</v>
      </c>
      <c r="B5757" t="s">
        <v>2189</v>
      </c>
      <c r="C5757">
        <v>2</v>
      </c>
      <c r="D5757">
        <v>951.86151123046875</v>
      </c>
      <c r="E5757" t="s">
        <v>455</v>
      </c>
      <c r="F5757" t="s">
        <v>401</v>
      </c>
      <c r="G5757" t="s">
        <v>16</v>
      </c>
      <c r="H5757">
        <v>12</v>
      </c>
      <c r="I5757">
        <v>4</v>
      </c>
      <c r="J5757" t="s">
        <v>22</v>
      </c>
      <c r="K5757">
        <v>3</v>
      </c>
      <c r="L5757" t="s">
        <v>44</v>
      </c>
    </row>
    <row r="5758" spans="1:12" x14ac:dyDescent="0.25">
      <c r="A5758" t="s">
        <v>6166</v>
      </c>
      <c r="B5758" t="s">
        <v>2189</v>
      </c>
      <c r="C5758">
        <v>2</v>
      </c>
      <c r="D5758">
        <v>451.76629638671875</v>
      </c>
      <c r="E5758" t="s">
        <v>290</v>
      </c>
      <c r="F5758" t="s">
        <v>401</v>
      </c>
      <c r="G5758" t="s">
        <v>21</v>
      </c>
      <c r="H5758">
        <v>48</v>
      </c>
      <c r="I5758">
        <v>3</v>
      </c>
      <c r="J5758" t="s">
        <v>52</v>
      </c>
      <c r="K5758">
        <v>11</v>
      </c>
      <c r="L5758" t="s">
        <v>23</v>
      </c>
    </row>
    <row r="5759" spans="1:12" x14ac:dyDescent="0.25">
      <c r="A5759" t="s">
        <v>6167</v>
      </c>
      <c r="B5759" t="s">
        <v>2189</v>
      </c>
      <c r="C5759">
        <v>2</v>
      </c>
      <c r="D5759">
        <v>866.7276611328125</v>
      </c>
      <c r="E5759" t="s">
        <v>241</v>
      </c>
      <c r="F5759" t="s">
        <v>401</v>
      </c>
      <c r="G5759" t="s">
        <v>47</v>
      </c>
      <c r="H5759">
        <v>35</v>
      </c>
      <c r="I5759">
        <v>2</v>
      </c>
      <c r="J5759" t="s">
        <v>17</v>
      </c>
      <c r="K5759">
        <v>8</v>
      </c>
      <c r="L5759" t="s">
        <v>18</v>
      </c>
    </row>
    <row r="5760" spans="1:12" x14ac:dyDescent="0.25">
      <c r="A5760" t="s">
        <v>6168</v>
      </c>
      <c r="B5760" t="s">
        <v>2189</v>
      </c>
      <c r="C5760">
        <v>2</v>
      </c>
      <c r="D5760">
        <v>375.06198120117188</v>
      </c>
      <c r="E5760" t="s">
        <v>702</v>
      </c>
      <c r="F5760" t="s">
        <v>401</v>
      </c>
      <c r="G5760" t="s">
        <v>30</v>
      </c>
      <c r="H5760">
        <v>28</v>
      </c>
      <c r="I5760">
        <v>5</v>
      </c>
      <c r="J5760" t="s">
        <v>34</v>
      </c>
      <c r="K5760">
        <v>7</v>
      </c>
      <c r="L5760" t="s">
        <v>108</v>
      </c>
    </row>
    <row r="5761" spans="1:12" x14ac:dyDescent="0.25">
      <c r="A5761" t="s">
        <v>6169</v>
      </c>
      <c r="B5761" t="s">
        <v>2189</v>
      </c>
      <c r="C5761">
        <v>2</v>
      </c>
      <c r="D5761">
        <v>460.36117553710938</v>
      </c>
      <c r="E5761" t="s">
        <v>152</v>
      </c>
      <c r="F5761" t="s">
        <v>401</v>
      </c>
      <c r="G5761" t="s">
        <v>16</v>
      </c>
      <c r="H5761">
        <v>8</v>
      </c>
      <c r="I5761">
        <v>3</v>
      </c>
      <c r="J5761" t="s">
        <v>52</v>
      </c>
      <c r="K5761">
        <v>2</v>
      </c>
      <c r="L5761" t="s">
        <v>27</v>
      </c>
    </row>
    <row r="5762" spans="1:12" x14ac:dyDescent="0.25">
      <c r="A5762" t="s">
        <v>6170</v>
      </c>
      <c r="B5762" t="s">
        <v>2189</v>
      </c>
      <c r="C5762">
        <v>2</v>
      </c>
      <c r="D5762">
        <v>172.46084594726563</v>
      </c>
      <c r="E5762" t="s">
        <v>694</v>
      </c>
      <c r="F5762" t="s">
        <v>401</v>
      </c>
      <c r="G5762" t="s">
        <v>30</v>
      </c>
      <c r="H5762">
        <v>11</v>
      </c>
      <c r="I5762">
        <v>1</v>
      </c>
      <c r="J5762" t="s">
        <v>63</v>
      </c>
      <c r="K5762">
        <v>3</v>
      </c>
      <c r="L5762" t="s">
        <v>44</v>
      </c>
    </row>
    <row r="5763" spans="1:12" x14ac:dyDescent="0.25">
      <c r="A5763" t="s">
        <v>6171</v>
      </c>
      <c r="B5763" t="s">
        <v>2189</v>
      </c>
      <c r="C5763">
        <v>2</v>
      </c>
      <c r="D5763">
        <v>522.3861083984375</v>
      </c>
      <c r="E5763" t="s">
        <v>955</v>
      </c>
      <c r="F5763" t="s">
        <v>401</v>
      </c>
      <c r="G5763" t="s">
        <v>47</v>
      </c>
      <c r="H5763">
        <v>49</v>
      </c>
      <c r="I5763">
        <v>3</v>
      </c>
      <c r="J5763" t="s">
        <v>52</v>
      </c>
      <c r="K5763">
        <v>12</v>
      </c>
      <c r="L5763" t="s">
        <v>31</v>
      </c>
    </row>
    <row r="5764" spans="1:12" x14ac:dyDescent="0.25">
      <c r="A5764" t="s">
        <v>6172</v>
      </c>
      <c r="B5764" t="s">
        <v>2189</v>
      </c>
      <c r="C5764">
        <v>2</v>
      </c>
      <c r="D5764">
        <v>821.3970947265625</v>
      </c>
      <c r="E5764" t="s">
        <v>377</v>
      </c>
      <c r="F5764" t="s">
        <v>401</v>
      </c>
      <c r="G5764" t="s">
        <v>30</v>
      </c>
      <c r="H5764">
        <v>32</v>
      </c>
      <c r="I5764">
        <v>7</v>
      </c>
      <c r="J5764" t="s">
        <v>26</v>
      </c>
      <c r="K5764">
        <v>8</v>
      </c>
      <c r="L5764" t="s">
        <v>18</v>
      </c>
    </row>
    <row r="5765" spans="1:12" x14ac:dyDescent="0.25">
      <c r="A5765" t="s">
        <v>6173</v>
      </c>
      <c r="B5765" t="s">
        <v>2189</v>
      </c>
      <c r="C5765">
        <v>2</v>
      </c>
      <c r="D5765">
        <v>187.4677734375</v>
      </c>
      <c r="E5765" t="s">
        <v>89</v>
      </c>
      <c r="F5765" t="s">
        <v>401</v>
      </c>
      <c r="G5765" t="s">
        <v>30</v>
      </c>
      <c r="H5765">
        <v>18</v>
      </c>
      <c r="I5765">
        <v>4</v>
      </c>
      <c r="J5765" t="s">
        <v>22</v>
      </c>
      <c r="K5765">
        <v>5</v>
      </c>
      <c r="L5765" t="s">
        <v>35</v>
      </c>
    </row>
    <row r="5766" spans="1:12" x14ac:dyDescent="0.25">
      <c r="A5766" t="s">
        <v>6174</v>
      </c>
      <c r="B5766" t="s">
        <v>2189</v>
      </c>
      <c r="C5766">
        <v>2</v>
      </c>
      <c r="D5766">
        <v>314.25735473632813</v>
      </c>
      <c r="E5766" t="s">
        <v>824</v>
      </c>
      <c r="F5766" t="s">
        <v>401</v>
      </c>
      <c r="G5766" t="s">
        <v>30</v>
      </c>
      <c r="H5766">
        <v>22</v>
      </c>
      <c r="I5766">
        <v>2</v>
      </c>
      <c r="J5766" t="s">
        <v>17</v>
      </c>
      <c r="K5766">
        <v>5</v>
      </c>
      <c r="L5766" t="s">
        <v>35</v>
      </c>
    </row>
    <row r="5767" spans="1:12" x14ac:dyDescent="0.25">
      <c r="A5767" t="s">
        <v>6175</v>
      </c>
      <c r="B5767" t="s">
        <v>2189</v>
      </c>
      <c r="C5767">
        <v>2</v>
      </c>
      <c r="D5767">
        <v>303.28509521484375</v>
      </c>
      <c r="E5767" t="s">
        <v>1592</v>
      </c>
      <c r="F5767" t="s">
        <v>401</v>
      </c>
      <c r="G5767" t="s">
        <v>47</v>
      </c>
      <c r="H5767">
        <v>44</v>
      </c>
      <c r="I5767">
        <v>6</v>
      </c>
      <c r="J5767" t="s">
        <v>43</v>
      </c>
      <c r="K5767">
        <v>11</v>
      </c>
      <c r="L5767" t="s">
        <v>23</v>
      </c>
    </row>
    <row r="5768" spans="1:12" x14ac:dyDescent="0.25">
      <c r="A5768" t="s">
        <v>6176</v>
      </c>
      <c r="B5768" t="s">
        <v>2189</v>
      </c>
      <c r="C5768">
        <v>2</v>
      </c>
      <c r="D5768">
        <v>114.68489074707031</v>
      </c>
      <c r="E5768" t="s">
        <v>290</v>
      </c>
      <c r="F5768" t="s">
        <v>401</v>
      </c>
      <c r="G5768" t="s">
        <v>21</v>
      </c>
      <c r="H5768">
        <v>48</v>
      </c>
      <c r="I5768">
        <v>3</v>
      </c>
      <c r="J5768" t="s">
        <v>52</v>
      </c>
      <c r="K5768">
        <v>11</v>
      </c>
      <c r="L5768" t="s">
        <v>23</v>
      </c>
    </row>
    <row r="5769" spans="1:12" x14ac:dyDescent="0.25">
      <c r="A5769" t="s">
        <v>6177</v>
      </c>
      <c r="B5769" t="s">
        <v>2189</v>
      </c>
      <c r="C5769">
        <v>2</v>
      </c>
      <c r="D5769">
        <v>414.64434814453125</v>
      </c>
      <c r="E5769" t="s">
        <v>1720</v>
      </c>
      <c r="F5769" t="s">
        <v>401</v>
      </c>
      <c r="G5769" t="s">
        <v>30</v>
      </c>
      <c r="H5769">
        <v>30</v>
      </c>
      <c r="I5769">
        <v>7</v>
      </c>
      <c r="J5769" t="s">
        <v>26</v>
      </c>
      <c r="K5769">
        <v>7</v>
      </c>
      <c r="L5769" t="s">
        <v>108</v>
      </c>
    </row>
    <row r="5770" spans="1:12" x14ac:dyDescent="0.25">
      <c r="A5770" t="s">
        <v>6178</v>
      </c>
      <c r="B5770" t="s">
        <v>2189</v>
      </c>
      <c r="C5770">
        <v>2</v>
      </c>
      <c r="D5770">
        <v>636.48699951171875</v>
      </c>
      <c r="E5770" t="s">
        <v>444</v>
      </c>
      <c r="F5770" t="s">
        <v>401</v>
      </c>
      <c r="G5770" t="s">
        <v>21</v>
      </c>
      <c r="H5770">
        <v>50</v>
      </c>
      <c r="I5770">
        <v>3</v>
      </c>
      <c r="J5770" t="s">
        <v>52</v>
      </c>
      <c r="K5770">
        <v>12</v>
      </c>
      <c r="L5770" t="s">
        <v>31</v>
      </c>
    </row>
    <row r="5771" spans="1:12" x14ac:dyDescent="0.25">
      <c r="A5771" t="s">
        <v>6179</v>
      </c>
      <c r="B5771" t="s">
        <v>2189</v>
      </c>
      <c r="C5771">
        <v>2</v>
      </c>
      <c r="D5771">
        <v>136.05720520019531</v>
      </c>
      <c r="E5771" t="s">
        <v>199</v>
      </c>
      <c r="F5771" t="s">
        <v>401</v>
      </c>
      <c r="G5771" t="s">
        <v>21</v>
      </c>
      <c r="H5771">
        <v>52</v>
      </c>
      <c r="I5771">
        <v>3</v>
      </c>
      <c r="J5771" t="s">
        <v>52</v>
      </c>
      <c r="K5771">
        <v>12</v>
      </c>
      <c r="L5771" t="s">
        <v>31</v>
      </c>
    </row>
    <row r="5772" spans="1:12" x14ac:dyDescent="0.25">
      <c r="A5772" t="s">
        <v>6180</v>
      </c>
      <c r="B5772" t="s">
        <v>2189</v>
      </c>
      <c r="C5772">
        <v>2</v>
      </c>
      <c r="D5772">
        <v>916.81060791015625</v>
      </c>
      <c r="E5772" t="s">
        <v>787</v>
      </c>
      <c r="F5772" t="s">
        <v>401</v>
      </c>
      <c r="G5772" t="s">
        <v>16</v>
      </c>
      <c r="H5772">
        <v>32</v>
      </c>
      <c r="I5772">
        <v>6</v>
      </c>
      <c r="J5772" t="s">
        <v>43</v>
      </c>
      <c r="K5772">
        <v>8</v>
      </c>
      <c r="L5772" t="s">
        <v>18</v>
      </c>
    </row>
    <row r="5773" spans="1:12" x14ac:dyDescent="0.25">
      <c r="A5773" t="s">
        <v>6181</v>
      </c>
      <c r="B5773" t="s">
        <v>2189</v>
      </c>
      <c r="C5773">
        <v>2</v>
      </c>
      <c r="D5773">
        <v>496.49664306640625</v>
      </c>
      <c r="E5773" t="s">
        <v>824</v>
      </c>
      <c r="F5773" t="s">
        <v>401</v>
      </c>
      <c r="G5773" t="s">
        <v>21</v>
      </c>
      <c r="H5773">
        <v>22</v>
      </c>
      <c r="I5773">
        <v>2</v>
      </c>
      <c r="J5773" t="s">
        <v>17</v>
      </c>
      <c r="K5773">
        <v>5</v>
      </c>
      <c r="L5773" t="s">
        <v>35</v>
      </c>
    </row>
    <row r="5774" spans="1:12" x14ac:dyDescent="0.25">
      <c r="A5774" t="s">
        <v>6182</v>
      </c>
      <c r="B5774" t="s">
        <v>2189</v>
      </c>
      <c r="C5774">
        <v>2</v>
      </c>
      <c r="D5774">
        <v>860.5589599609375</v>
      </c>
      <c r="E5774" t="s">
        <v>465</v>
      </c>
      <c r="F5774" t="s">
        <v>401</v>
      </c>
      <c r="G5774" t="s">
        <v>16</v>
      </c>
      <c r="H5774">
        <v>1</v>
      </c>
      <c r="I5774">
        <v>1</v>
      </c>
      <c r="J5774" t="s">
        <v>63</v>
      </c>
      <c r="K5774">
        <v>1</v>
      </c>
      <c r="L5774" t="s">
        <v>85</v>
      </c>
    </row>
    <row r="5775" spans="1:12" x14ac:dyDescent="0.25">
      <c r="A5775" t="s">
        <v>6183</v>
      </c>
      <c r="B5775" t="s">
        <v>2189</v>
      </c>
      <c r="C5775">
        <v>2</v>
      </c>
      <c r="D5775">
        <v>435.77496337890625</v>
      </c>
      <c r="E5775" t="s">
        <v>916</v>
      </c>
      <c r="F5775" t="s">
        <v>401</v>
      </c>
      <c r="G5775" t="s">
        <v>30</v>
      </c>
      <c r="H5775">
        <v>13</v>
      </c>
      <c r="I5775">
        <v>3</v>
      </c>
      <c r="J5775" t="s">
        <v>52</v>
      </c>
      <c r="K5775">
        <v>3</v>
      </c>
      <c r="L5775" t="s">
        <v>44</v>
      </c>
    </row>
    <row r="5776" spans="1:12" x14ac:dyDescent="0.25">
      <c r="A5776" t="s">
        <v>6184</v>
      </c>
      <c r="B5776" t="s">
        <v>2189</v>
      </c>
      <c r="C5776">
        <v>2</v>
      </c>
      <c r="D5776">
        <v>69.179901123046875</v>
      </c>
      <c r="E5776" t="s">
        <v>99</v>
      </c>
      <c r="F5776" t="s">
        <v>401</v>
      </c>
      <c r="G5776" t="s">
        <v>16</v>
      </c>
      <c r="H5776">
        <v>5</v>
      </c>
      <c r="I5776">
        <v>6</v>
      </c>
      <c r="J5776" t="s">
        <v>43</v>
      </c>
      <c r="K5776">
        <v>2</v>
      </c>
      <c r="L5776" t="s">
        <v>27</v>
      </c>
    </row>
    <row r="5777" spans="1:12" x14ac:dyDescent="0.25">
      <c r="A5777" t="s">
        <v>6185</v>
      </c>
      <c r="B5777" t="s">
        <v>2189</v>
      </c>
      <c r="C5777">
        <v>2</v>
      </c>
      <c r="D5777">
        <v>549.6109619140625</v>
      </c>
      <c r="E5777" t="s">
        <v>845</v>
      </c>
      <c r="F5777" t="s">
        <v>401</v>
      </c>
      <c r="G5777" t="s">
        <v>16</v>
      </c>
      <c r="H5777">
        <v>47</v>
      </c>
      <c r="I5777">
        <v>2</v>
      </c>
      <c r="J5777" t="s">
        <v>17</v>
      </c>
      <c r="K5777">
        <v>11</v>
      </c>
      <c r="L5777" t="s">
        <v>23</v>
      </c>
    </row>
    <row r="5778" spans="1:12" x14ac:dyDescent="0.25">
      <c r="A5778" t="s">
        <v>6186</v>
      </c>
      <c r="B5778" t="s">
        <v>2189</v>
      </c>
      <c r="C5778">
        <v>2</v>
      </c>
      <c r="D5778">
        <v>426.56109619140625</v>
      </c>
      <c r="E5778" t="s">
        <v>1988</v>
      </c>
      <c r="F5778" t="s">
        <v>401</v>
      </c>
      <c r="G5778" t="s">
        <v>16</v>
      </c>
      <c r="H5778">
        <v>37</v>
      </c>
      <c r="I5778">
        <v>7</v>
      </c>
      <c r="J5778" t="s">
        <v>26</v>
      </c>
      <c r="K5778">
        <v>9</v>
      </c>
      <c r="L5778" t="s">
        <v>38</v>
      </c>
    </row>
    <row r="5779" spans="1:12" x14ac:dyDescent="0.25">
      <c r="A5779" t="s">
        <v>6187</v>
      </c>
      <c r="B5779" t="s">
        <v>2189</v>
      </c>
      <c r="C5779">
        <v>2</v>
      </c>
      <c r="D5779">
        <v>185.33656311035156</v>
      </c>
      <c r="E5779" t="s">
        <v>969</v>
      </c>
      <c r="F5779" t="s">
        <v>401</v>
      </c>
      <c r="G5779" t="s">
        <v>16</v>
      </c>
      <c r="H5779">
        <v>25</v>
      </c>
      <c r="I5779">
        <v>1</v>
      </c>
      <c r="J5779" t="s">
        <v>63</v>
      </c>
      <c r="K5779">
        <v>6</v>
      </c>
      <c r="L5779" t="s">
        <v>60</v>
      </c>
    </row>
    <row r="5780" spans="1:12" x14ac:dyDescent="0.25">
      <c r="A5780" t="s">
        <v>6188</v>
      </c>
      <c r="B5780" t="s">
        <v>2189</v>
      </c>
      <c r="C5780">
        <v>2</v>
      </c>
      <c r="D5780">
        <v>249.70292663574219</v>
      </c>
      <c r="E5780" t="s">
        <v>91</v>
      </c>
      <c r="F5780" t="s">
        <v>401</v>
      </c>
      <c r="G5780" t="s">
        <v>30</v>
      </c>
      <c r="H5780">
        <v>34</v>
      </c>
      <c r="I5780">
        <v>5</v>
      </c>
      <c r="J5780" t="s">
        <v>34</v>
      </c>
      <c r="K5780">
        <v>8</v>
      </c>
      <c r="L5780" t="s">
        <v>18</v>
      </c>
    </row>
    <row r="5781" spans="1:12" x14ac:dyDescent="0.25">
      <c r="A5781" t="s">
        <v>6189</v>
      </c>
      <c r="B5781" t="s">
        <v>2189</v>
      </c>
      <c r="C5781">
        <v>2</v>
      </c>
      <c r="D5781">
        <v>166.54776000976563</v>
      </c>
      <c r="E5781" t="s">
        <v>652</v>
      </c>
      <c r="F5781" t="s">
        <v>401</v>
      </c>
      <c r="G5781" t="s">
        <v>47</v>
      </c>
      <c r="H5781">
        <v>27</v>
      </c>
      <c r="I5781">
        <v>1</v>
      </c>
      <c r="J5781" t="s">
        <v>63</v>
      </c>
      <c r="K5781">
        <v>7</v>
      </c>
      <c r="L5781" t="s">
        <v>108</v>
      </c>
    </row>
    <row r="5782" spans="1:12" x14ac:dyDescent="0.25">
      <c r="A5782" t="s">
        <v>6190</v>
      </c>
      <c r="B5782" t="s">
        <v>2189</v>
      </c>
      <c r="C5782">
        <v>2</v>
      </c>
      <c r="D5782">
        <v>507.09207153320313</v>
      </c>
      <c r="E5782" t="s">
        <v>2287</v>
      </c>
      <c r="F5782" t="s">
        <v>401</v>
      </c>
      <c r="G5782" t="s">
        <v>47</v>
      </c>
      <c r="H5782">
        <v>47</v>
      </c>
      <c r="I5782">
        <v>6</v>
      </c>
      <c r="J5782" t="s">
        <v>43</v>
      </c>
      <c r="K5782">
        <v>11</v>
      </c>
      <c r="L5782" t="s">
        <v>23</v>
      </c>
    </row>
    <row r="5783" spans="1:12" x14ac:dyDescent="0.25">
      <c r="A5783" t="s">
        <v>6191</v>
      </c>
      <c r="B5783" t="s">
        <v>2189</v>
      </c>
      <c r="C5783">
        <v>2</v>
      </c>
      <c r="D5783">
        <v>427.30657958984375</v>
      </c>
      <c r="E5783" t="s">
        <v>621</v>
      </c>
      <c r="F5783" t="s">
        <v>401</v>
      </c>
      <c r="G5783" t="s">
        <v>30</v>
      </c>
      <c r="H5783">
        <v>27</v>
      </c>
      <c r="I5783">
        <v>2</v>
      </c>
      <c r="J5783" t="s">
        <v>17</v>
      </c>
      <c r="K5783">
        <v>7</v>
      </c>
      <c r="L5783" t="s">
        <v>108</v>
      </c>
    </row>
    <row r="5784" spans="1:12" x14ac:dyDescent="0.25">
      <c r="A5784" t="s">
        <v>6192</v>
      </c>
      <c r="B5784" t="s">
        <v>2189</v>
      </c>
      <c r="C5784">
        <v>2</v>
      </c>
      <c r="D5784">
        <v>335.55007934570313</v>
      </c>
      <c r="E5784" t="s">
        <v>1026</v>
      </c>
      <c r="F5784" t="s">
        <v>401</v>
      </c>
      <c r="G5784" t="s">
        <v>30</v>
      </c>
      <c r="H5784">
        <v>29</v>
      </c>
      <c r="I5784">
        <v>6</v>
      </c>
      <c r="J5784" t="s">
        <v>43</v>
      </c>
      <c r="K5784">
        <v>7</v>
      </c>
      <c r="L5784" t="s">
        <v>108</v>
      </c>
    </row>
    <row r="5785" spans="1:12" x14ac:dyDescent="0.25">
      <c r="A5785" t="s">
        <v>6193</v>
      </c>
      <c r="B5785" t="s">
        <v>2189</v>
      </c>
      <c r="C5785">
        <v>2</v>
      </c>
      <c r="D5785">
        <v>629.67449951171875</v>
      </c>
      <c r="E5785" t="s">
        <v>459</v>
      </c>
      <c r="F5785" t="s">
        <v>401</v>
      </c>
      <c r="G5785" t="s">
        <v>47</v>
      </c>
      <c r="H5785">
        <v>33</v>
      </c>
      <c r="I5785">
        <v>2</v>
      </c>
      <c r="J5785" t="s">
        <v>17</v>
      </c>
      <c r="K5785">
        <v>8</v>
      </c>
      <c r="L5785" t="s">
        <v>18</v>
      </c>
    </row>
    <row r="5786" spans="1:12" x14ac:dyDescent="0.25">
      <c r="A5786" t="s">
        <v>6194</v>
      </c>
      <c r="B5786" t="s">
        <v>2189</v>
      </c>
      <c r="C5786">
        <v>2</v>
      </c>
      <c r="D5786">
        <v>87.092475891113281</v>
      </c>
      <c r="E5786" t="s">
        <v>107</v>
      </c>
      <c r="F5786" t="s">
        <v>401</v>
      </c>
      <c r="G5786" t="s">
        <v>30</v>
      </c>
      <c r="H5786">
        <v>28</v>
      </c>
      <c r="I5786">
        <v>7</v>
      </c>
      <c r="J5786" t="s">
        <v>26</v>
      </c>
      <c r="K5786">
        <v>7</v>
      </c>
      <c r="L5786" t="s">
        <v>108</v>
      </c>
    </row>
    <row r="5787" spans="1:12" x14ac:dyDescent="0.25">
      <c r="A5787" t="s">
        <v>6195</v>
      </c>
      <c r="B5787" t="s">
        <v>2189</v>
      </c>
      <c r="C5787">
        <v>2</v>
      </c>
      <c r="D5787">
        <v>108.85402679443359</v>
      </c>
      <c r="E5787" t="s">
        <v>513</v>
      </c>
      <c r="F5787" t="s">
        <v>401</v>
      </c>
      <c r="G5787" t="s">
        <v>16</v>
      </c>
      <c r="H5787">
        <v>1</v>
      </c>
      <c r="I5787">
        <v>5</v>
      </c>
      <c r="J5787" t="s">
        <v>34</v>
      </c>
      <c r="K5787">
        <v>1</v>
      </c>
      <c r="L5787" t="s">
        <v>85</v>
      </c>
    </row>
    <row r="5788" spans="1:12" x14ac:dyDescent="0.25">
      <c r="A5788" t="s">
        <v>6196</v>
      </c>
      <c r="B5788" t="s">
        <v>2189</v>
      </c>
      <c r="C5788">
        <v>2</v>
      </c>
      <c r="D5788">
        <v>140.89373779296875</v>
      </c>
      <c r="E5788" t="s">
        <v>1822</v>
      </c>
      <c r="F5788" t="s">
        <v>401</v>
      </c>
      <c r="G5788" t="s">
        <v>21</v>
      </c>
      <c r="H5788">
        <v>50</v>
      </c>
      <c r="I5788">
        <v>2</v>
      </c>
      <c r="J5788" t="s">
        <v>17</v>
      </c>
      <c r="K5788">
        <v>12</v>
      </c>
      <c r="L5788" t="s">
        <v>31</v>
      </c>
    </row>
    <row r="5789" spans="1:12" x14ac:dyDescent="0.25">
      <c r="A5789" t="s">
        <v>6197</v>
      </c>
      <c r="B5789" t="s">
        <v>2189</v>
      </c>
      <c r="C5789">
        <v>2</v>
      </c>
      <c r="D5789">
        <v>482.16580200195313</v>
      </c>
      <c r="E5789" t="s">
        <v>196</v>
      </c>
      <c r="F5789" t="s">
        <v>401</v>
      </c>
      <c r="G5789" t="s">
        <v>21</v>
      </c>
      <c r="H5789">
        <v>29</v>
      </c>
      <c r="I5789">
        <v>2</v>
      </c>
      <c r="J5789" t="s">
        <v>17</v>
      </c>
      <c r="K5789">
        <v>7</v>
      </c>
      <c r="L5789" t="s">
        <v>108</v>
      </c>
    </row>
    <row r="5790" spans="1:12" x14ac:dyDescent="0.25">
      <c r="A5790" t="s">
        <v>6198</v>
      </c>
      <c r="B5790" t="s">
        <v>2189</v>
      </c>
      <c r="C5790">
        <v>2</v>
      </c>
      <c r="D5790">
        <v>465.73031616210938</v>
      </c>
      <c r="E5790" t="s">
        <v>972</v>
      </c>
      <c r="F5790" t="s">
        <v>401</v>
      </c>
      <c r="G5790" t="s">
        <v>30</v>
      </c>
      <c r="H5790">
        <v>30</v>
      </c>
      <c r="I5790">
        <v>1</v>
      </c>
      <c r="J5790" t="s">
        <v>63</v>
      </c>
      <c r="K5790">
        <v>7</v>
      </c>
      <c r="L5790" t="s">
        <v>108</v>
      </c>
    </row>
    <row r="5791" spans="1:12" x14ac:dyDescent="0.25">
      <c r="A5791" t="s">
        <v>6199</v>
      </c>
      <c r="B5791" t="s">
        <v>2189</v>
      </c>
      <c r="C5791">
        <v>2</v>
      </c>
      <c r="D5791">
        <v>956.14398193359375</v>
      </c>
      <c r="E5791" t="s">
        <v>174</v>
      </c>
      <c r="F5791" t="s">
        <v>401</v>
      </c>
      <c r="G5791" t="s">
        <v>47</v>
      </c>
      <c r="H5791">
        <v>6</v>
      </c>
      <c r="I5791">
        <v>3</v>
      </c>
      <c r="J5791" t="s">
        <v>52</v>
      </c>
      <c r="K5791">
        <v>2</v>
      </c>
      <c r="L5791" t="s">
        <v>27</v>
      </c>
    </row>
    <row r="5792" spans="1:12" x14ac:dyDescent="0.25">
      <c r="A5792" t="s">
        <v>6200</v>
      </c>
      <c r="B5792" t="s">
        <v>2189</v>
      </c>
      <c r="C5792">
        <v>2</v>
      </c>
      <c r="D5792">
        <v>490.37155151367188</v>
      </c>
      <c r="E5792" t="s">
        <v>1822</v>
      </c>
      <c r="F5792" t="s">
        <v>401</v>
      </c>
      <c r="G5792" t="s">
        <v>16</v>
      </c>
      <c r="H5792">
        <v>50</v>
      </c>
      <c r="I5792">
        <v>2</v>
      </c>
      <c r="J5792" t="s">
        <v>17</v>
      </c>
      <c r="K5792">
        <v>12</v>
      </c>
      <c r="L5792" t="s">
        <v>31</v>
      </c>
    </row>
    <row r="5793" spans="1:12" x14ac:dyDescent="0.25">
      <c r="A5793" t="s">
        <v>6201</v>
      </c>
      <c r="B5793" t="s">
        <v>2189</v>
      </c>
      <c r="C5793">
        <v>2</v>
      </c>
      <c r="D5793">
        <v>868.943115234375</v>
      </c>
      <c r="E5793" t="s">
        <v>932</v>
      </c>
      <c r="F5793" t="s">
        <v>401</v>
      </c>
      <c r="G5793" t="s">
        <v>21</v>
      </c>
      <c r="H5793">
        <v>25</v>
      </c>
      <c r="I5793">
        <v>2</v>
      </c>
      <c r="J5793" t="s">
        <v>17</v>
      </c>
      <c r="K5793">
        <v>6</v>
      </c>
      <c r="L5793" t="s">
        <v>60</v>
      </c>
    </row>
    <row r="5794" spans="1:12" x14ac:dyDescent="0.25">
      <c r="A5794" t="s">
        <v>6202</v>
      </c>
      <c r="B5794" t="s">
        <v>2189</v>
      </c>
      <c r="C5794">
        <v>2</v>
      </c>
      <c r="D5794">
        <v>117.56220245361328</v>
      </c>
      <c r="E5794" t="s">
        <v>410</v>
      </c>
      <c r="F5794" t="s">
        <v>401</v>
      </c>
      <c r="G5794" t="s">
        <v>21</v>
      </c>
      <c r="H5794">
        <v>30</v>
      </c>
      <c r="I5794">
        <v>4</v>
      </c>
      <c r="J5794" t="s">
        <v>22</v>
      </c>
      <c r="K5794">
        <v>7</v>
      </c>
      <c r="L5794" t="s">
        <v>108</v>
      </c>
    </row>
    <row r="5795" spans="1:12" x14ac:dyDescent="0.25">
      <c r="A5795" t="s">
        <v>6203</v>
      </c>
      <c r="B5795" t="s">
        <v>2189</v>
      </c>
      <c r="C5795">
        <v>2</v>
      </c>
      <c r="D5795">
        <v>519.71649169921875</v>
      </c>
      <c r="E5795" t="s">
        <v>217</v>
      </c>
      <c r="F5795" t="s">
        <v>401</v>
      </c>
      <c r="G5795" t="s">
        <v>16</v>
      </c>
      <c r="H5795">
        <v>26</v>
      </c>
      <c r="I5795">
        <v>5</v>
      </c>
      <c r="J5795" t="s">
        <v>34</v>
      </c>
      <c r="K5795">
        <v>6</v>
      </c>
      <c r="L5795" t="s">
        <v>60</v>
      </c>
    </row>
    <row r="5796" spans="1:12" x14ac:dyDescent="0.25">
      <c r="A5796" t="s">
        <v>6204</v>
      </c>
      <c r="B5796" t="s">
        <v>2189</v>
      </c>
      <c r="C5796">
        <v>2</v>
      </c>
      <c r="D5796">
        <v>611.76483154296875</v>
      </c>
      <c r="E5796" t="s">
        <v>702</v>
      </c>
      <c r="F5796" t="s">
        <v>401</v>
      </c>
      <c r="G5796" t="s">
        <v>30</v>
      </c>
      <c r="H5796">
        <v>28</v>
      </c>
      <c r="I5796">
        <v>5</v>
      </c>
      <c r="J5796" t="s">
        <v>34</v>
      </c>
      <c r="K5796">
        <v>7</v>
      </c>
      <c r="L5796" t="s">
        <v>108</v>
      </c>
    </row>
    <row r="5797" spans="1:12" x14ac:dyDescent="0.25">
      <c r="A5797" t="s">
        <v>6205</v>
      </c>
      <c r="B5797" t="s">
        <v>2189</v>
      </c>
      <c r="C5797">
        <v>2</v>
      </c>
      <c r="D5797">
        <v>967.11700439453125</v>
      </c>
      <c r="E5797" t="s">
        <v>196</v>
      </c>
      <c r="F5797" t="s">
        <v>401</v>
      </c>
      <c r="G5797" t="s">
        <v>21</v>
      </c>
      <c r="H5797">
        <v>29</v>
      </c>
      <c r="I5797">
        <v>2</v>
      </c>
      <c r="J5797" t="s">
        <v>17</v>
      </c>
      <c r="K5797">
        <v>7</v>
      </c>
      <c r="L5797" t="s">
        <v>108</v>
      </c>
    </row>
    <row r="5798" spans="1:12" x14ac:dyDescent="0.25">
      <c r="A5798" t="s">
        <v>6206</v>
      </c>
      <c r="B5798" t="s">
        <v>2189</v>
      </c>
      <c r="C5798">
        <v>2</v>
      </c>
      <c r="D5798">
        <v>500.84872436523438</v>
      </c>
      <c r="E5798" t="s">
        <v>226</v>
      </c>
      <c r="F5798" t="s">
        <v>401</v>
      </c>
      <c r="G5798" t="s">
        <v>21</v>
      </c>
      <c r="H5798">
        <v>16</v>
      </c>
      <c r="I5798">
        <v>7</v>
      </c>
      <c r="J5798" t="s">
        <v>26</v>
      </c>
      <c r="K5798">
        <v>4</v>
      </c>
      <c r="L5798" t="s">
        <v>53</v>
      </c>
    </row>
    <row r="5799" spans="1:12" x14ac:dyDescent="0.25">
      <c r="A5799" t="s">
        <v>6207</v>
      </c>
      <c r="B5799" t="s">
        <v>2189</v>
      </c>
      <c r="C5799">
        <v>2</v>
      </c>
      <c r="D5799">
        <v>689.62677001953125</v>
      </c>
      <c r="E5799" t="s">
        <v>97</v>
      </c>
      <c r="F5799" t="s">
        <v>401</v>
      </c>
      <c r="G5799" t="s">
        <v>30</v>
      </c>
      <c r="H5799">
        <v>20</v>
      </c>
      <c r="I5799">
        <v>5</v>
      </c>
      <c r="J5799" t="s">
        <v>34</v>
      </c>
      <c r="K5799">
        <v>5</v>
      </c>
      <c r="L5799" t="s">
        <v>35</v>
      </c>
    </row>
    <row r="5800" spans="1:12" x14ac:dyDescent="0.25">
      <c r="A5800" t="s">
        <v>6208</v>
      </c>
      <c r="B5800" t="s">
        <v>2189</v>
      </c>
      <c r="C5800">
        <v>2</v>
      </c>
      <c r="D5800">
        <v>186.74676513671875</v>
      </c>
      <c r="E5800" t="s">
        <v>687</v>
      </c>
      <c r="F5800" t="s">
        <v>401</v>
      </c>
      <c r="G5800" t="s">
        <v>30</v>
      </c>
      <c r="H5800">
        <v>29</v>
      </c>
      <c r="I5800">
        <v>4</v>
      </c>
      <c r="J5800" t="s">
        <v>22</v>
      </c>
      <c r="K5800">
        <v>7</v>
      </c>
      <c r="L5800" t="s">
        <v>108</v>
      </c>
    </row>
    <row r="5801" spans="1:12" x14ac:dyDescent="0.25">
      <c r="A5801" t="s">
        <v>6209</v>
      </c>
      <c r="B5801" t="s">
        <v>2189</v>
      </c>
      <c r="C5801">
        <v>2</v>
      </c>
      <c r="D5801">
        <v>138.35874938964844</v>
      </c>
      <c r="E5801" t="s">
        <v>101</v>
      </c>
      <c r="F5801" t="s">
        <v>401</v>
      </c>
      <c r="G5801" t="s">
        <v>47</v>
      </c>
      <c r="H5801">
        <v>37</v>
      </c>
      <c r="I5801">
        <v>6</v>
      </c>
      <c r="J5801" t="s">
        <v>43</v>
      </c>
      <c r="K5801">
        <v>9</v>
      </c>
      <c r="L5801" t="s">
        <v>38</v>
      </c>
    </row>
    <row r="5802" spans="1:12" x14ac:dyDescent="0.25">
      <c r="A5802" t="s">
        <v>6210</v>
      </c>
      <c r="B5802" t="s">
        <v>2189</v>
      </c>
      <c r="C5802">
        <v>2</v>
      </c>
      <c r="D5802">
        <v>671.15374755859375</v>
      </c>
      <c r="E5802" t="s">
        <v>1841</v>
      </c>
      <c r="F5802" t="s">
        <v>401</v>
      </c>
      <c r="G5802" t="s">
        <v>16</v>
      </c>
      <c r="H5802">
        <v>43</v>
      </c>
      <c r="I5802">
        <v>6</v>
      </c>
      <c r="J5802" t="s">
        <v>43</v>
      </c>
      <c r="K5802">
        <v>10</v>
      </c>
      <c r="L5802" t="s">
        <v>74</v>
      </c>
    </row>
    <row r="5803" spans="1:12" x14ac:dyDescent="0.25">
      <c r="A5803" t="s">
        <v>6211</v>
      </c>
      <c r="B5803" t="s">
        <v>2189</v>
      </c>
      <c r="C5803">
        <v>2</v>
      </c>
      <c r="D5803">
        <v>462.39193725585938</v>
      </c>
      <c r="E5803" t="s">
        <v>408</v>
      </c>
      <c r="F5803" t="s">
        <v>401</v>
      </c>
      <c r="G5803" t="s">
        <v>47</v>
      </c>
      <c r="H5803">
        <v>20</v>
      </c>
      <c r="I5803">
        <v>7</v>
      </c>
      <c r="J5803" t="s">
        <v>26</v>
      </c>
      <c r="K5803">
        <v>5</v>
      </c>
      <c r="L5803" t="s">
        <v>35</v>
      </c>
    </row>
    <row r="5804" spans="1:12" x14ac:dyDescent="0.25">
      <c r="A5804" t="s">
        <v>6212</v>
      </c>
      <c r="B5804" t="s">
        <v>2189</v>
      </c>
      <c r="C5804">
        <v>2</v>
      </c>
      <c r="D5804">
        <v>616.79779052734375</v>
      </c>
      <c r="E5804" t="s">
        <v>377</v>
      </c>
      <c r="F5804" t="s">
        <v>401</v>
      </c>
      <c r="G5804" t="s">
        <v>16</v>
      </c>
      <c r="H5804">
        <v>32</v>
      </c>
      <c r="I5804">
        <v>7</v>
      </c>
      <c r="J5804" t="s">
        <v>26</v>
      </c>
      <c r="K5804">
        <v>8</v>
      </c>
      <c r="L5804" t="s">
        <v>18</v>
      </c>
    </row>
    <row r="5805" spans="1:12" x14ac:dyDescent="0.25">
      <c r="A5805" t="s">
        <v>6213</v>
      </c>
      <c r="B5805" t="s">
        <v>2189</v>
      </c>
      <c r="C5805">
        <v>2</v>
      </c>
      <c r="D5805">
        <v>874.6669921875</v>
      </c>
      <c r="E5805" t="s">
        <v>1367</v>
      </c>
      <c r="F5805" t="s">
        <v>401</v>
      </c>
      <c r="G5805" t="s">
        <v>16</v>
      </c>
      <c r="H5805">
        <v>8</v>
      </c>
      <c r="I5805">
        <v>6</v>
      </c>
      <c r="J5805" t="s">
        <v>43</v>
      </c>
      <c r="K5805">
        <v>2</v>
      </c>
      <c r="L5805" t="s">
        <v>27</v>
      </c>
    </row>
    <row r="5806" spans="1:12" x14ac:dyDescent="0.25">
      <c r="A5806" t="s">
        <v>6214</v>
      </c>
      <c r="B5806" t="s">
        <v>2189</v>
      </c>
      <c r="C5806">
        <v>2</v>
      </c>
      <c r="D5806">
        <v>577.45050048828125</v>
      </c>
      <c r="E5806" t="s">
        <v>694</v>
      </c>
      <c r="F5806" t="s">
        <v>401</v>
      </c>
      <c r="G5806" t="s">
        <v>47</v>
      </c>
      <c r="H5806">
        <v>11</v>
      </c>
      <c r="I5806">
        <v>1</v>
      </c>
      <c r="J5806" t="s">
        <v>63</v>
      </c>
      <c r="K5806">
        <v>3</v>
      </c>
      <c r="L5806" t="s">
        <v>44</v>
      </c>
    </row>
    <row r="5807" spans="1:12" x14ac:dyDescent="0.25">
      <c r="A5807" t="s">
        <v>6215</v>
      </c>
      <c r="B5807" t="s">
        <v>2189</v>
      </c>
      <c r="C5807">
        <v>2</v>
      </c>
      <c r="D5807">
        <v>642.3670654296875</v>
      </c>
      <c r="E5807" t="s">
        <v>126</v>
      </c>
      <c r="F5807" t="s">
        <v>401</v>
      </c>
      <c r="G5807" t="s">
        <v>16</v>
      </c>
      <c r="H5807">
        <v>34</v>
      </c>
      <c r="I5807">
        <v>1</v>
      </c>
      <c r="J5807" t="s">
        <v>63</v>
      </c>
      <c r="K5807">
        <v>8</v>
      </c>
      <c r="L5807" t="s">
        <v>18</v>
      </c>
    </row>
    <row r="5808" spans="1:12" x14ac:dyDescent="0.25">
      <c r="A5808" t="s">
        <v>6216</v>
      </c>
      <c r="B5808" t="s">
        <v>2189</v>
      </c>
      <c r="C5808">
        <v>2</v>
      </c>
      <c r="D5808">
        <v>207.59321594238281</v>
      </c>
      <c r="E5808" t="s">
        <v>498</v>
      </c>
      <c r="F5808" t="s">
        <v>401</v>
      </c>
      <c r="G5808" t="s">
        <v>16</v>
      </c>
      <c r="H5808">
        <v>46</v>
      </c>
      <c r="I5808">
        <v>5</v>
      </c>
      <c r="J5808" t="s">
        <v>34</v>
      </c>
      <c r="K5808">
        <v>11</v>
      </c>
      <c r="L5808" t="s">
        <v>23</v>
      </c>
    </row>
    <row r="5809" spans="1:12" x14ac:dyDescent="0.25">
      <c r="A5809" t="s">
        <v>6217</v>
      </c>
      <c r="B5809" t="s">
        <v>2189</v>
      </c>
      <c r="C5809">
        <v>2</v>
      </c>
      <c r="D5809">
        <v>880.41070556640625</v>
      </c>
      <c r="E5809" t="s">
        <v>89</v>
      </c>
      <c r="F5809" t="s">
        <v>401</v>
      </c>
      <c r="G5809" t="s">
        <v>47</v>
      </c>
      <c r="H5809">
        <v>18</v>
      </c>
      <c r="I5809">
        <v>4</v>
      </c>
      <c r="J5809" t="s">
        <v>22</v>
      </c>
      <c r="K5809">
        <v>5</v>
      </c>
      <c r="L5809" t="s">
        <v>35</v>
      </c>
    </row>
    <row r="5810" spans="1:12" x14ac:dyDescent="0.25">
      <c r="A5810" t="s">
        <v>6218</v>
      </c>
      <c r="B5810" t="s">
        <v>2189</v>
      </c>
      <c r="C5810">
        <v>2</v>
      </c>
      <c r="D5810">
        <v>651.008544921875</v>
      </c>
      <c r="E5810" t="s">
        <v>239</v>
      </c>
      <c r="F5810" t="s">
        <v>401</v>
      </c>
      <c r="G5810" t="s">
        <v>47</v>
      </c>
      <c r="H5810">
        <v>15</v>
      </c>
      <c r="I5810">
        <v>7</v>
      </c>
      <c r="J5810" t="s">
        <v>26</v>
      </c>
      <c r="K5810">
        <v>4</v>
      </c>
      <c r="L5810" t="s">
        <v>53</v>
      </c>
    </row>
    <row r="5811" spans="1:12" x14ac:dyDescent="0.25">
      <c r="A5811" t="s">
        <v>6219</v>
      </c>
      <c r="B5811" t="s">
        <v>2189</v>
      </c>
      <c r="C5811">
        <v>2</v>
      </c>
      <c r="D5811">
        <v>717.432373046875</v>
      </c>
      <c r="E5811" t="s">
        <v>189</v>
      </c>
      <c r="F5811" t="s">
        <v>401</v>
      </c>
      <c r="G5811" t="s">
        <v>21</v>
      </c>
      <c r="H5811">
        <v>39</v>
      </c>
      <c r="I5811">
        <v>7</v>
      </c>
      <c r="J5811" t="s">
        <v>26</v>
      </c>
      <c r="K5811">
        <v>9</v>
      </c>
      <c r="L5811" t="s">
        <v>38</v>
      </c>
    </row>
    <row r="5812" spans="1:12" x14ac:dyDescent="0.25">
      <c r="A5812" t="s">
        <v>6220</v>
      </c>
      <c r="B5812" t="s">
        <v>2189</v>
      </c>
      <c r="C5812">
        <v>2</v>
      </c>
      <c r="D5812">
        <v>679.32208251953125</v>
      </c>
      <c r="E5812" t="s">
        <v>1463</v>
      </c>
      <c r="F5812" t="s">
        <v>401</v>
      </c>
      <c r="G5812" t="s">
        <v>47</v>
      </c>
      <c r="H5812">
        <v>24</v>
      </c>
      <c r="I5812">
        <v>5</v>
      </c>
      <c r="J5812" t="s">
        <v>34</v>
      </c>
      <c r="K5812">
        <v>6</v>
      </c>
      <c r="L5812" t="s">
        <v>60</v>
      </c>
    </row>
    <row r="5813" spans="1:12" x14ac:dyDescent="0.25">
      <c r="A5813" t="s">
        <v>6221</v>
      </c>
      <c r="B5813" t="s">
        <v>2189</v>
      </c>
      <c r="C5813">
        <v>2</v>
      </c>
      <c r="D5813">
        <v>295.465087890625</v>
      </c>
      <c r="E5813" t="s">
        <v>118</v>
      </c>
      <c r="F5813" t="s">
        <v>401</v>
      </c>
      <c r="G5813" t="s">
        <v>16</v>
      </c>
      <c r="H5813">
        <v>8</v>
      </c>
      <c r="I5813">
        <v>2</v>
      </c>
      <c r="J5813" t="s">
        <v>17</v>
      </c>
      <c r="K5813">
        <v>2</v>
      </c>
      <c r="L5813" t="s">
        <v>27</v>
      </c>
    </row>
    <row r="5814" spans="1:12" x14ac:dyDescent="0.25">
      <c r="A5814" t="s">
        <v>6222</v>
      </c>
      <c r="B5814" t="s">
        <v>2189</v>
      </c>
      <c r="C5814">
        <v>2</v>
      </c>
      <c r="D5814">
        <v>763.8115234375</v>
      </c>
      <c r="E5814" t="s">
        <v>408</v>
      </c>
      <c r="F5814" t="s">
        <v>401</v>
      </c>
      <c r="G5814" t="s">
        <v>21</v>
      </c>
      <c r="H5814">
        <v>20</v>
      </c>
      <c r="I5814">
        <v>7</v>
      </c>
      <c r="J5814" t="s">
        <v>26</v>
      </c>
      <c r="K5814">
        <v>5</v>
      </c>
      <c r="L5814" t="s">
        <v>35</v>
      </c>
    </row>
    <row r="5815" spans="1:12" x14ac:dyDescent="0.25">
      <c r="A5815" t="s">
        <v>6223</v>
      </c>
      <c r="B5815" t="s">
        <v>2189</v>
      </c>
      <c r="C5815">
        <v>2</v>
      </c>
      <c r="D5815">
        <v>674.3807373046875</v>
      </c>
      <c r="E5815" t="s">
        <v>223</v>
      </c>
      <c r="F5815" t="s">
        <v>401</v>
      </c>
      <c r="G5815" t="s">
        <v>47</v>
      </c>
      <c r="H5815">
        <v>20</v>
      </c>
      <c r="I5815">
        <v>2</v>
      </c>
      <c r="J5815" t="s">
        <v>17</v>
      </c>
      <c r="K5815">
        <v>5</v>
      </c>
      <c r="L5815" t="s">
        <v>35</v>
      </c>
    </row>
    <row r="5816" spans="1:12" x14ac:dyDescent="0.25">
      <c r="A5816" t="s">
        <v>6224</v>
      </c>
      <c r="B5816" t="s">
        <v>2189</v>
      </c>
      <c r="C5816">
        <v>2</v>
      </c>
      <c r="D5816">
        <v>60.9329833984375</v>
      </c>
      <c r="E5816" t="s">
        <v>437</v>
      </c>
      <c r="F5816" t="s">
        <v>401</v>
      </c>
      <c r="G5816" t="s">
        <v>47</v>
      </c>
      <c r="H5816">
        <v>21</v>
      </c>
      <c r="I5816">
        <v>7</v>
      </c>
      <c r="J5816" t="s">
        <v>26</v>
      </c>
      <c r="K5816">
        <v>5</v>
      </c>
      <c r="L5816" t="s">
        <v>35</v>
      </c>
    </row>
    <row r="5817" spans="1:12" x14ac:dyDescent="0.25">
      <c r="A5817" t="s">
        <v>6225</v>
      </c>
      <c r="B5817" t="s">
        <v>2189</v>
      </c>
      <c r="C5817">
        <v>2</v>
      </c>
      <c r="D5817">
        <v>784.5001220703125</v>
      </c>
      <c r="E5817" t="s">
        <v>264</v>
      </c>
      <c r="F5817" t="s">
        <v>401</v>
      </c>
      <c r="G5817" t="s">
        <v>21</v>
      </c>
      <c r="H5817">
        <v>51</v>
      </c>
      <c r="I5817">
        <v>2</v>
      </c>
      <c r="J5817" t="s">
        <v>17</v>
      </c>
      <c r="K5817">
        <v>12</v>
      </c>
      <c r="L5817" t="s">
        <v>31</v>
      </c>
    </row>
    <row r="5818" spans="1:12" x14ac:dyDescent="0.25">
      <c r="A5818" t="s">
        <v>6226</v>
      </c>
      <c r="B5818" t="s">
        <v>2189</v>
      </c>
      <c r="C5818">
        <v>2</v>
      </c>
      <c r="D5818">
        <v>942.222412109375</v>
      </c>
      <c r="E5818" t="s">
        <v>505</v>
      </c>
      <c r="F5818" t="s">
        <v>401</v>
      </c>
      <c r="G5818" t="s">
        <v>30</v>
      </c>
      <c r="H5818">
        <v>14</v>
      </c>
      <c r="I5818">
        <v>3</v>
      </c>
      <c r="J5818" t="s">
        <v>52</v>
      </c>
      <c r="K5818">
        <v>4</v>
      </c>
      <c r="L5818" t="s">
        <v>53</v>
      </c>
    </row>
    <row r="5819" spans="1:12" x14ac:dyDescent="0.25">
      <c r="A5819" t="s">
        <v>6227</v>
      </c>
      <c r="B5819" t="s">
        <v>2189</v>
      </c>
      <c r="C5819">
        <v>2</v>
      </c>
      <c r="D5819">
        <v>73.651969909667969</v>
      </c>
      <c r="E5819" t="s">
        <v>762</v>
      </c>
      <c r="F5819" t="s">
        <v>401</v>
      </c>
      <c r="G5819" t="s">
        <v>47</v>
      </c>
      <c r="H5819">
        <v>22</v>
      </c>
      <c r="I5819">
        <v>3</v>
      </c>
      <c r="J5819" t="s">
        <v>52</v>
      </c>
      <c r="K5819">
        <v>5</v>
      </c>
      <c r="L5819" t="s">
        <v>35</v>
      </c>
    </row>
    <row r="5820" spans="1:12" x14ac:dyDescent="0.25">
      <c r="A5820" t="s">
        <v>6228</v>
      </c>
      <c r="B5820" t="s">
        <v>2189</v>
      </c>
      <c r="C5820">
        <v>2</v>
      </c>
      <c r="D5820">
        <v>379.98443603515625</v>
      </c>
      <c r="E5820" t="s">
        <v>469</v>
      </c>
      <c r="F5820" t="s">
        <v>401</v>
      </c>
      <c r="G5820" t="s">
        <v>16</v>
      </c>
      <c r="H5820">
        <v>47</v>
      </c>
      <c r="I5820">
        <v>1</v>
      </c>
      <c r="J5820" t="s">
        <v>63</v>
      </c>
      <c r="K5820">
        <v>11</v>
      </c>
      <c r="L5820" t="s">
        <v>23</v>
      </c>
    </row>
    <row r="5821" spans="1:12" x14ac:dyDescent="0.25">
      <c r="A5821" t="s">
        <v>6229</v>
      </c>
      <c r="B5821" t="s">
        <v>2189</v>
      </c>
      <c r="C5821">
        <v>2</v>
      </c>
      <c r="D5821">
        <v>348.4063720703125</v>
      </c>
      <c r="E5821" t="s">
        <v>20</v>
      </c>
      <c r="F5821" t="s">
        <v>401</v>
      </c>
      <c r="G5821" t="s">
        <v>47</v>
      </c>
      <c r="H5821">
        <v>44</v>
      </c>
      <c r="I5821">
        <v>4</v>
      </c>
      <c r="J5821" t="s">
        <v>22</v>
      </c>
      <c r="K5821">
        <v>11</v>
      </c>
      <c r="L5821" t="s">
        <v>23</v>
      </c>
    </row>
    <row r="5822" spans="1:12" x14ac:dyDescent="0.25">
      <c r="A5822" t="s">
        <v>6230</v>
      </c>
      <c r="B5822" t="s">
        <v>2189</v>
      </c>
      <c r="C5822">
        <v>2</v>
      </c>
      <c r="D5822">
        <v>713.97808837890625</v>
      </c>
      <c r="E5822" t="s">
        <v>148</v>
      </c>
      <c r="F5822" t="s">
        <v>401</v>
      </c>
      <c r="G5822" t="s">
        <v>47</v>
      </c>
      <c r="H5822">
        <v>31</v>
      </c>
      <c r="I5822">
        <v>5</v>
      </c>
      <c r="J5822" t="s">
        <v>34</v>
      </c>
      <c r="K5822">
        <v>8</v>
      </c>
      <c r="L5822" t="s">
        <v>18</v>
      </c>
    </row>
    <row r="5823" spans="1:12" x14ac:dyDescent="0.25">
      <c r="A5823" t="s">
        <v>6231</v>
      </c>
      <c r="B5823" t="s">
        <v>2189</v>
      </c>
      <c r="C5823">
        <v>2</v>
      </c>
      <c r="D5823">
        <v>788.2496337890625</v>
      </c>
      <c r="E5823" t="s">
        <v>223</v>
      </c>
      <c r="F5823" t="s">
        <v>401</v>
      </c>
      <c r="G5823" t="s">
        <v>47</v>
      </c>
      <c r="H5823">
        <v>20</v>
      </c>
      <c r="I5823">
        <v>2</v>
      </c>
      <c r="J5823" t="s">
        <v>17</v>
      </c>
      <c r="K5823">
        <v>5</v>
      </c>
      <c r="L5823" t="s">
        <v>35</v>
      </c>
    </row>
    <row r="5824" spans="1:12" x14ac:dyDescent="0.25">
      <c r="A5824" t="s">
        <v>6232</v>
      </c>
      <c r="B5824" t="s">
        <v>2189</v>
      </c>
      <c r="C5824">
        <v>2</v>
      </c>
      <c r="D5824">
        <v>246.81219482421875</v>
      </c>
      <c r="E5824" t="s">
        <v>616</v>
      </c>
      <c r="F5824" t="s">
        <v>401</v>
      </c>
      <c r="G5824" t="s">
        <v>30</v>
      </c>
      <c r="H5824">
        <v>18</v>
      </c>
      <c r="I5824">
        <v>6</v>
      </c>
      <c r="J5824" t="s">
        <v>43</v>
      </c>
      <c r="K5824">
        <v>5</v>
      </c>
      <c r="L5824" t="s">
        <v>35</v>
      </c>
    </row>
    <row r="5825" spans="1:12" x14ac:dyDescent="0.25">
      <c r="A5825" t="s">
        <v>6233</v>
      </c>
      <c r="B5825" t="s">
        <v>2189</v>
      </c>
      <c r="C5825">
        <v>2</v>
      </c>
      <c r="D5825">
        <v>630.09613037109375</v>
      </c>
      <c r="E5825" t="s">
        <v>606</v>
      </c>
      <c r="F5825" t="s">
        <v>401</v>
      </c>
      <c r="G5825" t="s">
        <v>16</v>
      </c>
      <c r="H5825">
        <v>29</v>
      </c>
      <c r="I5825">
        <v>3</v>
      </c>
      <c r="J5825" t="s">
        <v>52</v>
      </c>
      <c r="K5825">
        <v>7</v>
      </c>
      <c r="L5825" t="s">
        <v>108</v>
      </c>
    </row>
    <row r="5826" spans="1:12" x14ac:dyDescent="0.25">
      <c r="A5826" t="s">
        <v>6234</v>
      </c>
      <c r="B5826" t="s">
        <v>2189</v>
      </c>
      <c r="C5826">
        <v>2</v>
      </c>
      <c r="D5826">
        <v>961.1856689453125</v>
      </c>
      <c r="E5826" t="s">
        <v>351</v>
      </c>
      <c r="F5826" t="s">
        <v>401</v>
      </c>
      <c r="G5826" t="s">
        <v>47</v>
      </c>
      <c r="H5826">
        <v>7</v>
      </c>
      <c r="I5826">
        <v>5</v>
      </c>
      <c r="J5826" t="s">
        <v>34</v>
      </c>
      <c r="K5826">
        <v>2</v>
      </c>
      <c r="L5826" t="s">
        <v>27</v>
      </c>
    </row>
    <row r="5827" spans="1:12" x14ac:dyDescent="0.25">
      <c r="A5827" t="s">
        <v>6235</v>
      </c>
      <c r="B5827" t="s">
        <v>2189</v>
      </c>
      <c r="C5827">
        <v>2</v>
      </c>
      <c r="D5827">
        <v>409.08111572265625</v>
      </c>
      <c r="E5827" t="s">
        <v>455</v>
      </c>
      <c r="F5827" t="s">
        <v>401</v>
      </c>
      <c r="G5827" t="s">
        <v>30</v>
      </c>
      <c r="H5827">
        <v>12</v>
      </c>
      <c r="I5827">
        <v>4</v>
      </c>
      <c r="J5827" t="s">
        <v>22</v>
      </c>
      <c r="K5827">
        <v>3</v>
      </c>
      <c r="L5827" t="s">
        <v>44</v>
      </c>
    </row>
    <row r="5828" spans="1:12" x14ac:dyDescent="0.25">
      <c r="A5828" t="s">
        <v>6236</v>
      </c>
      <c r="B5828" t="s">
        <v>2189</v>
      </c>
      <c r="C5828">
        <v>2</v>
      </c>
      <c r="D5828">
        <v>949.669677734375</v>
      </c>
      <c r="E5828" t="s">
        <v>358</v>
      </c>
      <c r="F5828" t="s">
        <v>401</v>
      </c>
      <c r="G5828" t="s">
        <v>47</v>
      </c>
      <c r="H5828">
        <v>51</v>
      </c>
      <c r="I5828">
        <v>5</v>
      </c>
      <c r="J5828" t="s">
        <v>34</v>
      </c>
      <c r="K5828">
        <v>12</v>
      </c>
      <c r="L5828" t="s">
        <v>31</v>
      </c>
    </row>
    <row r="5829" spans="1:12" x14ac:dyDescent="0.25">
      <c r="A5829" t="s">
        <v>6237</v>
      </c>
      <c r="B5829" t="s">
        <v>2189</v>
      </c>
      <c r="C5829">
        <v>2</v>
      </c>
      <c r="D5829">
        <v>527.98345947265625</v>
      </c>
      <c r="E5829" t="s">
        <v>201</v>
      </c>
      <c r="F5829" t="s">
        <v>248</v>
      </c>
      <c r="G5829" t="s">
        <v>47</v>
      </c>
      <c r="H5829">
        <v>45</v>
      </c>
      <c r="I5829">
        <v>5</v>
      </c>
      <c r="J5829" t="s">
        <v>34</v>
      </c>
      <c r="K5829">
        <v>11</v>
      </c>
      <c r="L5829" t="s">
        <v>23</v>
      </c>
    </row>
    <row r="5830" spans="1:12" x14ac:dyDescent="0.25">
      <c r="A5830" t="s">
        <v>6238</v>
      </c>
      <c r="B5830" t="s">
        <v>2189</v>
      </c>
      <c r="C5830">
        <v>2</v>
      </c>
      <c r="D5830">
        <v>52.430042266845703</v>
      </c>
      <c r="E5830" t="s">
        <v>315</v>
      </c>
      <c r="F5830" t="s">
        <v>248</v>
      </c>
      <c r="G5830" t="s">
        <v>47</v>
      </c>
      <c r="H5830">
        <v>1</v>
      </c>
      <c r="I5830">
        <v>6</v>
      </c>
      <c r="J5830" t="s">
        <v>43</v>
      </c>
      <c r="K5830">
        <v>1</v>
      </c>
      <c r="L5830" t="s">
        <v>85</v>
      </c>
    </row>
    <row r="5831" spans="1:12" x14ac:dyDescent="0.25">
      <c r="A5831" t="s">
        <v>6239</v>
      </c>
      <c r="B5831" t="s">
        <v>2189</v>
      </c>
      <c r="C5831">
        <v>2</v>
      </c>
      <c r="D5831">
        <v>565.54083251953125</v>
      </c>
      <c r="E5831" t="s">
        <v>110</v>
      </c>
      <c r="F5831" t="s">
        <v>248</v>
      </c>
      <c r="G5831" t="s">
        <v>47</v>
      </c>
      <c r="H5831">
        <v>19</v>
      </c>
      <c r="I5831">
        <v>6</v>
      </c>
      <c r="J5831" t="s">
        <v>43</v>
      </c>
      <c r="K5831">
        <v>5</v>
      </c>
      <c r="L5831" t="s">
        <v>35</v>
      </c>
    </row>
    <row r="5832" spans="1:12" x14ac:dyDescent="0.25">
      <c r="A5832" t="s">
        <v>6240</v>
      </c>
      <c r="B5832" t="s">
        <v>2189</v>
      </c>
      <c r="C5832">
        <v>2</v>
      </c>
      <c r="D5832">
        <v>463.26913452148438</v>
      </c>
      <c r="E5832" t="s">
        <v>93</v>
      </c>
      <c r="F5832" t="s">
        <v>248</v>
      </c>
      <c r="G5832" t="s">
        <v>16</v>
      </c>
      <c r="H5832">
        <v>44</v>
      </c>
      <c r="I5832">
        <v>5</v>
      </c>
      <c r="J5832" t="s">
        <v>34</v>
      </c>
      <c r="K5832">
        <v>11</v>
      </c>
      <c r="L5832" t="s">
        <v>23</v>
      </c>
    </row>
    <row r="5833" spans="1:12" x14ac:dyDescent="0.25">
      <c r="A5833" t="s">
        <v>6241</v>
      </c>
      <c r="B5833" t="s">
        <v>2189</v>
      </c>
      <c r="C5833">
        <v>2</v>
      </c>
      <c r="D5833">
        <v>607.92919921875</v>
      </c>
      <c r="E5833" t="s">
        <v>1419</v>
      </c>
      <c r="F5833" t="s">
        <v>248</v>
      </c>
      <c r="G5833" t="s">
        <v>21</v>
      </c>
      <c r="H5833">
        <v>28</v>
      </c>
      <c r="I5833">
        <v>2</v>
      </c>
      <c r="J5833" t="s">
        <v>17</v>
      </c>
      <c r="K5833">
        <v>7</v>
      </c>
      <c r="L5833" t="s">
        <v>108</v>
      </c>
    </row>
    <row r="5834" spans="1:12" x14ac:dyDescent="0.25">
      <c r="A5834" t="s">
        <v>6242</v>
      </c>
      <c r="B5834" t="s">
        <v>2189</v>
      </c>
      <c r="C5834">
        <v>2</v>
      </c>
      <c r="D5834">
        <v>618.7880859375</v>
      </c>
      <c r="E5834" t="s">
        <v>1208</v>
      </c>
      <c r="F5834" t="s">
        <v>248</v>
      </c>
      <c r="G5834" t="s">
        <v>47</v>
      </c>
      <c r="H5834">
        <v>30</v>
      </c>
      <c r="I5834">
        <v>5</v>
      </c>
      <c r="J5834" t="s">
        <v>34</v>
      </c>
      <c r="K5834">
        <v>7</v>
      </c>
      <c r="L5834" t="s">
        <v>108</v>
      </c>
    </row>
    <row r="5835" spans="1:12" x14ac:dyDescent="0.25">
      <c r="A5835" t="s">
        <v>6243</v>
      </c>
      <c r="B5835" t="s">
        <v>2189</v>
      </c>
      <c r="C5835">
        <v>2</v>
      </c>
      <c r="D5835">
        <v>554.27593994140625</v>
      </c>
      <c r="E5835" t="s">
        <v>542</v>
      </c>
      <c r="F5835" t="s">
        <v>248</v>
      </c>
      <c r="G5835" t="s">
        <v>21</v>
      </c>
      <c r="H5835">
        <v>24</v>
      </c>
      <c r="I5835">
        <v>1</v>
      </c>
      <c r="J5835" t="s">
        <v>63</v>
      </c>
      <c r="K5835">
        <v>6</v>
      </c>
      <c r="L5835" t="s">
        <v>60</v>
      </c>
    </row>
    <row r="5836" spans="1:12" x14ac:dyDescent="0.25">
      <c r="A5836" t="s">
        <v>6244</v>
      </c>
      <c r="B5836" t="s">
        <v>2189</v>
      </c>
      <c r="C5836">
        <v>2</v>
      </c>
      <c r="D5836">
        <v>670.5748291015625</v>
      </c>
      <c r="E5836" t="s">
        <v>25</v>
      </c>
      <c r="F5836" t="s">
        <v>248</v>
      </c>
      <c r="G5836" t="s">
        <v>21</v>
      </c>
      <c r="H5836">
        <v>8</v>
      </c>
      <c r="I5836">
        <v>7</v>
      </c>
      <c r="J5836" t="s">
        <v>26</v>
      </c>
      <c r="K5836">
        <v>2</v>
      </c>
      <c r="L5836" t="s">
        <v>27</v>
      </c>
    </row>
    <row r="5837" spans="1:12" x14ac:dyDescent="0.25">
      <c r="A5837" t="s">
        <v>6245</v>
      </c>
      <c r="B5837" t="s">
        <v>2189</v>
      </c>
      <c r="C5837">
        <v>2</v>
      </c>
      <c r="D5837">
        <v>329.96542358398438</v>
      </c>
      <c r="E5837" t="s">
        <v>51</v>
      </c>
      <c r="F5837" t="s">
        <v>248</v>
      </c>
      <c r="G5837" t="s">
        <v>21</v>
      </c>
      <c r="H5837">
        <v>17</v>
      </c>
      <c r="I5837">
        <v>3</v>
      </c>
      <c r="J5837" t="s">
        <v>52</v>
      </c>
      <c r="K5837">
        <v>4</v>
      </c>
      <c r="L5837" t="s">
        <v>53</v>
      </c>
    </row>
    <row r="5838" spans="1:12" x14ac:dyDescent="0.25">
      <c r="A5838" t="s">
        <v>6246</v>
      </c>
      <c r="B5838" t="s">
        <v>2189</v>
      </c>
      <c r="C5838">
        <v>2</v>
      </c>
      <c r="D5838">
        <v>49.132278442382813</v>
      </c>
      <c r="E5838" t="s">
        <v>349</v>
      </c>
      <c r="F5838" t="s">
        <v>248</v>
      </c>
      <c r="G5838" t="s">
        <v>30</v>
      </c>
      <c r="H5838">
        <v>51</v>
      </c>
      <c r="I5838">
        <v>4</v>
      </c>
      <c r="J5838" t="s">
        <v>22</v>
      </c>
      <c r="K5838">
        <v>12</v>
      </c>
      <c r="L5838" t="s">
        <v>31</v>
      </c>
    </row>
    <row r="5839" spans="1:12" x14ac:dyDescent="0.25">
      <c r="A5839" t="s">
        <v>6247</v>
      </c>
      <c r="B5839" t="s">
        <v>2189</v>
      </c>
      <c r="C5839">
        <v>2</v>
      </c>
      <c r="D5839">
        <v>698.87628173828125</v>
      </c>
      <c r="E5839" t="s">
        <v>319</v>
      </c>
      <c r="F5839" t="s">
        <v>248</v>
      </c>
      <c r="G5839" t="s">
        <v>21</v>
      </c>
      <c r="H5839">
        <v>2</v>
      </c>
      <c r="I5839">
        <v>2</v>
      </c>
      <c r="J5839" t="s">
        <v>17</v>
      </c>
      <c r="K5839">
        <v>1</v>
      </c>
      <c r="L5839" t="s">
        <v>85</v>
      </c>
    </row>
    <row r="5840" spans="1:12" x14ac:dyDescent="0.25">
      <c r="A5840" t="s">
        <v>6248</v>
      </c>
      <c r="B5840" t="s">
        <v>2189</v>
      </c>
      <c r="C5840">
        <v>2</v>
      </c>
      <c r="D5840">
        <v>249.39453125</v>
      </c>
      <c r="E5840" t="s">
        <v>675</v>
      </c>
      <c r="F5840" t="s">
        <v>248</v>
      </c>
      <c r="G5840" t="s">
        <v>16</v>
      </c>
      <c r="H5840">
        <v>16</v>
      </c>
      <c r="I5840">
        <v>2</v>
      </c>
      <c r="J5840" t="s">
        <v>17</v>
      </c>
      <c r="K5840">
        <v>4</v>
      </c>
      <c r="L5840" t="s">
        <v>53</v>
      </c>
    </row>
    <row r="5841" spans="1:12" x14ac:dyDescent="0.25">
      <c r="A5841" t="s">
        <v>6249</v>
      </c>
      <c r="B5841" t="s">
        <v>2189</v>
      </c>
      <c r="C5841">
        <v>2</v>
      </c>
      <c r="D5841">
        <v>571.4501953125</v>
      </c>
      <c r="E5841" t="s">
        <v>95</v>
      </c>
      <c r="F5841" t="s">
        <v>248</v>
      </c>
      <c r="G5841" t="s">
        <v>30</v>
      </c>
      <c r="H5841">
        <v>1</v>
      </c>
      <c r="I5841">
        <v>7</v>
      </c>
      <c r="J5841" t="s">
        <v>26</v>
      </c>
      <c r="K5841">
        <v>1</v>
      </c>
      <c r="L5841" t="s">
        <v>85</v>
      </c>
    </row>
    <row r="5842" spans="1:12" x14ac:dyDescent="0.25">
      <c r="A5842" t="s">
        <v>6250</v>
      </c>
      <c r="B5842" t="s">
        <v>2189</v>
      </c>
      <c r="C5842">
        <v>2</v>
      </c>
      <c r="D5842">
        <v>602.781982421875</v>
      </c>
      <c r="E5842" t="s">
        <v>539</v>
      </c>
      <c r="F5842" t="s">
        <v>248</v>
      </c>
      <c r="G5842" t="s">
        <v>30</v>
      </c>
      <c r="H5842">
        <v>18</v>
      </c>
      <c r="I5842">
        <v>1</v>
      </c>
      <c r="J5842" t="s">
        <v>63</v>
      </c>
      <c r="K5842">
        <v>4</v>
      </c>
      <c r="L5842" t="s">
        <v>53</v>
      </c>
    </row>
    <row r="5843" spans="1:12" x14ac:dyDescent="0.25">
      <c r="A5843" t="s">
        <v>6251</v>
      </c>
      <c r="B5843" t="s">
        <v>2189</v>
      </c>
      <c r="C5843">
        <v>2</v>
      </c>
      <c r="D5843">
        <v>234.51347351074219</v>
      </c>
      <c r="E5843" t="s">
        <v>161</v>
      </c>
      <c r="F5843" t="s">
        <v>248</v>
      </c>
      <c r="G5843" t="s">
        <v>30</v>
      </c>
      <c r="H5843">
        <v>52</v>
      </c>
      <c r="I5843">
        <v>2</v>
      </c>
      <c r="J5843" t="s">
        <v>17</v>
      </c>
      <c r="K5843">
        <v>12</v>
      </c>
      <c r="L5843" t="s">
        <v>31</v>
      </c>
    </row>
    <row r="5844" spans="1:12" x14ac:dyDescent="0.25">
      <c r="A5844" t="s">
        <v>6252</v>
      </c>
      <c r="B5844" t="s">
        <v>2189</v>
      </c>
      <c r="C5844">
        <v>2</v>
      </c>
      <c r="D5844">
        <v>674.72216796875</v>
      </c>
      <c r="E5844" t="s">
        <v>806</v>
      </c>
      <c r="F5844" t="s">
        <v>248</v>
      </c>
      <c r="G5844" t="s">
        <v>21</v>
      </c>
      <c r="H5844">
        <v>45</v>
      </c>
      <c r="I5844">
        <v>2</v>
      </c>
      <c r="J5844" t="s">
        <v>17</v>
      </c>
      <c r="K5844">
        <v>11</v>
      </c>
      <c r="L5844" t="s">
        <v>23</v>
      </c>
    </row>
    <row r="5845" spans="1:12" x14ac:dyDescent="0.25">
      <c r="A5845" t="s">
        <v>6253</v>
      </c>
      <c r="B5845" t="s">
        <v>2189</v>
      </c>
      <c r="C5845">
        <v>2</v>
      </c>
      <c r="D5845">
        <v>311.064697265625</v>
      </c>
      <c r="E5845" t="s">
        <v>781</v>
      </c>
      <c r="F5845" t="s">
        <v>248</v>
      </c>
      <c r="G5845" t="s">
        <v>16</v>
      </c>
      <c r="H5845">
        <v>38</v>
      </c>
      <c r="I5845">
        <v>7</v>
      </c>
      <c r="J5845" t="s">
        <v>26</v>
      </c>
      <c r="K5845">
        <v>9</v>
      </c>
      <c r="L5845" t="s">
        <v>38</v>
      </c>
    </row>
    <row r="5846" spans="1:12" x14ac:dyDescent="0.25">
      <c r="A5846" t="s">
        <v>6254</v>
      </c>
      <c r="B5846" t="s">
        <v>2189</v>
      </c>
      <c r="C5846">
        <v>2</v>
      </c>
      <c r="D5846">
        <v>881.725341796875</v>
      </c>
      <c r="E5846" t="s">
        <v>649</v>
      </c>
      <c r="F5846" t="s">
        <v>248</v>
      </c>
      <c r="G5846" t="s">
        <v>30</v>
      </c>
      <c r="H5846">
        <v>16</v>
      </c>
      <c r="I5846">
        <v>6</v>
      </c>
      <c r="J5846" t="s">
        <v>43</v>
      </c>
      <c r="K5846">
        <v>4</v>
      </c>
      <c r="L5846" t="s">
        <v>53</v>
      </c>
    </row>
    <row r="5847" spans="1:12" x14ac:dyDescent="0.25">
      <c r="A5847" t="s">
        <v>6255</v>
      </c>
      <c r="B5847" t="s">
        <v>2189</v>
      </c>
      <c r="C5847">
        <v>2</v>
      </c>
      <c r="D5847">
        <v>289.485107421875</v>
      </c>
      <c r="E5847" t="s">
        <v>189</v>
      </c>
      <c r="F5847" t="s">
        <v>248</v>
      </c>
      <c r="G5847" t="s">
        <v>21</v>
      </c>
      <c r="H5847">
        <v>39</v>
      </c>
      <c r="I5847">
        <v>7</v>
      </c>
      <c r="J5847" t="s">
        <v>26</v>
      </c>
      <c r="K5847">
        <v>9</v>
      </c>
      <c r="L5847" t="s">
        <v>38</v>
      </c>
    </row>
    <row r="5848" spans="1:12" x14ac:dyDescent="0.25">
      <c r="A5848" t="s">
        <v>6256</v>
      </c>
      <c r="B5848" t="s">
        <v>2189</v>
      </c>
      <c r="C5848">
        <v>2</v>
      </c>
      <c r="D5848">
        <v>400.5006103515625</v>
      </c>
      <c r="E5848" t="s">
        <v>821</v>
      </c>
      <c r="F5848" t="s">
        <v>248</v>
      </c>
      <c r="G5848" t="s">
        <v>21</v>
      </c>
      <c r="H5848">
        <v>48</v>
      </c>
      <c r="I5848">
        <v>5</v>
      </c>
      <c r="J5848" t="s">
        <v>34</v>
      </c>
      <c r="K5848">
        <v>11</v>
      </c>
      <c r="L5848" t="s">
        <v>23</v>
      </c>
    </row>
    <row r="5849" spans="1:12" x14ac:dyDescent="0.25">
      <c r="A5849" t="s">
        <v>6257</v>
      </c>
      <c r="B5849" t="s">
        <v>2189</v>
      </c>
      <c r="C5849">
        <v>2</v>
      </c>
      <c r="D5849">
        <v>556.4984130859375</v>
      </c>
      <c r="E5849" t="s">
        <v>288</v>
      </c>
      <c r="F5849" t="s">
        <v>248</v>
      </c>
      <c r="G5849" t="s">
        <v>21</v>
      </c>
      <c r="H5849">
        <v>20</v>
      </c>
      <c r="I5849">
        <v>4</v>
      </c>
      <c r="J5849" t="s">
        <v>22</v>
      </c>
      <c r="K5849">
        <v>5</v>
      </c>
      <c r="L5849" t="s">
        <v>35</v>
      </c>
    </row>
    <row r="5850" spans="1:12" x14ac:dyDescent="0.25">
      <c r="A5850" t="s">
        <v>6258</v>
      </c>
      <c r="B5850" t="s">
        <v>2189</v>
      </c>
      <c r="C5850">
        <v>2</v>
      </c>
      <c r="D5850">
        <v>171.2576904296875</v>
      </c>
      <c r="E5850" t="s">
        <v>65</v>
      </c>
      <c r="F5850" t="s">
        <v>248</v>
      </c>
      <c r="G5850" t="s">
        <v>30</v>
      </c>
      <c r="H5850">
        <v>7</v>
      </c>
      <c r="I5850">
        <v>4</v>
      </c>
      <c r="J5850" t="s">
        <v>22</v>
      </c>
      <c r="K5850">
        <v>2</v>
      </c>
      <c r="L5850" t="s">
        <v>27</v>
      </c>
    </row>
    <row r="5851" spans="1:12" x14ac:dyDescent="0.25">
      <c r="A5851" t="s">
        <v>6259</v>
      </c>
      <c r="B5851" t="s">
        <v>2189</v>
      </c>
      <c r="C5851">
        <v>2</v>
      </c>
      <c r="D5851">
        <v>696.1361083984375</v>
      </c>
      <c r="E5851" t="s">
        <v>351</v>
      </c>
      <c r="F5851" t="s">
        <v>248</v>
      </c>
      <c r="G5851" t="s">
        <v>21</v>
      </c>
      <c r="H5851">
        <v>7</v>
      </c>
      <c r="I5851">
        <v>5</v>
      </c>
      <c r="J5851" t="s">
        <v>34</v>
      </c>
      <c r="K5851">
        <v>2</v>
      </c>
      <c r="L5851" t="s">
        <v>27</v>
      </c>
    </row>
    <row r="5852" spans="1:12" x14ac:dyDescent="0.25">
      <c r="A5852" t="s">
        <v>6260</v>
      </c>
      <c r="B5852" t="s">
        <v>2189</v>
      </c>
      <c r="C5852">
        <v>2</v>
      </c>
      <c r="D5852">
        <v>740.6368408203125</v>
      </c>
      <c r="E5852" t="s">
        <v>362</v>
      </c>
      <c r="F5852" t="s">
        <v>248</v>
      </c>
      <c r="G5852" t="s">
        <v>16</v>
      </c>
      <c r="H5852">
        <v>14</v>
      </c>
      <c r="I5852">
        <v>2</v>
      </c>
      <c r="J5852" t="s">
        <v>17</v>
      </c>
      <c r="K5852">
        <v>4</v>
      </c>
      <c r="L5852" t="s">
        <v>53</v>
      </c>
    </row>
    <row r="5853" spans="1:12" x14ac:dyDescent="0.25">
      <c r="A5853" t="s">
        <v>6261</v>
      </c>
      <c r="B5853" t="s">
        <v>2189</v>
      </c>
      <c r="C5853">
        <v>2</v>
      </c>
      <c r="D5853">
        <v>540.099609375</v>
      </c>
      <c r="E5853" t="s">
        <v>774</v>
      </c>
      <c r="F5853" t="s">
        <v>248</v>
      </c>
      <c r="G5853" t="s">
        <v>47</v>
      </c>
      <c r="H5853">
        <v>8</v>
      </c>
      <c r="I5853">
        <v>5</v>
      </c>
      <c r="J5853" t="s">
        <v>34</v>
      </c>
      <c r="K5853">
        <v>2</v>
      </c>
      <c r="L5853" t="s">
        <v>27</v>
      </c>
    </row>
    <row r="5854" spans="1:12" x14ac:dyDescent="0.25">
      <c r="A5854" t="s">
        <v>6262</v>
      </c>
      <c r="B5854" t="s">
        <v>2189</v>
      </c>
      <c r="C5854">
        <v>2</v>
      </c>
      <c r="D5854">
        <v>48.759132385253906</v>
      </c>
      <c r="E5854" t="s">
        <v>128</v>
      </c>
      <c r="F5854" t="s">
        <v>248</v>
      </c>
      <c r="G5854" t="s">
        <v>16</v>
      </c>
      <c r="H5854">
        <v>15</v>
      </c>
      <c r="I5854">
        <v>6</v>
      </c>
      <c r="J5854" t="s">
        <v>43</v>
      </c>
      <c r="K5854">
        <v>4</v>
      </c>
      <c r="L5854" t="s">
        <v>53</v>
      </c>
    </row>
    <row r="5855" spans="1:12" x14ac:dyDescent="0.25">
      <c r="A5855" t="s">
        <v>6263</v>
      </c>
      <c r="B5855" t="s">
        <v>2189</v>
      </c>
      <c r="C5855">
        <v>2</v>
      </c>
      <c r="D5855">
        <v>196.44886779785156</v>
      </c>
      <c r="E5855" t="s">
        <v>944</v>
      </c>
      <c r="F5855" t="s">
        <v>248</v>
      </c>
      <c r="G5855" t="s">
        <v>21</v>
      </c>
      <c r="H5855">
        <v>26</v>
      </c>
      <c r="I5855">
        <v>2</v>
      </c>
      <c r="J5855" t="s">
        <v>17</v>
      </c>
      <c r="K5855">
        <v>6</v>
      </c>
      <c r="L5855" t="s">
        <v>60</v>
      </c>
    </row>
    <row r="5856" spans="1:12" x14ac:dyDescent="0.25">
      <c r="A5856" t="s">
        <v>6264</v>
      </c>
      <c r="B5856" t="s">
        <v>2189</v>
      </c>
      <c r="C5856">
        <v>2</v>
      </c>
      <c r="D5856">
        <v>411.17120361328125</v>
      </c>
      <c r="E5856" t="s">
        <v>201</v>
      </c>
      <c r="F5856" t="s">
        <v>248</v>
      </c>
      <c r="G5856" t="s">
        <v>21</v>
      </c>
      <c r="H5856">
        <v>45</v>
      </c>
      <c r="I5856">
        <v>5</v>
      </c>
      <c r="J5856" t="s">
        <v>34</v>
      </c>
      <c r="K5856">
        <v>11</v>
      </c>
      <c r="L5856" t="s">
        <v>23</v>
      </c>
    </row>
    <row r="5857" spans="1:12" x14ac:dyDescent="0.25">
      <c r="A5857" t="s">
        <v>6265</v>
      </c>
      <c r="B5857" t="s">
        <v>2189</v>
      </c>
      <c r="C5857">
        <v>2</v>
      </c>
      <c r="D5857">
        <v>993.326904296875</v>
      </c>
      <c r="E5857" t="s">
        <v>211</v>
      </c>
      <c r="F5857" t="s">
        <v>248</v>
      </c>
      <c r="G5857" t="s">
        <v>16</v>
      </c>
      <c r="H5857">
        <v>23</v>
      </c>
      <c r="I5857">
        <v>4</v>
      </c>
      <c r="J5857" t="s">
        <v>22</v>
      </c>
      <c r="K5857">
        <v>6</v>
      </c>
      <c r="L5857" t="s">
        <v>60</v>
      </c>
    </row>
    <row r="5858" spans="1:12" x14ac:dyDescent="0.25">
      <c r="A5858" t="s">
        <v>6266</v>
      </c>
      <c r="B5858" t="s">
        <v>2189</v>
      </c>
      <c r="C5858">
        <v>2</v>
      </c>
      <c r="D5858">
        <v>622.7286376953125</v>
      </c>
      <c r="E5858" t="s">
        <v>49</v>
      </c>
      <c r="F5858" t="s">
        <v>248</v>
      </c>
      <c r="G5858" t="s">
        <v>30</v>
      </c>
      <c r="H5858">
        <v>6</v>
      </c>
      <c r="I5858">
        <v>7</v>
      </c>
      <c r="J5858" t="s">
        <v>26</v>
      </c>
      <c r="K5858">
        <v>2</v>
      </c>
      <c r="L5858" t="s">
        <v>27</v>
      </c>
    </row>
    <row r="5859" spans="1:12" x14ac:dyDescent="0.25">
      <c r="A5859" t="s">
        <v>6267</v>
      </c>
      <c r="B5859" t="s">
        <v>2189</v>
      </c>
      <c r="C5859">
        <v>2</v>
      </c>
      <c r="D5859">
        <v>296.1732177734375</v>
      </c>
      <c r="E5859" t="s">
        <v>487</v>
      </c>
      <c r="F5859" t="s">
        <v>248</v>
      </c>
      <c r="G5859" t="s">
        <v>30</v>
      </c>
      <c r="H5859">
        <v>45</v>
      </c>
      <c r="I5859">
        <v>3</v>
      </c>
      <c r="J5859" t="s">
        <v>52</v>
      </c>
      <c r="K5859">
        <v>11</v>
      </c>
      <c r="L5859" t="s">
        <v>23</v>
      </c>
    </row>
    <row r="5860" spans="1:12" x14ac:dyDescent="0.25">
      <c r="A5860" t="s">
        <v>6268</v>
      </c>
      <c r="B5860" t="s">
        <v>2189</v>
      </c>
      <c r="C5860">
        <v>2</v>
      </c>
      <c r="D5860">
        <v>245.00448608398438</v>
      </c>
      <c r="E5860" t="s">
        <v>209</v>
      </c>
      <c r="F5860" t="s">
        <v>248</v>
      </c>
      <c r="G5860" t="s">
        <v>21</v>
      </c>
      <c r="H5860">
        <v>20</v>
      </c>
      <c r="I5860">
        <v>3</v>
      </c>
      <c r="J5860" t="s">
        <v>52</v>
      </c>
      <c r="K5860">
        <v>5</v>
      </c>
      <c r="L5860" t="s">
        <v>35</v>
      </c>
    </row>
    <row r="5861" spans="1:12" x14ac:dyDescent="0.25">
      <c r="A5861" t="s">
        <v>6269</v>
      </c>
      <c r="B5861" t="s">
        <v>2189</v>
      </c>
      <c r="C5861">
        <v>2</v>
      </c>
      <c r="D5861">
        <v>21.977764129638672</v>
      </c>
      <c r="E5861" t="s">
        <v>354</v>
      </c>
      <c r="F5861" t="s">
        <v>248</v>
      </c>
      <c r="G5861" t="s">
        <v>47</v>
      </c>
      <c r="H5861">
        <v>2</v>
      </c>
      <c r="I5861">
        <v>7</v>
      </c>
      <c r="J5861" t="s">
        <v>26</v>
      </c>
      <c r="K5861">
        <v>1</v>
      </c>
      <c r="L5861" t="s">
        <v>85</v>
      </c>
    </row>
    <row r="5862" spans="1:12" x14ac:dyDescent="0.25">
      <c r="A5862" t="s">
        <v>6270</v>
      </c>
      <c r="B5862" t="s">
        <v>2189</v>
      </c>
      <c r="C5862">
        <v>2</v>
      </c>
      <c r="D5862">
        <v>770.2813720703125</v>
      </c>
      <c r="E5862" t="s">
        <v>251</v>
      </c>
      <c r="F5862" t="s">
        <v>248</v>
      </c>
      <c r="G5862" t="s">
        <v>47</v>
      </c>
      <c r="H5862">
        <v>36</v>
      </c>
      <c r="I5862">
        <v>4</v>
      </c>
      <c r="J5862" t="s">
        <v>22</v>
      </c>
      <c r="K5862">
        <v>9</v>
      </c>
      <c r="L5862" t="s">
        <v>38</v>
      </c>
    </row>
    <row r="5863" spans="1:12" x14ac:dyDescent="0.25">
      <c r="A5863" t="s">
        <v>6271</v>
      </c>
      <c r="B5863" t="s">
        <v>2189</v>
      </c>
      <c r="C5863">
        <v>2</v>
      </c>
      <c r="D5863">
        <v>745.77276611328125</v>
      </c>
      <c r="E5863" t="s">
        <v>1098</v>
      </c>
      <c r="F5863" t="s">
        <v>248</v>
      </c>
      <c r="G5863" t="s">
        <v>47</v>
      </c>
      <c r="H5863">
        <v>21</v>
      </c>
      <c r="I5863">
        <v>4</v>
      </c>
      <c r="J5863" t="s">
        <v>22</v>
      </c>
      <c r="K5863">
        <v>5</v>
      </c>
      <c r="L5863" t="s">
        <v>35</v>
      </c>
    </row>
    <row r="5864" spans="1:12" x14ac:dyDescent="0.25">
      <c r="A5864" t="s">
        <v>6272</v>
      </c>
      <c r="B5864" t="s">
        <v>2189</v>
      </c>
      <c r="C5864">
        <v>2</v>
      </c>
      <c r="D5864">
        <v>829.9539794921875</v>
      </c>
      <c r="E5864" t="s">
        <v>73</v>
      </c>
      <c r="F5864" t="s">
        <v>248</v>
      </c>
      <c r="G5864" t="s">
        <v>30</v>
      </c>
      <c r="H5864">
        <v>43</v>
      </c>
      <c r="I5864">
        <v>7</v>
      </c>
      <c r="J5864" t="s">
        <v>26</v>
      </c>
      <c r="K5864">
        <v>10</v>
      </c>
      <c r="L5864" t="s">
        <v>74</v>
      </c>
    </row>
    <row r="5865" spans="1:12" x14ac:dyDescent="0.25">
      <c r="A5865" t="s">
        <v>6273</v>
      </c>
      <c r="B5865" t="s">
        <v>2189</v>
      </c>
      <c r="C5865">
        <v>2</v>
      </c>
      <c r="D5865">
        <v>165.58781433105469</v>
      </c>
      <c r="E5865" t="s">
        <v>913</v>
      </c>
      <c r="F5865" t="s">
        <v>248</v>
      </c>
      <c r="G5865" t="s">
        <v>47</v>
      </c>
      <c r="H5865">
        <v>29</v>
      </c>
      <c r="I5865">
        <v>7</v>
      </c>
      <c r="J5865" t="s">
        <v>26</v>
      </c>
      <c r="K5865">
        <v>7</v>
      </c>
      <c r="L5865" t="s">
        <v>108</v>
      </c>
    </row>
    <row r="5866" spans="1:12" x14ac:dyDescent="0.25">
      <c r="A5866" t="s">
        <v>6274</v>
      </c>
      <c r="B5866" t="s">
        <v>2189</v>
      </c>
      <c r="C5866">
        <v>2</v>
      </c>
      <c r="D5866">
        <v>82.339973449707031</v>
      </c>
      <c r="E5866" t="s">
        <v>336</v>
      </c>
      <c r="F5866" t="s">
        <v>248</v>
      </c>
      <c r="G5866" t="s">
        <v>16</v>
      </c>
      <c r="H5866">
        <v>32</v>
      </c>
      <c r="I5866">
        <v>5</v>
      </c>
      <c r="J5866" t="s">
        <v>34</v>
      </c>
      <c r="K5866">
        <v>8</v>
      </c>
      <c r="L5866" t="s">
        <v>18</v>
      </c>
    </row>
    <row r="5867" spans="1:12" x14ac:dyDescent="0.25">
      <c r="A5867" t="s">
        <v>6275</v>
      </c>
      <c r="B5867" t="s">
        <v>2189</v>
      </c>
      <c r="C5867">
        <v>2</v>
      </c>
      <c r="D5867">
        <v>27.986543655395508</v>
      </c>
      <c r="E5867" t="s">
        <v>91</v>
      </c>
      <c r="F5867" t="s">
        <v>248</v>
      </c>
      <c r="G5867" t="s">
        <v>21</v>
      </c>
      <c r="H5867">
        <v>34</v>
      </c>
      <c r="I5867">
        <v>5</v>
      </c>
      <c r="J5867" t="s">
        <v>34</v>
      </c>
      <c r="K5867">
        <v>8</v>
      </c>
      <c r="L5867" t="s">
        <v>18</v>
      </c>
    </row>
    <row r="5868" spans="1:12" x14ac:dyDescent="0.25">
      <c r="A5868" t="s">
        <v>6276</v>
      </c>
      <c r="B5868" t="s">
        <v>2189</v>
      </c>
      <c r="C5868">
        <v>2</v>
      </c>
      <c r="D5868">
        <v>628.71771240234375</v>
      </c>
      <c r="E5868" t="s">
        <v>1531</v>
      </c>
      <c r="F5868" t="s">
        <v>248</v>
      </c>
      <c r="G5868" t="s">
        <v>47</v>
      </c>
      <c r="H5868">
        <v>12</v>
      </c>
      <c r="I5868">
        <v>7</v>
      </c>
      <c r="J5868" t="s">
        <v>26</v>
      </c>
      <c r="K5868">
        <v>3</v>
      </c>
      <c r="L5868" t="s">
        <v>44</v>
      </c>
    </row>
    <row r="5869" spans="1:12" x14ac:dyDescent="0.25">
      <c r="A5869" t="s">
        <v>6277</v>
      </c>
      <c r="B5869" t="s">
        <v>2189</v>
      </c>
      <c r="C5869">
        <v>2</v>
      </c>
      <c r="D5869">
        <v>588.484130859375</v>
      </c>
      <c r="E5869" t="s">
        <v>118</v>
      </c>
      <c r="F5869" t="s">
        <v>248</v>
      </c>
      <c r="G5869" t="s">
        <v>30</v>
      </c>
      <c r="H5869">
        <v>8</v>
      </c>
      <c r="I5869">
        <v>2</v>
      </c>
      <c r="J5869" t="s">
        <v>17</v>
      </c>
      <c r="K5869">
        <v>2</v>
      </c>
      <c r="L5869" t="s">
        <v>27</v>
      </c>
    </row>
    <row r="5870" spans="1:12" x14ac:dyDescent="0.25">
      <c r="A5870" t="s">
        <v>6278</v>
      </c>
      <c r="B5870" t="s">
        <v>2189</v>
      </c>
      <c r="C5870">
        <v>2</v>
      </c>
      <c r="D5870">
        <v>609.7105712890625</v>
      </c>
      <c r="E5870" t="s">
        <v>307</v>
      </c>
      <c r="F5870" t="s">
        <v>248</v>
      </c>
      <c r="G5870" t="s">
        <v>16</v>
      </c>
      <c r="H5870">
        <v>26</v>
      </c>
      <c r="I5870">
        <v>4</v>
      </c>
      <c r="J5870" t="s">
        <v>22</v>
      </c>
      <c r="K5870">
        <v>6</v>
      </c>
      <c r="L5870" t="s">
        <v>60</v>
      </c>
    </row>
    <row r="5871" spans="1:12" x14ac:dyDescent="0.25">
      <c r="A5871" t="s">
        <v>6279</v>
      </c>
      <c r="B5871" t="s">
        <v>2189</v>
      </c>
      <c r="C5871">
        <v>2</v>
      </c>
      <c r="D5871">
        <v>651.52642822265625</v>
      </c>
      <c r="E5871" t="s">
        <v>1087</v>
      </c>
      <c r="F5871" t="s">
        <v>248</v>
      </c>
      <c r="G5871" t="s">
        <v>21</v>
      </c>
      <c r="H5871">
        <v>26</v>
      </c>
      <c r="I5871">
        <v>1</v>
      </c>
      <c r="J5871" t="s">
        <v>63</v>
      </c>
      <c r="K5871">
        <v>6</v>
      </c>
      <c r="L5871" t="s">
        <v>60</v>
      </c>
    </row>
    <row r="5872" spans="1:12" x14ac:dyDescent="0.25">
      <c r="A5872" t="s">
        <v>6280</v>
      </c>
      <c r="B5872" t="s">
        <v>2189</v>
      </c>
      <c r="C5872">
        <v>2</v>
      </c>
      <c r="D5872">
        <v>329.49417114257813</v>
      </c>
      <c r="E5872" t="s">
        <v>558</v>
      </c>
      <c r="F5872" t="s">
        <v>248</v>
      </c>
      <c r="G5872" t="s">
        <v>16</v>
      </c>
      <c r="H5872">
        <v>38</v>
      </c>
      <c r="I5872">
        <v>2</v>
      </c>
      <c r="J5872" t="s">
        <v>17</v>
      </c>
      <c r="K5872">
        <v>9</v>
      </c>
      <c r="L5872" t="s">
        <v>38</v>
      </c>
    </row>
    <row r="5873" spans="1:12" x14ac:dyDescent="0.25">
      <c r="A5873" t="s">
        <v>6281</v>
      </c>
      <c r="B5873" t="s">
        <v>2189</v>
      </c>
      <c r="C5873">
        <v>2</v>
      </c>
      <c r="D5873">
        <v>912.076171875</v>
      </c>
      <c r="E5873" t="s">
        <v>1000</v>
      </c>
      <c r="F5873" t="s">
        <v>248</v>
      </c>
      <c r="G5873" t="s">
        <v>16</v>
      </c>
      <c r="H5873">
        <v>14</v>
      </c>
      <c r="I5873">
        <v>7</v>
      </c>
      <c r="J5873" t="s">
        <v>26</v>
      </c>
      <c r="K5873">
        <v>4</v>
      </c>
      <c r="L5873" t="s">
        <v>53</v>
      </c>
    </row>
    <row r="5874" spans="1:12" x14ac:dyDescent="0.25">
      <c r="A5874" t="s">
        <v>6282</v>
      </c>
      <c r="B5874" t="s">
        <v>2189</v>
      </c>
      <c r="C5874">
        <v>2</v>
      </c>
      <c r="D5874">
        <v>33.057697296142578</v>
      </c>
      <c r="E5874" t="s">
        <v>664</v>
      </c>
      <c r="F5874" t="s">
        <v>248</v>
      </c>
      <c r="G5874" t="s">
        <v>21</v>
      </c>
      <c r="H5874">
        <v>52</v>
      </c>
      <c r="I5874">
        <v>1</v>
      </c>
      <c r="J5874" t="s">
        <v>63</v>
      </c>
      <c r="K5874">
        <v>12</v>
      </c>
      <c r="L5874" t="s">
        <v>31</v>
      </c>
    </row>
    <row r="5875" spans="1:12" x14ac:dyDescent="0.25">
      <c r="A5875" t="s">
        <v>6283</v>
      </c>
      <c r="B5875" t="s">
        <v>2189</v>
      </c>
      <c r="C5875">
        <v>2</v>
      </c>
      <c r="D5875">
        <v>727.12237548828125</v>
      </c>
      <c r="E5875" t="s">
        <v>440</v>
      </c>
      <c r="F5875" t="s">
        <v>248</v>
      </c>
      <c r="G5875" t="s">
        <v>21</v>
      </c>
      <c r="H5875">
        <v>9</v>
      </c>
      <c r="I5875">
        <v>5</v>
      </c>
      <c r="J5875" t="s">
        <v>34</v>
      </c>
      <c r="K5875">
        <v>3</v>
      </c>
      <c r="L5875" t="s">
        <v>44</v>
      </c>
    </row>
    <row r="5876" spans="1:12" x14ac:dyDescent="0.25">
      <c r="A5876" t="s">
        <v>6284</v>
      </c>
      <c r="B5876" t="s">
        <v>2189</v>
      </c>
      <c r="C5876">
        <v>2</v>
      </c>
      <c r="D5876">
        <v>362.52517700195313</v>
      </c>
      <c r="E5876" t="s">
        <v>243</v>
      </c>
      <c r="F5876" t="s">
        <v>248</v>
      </c>
      <c r="G5876" t="s">
        <v>30</v>
      </c>
      <c r="H5876">
        <v>44</v>
      </c>
      <c r="I5876">
        <v>3</v>
      </c>
      <c r="J5876" t="s">
        <v>52</v>
      </c>
      <c r="K5876">
        <v>10</v>
      </c>
      <c r="L5876" t="s">
        <v>74</v>
      </c>
    </row>
    <row r="5877" spans="1:12" x14ac:dyDescent="0.25">
      <c r="A5877" t="s">
        <v>6285</v>
      </c>
      <c r="B5877" t="s">
        <v>2189</v>
      </c>
      <c r="C5877">
        <v>2</v>
      </c>
      <c r="D5877">
        <v>564.23486328125</v>
      </c>
      <c r="E5877" t="s">
        <v>754</v>
      </c>
      <c r="F5877" t="s">
        <v>248</v>
      </c>
      <c r="G5877" t="s">
        <v>16</v>
      </c>
      <c r="H5877">
        <v>26</v>
      </c>
      <c r="I5877">
        <v>6</v>
      </c>
      <c r="J5877" t="s">
        <v>43</v>
      </c>
      <c r="K5877">
        <v>6</v>
      </c>
      <c r="L5877" t="s">
        <v>60</v>
      </c>
    </row>
    <row r="5878" spans="1:12" x14ac:dyDescent="0.25">
      <c r="A5878" t="s">
        <v>6286</v>
      </c>
      <c r="B5878" t="s">
        <v>2189</v>
      </c>
      <c r="C5878">
        <v>2</v>
      </c>
      <c r="D5878">
        <v>745.26220703125</v>
      </c>
      <c r="E5878" t="s">
        <v>73</v>
      </c>
      <c r="F5878" t="s">
        <v>248</v>
      </c>
      <c r="G5878" t="s">
        <v>47</v>
      </c>
      <c r="H5878">
        <v>43</v>
      </c>
      <c r="I5878">
        <v>7</v>
      </c>
      <c r="J5878" t="s">
        <v>26</v>
      </c>
      <c r="K5878">
        <v>10</v>
      </c>
      <c r="L5878" t="s">
        <v>74</v>
      </c>
    </row>
    <row r="5879" spans="1:12" x14ac:dyDescent="0.25">
      <c r="A5879" t="s">
        <v>6287</v>
      </c>
      <c r="B5879" t="s">
        <v>2189</v>
      </c>
      <c r="C5879">
        <v>2</v>
      </c>
      <c r="D5879">
        <v>962.72808837890625</v>
      </c>
      <c r="E5879" t="s">
        <v>618</v>
      </c>
      <c r="F5879" t="s">
        <v>248</v>
      </c>
      <c r="G5879" t="s">
        <v>47</v>
      </c>
      <c r="H5879">
        <v>50</v>
      </c>
      <c r="I5879">
        <v>7</v>
      </c>
      <c r="J5879" t="s">
        <v>26</v>
      </c>
      <c r="K5879">
        <v>12</v>
      </c>
      <c r="L5879" t="s">
        <v>31</v>
      </c>
    </row>
    <row r="5880" spans="1:12" x14ac:dyDescent="0.25">
      <c r="A5880" t="s">
        <v>6288</v>
      </c>
      <c r="B5880" t="s">
        <v>2189</v>
      </c>
      <c r="C5880">
        <v>2</v>
      </c>
      <c r="D5880">
        <v>406.682861328125</v>
      </c>
      <c r="E5880" t="s">
        <v>1463</v>
      </c>
      <c r="F5880" t="s">
        <v>248</v>
      </c>
      <c r="G5880" t="s">
        <v>16</v>
      </c>
      <c r="H5880">
        <v>24</v>
      </c>
      <c r="I5880">
        <v>5</v>
      </c>
      <c r="J5880" t="s">
        <v>34</v>
      </c>
      <c r="K5880">
        <v>6</v>
      </c>
      <c r="L5880" t="s">
        <v>60</v>
      </c>
    </row>
    <row r="5881" spans="1:12" x14ac:dyDescent="0.25">
      <c r="A5881" t="s">
        <v>6289</v>
      </c>
      <c r="B5881" t="s">
        <v>2189</v>
      </c>
      <c r="C5881">
        <v>2</v>
      </c>
      <c r="D5881">
        <v>39.965877532958984</v>
      </c>
      <c r="E5881" t="s">
        <v>37</v>
      </c>
      <c r="F5881" t="s">
        <v>248</v>
      </c>
      <c r="G5881" t="s">
        <v>47</v>
      </c>
      <c r="H5881">
        <v>39</v>
      </c>
      <c r="I5881">
        <v>4</v>
      </c>
      <c r="J5881" t="s">
        <v>22</v>
      </c>
      <c r="K5881">
        <v>9</v>
      </c>
      <c r="L5881" t="s">
        <v>38</v>
      </c>
    </row>
    <row r="5882" spans="1:12" x14ac:dyDescent="0.25">
      <c r="A5882" t="s">
        <v>6290</v>
      </c>
      <c r="B5882" t="s">
        <v>2189</v>
      </c>
      <c r="C5882">
        <v>2</v>
      </c>
      <c r="D5882">
        <v>137.04476928710938</v>
      </c>
      <c r="E5882" t="s">
        <v>215</v>
      </c>
      <c r="F5882" t="s">
        <v>248</v>
      </c>
      <c r="G5882" t="s">
        <v>47</v>
      </c>
      <c r="H5882">
        <v>35</v>
      </c>
      <c r="I5882">
        <v>7</v>
      </c>
      <c r="J5882" t="s">
        <v>26</v>
      </c>
      <c r="K5882">
        <v>9</v>
      </c>
      <c r="L5882" t="s">
        <v>38</v>
      </c>
    </row>
    <row r="5883" spans="1:12" x14ac:dyDescent="0.25">
      <c r="A5883" t="s">
        <v>6291</v>
      </c>
      <c r="B5883" t="s">
        <v>2189</v>
      </c>
      <c r="C5883">
        <v>2</v>
      </c>
      <c r="D5883">
        <v>634.01171875</v>
      </c>
      <c r="E5883" t="s">
        <v>180</v>
      </c>
      <c r="F5883" t="s">
        <v>248</v>
      </c>
      <c r="G5883" t="s">
        <v>30</v>
      </c>
      <c r="H5883">
        <v>15</v>
      </c>
      <c r="I5883">
        <v>4</v>
      </c>
      <c r="J5883" t="s">
        <v>22</v>
      </c>
      <c r="K5883">
        <v>4</v>
      </c>
      <c r="L5883" t="s">
        <v>53</v>
      </c>
    </row>
    <row r="5884" spans="1:12" x14ac:dyDescent="0.25">
      <c r="A5884" t="s">
        <v>6292</v>
      </c>
      <c r="B5884" t="s">
        <v>2189</v>
      </c>
      <c r="C5884">
        <v>2</v>
      </c>
      <c r="D5884">
        <v>709.10516357421875</v>
      </c>
      <c r="E5884" t="s">
        <v>49</v>
      </c>
      <c r="F5884" t="s">
        <v>248</v>
      </c>
      <c r="G5884" t="s">
        <v>21</v>
      </c>
      <c r="H5884">
        <v>6</v>
      </c>
      <c r="I5884">
        <v>7</v>
      </c>
      <c r="J5884" t="s">
        <v>26</v>
      </c>
      <c r="K5884">
        <v>2</v>
      </c>
      <c r="L5884" t="s">
        <v>27</v>
      </c>
    </row>
    <row r="5885" spans="1:12" x14ac:dyDescent="0.25">
      <c r="A5885" t="s">
        <v>6293</v>
      </c>
      <c r="B5885" t="s">
        <v>2189</v>
      </c>
      <c r="C5885">
        <v>2</v>
      </c>
      <c r="D5885">
        <v>506.74929809570313</v>
      </c>
      <c r="E5885" t="s">
        <v>201</v>
      </c>
      <c r="F5885" t="s">
        <v>248</v>
      </c>
      <c r="G5885" t="s">
        <v>47</v>
      </c>
      <c r="H5885">
        <v>45</v>
      </c>
      <c r="I5885">
        <v>5</v>
      </c>
      <c r="J5885" t="s">
        <v>34</v>
      </c>
      <c r="K5885">
        <v>11</v>
      </c>
      <c r="L5885" t="s">
        <v>23</v>
      </c>
    </row>
    <row r="5886" spans="1:12" x14ac:dyDescent="0.25">
      <c r="A5886" t="s">
        <v>6294</v>
      </c>
      <c r="B5886" t="s">
        <v>2189</v>
      </c>
      <c r="C5886">
        <v>2</v>
      </c>
      <c r="D5886">
        <v>35.283798217773438</v>
      </c>
      <c r="E5886" t="s">
        <v>913</v>
      </c>
      <c r="F5886" t="s">
        <v>248</v>
      </c>
      <c r="G5886" t="s">
        <v>30</v>
      </c>
      <c r="H5886">
        <v>29</v>
      </c>
      <c r="I5886">
        <v>7</v>
      </c>
      <c r="J5886" t="s">
        <v>26</v>
      </c>
      <c r="K5886">
        <v>7</v>
      </c>
      <c r="L5886" t="s">
        <v>108</v>
      </c>
    </row>
    <row r="5887" spans="1:12" x14ac:dyDescent="0.25">
      <c r="A5887" t="s">
        <v>6295</v>
      </c>
      <c r="B5887" t="s">
        <v>2189</v>
      </c>
      <c r="C5887">
        <v>2</v>
      </c>
      <c r="D5887">
        <v>113.31096649169922</v>
      </c>
      <c r="E5887" t="s">
        <v>313</v>
      </c>
      <c r="F5887" t="s">
        <v>248</v>
      </c>
      <c r="G5887" t="s">
        <v>16</v>
      </c>
      <c r="H5887">
        <v>4</v>
      </c>
      <c r="I5887">
        <v>2</v>
      </c>
      <c r="J5887" t="s">
        <v>17</v>
      </c>
      <c r="K5887">
        <v>1</v>
      </c>
      <c r="L5887" t="s">
        <v>85</v>
      </c>
    </row>
    <row r="5888" spans="1:12" x14ac:dyDescent="0.25">
      <c r="A5888" t="s">
        <v>6296</v>
      </c>
      <c r="B5888" t="s">
        <v>2189</v>
      </c>
      <c r="C5888">
        <v>2</v>
      </c>
      <c r="D5888">
        <v>968.99713134765625</v>
      </c>
      <c r="E5888" t="s">
        <v>1240</v>
      </c>
      <c r="F5888" t="s">
        <v>248</v>
      </c>
      <c r="G5888" t="s">
        <v>30</v>
      </c>
      <c r="H5888">
        <v>49</v>
      </c>
      <c r="I5888">
        <v>4</v>
      </c>
      <c r="J5888" t="s">
        <v>22</v>
      </c>
      <c r="K5888">
        <v>12</v>
      </c>
      <c r="L5888" t="s">
        <v>31</v>
      </c>
    </row>
    <row r="5889" spans="1:12" x14ac:dyDescent="0.25">
      <c r="A5889" t="s">
        <v>6297</v>
      </c>
      <c r="B5889" t="s">
        <v>2189</v>
      </c>
      <c r="C5889">
        <v>2</v>
      </c>
      <c r="D5889">
        <v>910.225830078125</v>
      </c>
      <c r="E5889" t="s">
        <v>191</v>
      </c>
      <c r="F5889" t="s">
        <v>248</v>
      </c>
      <c r="G5889" t="s">
        <v>21</v>
      </c>
      <c r="H5889">
        <v>33</v>
      </c>
      <c r="I5889">
        <v>3</v>
      </c>
      <c r="J5889" t="s">
        <v>52</v>
      </c>
      <c r="K5889">
        <v>8</v>
      </c>
      <c r="L5889" t="s">
        <v>18</v>
      </c>
    </row>
    <row r="5890" spans="1:12" x14ac:dyDescent="0.25">
      <c r="A5890" t="s">
        <v>6298</v>
      </c>
      <c r="B5890" t="s">
        <v>2189</v>
      </c>
      <c r="C5890">
        <v>2</v>
      </c>
      <c r="D5890">
        <v>914.6507568359375</v>
      </c>
      <c r="E5890" t="s">
        <v>737</v>
      </c>
      <c r="F5890" t="s">
        <v>248</v>
      </c>
      <c r="G5890" t="s">
        <v>47</v>
      </c>
      <c r="H5890">
        <v>38</v>
      </c>
      <c r="I5890">
        <v>1</v>
      </c>
      <c r="J5890" t="s">
        <v>63</v>
      </c>
      <c r="K5890">
        <v>9</v>
      </c>
      <c r="L5890" t="s">
        <v>38</v>
      </c>
    </row>
    <row r="5891" spans="1:12" x14ac:dyDescent="0.25">
      <c r="A5891" t="s">
        <v>6299</v>
      </c>
      <c r="B5891" t="s">
        <v>2189</v>
      </c>
      <c r="C5891">
        <v>2</v>
      </c>
      <c r="D5891">
        <v>337.84518432617188</v>
      </c>
      <c r="E5891" t="s">
        <v>881</v>
      </c>
      <c r="F5891" t="s">
        <v>248</v>
      </c>
      <c r="G5891" t="s">
        <v>30</v>
      </c>
      <c r="H5891">
        <v>34</v>
      </c>
      <c r="I5891">
        <v>7</v>
      </c>
      <c r="J5891" t="s">
        <v>26</v>
      </c>
      <c r="K5891">
        <v>8</v>
      </c>
      <c r="L5891" t="s">
        <v>18</v>
      </c>
    </row>
    <row r="5892" spans="1:12" x14ac:dyDescent="0.25">
      <c r="A5892" t="s">
        <v>6300</v>
      </c>
      <c r="B5892" t="s">
        <v>2189</v>
      </c>
      <c r="C5892">
        <v>2</v>
      </c>
      <c r="D5892">
        <v>861.410888671875</v>
      </c>
      <c r="E5892" t="s">
        <v>25</v>
      </c>
      <c r="F5892" t="s">
        <v>248</v>
      </c>
      <c r="G5892" t="s">
        <v>21</v>
      </c>
      <c r="H5892">
        <v>8</v>
      </c>
      <c r="I5892">
        <v>7</v>
      </c>
      <c r="J5892" t="s">
        <v>26</v>
      </c>
      <c r="K5892">
        <v>2</v>
      </c>
      <c r="L5892" t="s">
        <v>27</v>
      </c>
    </row>
    <row r="5893" spans="1:12" x14ac:dyDescent="0.25">
      <c r="A5893" t="s">
        <v>6301</v>
      </c>
      <c r="B5893" t="s">
        <v>2189</v>
      </c>
      <c r="C5893">
        <v>2</v>
      </c>
      <c r="D5893">
        <v>919.7850341796875</v>
      </c>
      <c r="E5893" t="s">
        <v>465</v>
      </c>
      <c r="F5893" t="s">
        <v>248</v>
      </c>
      <c r="G5893" t="s">
        <v>16</v>
      </c>
      <c r="H5893">
        <v>1</v>
      </c>
      <c r="I5893">
        <v>1</v>
      </c>
      <c r="J5893" t="s">
        <v>63</v>
      </c>
      <c r="K5893">
        <v>1</v>
      </c>
      <c r="L5893" t="s">
        <v>85</v>
      </c>
    </row>
    <row r="5894" spans="1:12" x14ac:dyDescent="0.25">
      <c r="A5894" t="s">
        <v>6302</v>
      </c>
      <c r="B5894" t="s">
        <v>2189</v>
      </c>
      <c r="C5894">
        <v>2</v>
      </c>
      <c r="D5894">
        <v>955.61761474609375</v>
      </c>
      <c r="E5894" t="s">
        <v>490</v>
      </c>
      <c r="F5894" t="s">
        <v>248</v>
      </c>
      <c r="G5894" t="s">
        <v>16</v>
      </c>
      <c r="H5894">
        <v>21</v>
      </c>
      <c r="I5894">
        <v>6</v>
      </c>
      <c r="J5894" t="s">
        <v>43</v>
      </c>
      <c r="K5894">
        <v>5</v>
      </c>
      <c r="L5894" t="s">
        <v>35</v>
      </c>
    </row>
    <row r="5895" spans="1:12" x14ac:dyDescent="0.25">
      <c r="A5895" t="s">
        <v>6303</v>
      </c>
      <c r="B5895" t="s">
        <v>2189</v>
      </c>
      <c r="C5895">
        <v>2</v>
      </c>
      <c r="D5895">
        <v>550.4095458984375</v>
      </c>
      <c r="E5895" t="s">
        <v>1238</v>
      </c>
      <c r="F5895" t="s">
        <v>248</v>
      </c>
      <c r="G5895" t="s">
        <v>47</v>
      </c>
      <c r="H5895">
        <v>46</v>
      </c>
      <c r="I5895">
        <v>2</v>
      </c>
      <c r="J5895" t="s">
        <v>17</v>
      </c>
      <c r="K5895">
        <v>11</v>
      </c>
      <c r="L5895" t="s">
        <v>23</v>
      </c>
    </row>
    <row r="5896" spans="1:12" x14ac:dyDescent="0.25">
      <c r="A5896" t="s">
        <v>6304</v>
      </c>
      <c r="B5896" t="s">
        <v>2189</v>
      </c>
      <c r="C5896">
        <v>2</v>
      </c>
      <c r="D5896">
        <v>539.07659912109375</v>
      </c>
      <c r="E5896" t="s">
        <v>934</v>
      </c>
      <c r="F5896" t="s">
        <v>248</v>
      </c>
      <c r="G5896" t="s">
        <v>21</v>
      </c>
      <c r="H5896">
        <v>50</v>
      </c>
      <c r="I5896">
        <v>6</v>
      </c>
      <c r="J5896" t="s">
        <v>43</v>
      </c>
      <c r="K5896">
        <v>12</v>
      </c>
      <c r="L5896" t="s">
        <v>31</v>
      </c>
    </row>
    <row r="5897" spans="1:12" x14ac:dyDescent="0.25">
      <c r="A5897" t="s">
        <v>6305</v>
      </c>
      <c r="B5897" t="s">
        <v>2189</v>
      </c>
      <c r="C5897">
        <v>2</v>
      </c>
      <c r="D5897">
        <v>785.2510986328125</v>
      </c>
      <c r="E5897" t="s">
        <v>245</v>
      </c>
      <c r="F5897" t="s">
        <v>248</v>
      </c>
      <c r="G5897" t="s">
        <v>47</v>
      </c>
      <c r="H5897">
        <v>16</v>
      </c>
      <c r="I5897">
        <v>4</v>
      </c>
      <c r="J5897" t="s">
        <v>22</v>
      </c>
      <c r="K5897">
        <v>4</v>
      </c>
      <c r="L5897" t="s">
        <v>53</v>
      </c>
    </row>
    <row r="5898" spans="1:12" x14ac:dyDescent="0.25">
      <c r="A5898" t="s">
        <v>6306</v>
      </c>
      <c r="B5898" t="s">
        <v>2189</v>
      </c>
      <c r="C5898">
        <v>2</v>
      </c>
      <c r="D5898">
        <v>565.0831298828125</v>
      </c>
      <c r="E5898" t="s">
        <v>783</v>
      </c>
      <c r="F5898" t="s">
        <v>248</v>
      </c>
      <c r="G5898" t="s">
        <v>16</v>
      </c>
      <c r="H5898">
        <v>17</v>
      </c>
      <c r="I5898">
        <v>7</v>
      </c>
      <c r="J5898" t="s">
        <v>26</v>
      </c>
      <c r="K5898">
        <v>4</v>
      </c>
      <c r="L5898" t="s">
        <v>53</v>
      </c>
    </row>
    <row r="5899" spans="1:12" x14ac:dyDescent="0.25">
      <c r="A5899" t="s">
        <v>6307</v>
      </c>
      <c r="B5899" t="s">
        <v>2189</v>
      </c>
      <c r="C5899">
        <v>2</v>
      </c>
      <c r="D5899">
        <v>107.20018005371094</v>
      </c>
      <c r="E5899" t="s">
        <v>286</v>
      </c>
      <c r="F5899" t="s">
        <v>248</v>
      </c>
      <c r="G5899" t="s">
        <v>30</v>
      </c>
      <c r="H5899">
        <v>29</v>
      </c>
      <c r="I5899">
        <v>5</v>
      </c>
      <c r="J5899" t="s">
        <v>34</v>
      </c>
      <c r="K5899">
        <v>7</v>
      </c>
      <c r="L5899" t="s">
        <v>108</v>
      </c>
    </row>
    <row r="5900" spans="1:12" x14ac:dyDescent="0.25">
      <c r="A5900" t="s">
        <v>6308</v>
      </c>
      <c r="B5900" t="s">
        <v>2189</v>
      </c>
      <c r="C5900">
        <v>2</v>
      </c>
      <c r="D5900">
        <v>162.94422912597656</v>
      </c>
      <c r="E5900" t="s">
        <v>707</v>
      </c>
      <c r="F5900" t="s">
        <v>248</v>
      </c>
      <c r="G5900" t="s">
        <v>30</v>
      </c>
      <c r="H5900">
        <v>37</v>
      </c>
      <c r="I5900">
        <v>1</v>
      </c>
      <c r="J5900" t="s">
        <v>63</v>
      </c>
      <c r="K5900">
        <v>9</v>
      </c>
      <c r="L5900" t="s">
        <v>38</v>
      </c>
    </row>
    <row r="5901" spans="1:12" x14ac:dyDescent="0.25">
      <c r="A5901" t="s">
        <v>6309</v>
      </c>
      <c r="B5901" t="s">
        <v>2189</v>
      </c>
      <c r="C5901">
        <v>2</v>
      </c>
      <c r="D5901">
        <v>860.47894287109375</v>
      </c>
      <c r="E5901" t="s">
        <v>505</v>
      </c>
      <c r="F5901" t="s">
        <v>248</v>
      </c>
      <c r="G5901" t="s">
        <v>30</v>
      </c>
      <c r="H5901">
        <v>14</v>
      </c>
      <c r="I5901">
        <v>3</v>
      </c>
      <c r="J5901" t="s">
        <v>52</v>
      </c>
      <c r="K5901">
        <v>4</v>
      </c>
      <c r="L5901" t="s">
        <v>53</v>
      </c>
    </row>
    <row r="5902" spans="1:12" x14ac:dyDescent="0.25">
      <c r="A5902" t="s">
        <v>6310</v>
      </c>
      <c r="B5902" t="s">
        <v>2189</v>
      </c>
      <c r="C5902">
        <v>2</v>
      </c>
      <c r="D5902">
        <v>799.3199462890625</v>
      </c>
      <c r="E5902" t="s">
        <v>873</v>
      </c>
      <c r="F5902" t="s">
        <v>248</v>
      </c>
      <c r="G5902" t="s">
        <v>16</v>
      </c>
      <c r="H5902">
        <v>36</v>
      </c>
      <c r="I5902">
        <v>3</v>
      </c>
      <c r="J5902" t="s">
        <v>52</v>
      </c>
      <c r="K5902">
        <v>9</v>
      </c>
      <c r="L5902" t="s">
        <v>38</v>
      </c>
    </row>
    <row r="5903" spans="1:12" x14ac:dyDescent="0.25">
      <c r="A5903" t="s">
        <v>6311</v>
      </c>
      <c r="B5903" t="s">
        <v>2189</v>
      </c>
      <c r="C5903">
        <v>2</v>
      </c>
      <c r="D5903">
        <v>435.48175048828125</v>
      </c>
      <c r="E5903" t="s">
        <v>260</v>
      </c>
      <c r="F5903" t="s">
        <v>248</v>
      </c>
      <c r="G5903" t="s">
        <v>47</v>
      </c>
      <c r="H5903">
        <v>37</v>
      </c>
      <c r="I5903">
        <v>2</v>
      </c>
      <c r="J5903" t="s">
        <v>17</v>
      </c>
      <c r="K5903">
        <v>9</v>
      </c>
      <c r="L5903" t="s">
        <v>38</v>
      </c>
    </row>
    <row r="5904" spans="1:12" x14ac:dyDescent="0.25">
      <c r="A5904" t="s">
        <v>6312</v>
      </c>
      <c r="B5904" t="s">
        <v>2189</v>
      </c>
      <c r="C5904">
        <v>2</v>
      </c>
      <c r="D5904">
        <v>328.69277954101563</v>
      </c>
      <c r="E5904" t="s">
        <v>871</v>
      </c>
      <c r="F5904" t="s">
        <v>248</v>
      </c>
      <c r="G5904" t="s">
        <v>47</v>
      </c>
      <c r="H5904">
        <v>3</v>
      </c>
      <c r="I5904">
        <v>2</v>
      </c>
      <c r="J5904" t="s">
        <v>17</v>
      </c>
      <c r="K5904">
        <v>1</v>
      </c>
      <c r="L5904" t="s">
        <v>85</v>
      </c>
    </row>
    <row r="5905" spans="1:12" x14ac:dyDescent="0.25">
      <c r="A5905" t="s">
        <v>6313</v>
      </c>
      <c r="B5905" t="s">
        <v>2189</v>
      </c>
      <c r="C5905">
        <v>2</v>
      </c>
      <c r="D5905">
        <v>889.145263671875</v>
      </c>
      <c r="E5905" t="s">
        <v>806</v>
      </c>
      <c r="F5905" t="s">
        <v>248</v>
      </c>
      <c r="G5905" t="s">
        <v>16</v>
      </c>
      <c r="H5905">
        <v>45</v>
      </c>
      <c r="I5905">
        <v>2</v>
      </c>
      <c r="J5905" t="s">
        <v>17</v>
      </c>
      <c r="K5905">
        <v>11</v>
      </c>
      <c r="L5905" t="s">
        <v>23</v>
      </c>
    </row>
    <row r="5906" spans="1:12" x14ac:dyDescent="0.25">
      <c r="A5906" t="s">
        <v>6314</v>
      </c>
      <c r="B5906" t="s">
        <v>2189</v>
      </c>
      <c r="C5906">
        <v>2</v>
      </c>
      <c r="D5906">
        <v>566.92291259765625</v>
      </c>
      <c r="E5906" t="s">
        <v>1000</v>
      </c>
      <c r="F5906" t="s">
        <v>248</v>
      </c>
      <c r="G5906" t="s">
        <v>30</v>
      </c>
      <c r="H5906">
        <v>14</v>
      </c>
      <c r="I5906">
        <v>7</v>
      </c>
      <c r="J5906" t="s">
        <v>26</v>
      </c>
      <c r="K5906">
        <v>4</v>
      </c>
      <c r="L5906" t="s">
        <v>53</v>
      </c>
    </row>
    <row r="5907" spans="1:12" x14ac:dyDescent="0.25">
      <c r="A5907" t="s">
        <v>6315</v>
      </c>
      <c r="B5907" t="s">
        <v>2189</v>
      </c>
      <c r="C5907">
        <v>2</v>
      </c>
      <c r="D5907">
        <v>970.62603759765625</v>
      </c>
      <c r="E5907" t="s">
        <v>949</v>
      </c>
      <c r="F5907" t="s">
        <v>248</v>
      </c>
      <c r="G5907" t="s">
        <v>30</v>
      </c>
      <c r="H5907">
        <v>25</v>
      </c>
      <c r="I5907">
        <v>3</v>
      </c>
      <c r="J5907" t="s">
        <v>52</v>
      </c>
      <c r="K5907">
        <v>6</v>
      </c>
      <c r="L5907" t="s">
        <v>60</v>
      </c>
    </row>
    <row r="5908" spans="1:12" x14ac:dyDescent="0.25">
      <c r="A5908" t="s">
        <v>6316</v>
      </c>
      <c r="B5908" t="s">
        <v>2189</v>
      </c>
      <c r="C5908">
        <v>2</v>
      </c>
      <c r="D5908">
        <v>668.57989501953125</v>
      </c>
      <c r="E5908" t="s">
        <v>1367</v>
      </c>
      <c r="F5908" t="s">
        <v>248</v>
      </c>
      <c r="G5908" t="s">
        <v>21</v>
      </c>
      <c r="H5908">
        <v>8</v>
      </c>
      <c r="I5908">
        <v>6</v>
      </c>
      <c r="J5908" t="s">
        <v>43</v>
      </c>
      <c r="K5908">
        <v>2</v>
      </c>
      <c r="L5908" t="s">
        <v>27</v>
      </c>
    </row>
    <row r="5909" spans="1:12" x14ac:dyDescent="0.25">
      <c r="A5909" t="s">
        <v>6317</v>
      </c>
      <c r="B5909" t="s">
        <v>2189</v>
      </c>
      <c r="C5909">
        <v>2</v>
      </c>
      <c r="D5909">
        <v>660.7662353515625</v>
      </c>
      <c r="E5909" t="s">
        <v>403</v>
      </c>
      <c r="F5909" t="s">
        <v>248</v>
      </c>
      <c r="G5909" t="s">
        <v>30</v>
      </c>
      <c r="H5909">
        <v>3</v>
      </c>
      <c r="I5909">
        <v>6</v>
      </c>
      <c r="J5909" t="s">
        <v>43</v>
      </c>
      <c r="K5909">
        <v>1</v>
      </c>
      <c r="L5909" t="s">
        <v>85</v>
      </c>
    </row>
    <row r="5910" spans="1:12" x14ac:dyDescent="0.25">
      <c r="A5910" t="s">
        <v>6318</v>
      </c>
      <c r="B5910" t="s">
        <v>2189</v>
      </c>
      <c r="C5910">
        <v>2</v>
      </c>
      <c r="D5910">
        <v>134.72314453125</v>
      </c>
      <c r="E5910" t="s">
        <v>243</v>
      </c>
      <c r="F5910" t="s">
        <v>248</v>
      </c>
      <c r="G5910" t="s">
        <v>21</v>
      </c>
      <c r="H5910">
        <v>44</v>
      </c>
      <c r="I5910">
        <v>3</v>
      </c>
      <c r="J5910" t="s">
        <v>52</v>
      </c>
      <c r="K5910">
        <v>10</v>
      </c>
      <c r="L5910" t="s">
        <v>74</v>
      </c>
    </row>
    <row r="5911" spans="1:12" x14ac:dyDescent="0.25">
      <c r="A5911" t="s">
        <v>6319</v>
      </c>
      <c r="B5911" t="s">
        <v>2189</v>
      </c>
      <c r="C5911">
        <v>2</v>
      </c>
      <c r="D5911">
        <v>670.31109619140625</v>
      </c>
      <c r="E5911" t="s">
        <v>1026</v>
      </c>
      <c r="F5911" t="s">
        <v>248</v>
      </c>
      <c r="G5911" t="s">
        <v>21</v>
      </c>
      <c r="H5911">
        <v>29</v>
      </c>
      <c r="I5911">
        <v>6</v>
      </c>
      <c r="J5911" t="s">
        <v>43</v>
      </c>
      <c r="K5911">
        <v>7</v>
      </c>
      <c r="L5911" t="s">
        <v>108</v>
      </c>
    </row>
    <row r="5912" spans="1:12" x14ac:dyDescent="0.25">
      <c r="A5912" t="s">
        <v>6320</v>
      </c>
      <c r="B5912" t="s">
        <v>2189</v>
      </c>
      <c r="C5912">
        <v>2</v>
      </c>
      <c r="D5912">
        <v>291.41659545898438</v>
      </c>
      <c r="E5912" t="s">
        <v>699</v>
      </c>
      <c r="F5912" t="s">
        <v>248</v>
      </c>
      <c r="G5912" t="s">
        <v>47</v>
      </c>
      <c r="H5912">
        <v>39</v>
      </c>
      <c r="I5912">
        <v>5</v>
      </c>
      <c r="J5912" t="s">
        <v>34</v>
      </c>
      <c r="K5912">
        <v>9</v>
      </c>
      <c r="L5912" t="s">
        <v>38</v>
      </c>
    </row>
    <row r="5913" spans="1:12" x14ac:dyDescent="0.25">
      <c r="A5913" t="s">
        <v>6321</v>
      </c>
      <c r="B5913" t="s">
        <v>2189</v>
      </c>
      <c r="C5913">
        <v>2</v>
      </c>
      <c r="D5913">
        <v>407.29397583007813</v>
      </c>
      <c r="E5913" t="s">
        <v>358</v>
      </c>
      <c r="F5913" t="s">
        <v>248</v>
      </c>
      <c r="G5913" t="s">
        <v>16</v>
      </c>
      <c r="H5913">
        <v>51</v>
      </c>
      <c r="I5913">
        <v>5</v>
      </c>
      <c r="J5913" t="s">
        <v>34</v>
      </c>
      <c r="K5913">
        <v>12</v>
      </c>
      <c r="L5913" t="s">
        <v>31</v>
      </c>
    </row>
    <row r="5914" spans="1:12" x14ac:dyDescent="0.25">
      <c r="A5914" t="s">
        <v>6322</v>
      </c>
      <c r="B5914" t="s">
        <v>2189</v>
      </c>
      <c r="C5914">
        <v>2</v>
      </c>
      <c r="D5914">
        <v>915.96197509765625</v>
      </c>
      <c r="E5914" t="s">
        <v>1240</v>
      </c>
      <c r="F5914" t="s">
        <v>248</v>
      </c>
      <c r="G5914" t="s">
        <v>21</v>
      </c>
      <c r="H5914">
        <v>49</v>
      </c>
      <c r="I5914">
        <v>4</v>
      </c>
      <c r="J5914" t="s">
        <v>22</v>
      </c>
      <c r="K5914">
        <v>12</v>
      </c>
      <c r="L5914" t="s">
        <v>31</v>
      </c>
    </row>
    <row r="5915" spans="1:12" x14ac:dyDescent="0.25">
      <c r="A5915" t="s">
        <v>6323</v>
      </c>
      <c r="B5915" t="s">
        <v>2189</v>
      </c>
      <c r="C5915">
        <v>2</v>
      </c>
      <c r="D5915">
        <v>403.09884643554688</v>
      </c>
      <c r="E5915" t="s">
        <v>465</v>
      </c>
      <c r="F5915" t="s">
        <v>248</v>
      </c>
      <c r="G5915" t="s">
        <v>21</v>
      </c>
      <c r="H5915">
        <v>1</v>
      </c>
      <c r="I5915">
        <v>1</v>
      </c>
      <c r="J5915" t="s">
        <v>63</v>
      </c>
      <c r="K5915">
        <v>1</v>
      </c>
      <c r="L5915" t="s">
        <v>85</v>
      </c>
    </row>
    <row r="5916" spans="1:12" x14ac:dyDescent="0.25">
      <c r="A5916" t="s">
        <v>6324</v>
      </c>
      <c r="B5916" t="s">
        <v>2189</v>
      </c>
      <c r="C5916">
        <v>2</v>
      </c>
      <c r="D5916">
        <v>411.42242431640625</v>
      </c>
      <c r="E5916" t="s">
        <v>565</v>
      </c>
      <c r="F5916" t="s">
        <v>248</v>
      </c>
      <c r="G5916" t="s">
        <v>47</v>
      </c>
      <c r="H5916">
        <v>18</v>
      </c>
      <c r="I5916">
        <v>3</v>
      </c>
      <c r="J5916" t="s">
        <v>52</v>
      </c>
      <c r="K5916">
        <v>5</v>
      </c>
      <c r="L5916" t="s">
        <v>35</v>
      </c>
    </row>
    <row r="5917" spans="1:12" x14ac:dyDescent="0.25">
      <c r="A5917" t="s">
        <v>6325</v>
      </c>
      <c r="B5917" t="s">
        <v>2189</v>
      </c>
      <c r="C5917">
        <v>2</v>
      </c>
      <c r="D5917">
        <v>130.21768188476563</v>
      </c>
      <c r="E5917" t="s">
        <v>516</v>
      </c>
      <c r="F5917" t="s">
        <v>248</v>
      </c>
      <c r="G5917" t="s">
        <v>16</v>
      </c>
      <c r="H5917">
        <v>24</v>
      </c>
      <c r="I5917">
        <v>3</v>
      </c>
      <c r="J5917" t="s">
        <v>52</v>
      </c>
      <c r="K5917">
        <v>6</v>
      </c>
      <c r="L5917" t="s">
        <v>60</v>
      </c>
    </row>
    <row r="5918" spans="1:12" x14ac:dyDescent="0.25">
      <c r="A5918" t="s">
        <v>6326</v>
      </c>
      <c r="B5918" t="s">
        <v>2189</v>
      </c>
      <c r="C5918">
        <v>2</v>
      </c>
      <c r="D5918">
        <v>521.208251953125</v>
      </c>
      <c r="E5918" t="s">
        <v>230</v>
      </c>
      <c r="F5918" t="s">
        <v>248</v>
      </c>
      <c r="G5918" t="s">
        <v>30</v>
      </c>
      <c r="H5918">
        <v>45</v>
      </c>
      <c r="I5918">
        <v>6</v>
      </c>
      <c r="J5918" t="s">
        <v>43</v>
      </c>
      <c r="K5918">
        <v>11</v>
      </c>
      <c r="L5918" t="s">
        <v>23</v>
      </c>
    </row>
    <row r="5919" spans="1:12" x14ac:dyDescent="0.25">
      <c r="A5919" t="s">
        <v>6327</v>
      </c>
      <c r="B5919" t="s">
        <v>2189</v>
      </c>
      <c r="C5919">
        <v>2</v>
      </c>
      <c r="D5919">
        <v>402.83920288085938</v>
      </c>
      <c r="E5919" t="s">
        <v>707</v>
      </c>
      <c r="F5919" t="s">
        <v>248</v>
      </c>
      <c r="G5919" t="s">
        <v>16</v>
      </c>
      <c r="H5919">
        <v>37</v>
      </c>
      <c r="I5919">
        <v>1</v>
      </c>
      <c r="J5919" t="s">
        <v>63</v>
      </c>
      <c r="K5919">
        <v>9</v>
      </c>
      <c r="L5919" t="s">
        <v>38</v>
      </c>
    </row>
    <row r="5920" spans="1:12" x14ac:dyDescent="0.25">
      <c r="A5920" t="s">
        <v>6328</v>
      </c>
      <c r="B5920" t="s">
        <v>2189</v>
      </c>
      <c r="C5920">
        <v>2</v>
      </c>
      <c r="D5920">
        <v>697.24383544921875</v>
      </c>
      <c r="E5920" t="s">
        <v>262</v>
      </c>
      <c r="F5920" t="s">
        <v>248</v>
      </c>
      <c r="G5920" t="s">
        <v>47</v>
      </c>
      <c r="H5920">
        <v>5</v>
      </c>
      <c r="I5920">
        <v>3</v>
      </c>
      <c r="J5920" t="s">
        <v>52</v>
      </c>
      <c r="K5920">
        <v>1</v>
      </c>
      <c r="L5920" t="s">
        <v>85</v>
      </c>
    </row>
    <row r="5921" spans="1:12" x14ac:dyDescent="0.25">
      <c r="A5921" t="s">
        <v>6329</v>
      </c>
      <c r="B5921" t="s">
        <v>2189</v>
      </c>
      <c r="C5921">
        <v>2</v>
      </c>
      <c r="D5921">
        <v>889.96209716796875</v>
      </c>
      <c r="E5921" t="s">
        <v>1739</v>
      </c>
      <c r="F5921" t="s">
        <v>248</v>
      </c>
      <c r="G5921" t="s">
        <v>21</v>
      </c>
      <c r="H5921">
        <v>31</v>
      </c>
      <c r="I5921">
        <v>3</v>
      </c>
      <c r="J5921" t="s">
        <v>52</v>
      </c>
      <c r="K5921">
        <v>8</v>
      </c>
      <c r="L5921" t="s">
        <v>18</v>
      </c>
    </row>
    <row r="5922" spans="1:12" x14ac:dyDescent="0.25">
      <c r="A5922" t="s">
        <v>6330</v>
      </c>
      <c r="B5922" t="s">
        <v>2189</v>
      </c>
      <c r="C5922">
        <v>2</v>
      </c>
      <c r="D5922">
        <v>106.35562896728516</v>
      </c>
      <c r="E5922" t="s">
        <v>562</v>
      </c>
      <c r="F5922" t="s">
        <v>248</v>
      </c>
      <c r="G5922" t="s">
        <v>47</v>
      </c>
      <c r="H5922">
        <v>46</v>
      </c>
      <c r="I5922">
        <v>6</v>
      </c>
      <c r="J5922" t="s">
        <v>43</v>
      </c>
      <c r="K5922">
        <v>11</v>
      </c>
      <c r="L5922" t="s">
        <v>23</v>
      </c>
    </row>
    <row r="5923" spans="1:12" x14ac:dyDescent="0.25">
      <c r="A5923" t="s">
        <v>6331</v>
      </c>
      <c r="B5923" t="s">
        <v>2189</v>
      </c>
      <c r="C5923">
        <v>2</v>
      </c>
      <c r="D5923">
        <v>927.055908203125</v>
      </c>
      <c r="E5923" t="s">
        <v>187</v>
      </c>
      <c r="F5923" t="s">
        <v>248</v>
      </c>
      <c r="G5923" t="s">
        <v>21</v>
      </c>
      <c r="H5923">
        <v>3</v>
      </c>
      <c r="I5923">
        <v>3</v>
      </c>
      <c r="J5923" t="s">
        <v>52</v>
      </c>
      <c r="K5923">
        <v>1</v>
      </c>
      <c r="L5923" t="s">
        <v>85</v>
      </c>
    </row>
    <row r="5924" spans="1:12" x14ac:dyDescent="0.25">
      <c r="A5924" t="s">
        <v>6332</v>
      </c>
      <c r="B5924" t="s">
        <v>2189</v>
      </c>
      <c r="C5924">
        <v>2</v>
      </c>
      <c r="D5924">
        <v>794.13165283203125</v>
      </c>
      <c r="E5924" t="s">
        <v>871</v>
      </c>
      <c r="F5924" t="s">
        <v>248</v>
      </c>
      <c r="G5924" t="s">
        <v>47</v>
      </c>
      <c r="H5924">
        <v>3</v>
      </c>
      <c r="I5924">
        <v>2</v>
      </c>
      <c r="J5924" t="s">
        <v>17</v>
      </c>
      <c r="K5924">
        <v>1</v>
      </c>
      <c r="L5924" t="s">
        <v>85</v>
      </c>
    </row>
    <row r="5925" spans="1:12" x14ac:dyDescent="0.25">
      <c r="A5925" t="s">
        <v>6333</v>
      </c>
      <c r="B5925" t="s">
        <v>2189</v>
      </c>
      <c r="C5925">
        <v>2</v>
      </c>
      <c r="D5925">
        <v>44.509536743164063</v>
      </c>
      <c r="E5925" t="s">
        <v>313</v>
      </c>
      <c r="F5925" t="s">
        <v>248</v>
      </c>
      <c r="G5925" t="s">
        <v>47</v>
      </c>
      <c r="H5925">
        <v>4</v>
      </c>
      <c r="I5925">
        <v>2</v>
      </c>
      <c r="J5925" t="s">
        <v>17</v>
      </c>
      <c r="K5925">
        <v>1</v>
      </c>
      <c r="L5925" t="s">
        <v>85</v>
      </c>
    </row>
    <row r="5926" spans="1:12" x14ac:dyDescent="0.25">
      <c r="A5926" t="s">
        <v>6334</v>
      </c>
      <c r="B5926" t="s">
        <v>2189</v>
      </c>
      <c r="C5926">
        <v>2</v>
      </c>
      <c r="D5926">
        <v>691.51593017578125</v>
      </c>
      <c r="E5926" t="s">
        <v>938</v>
      </c>
      <c r="F5926" t="s">
        <v>248</v>
      </c>
      <c r="G5926" t="s">
        <v>21</v>
      </c>
      <c r="H5926">
        <v>6</v>
      </c>
      <c r="I5926">
        <v>1</v>
      </c>
      <c r="J5926" t="s">
        <v>63</v>
      </c>
      <c r="K5926">
        <v>2</v>
      </c>
      <c r="L5926" t="s">
        <v>27</v>
      </c>
    </row>
    <row r="5927" spans="1:12" x14ac:dyDescent="0.25">
      <c r="A5927" t="s">
        <v>6335</v>
      </c>
      <c r="B5927" t="s">
        <v>2189</v>
      </c>
      <c r="C5927">
        <v>2</v>
      </c>
      <c r="D5927">
        <v>702.78497314453125</v>
      </c>
      <c r="E5927" t="s">
        <v>110</v>
      </c>
      <c r="F5927" t="s">
        <v>543</v>
      </c>
      <c r="G5927" t="s">
        <v>16</v>
      </c>
      <c r="H5927">
        <v>19</v>
      </c>
      <c r="I5927">
        <v>6</v>
      </c>
      <c r="J5927" t="s">
        <v>43</v>
      </c>
      <c r="K5927">
        <v>5</v>
      </c>
      <c r="L5927" t="s">
        <v>35</v>
      </c>
    </row>
    <row r="5928" spans="1:12" x14ac:dyDescent="0.25">
      <c r="A5928" t="s">
        <v>6336</v>
      </c>
      <c r="B5928" t="s">
        <v>2189</v>
      </c>
      <c r="C5928">
        <v>2</v>
      </c>
      <c r="D5928">
        <v>641.64996337890625</v>
      </c>
      <c r="E5928" t="s">
        <v>110</v>
      </c>
      <c r="F5928" t="s">
        <v>543</v>
      </c>
      <c r="G5928" t="s">
        <v>21</v>
      </c>
      <c r="H5928">
        <v>19</v>
      </c>
      <c r="I5928">
        <v>6</v>
      </c>
      <c r="J5928" t="s">
        <v>43</v>
      </c>
      <c r="K5928">
        <v>5</v>
      </c>
      <c r="L5928" t="s">
        <v>35</v>
      </c>
    </row>
    <row r="5929" spans="1:12" x14ac:dyDescent="0.25">
      <c r="A5929" t="s">
        <v>6337</v>
      </c>
      <c r="B5929" t="s">
        <v>2189</v>
      </c>
      <c r="C5929">
        <v>2</v>
      </c>
      <c r="D5929">
        <v>307.79794311523438</v>
      </c>
      <c r="E5929" t="s">
        <v>450</v>
      </c>
      <c r="F5929" t="s">
        <v>543</v>
      </c>
      <c r="G5929" t="s">
        <v>30</v>
      </c>
      <c r="H5929">
        <v>10</v>
      </c>
      <c r="I5929">
        <v>1</v>
      </c>
      <c r="J5929" t="s">
        <v>63</v>
      </c>
      <c r="K5929">
        <v>3</v>
      </c>
      <c r="L5929" t="s">
        <v>44</v>
      </c>
    </row>
    <row r="5930" spans="1:12" x14ac:dyDescent="0.25">
      <c r="A5930" t="s">
        <v>6338</v>
      </c>
      <c r="B5930" t="s">
        <v>2189</v>
      </c>
      <c r="C5930">
        <v>2</v>
      </c>
      <c r="D5930">
        <v>495.25616455078125</v>
      </c>
      <c r="E5930" t="s">
        <v>791</v>
      </c>
      <c r="F5930" t="s">
        <v>543</v>
      </c>
      <c r="G5930" t="s">
        <v>16</v>
      </c>
      <c r="H5930">
        <v>22</v>
      </c>
      <c r="I5930">
        <v>7</v>
      </c>
      <c r="J5930" t="s">
        <v>26</v>
      </c>
      <c r="K5930">
        <v>6</v>
      </c>
      <c r="L5930" t="s">
        <v>60</v>
      </c>
    </row>
    <row r="5931" spans="1:12" x14ac:dyDescent="0.25">
      <c r="A5931" t="s">
        <v>6339</v>
      </c>
      <c r="B5931" t="s">
        <v>2189</v>
      </c>
      <c r="C5931">
        <v>2</v>
      </c>
      <c r="D5931">
        <v>203.38101196289063</v>
      </c>
      <c r="E5931" t="s">
        <v>1609</v>
      </c>
      <c r="F5931" t="s">
        <v>543</v>
      </c>
      <c r="G5931" t="s">
        <v>30</v>
      </c>
      <c r="H5931">
        <v>6</v>
      </c>
      <c r="I5931">
        <v>6</v>
      </c>
      <c r="J5931" t="s">
        <v>43</v>
      </c>
      <c r="K5931">
        <v>2</v>
      </c>
      <c r="L5931" t="s">
        <v>27</v>
      </c>
    </row>
    <row r="5932" spans="1:12" x14ac:dyDescent="0.25">
      <c r="A5932" t="s">
        <v>6340</v>
      </c>
      <c r="B5932" t="s">
        <v>2189</v>
      </c>
      <c r="C5932">
        <v>2</v>
      </c>
      <c r="D5932">
        <v>199.94674682617188</v>
      </c>
      <c r="E5932" t="s">
        <v>428</v>
      </c>
      <c r="F5932" t="s">
        <v>543</v>
      </c>
      <c r="G5932" t="s">
        <v>47</v>
      </c>
      <c r="H5932">
        <v>51</v>
      </c>
      <c r="I5932">
        <v>1</v>
      </c>
      <c r="J5932" t="s">
        <v>63</v>
      </c>
      <c r="K5932">
        <v>12</v>
      </c>
      <c r="L5932" t="s">
        <v>31</v>
      </c>
    </row>
    <row r="5933" spans="1:12" x14ac:dyDescent="0.25">
      <c r="A5933" t="s">
        <v>6341</v>
      </c>
      <c r="B5933" t="s">
        <v>2189</v>
      </c>
      <c r="C5933">
        <v>2</v>
      </c>
      <c r="D5933">
        <v>454.6986083984375</v>
      </c>
      <c r="E5933" t="s">
        <v>767</v>
      </c>
      <c r="F5933" t="s">
        <v>543</v>
      </c>
      <c r="G5933" t="s">
        <v>16</v>
      </c>
      <c r="H5933">
        <v>42</v>
      </c>
      <c r="I5933">
        <v>2</v>
      </c>
      <c r="J5933" t="s">
        <v>17</v>
      </c>
      <c r="K5933">
        <v>10</v>
      </c>
      <c r="L5933" t="s">
        <v>74</v>
      </c>
    </row>
    <row r="5934" spans="1:12" x14ac:dyDescent="0.25">
      <c r="A5934" t="s">
        <v>6342</v>
      </c>
      <c r="B5934" t="s">
        <v>2189</v>
      </c>
      <c r="C5934">
        <v>2</v>
      </c>
      <c r="D5934">
        <v>581.05950927734375</v>
      </c>
      <c r="E5934" t="s">
        <v>542</v>
      </c>
      <c r="F5934" t="s">
        <v>543</v>
      </c>
      <c r="G5934" t="s">
        <v>47</v>
      </c>
      <c r="H5934">
        <v>24</v>
      </c>
      <c r="I5934">
        <v>1</v>
      </c>
      <c r="J5934" t="s">
        <v>63</v>
      </c>
      <c r="K5934">
        <v>6</v>
      </c>
      <c r="L5934" t="s">
        <v>60</v>
      </c>
    </row>
    <row r="5935" spans="1:12" x14ac:dyDescent="0.25">
      <c r="A5935" t="s">
        <v>6343</v>
      </c>
      <c r="B5935" t="s">
        <v>2189</v>
      </c>
      <c r="C5935">
        <v>2</v>
      </c>
      <c r="D5935">
        <v>740.618408203125</v>
      </c>
      <c r="E5935" t="s">
        <v>170</v>
      </c>
      <c r="F5935" t="s">
        <v>543</v>
      </c>
      <c r="G5935" t="s">
        <v>47</v>
      </c>
      <c r="H5935">
        <v>5</v>
      </c>
      <c r="I5935">
        <v>4</v>
      </c>
      <c r="J5935" t="s">
        <v>22</v>
      </c>
      <c r="K5935">
        <v>2</v>
      </c>
      <c r="L5935" t="s">
        <v>27</v>
      </c>
    </row>
    <row r="5936" spans="1:12" x14ac:dyDescent="0.25">
      <c r="A5936" t="s">
        <v>6344</v>
      </c>
      <c r="B5936" t="s">
        <v>2189</v>
      </c>
      <c r="C5936">
        <v>2</v>
      </c>
      <c r="D5936">
        <v>689.32196044921875</v>
      </c>
      <c r="E5936" t="s">
        <v>165</v>
      </c>
      <c r="F5936" t="s">
        <v>543</v>
      </c>
      <c r="G5936" t="s">
        <v>21</v>
      </c>
      <c r="H5936">
        <v>15</v>
      </c>
      <c r="I5936">
        <v>2</v>
      </c>
      <c r="J5936" t="s">
        <v>17</v>
      </c>
      <c r="K5936">
        <v>4</v>
      </c>
      <c r="L5936" t="s">
        <v>53</v>
      </c>
    </row>
    <row r="5937" spans="1:12" x14ac:dyDescent="0.25">
      <c r="A5937" t="s">
        <v>6345</v>
      </c>
      <c r="B5937" t="s">
        <v>2189</v>
      </c>
      <c r="C5937">
        <v>2</v>
      </c>
      <c r="D5937">
        <v>122.53952026367188</v>
      </c>
      <c r="E5937" t="s">
        <v>358</v>
      </c>
      <c r="F5937" t="s">
        <v>543</v>
      </c>
      <c r="G5937" t="s">
        <v>47</v>
      </c>
      <c r="H5937">
        <v>51</v>
      </c>
      <c r="I5937">
        <v>5</v>
      </c>
      <c r="J5937" t="s">
        <v>34</v>
      </c>
      <c r="K5937">
        <v>12</v>
      </c>
      <c r="L5937" t="s">
        <v>31</v>
      </c>
    </row>
    <row r="5938" spans="1:12" x14ac:dyDescent="0.25">
      <c r="A5938" t="s">
        <v>6346</v>
      </c>
      <c r="B5938" t="s">
        <v>2189</v>
      </c>
      <c r="C5938">
        <v>2</v>
      </c>
      <c r="D5938">
        <v>22.778558731079102</v>
      </c>
      <c r="E5938" t="s">
        <v>172</v>
      </c>
      <c r="F5938" t="s">
        <v>543</v>
      </c>
      <c r="G5938" t="s">
        <v>21</v>
      </c>
      <c r="H5938">
        <v>6</v>
      </c>
      <c r="I5938">
        <v>2</v>
      </c>
      <c r="J5938" t="s">
        <v>17</v>
      </c>
      <c r="K5938">
        <v>2</v>
      </c>
      <c r="L5938" t="s">
        <v>27</v>
      </c>
    </row>
    <row r="5939" spans="1:12" x14ac:dyDescent="0.25">
      <c r="A5939" t="s">
        <v>6347</v>
      </c>
      <c r="B5939" t="s">
        <v>2189</v>
      </c>
      <c r="C5939">
        <v>2</v>
      </c>
      <c r="D5939">
        <v>162.74371337890625</v>
      </c>
      <c r="E5939" t="s">
        <v>1317</v>
      </c>
      <c r="F5939" t="s">
        <v>543</v>
      </c>
      <c r="G5939" t="s">
        <v>47</v>
      </c>
      <c r="H5939">
        <v>27</v>
      </c>
      <c r="I5939">
        <v>7</v>
      </c>
      <c r="J5939" t="s">
        <v>26</v>
      </c>
      <c r="K5939">
        <v>7</v>
      </c>
      <c r="L5939" t="s">
        <v>108</v>
      </c>
    </row>
    <row r="5940" spans="1:12" x14ac:dyDescent="0.25">
      <c r="A5940" t="s">
        <v>6348</v>
      </c>
      <c r="B5940" t="s">
        <v>2189</v>
      </c>
      <c r="C5940">
        <v>2</v>
      </c>
      <c r="D5940">
        <v>52.665351867675781</v>
      </c>
      <c r="E5940" t="s">
        <v>774</v>
      </c>
      <c r="F5940" t="s">
        <v>543</v>
      </c>
      <c r="G5940" t="s">
        <v>30</v>
      </c>
      <c r="H5940">
        <v>8</v>
      </c>
      <c r="I5940">
        <v>5</v>
      </c>
      <c r="J5940" t="s">
        <v>34</v>
      </c>
      <c r="K5940">
        <v>2</v>
      </c>
      <c r="L5940" t="s">
        <v>27</v>
      </c>
    </row>
    <row r="5941" spans="1:12" x14ac:dyDescent="0.25">
      <c r="A5941" t="s">
        <v>6349</v>
      </c>
      <c r="B5941" t="s">
        <v>2189</v>
      </c>
      <c r="C5941">
        <v>2</v>
      </c>
      <c r="D5941">
        <v>172.19293212890625</v>
      </c>
      <c r="E5941" t="s">
        <v>403</v>
      </c>
      <c r="F5941" t="s">
        <v>543</v>
      </c>
      <c r="G5941" t="s">
        <v>47</v>
      </c>
      <c r="H5941">
        <v>3</v>
      </c>
      <c r="I5941">
        <v>6</v>
      </c>
      <c r="J5941" t="s">
        <v>43</v>
      </c>
      <c r="K5941">
        <v>1</v>
      </c>
      <c r="L5941" t="s">
        <v>85</v>
      </c>
    </row>
    <row r="5942" spans="1:12" x14ac:dyDescent="0.25">
      <c r="A5942" t="s">
        <v>6350</v>
      </c>
      <c r="B5942" t="s">
        <v>2189</v>
      </c>
      <c r="C5942">
        <v>2</v>
      </c>
      <c r="D5942">
        <v>372.97634887695313</v>
      </c>
      <c r="E5942" t="s">
        <v>251</v>
      </c>
      <c r="F5942" t="s">
        <v>543</v>
      </c>
      <c r="G5942" t="s">
        <v>21</v>
      </c>
      <c r="H5942">
        <v>36</v>
      </c>
      <c r="I5942">
        <v>4</v>
      </c>
      <c r="J5942" t="s">
        <v>22</v>
      </c>
      <c r="K5942">
        <v>9</v>
      </c>
      <c r="L5942" t="s">
        <v>38</v>
      </c>
    </row>
    <row r="5943" spans="1:12" x14ac:dyDescent="0.25">
      <c r="A5943" t="s">
        <v>6351</v>
      </c>
      <c r="B5943" t="s">
        <v>2189</v>
      </c>
      <c r="C5943">
        <v>2</v>
      </c>
      <c r="D5943">
        <v>704.70404052734375</v>
      </c>
      <c r="E5943" t="s">
        <v>1246</v>
      </c>
      <c r="F5943" t="s">
        <v>543</v>
      </c>
      <c r="G5943" t="s">
        <v>21</v>
      </c>
      <c r="H5943">
        <v>36</v>
      </c>
      <c r="I5943">
        <v>6</v>
      </c>
      <c r="J5943" t="s">
        <v>43</v>
      </c>
      <c r="K5943">
        <v>9</v>
      </c>
      <c r="L5943" t="s">
        <v>38</v>
      </c>
    </row>
    <row r="5944" spans="1:12" x14ac:dyDescent="0.25">
      <c r="A5944" t="s">
        <v>6352</v>
      </c>
      <c r="B5944" t="s">
        <v>2189</v>
      </c>
      <c r="C5944">
        <v>2</v>
      </c>
      <c r="D5944">
        <v>797.14593505859375</v>
      </c>
      <c r="E5944" t="s">
        <v>286</v>
      </c>
      <c r="F5944" t="s">
        <v>543</v>
      </c>
      <c r="G5944" t="s">
        <v>21</v>
      </c>
      <c r="H5944">
        <v>29</v>
      </c>
      <c r="I5944">
        <v>5</v>
      </c>
      <c r="J5944" t="s">
        <v>34</v>
      </c>
      <c r="K5944">
        <v>7</v>
      </c>
      <c r="L5944" t="s">
        <v>108</v>
      </c>
    </row>
    <row r="5945" spans="1:12" x14ac:dyDescent="0.25">
      <c r="A5945" t="s">
        <v>6353</v>
      </c>
      <c r="B5945" t="s">
        <v>2189</v>
      </c>
      <c r="C5945">
        <v>2</v>
      </c>
      <c r="D5945">
        <v>904.607666015625</v>
      </c>
      <c r="E5945" t="s">
        <v>547</v>
      </c>
      <c r="F5945" t="s">
        <v>543</v>
      </c>
      <c r="G5945" t="s">
        <v>16</v>
      </c>
      <c r="H5945">
        <v>7</v>
      </c>
      <c r="I5945">
        <v>2</v>
      </c>
      <c r="J5945" t="s">
        <v>17</v>
      </c>
      <c r="K5945">
        <v>2</v>
      </c>
      <c r="L5945" t="s">
        <v>27</v>
      </c>
    </row>
    <row r="5946" spans="1:12" x14ac:dyDescent="0.25">
      <c r="A5946" t="s">
        <v>6354</v>
      </c>
      <c r="B5946" t="s">
        <v>2189</v>
      </c>
      <c r="C5946">
        <v>2</v>
      </c>
      <c r="D5946">
        <v>441.14572143554688</v>
      </c>
      <c r="E5946" t="s">
        <v>673</v>
      </c>
      <c r="F5946" t="s">
        <v>543</v>
      </c>
      <c r="G5946" t="s">
        <v>30</v>
      </c>
      <c r="H5946">
        <v>13</v>
      </c>
      <c r="I5946">
        <v>7</v>
      </c>
      <c r="J5946" t="s">
        <v>26</v>
      </c>
      <c r="K5946">
        <v>4</v>
      </c>
      <c r="L5946" t="s">
        <v>53</v>
      </c>
    </row>
    <row r="5947" spans="1:12" x14ac:dyDescent="0.25">
      <c r="A5947" t="s">
        <v>6355</v>
      </c>
      <c r="B5947" t="s">
        <v>2189</v>
      </c>
      <c r="C5947">
        <v>2</v>
      </c>
      <c r="D5947">
        <v>527.709228515625</v>
      </c>
      <c r="E5947" t="s">
        <v>496</v>
      </c>
      <c r="F5947" t="s">
        <v>543</v>
      </c>
      <c r="G5947" t="s">
        <v>16</v>
      </c>
      <c r="H5947">
        <v>31</v>
      </c>
      <c r="I5947">
        <v>4</v>
      </c>
      <c r="J5947" t="s">
        <v>22</v>
      </c>
      <c r="K5947">
        <v>8</v>
      </c>
      <c r="L5947" t="s">
        <v>18</v>
      </c>
    </row>
    <row r="5948" spans="1:12" x14ac:dyDescent="0.25">
      <c r="A5948" t="s">
        <v>6356</v>
      </c>
      <c r="B5948" t="s">
        <v>2189</v>
      </c>
      <c r="C5948">
        <v>2</v>
      </c>
      <c r="D5948">
        <v>503.31103515625</v>
      </c>
      <c r="E5948" t="s">
        <v>332</v>
      </c>
      <c r="F5948" t="s">
        <v>543</v>
      </c>
      <c r="G5948" t="s">
        <v>21</v>
      </c>
      <c r="H5948">
        <v>42</v>
      </c>
      <c r="I5948">
        <v>4</v>
      </c>
      <c r="J5948" t="s">
        <v>22</v>
      </c>
      <c r="K5948">
        <v>10</v>
      </c>
      <c r="L5948" t="s">
        <v>74</v>
      </c>
    </row>
    <row r="5949" spans="1:12" x14ac:dyDescent="0.25">
      <c r="A5949" t="s">
        <v>6357</v>
      </c>
      <c r="B5949" t="s">
        <v>2189</v>
      </c>
      <c r="C5949">
        <v>2</v>
      </c>
      <c r="D5949">
        <v>558.77655029296875</v>
      </c>
      <c r="E5949" t="s">
        <v>241</v>
      </c>
      <c r="F5949" t="s">
        <v>543</v>
      </c>
      <c r="G5949" t="s">
        <v>21</v>
      </c>
      <c r="H5949">
        <v>35</v>
      </c>
      <c r="I5949">
        <v>2</v>
      </c>
      <c r="J5949" t="s">
        <v>17</v>
      </c>
      <c r="K5949">
        <v>8</v>
      </c>
      <c r="L5949" t="s">
        <v>18</v>
      </c>
    </row>
    <row r="5950" spans="1:12" x14ac:dyDescent="0.25">
      <c r="A5950" t="s">
        <v>6358</v>
      </c>
      <c r="B5950" t="s">
        <v>2189</v>
      </c>
      <c r="C5950">
        <v>2</v>
      </c>
      <c r="D5950">
        <v>957.40545654296875</v>
      </c>
      <c r="E5950" t="s">
        <v>172</v>
      </c>
      <c r="F5950" t="s">
        <v>543</v>
      </c>
      <c r="G5950" t="s">
        <v>47</v>
      </c>
      <c r="H5950">
        <v>6</v>
      </c>
      <c r="I5950">
        <v>2</v>
      </c>
      <c r="J5950" t="s">
        <v>17</v>
      </c>
      <c r="K5950">
        <v>2</v>
      </c>
      <c r="L5950" t="s">
        <v>27</v>
      </c>
    </row>
    <row r="5951" spans="1:12" x14ac:dyDescent="0.25">
      <c r="A5951" t="s">
        <v>6359</v>
      </c>
      <c r="B5951" t="s">
        <v>2189</v>
      </c>
      <c r="C5951">
        <v>2</v>
      </c>
      <c r="D5951">
        <v>349.1055908203125</v>
      </c>
      <c r="E5951" t="s">
        <v>547</v>
      </c>
      <c r="F5951" t="s">
        <v>543</v>
      </c>
      <c r="G5951" t="s">
        <v>47</v>
      </c>
      <c r="H5951">
        <v>7</v>
      </c>
      <c r="I5951">
        <v>2</v>
      </c>
      <c r="J5951" t="s">
        <v>17</v>
      </c>
      <c r="K5951">
        <v>2</v>
      </c>
      <c r="L5951" t="s">
        <v>27</v>
      </c>
    </row>
    <row r="5952" spans="1:12" x14ac:dyDescent="0.25">
      <c r="A5952" t="s">
        <v>6360</v>
      </c>
      <c r="B5952" t="s">
        <v>2189</v>
      </c>
      <c r="C5952">
        <v>2</v>
      </c>
      <c r="D5952">
        <v>376.04464721679688</v>
      </c>
      <c r="E5952" t="s">
        <v>1238</v>
      </c>
      <c r="F5952" t="s">
        <v>543</v>
      </c>
      <c r="G5952" t="s">
        <v>47</v>
      </c>
      <c r="H5952">
        <v>46</v>
      </c>
      <c r="I5952">
        <v>2</v>
      </c>
      <c r="J5952" t="s">
        <v>17</v>
      </c>
      <c r="K5952">
        <v>11</v>
      </c>
      <c r="L5952" t="s">
        <v>23</v>
      </c>
    </row>
    <row r="5953" spans="1:12" x14ac:dyDescent="0.25">
      <c r="A5953" t="s">
        <v>6361</v>
      </c>
      <c r="B5953" t="s">
        <v>2189</v>
      </c>
      <c r="C5953">
        <v>2</v>
      </c>
      <c r="D5953">
        <v>405.64703369140625</v>
      </c>
      <c r="E5953" t="s">
        <v>174</v>
      </c>
      <c r="F5953" t="s">
        <v>543</v>
      </c>
      <c r="G5953" t="s">
        <v>30</v>
      </c>
      <c r="H5953">
        <v>6</v>
      </c>
      <c r="I5953">
        <v>3</v>
      </c>
      <c r="J5953" t="s">
        <v>52</v>
      </c>
      <c r="K5953">
        <v>2</v>
      </c>
      <c r="L5953" t="s">
        <v>27</v>
      </c>
    </row>
    <row r="5954" spans="1:12" x14ac:dyDescent="0.25">
      <c r="A5954" t="s">
        <v>6362</v>
      </c>
      <c r="B5954" t="s">
        <v>2189</v>
      </c>
      <c r="C5954">
        <v>2</v>
      </c>
      <c r="D5954">
        <v>162.34292602539063</v>
      </c>
      <c r="E5954" t="s">
        <v>196</v>
      </c>
      <c r="F5954" t="s">
        <v>543</v>
      </c>
      <c r="G5954" t="s">
        <v>16</v>
      </c>
      <c r="H5954">
        <v>29</v>
      </c>
      <c r="I5954">
        <v>2</v>
      </c>
      <c r="J5954" t="s">
        <v>17</v>
      </c>
      <c r="K5954">
        <v>7</v>
      </c>
      <c r="L5954" t="s">
        <v>108</v>
      </c>
    </row>
    <row r="5955" spans="1:12" x14ac:dyDescent="0.25">
      <c r="A5955" t="s">
        <v>6363</v>
      </c>
      <c r="B5955" t="s">
        <v>2189</v>
      </c>
      <c r="C5955">
        <v>2</v>
      </c>
      <c r="D5955">
        <v>359.93936157226563</v>
      </c>
      <c r="E5955" t="s">
        <v>814</v>
      </c>
      <c r="F5955" t="s">
        <v>543</v>
      </c>
      <c r="G5955" t="s">
        <v>21</v>
      </c>
      <c r="H5955">
        <v>46</v>
      </c>
      <c r="I5955">
        <v>7</v>
      </c>
      <c r="J5955" t="s">
        <v>26</v>
      </c>
      <c r="K5955">
        <v>11</v>
      </c>
      <c r="L5955" t="s">
        <v>23</v>
      </c>
    </row>
    <row r="5956" spans="1:12" x14ac:dyDescent="0.25">
      <c r="A5956" t="s">
        <v>6364</v>
      </c>
      <c r="B5956" t="s">
        <v>2189</v>
      </c>
      <c r="C5956">
        <v>2</v>
      </c>
      <c r="D5956">
        <v>315.97561645507813</v>
      </c>
      <c r="E5956" t="s">
        <v>67</v>
      </c>
      <c r="F5956" t="s">
        <v>543</v>
      </c>
      <c r="G5956" t="s">
        <v>21</v>
      </c>
      <c r="H5956">
        <v>23</v>
      </c>
      <c r="I5956">
        <v>3</v>
      </c>
      <c r="J5956" t="s">
        <v>52</v>
      </c>
      <c r="K5956">
        <v>6</v>
      </c>
      <c r="L5956" t="s">
        <v>60</v>
      </c>
    </row>
    <row r="5957" spans="1:12" x14ac:dyDescent="0.25">
      <c r="A5957" t="s">
        <v>6365</v>
      </c>
      <c r="B5957" t="s">
        <v>2189</v>
      </c>
      <c r="C5957">
        <v>2</v>
      </c>
      <c r="D5957">
        <v>122.30628967285156</v>
      </c>
      <c r="E5957" t="s">
        <v>161</v>
      </c>
      <c r="F5957" t="s">
        <v>543</v>
      </c>
      <c r="G5957" t="s">
        <v>16</v>
      </c>
      <c r="H5957">
        <v>52</v>
      </c>
      <c r="I5957">
        <v>2</v>
      </c>
      <c r="J5957" t="s">
        <v>17</v>
      </c>
      <c r="K5957">
        <v>12</v>
      </c>
      <c r="L5957" t="s">
        <v>31</v>
      </c>
    </row>
    <row r="5958" spans="1:12" x14ac:dyDescent="0.25">
      <c r="A5958" t="s">
        <v>6366</v>
      </c>
      <c r="B5958" t="s">
        <v>2189</v>
      </c>
      <c r="C5958">
        <v>2</v>
      </c>
      <c r="D5958">
        <v>753.26544189453125</v>
      </c>
      <c r="E5958" t="s">
        <v>694</v>
      </c>
      <c r="F5958" t="s">
        <v>543</v>
      </c>
      <c r="G5958" t="s">
        <v>21</v>
      </c>
      <c r="H5958">
        <v>11</v>
      </c>
      <c r="I5958">
        <v>1</v>
      </c>
      <c r="J5958" t="s">
        <v>63</v>
      </c>
      <c r="K5958">
        <v>3</v>
      </c>
      <c r="L5958" t="s">
        <v>44</v>
      </c>
    </row>
    <row r="5959" spans="1:12" x14ac:dyDescent="0.25">
      <c r="A5959" t="s">
        <v>6367</v>
      </c>
      <c r="B5959" t="s">
        <v>2189</v>
      </c>
      <c r="C5959">
        <v>2</v>
      </c>
      <c r="D5959">
        <v>170.61102294921875</v>
      </c>
      <c r="E5959" t="s">
        <v>384</v>
      </c>
      <c r="F5959" t="s">
        <v>543</v>
      </c>
      <c r="G5959" t="s">
        <v>30</v>
      </c>
      <c r="H5959">
        <v>17</v>
      </c>
      <c r="I5959">
        <v>1</v>
      </c>
      <c r="J5959" t="s">
        <v>63</v>
      </c>
      <c r="K5959">
        <v>4</v>
      </c>
      <c r="L5959" t="s">
        <v>53</v>
      </c>
    </row>
    <row r="5960" spans="1:12" x14ac:dyDescent="0.25">
      <c r="A5960" t="s">
        <v>6368</v>
      </c>
      <c r="B5960" t="s">
        <v>2189</v>
      </c>
      <c r="C5960">
        <v>2</v>
      </c>
      <c r="D5960">
        <v>244.38301086425781</v>
      </c>
      <c r="E5960" t="s">
        <v>702</v>
      </c>
      <c r="F5960" t="s">
        <v>543</v>
      </c>
      <c r="G5960" t="s">
        <v>30</v>
      </c>
      <c r="H5960">
        <v>28</v>
      </c>
      <c r="I5960">
        <v>5</v>
      </c>
      <c r="J5960" t="s">
        <v>34</v>
      </c>
      <c r="K5960">
        <v>7</v>
      </c>
      <c r="L5960" t="s">
        <v>108</v>
      </c>
    </row>
    <row r="5961" spans="1:12" x14ac:dyDescent="0.25">
      <c r="A5961" t="s">
        <v>6369</v>
      </c>
      <c r="B5961" t="s">
        <v>2189</v>
      </c>
      <c r="C5961">
        <v>2</v>
      </c>
      <c r="D5961">
        <v>598.8016357421875</v>
      </c>
      <c r="E5961" t="s">
        <v>567</v>
      </c>
      <c r="F5961" t="s">
        <v>543</v>
      </c>
      <c r="G5961" t="s">
        <v>47</v>
      </c>
      <c r="H5961">
        <v>13</v>
      </c>
      <c r="I5961">
        <v>6</v>
      </c>
      <c r="J5961" t="s">
        <v>43</v>
      </c>
      <c r="K5961">
        <v>3</v>
      </c>
      <c r="L5961" t="s">
        <v>44</v>
      </c>
    </row>
    <row r="5962" spans="1:12" x14ac:dyDescent="0.25">
      <c r="A5962" t="s">
        <v>6370</v>
      </c>
      <c r="B5962" t="s">
        <v>2189</v>
      </c>
      <c r="C5962">
        <v>2</v>
      </c>
      <c r="D5962">
        <v>396.45315551757813</v>
      </c>
      <c r="E5962" t="s">
        <v>487</v>
      </c>
      <c r="F5962" t="s">
        <v>543</v>
      </c>
      <c r="G5962" t="s">
        <v>21</v>
      </c>
      <c r="H5962">
        <v>45</v>
      </c>
      <c r="I5962">
        <v>3</v>
      </c>
      <c r="J5962" t="s">
        <v>52</v>
      </c>
      <c r="K5962">
        <v>11</v>
      </c>
      <c r="L5962" t="s">
        <v>23</v>
      </c>
    </row>
    <row r="5963" spans="1:12" x14ac:dyDescent="0.25">
      <c r="A5963" t="s">
        <v>6371</v>
      </c>
      <c r="B5963" t="s">
        <v>2189</v>
      </c>
      <c r="C5963">
        <v>2</v>
      </c>
      <c r="D5963">
        <v>207.79121398925781</v>
      </c>
      <c r="E5963" t="s">
        <v>1098</v>
      </c>
      <c r="F5963" t="s">
        <v>543</v>
      </c>
      <c r="G5963" t="s">
        <v>16</v>
      </c>
      <c r="H5963">
        <v>21</v>
      </c>
      <c r="I5963">
        <v>4</v>
      </c>
      <c r="J5963" t="s">
        <v>22</v>
      </c>
      <c r="K5963">
        <v>5</v>
      </c>
      <c r="L5963" t="s">
        <v>35</v>
      </c>
    </row>
    <row r="5964" spans="1:12" x14ac:dyDescent="0.25">
      <c r="A5964" t="s">
        <v>6372</v>
      </c>
      <c r="B5964" t="s">
        <v>2189</v>
      </c>
      <c r="C5964">
        <v>2</v>
      </c>
      <c r="D5964">
        <v>806.40338134765625</v>
      </c>
      <c r="E5964" t="s">
        <v>621</v>
      </c>
      <c r="F5964" t="s">
        <v>543</v>
      </c>
      <c r="G5964" t="s">
        <v>30</v>
      </c>
      <c r="H5964">
        <v>27</v>
      </c>
      <c r="I5964">
        <v>2</v>
      </c>
      <c r="J5964" t="s">
        <v>17</v>
      </c>
      <c r="K5964">
        <v>7</v>
      </c>
      <c r="L5964" t="s">
        <v>108</v>
      </c>
    </row>
    <row r="5965" spans="1:12" x14ac:dyDescent="0.25">
      <c r="A5965" t="s">
        <v>6373</v>
      </c>
      <c r="B5965" t="s">
        <v>2189</v>
      </c>
      <c r="C5965">
        <v>2</v>
      </c>
      <c r="D5965">
        <v>41.139812469482422</v>
      </c>
      <c r="E5965" t="s">
        <v>187</v>
      </c>
      <c r="F5965" t="s">
        <v>543</v>
      </c>
      <c r="G5965" t="s">
        <v>21</v>
      </c>
      <c r="H5965">
        <v>3</v>
      </c>
      <c r="I5965">
        <v>3</v>
      </c>
      <c r="J5965" t="s">
        <v>52</v>
      </c>
      <c r="K5965">
        <v>1</v>
      </c>
      <c r="L5965" t="s">
        <v>85</v>
      </c>
    </row>
    <row r="5966" spans="1:12" x14ac:dyDescent="0.25">
      <c r="A5966" t="s">
        <v>6374</v>
      </c>
      <c r="B5966" t="s">
        <v>2189</v>
      </c>
      <c r="C5966">
        <v>2</v>
      </c>
      <c r="D5966">
        <v>397.6029052734375</v>
      </c>
      <c r="E5966" t="s">
        <v>828</v>
      </c>
      <c r="F5966" t="s">
        <v>543</v>
      </c>
      <c r="G5966" t="s">
        <v>21</v>
      </c>
      <c r="H5966">
        <v>26</v>
      </c>
      <c r="I5966">
        <v>7</v>
      </c>
      <c r="J5966" t="s">
        <v>26</v>
      </c>
      <c r="K5966">
        <v>7</v>
      </c>
      <c r="L5966" t="s">
        <v>108</v>
      </c>
    </row>
    <row r="5967" spans="1:12" x14ac:dyDescent="0.25">
      <c r="A5967" t="s">
        <v>6375</v>
      </c>
      <c r="B5967" t="s">
        <v>2189</v>
      </c>
      <c r="C5967">
        <v>2</v>
      </c>
      <c r="D5967">
        <v>850.2244873046875</v>
      </c>
      <c r="E5967" t="s">
        <v>319</v>
      </c>
      <c r="F5967" t="s">
        <v>543</v>
      </c>
      <c r="G5967" t="s">
        <v>47</v>
      </c>
      <c r="H5967">
        <v>2</v>
      </c>
      <c r="I5967">
        <v>2</v>
      </c>
      <c r="J5967" t="s">
        <v>17</v>
      </c>
      <c r="K5967">
        <v>1</v>
      </c>
      <c r="L5967" t="s">
        <v>85</v>
      </c>
    </row>
    <row r="5968" spans="1:12" x14ac:dyDescent="0.25">
      <c r="A5968" t="s">
        <v>6376</v>
      </c>
      <c r="B5968" t="s">
        <v>2189</v>
      </c>
      <c r="C5968">
        <v>2</v>
      </c>
      <c r="D5968">
        <v>995.74664306640625</v>
      </c>
      <c r="E5968" t="s">
        <v>1026</v>
      </c>
      <c r="F5968" t="s">
        <v>543</v>
      </c>
      <c r="G5968" t="s">
        <v>21</v>
      </c>
      <c r="H5968">
        <v>29</v>
      </c>
      <c r="I5968">
        <v>6</v>
      </c>
      <c r="J5968" t="s">
        <v>43</v>
      </c>
      <c r="K5968">
        <v>7</v>
      </c>
      <c r="L5968" t="s">
        <v>108</v>
      </c>
    </row>
    <row r="5969" spans="1:12" x14ac:dyDescent="0.25">
      <c r="A5969" t="s">
        <v>6377</v>
      </c>
      <c r="B5969" t="s">
        <v>2189</v>
      </c>
      <c r="C5969">
        <v>2</v>
      </c>
      <c r="D5969">
        <v>693.8642578125</v>
      </c>
      <c r="E5969" t="s">
        <v>525</v>
      </c>
      <c r="F5969" t="s">
        <v>543</v>
      </c>
      <c r="G5969" t="s">
        <v>47</v>
      </c>
      <c r="H5969">
        <v>3</v>
      </c>
      <c r="I5969">
        <v>1</v>
      </c>
      <c r="J5969" t="s">
        <v>63</v>
      </c>
      <c r="K5969">
        <v>1</v>
      </c>
      <c r="L5969" t="s">
        <v>85</v>
      </c>
    </row>
    <row r="5970" spans="1:12" x14ac:dyDescent="0.25">
      <c r="A5970" t="s">
        <v>6378</v>
      </c>
      <c r="B5970" t="s">
        <v>2189</v>
      </c>
      <c r="C5970">
        <v>2</v>
      </c>
      <c r="D5970">
        <v>121.14739990234375</v>
      </c>
      <c r="E5970" t="s">
        <v>132</v>
      </c>
      <c r="F5970" t="s">
        <v>543</v>
      </c>
      <c r="G5970" t="s">
        <v>16</v>
      </c>
      <c r="H5970">
        <v>13</v>
      </c>
      <c r="I5970">
        <v>4</v>
      </c>
      <c r="J5970" t="s">
        <v>22</v>
      </c>
      <c r="K5970">
        <v>3</v>
      </c>
      <c r="L5970" t="s">
        <v>44</v>
      </c>
    </row>
    <row r="5971" spans="1:12" x14ac:dyDescent="0.25">
      <c r="A5971" t="s">
        <v>6379</v>
      </c>
      <c r="B5971" t="s">
        <v>2189</v>
      </c>
      <c r="C5971">
        <v>2</v>
      </c>
      <c r="D5971">
        <v>536.003662109375</v>
      </c>
      <c r="E5971" t="s">
        <v>51</v>
      </c>
      <c r="F5971" t="s">
        <v>543</v>
      </c>
      <c r="G5971" t="s">
        <v>16</v>
      </c>
      <c r="H5971">
        <v>17</v>
      </c>
      <c r="I5971">
        <v>3</v>
      </c>
      <c r="J5971" t="s">
        <v>52</v>
      </c>
      <c r="K5971">
        <v>4</v>
      </c>
      <c r="L5971" t="s">
        <v>53</v>
      </c>
    </row>
    <row r="5972" spans="1:12" x14ac:dyDescent="0.25">
      <c r="A5972" t="s">
        <v>6380</v>
      </c>
      <c r="B5972" t="s">
        <v>2189</v>
      </c>
      <c r="C5972">
        <v>2</v>
      </c>
      <c r="D5972">
        <v>300.79061889648438</v>
      </c>
      <c r="E5972" t="s">
        <v>170</v>
      </c>
      <c r="F5972" t="s">
        <v>543</v>
      </c>
      <c r="G5972" t="s">
        <v>30</v>
      </c>
      <c r="H5972">
        <v>5</v>
      </c>
      <c r="I5972">
        <v>4</v>
      </c>
      <c r="J5972" t="s">
        <v>22</v>
      </c>
      <c r="K5972">
        <v>2</v>
      </c>
      <c r="L5972" t="s">
        <v>27</v>
      </c>
    </row>
    <row r="5973" spans="1:12" x14ac:dyDescent="0.25">
      <c r="A5973" t="s">
        <v>6381</v>
      </c>
      <c r="B5973" t="s">
        <v>2189</v>
      </c>
      <c r="C5973">
        <v>2</v>
      </c>
      <c r="D5973">
        <v>153.03596496582031</v>
      </c>
      <c r="E5973" t="s">
        <v>643</v>
      </c>
      <c r="F5973" t="s">
        <v>543</v>
      </c>
      <c r="G5973" t="s">
        <v>21</v>
      </c>
      <c r="H5973">
        <v>4</v>
      </c>
      <c r="I5973">
        <v>1</v>
      </c>
      <c r="J5973" t="s">
        <v>63</v>
      </c>
      <c r="K5973">
        <v>1</v>
      </c>
      <c r="L5973" t="s">
        <v>85</v>
      </c>
    </row>
    <row r="5974" spans="1:12" x14ac:dyDescent="0.25">
      <c r="A5974" t="s">
        <v>6382</v>
      </c>
      <c r="B5974" t="s">
        <v>2189</v>
      </c>
      <c r="C5974">
        <v>2</v>
      </c>
      <c r="D5974">
        <v>338.99783325195313</v>
      </c>
      <c r="E5974" t="s">
        <v>201</v>
      </c>
      <c r="F5974" t="s">
        <v>543</v>
      </c>
      <c r="G5974" t="s">
        <v>16</v>
      </c>
      <c r="H5974">
        <v>45</v>
      </c>
      <c r="I5974">
        <v>5</v>
      </c>
      <c r="J5974" t="s">
        <v>34</v>
      </c>
      <c r="K5974">
        <v>11</v>
      </c>
      <c r="L5974" t="s">
        <v>23</v>
      </c>
    </row>
    <row r="5975" spans="1:12" x14ac:dyDescent="0.25">
      <c r="A5975" t="s">
        <v>6383</v>
      </c>
      <c r="B5975" t="s">
        <v>2189</v>
      </c>
      <c r="C5975">
        <v>2</v>
      </c>
      <c r="D5975">
        <v>471.66937255859375</v>
      </c>
      <c r="E5975" t="s">
        <v>278</v>
      </c>
      <c r="F5975" t="s">
        <v>543</v>
      </c>
      <c r="G5975" t="s">
        <v>21</v>
      </c>
      <c r="H5975">
        <v>23</v>
      </c>
      <c r="I5975">
        <v>1</v>
      </c>
      <c r="J5975" t="s">
        <v>63</v>
      </c>
      <c r="K5975">
        <v>6</v>
      </c>
      <c r="L5975" t="s">
        <v>60</v>
      </c>
    </row>
    <row r="5976" spans="1:12" x14ac:dyDescent="0.25">
      <c r="A5976" t="s">
        <v>6384</v>
      </c>
      <c r="B5976" t="s">
        <v>2189</v>
      </c>
      <c r="C5976">
        <v>2</v>
      </c>
      <c r="D5976">
        <v>349.88363647460938</v>
      </c>
      <c r="E5976" t="s">
        <v>1118</v>
      </c>
      <c r="F5976" t="s">
        <v>543</v>
      </c>
      <c r="G5976" t="s">
        <v>30</v>
      </c>
      <c r="H5976">
        <v>18</v>
      </c>
      <c r="I5976">
        <v>2</v>
      </c>
      <c r="J5976" t="s">
        <v>17</v>
      </c>
      <c r="K5976">
        <v>5</v>
      </c>
      <c r="L5976" t="s">
        <v>35</v>
      </c>
    </row>
    <row r="5977" spans="1:12" x14ac:dyDescent="0.25">
      <c r="A5977" t="s">
        <v>6385</v>
      </c>
      <c r="B5977" t="s">
        <v>2189</v>
      </c>
      <c r="C5977">
        <v>2</v>
      </c>
      <c r="D5977">
        <v>625.2608642578125</v>
      </c>
      <c r="E5977" t="s">
        <v>666</v>
      </c>
      <c r="F5977" t="s">
        <v>543</v>
      </c>
      <c r="G5977" t="s">
        <v>47</v>
      </c>
      <c r="H5977">
        <v>1</v>
      </c>
      <c r="I5977">
        <v>3</v>
      </c>
      <c r="J5977" t="s">
        <v>52</v>
      </c>
      <c r="K5977">
        <v>1</v>
      </c>
      <c r="L5977" t="s">
        <v>85</v>
      </c>
    </row>
    <row r="5978" spans="1:12" x14ac:dyDescent="0.25">
      <c r="A5978" t="s">
        <v>6386</v>
      </c>
      <c r="B5978" t="s">
        <v>2189</v>
      </c>
      <c r="C5978">
        <v>2</v>
      </c>
      <c r="D5978">
        <v>131.50044250488281</v>
      </c>
      <c r="E5978" t="s">
        <v>230</v>
      </c>
      <c r="F5978" t="s">
        <v>543</v>
      </c>
      <c r="G5978" t="s">
        <v>30</v>
      </c>
      <c r="H5978">
        <v>45</v>
      </c>
      <c r="I5978">
        <v>6</v>
      </c>
      <c r="J5978" t="s">
        <v>43</v>
      </c>
      <c r="K5978">
        <v>11</v>
      </c>
      <c r="L5978" t="s">
        <v>23</v>
      </c>
    </row>
    <row r="5979" spans="1:12" x14ac:dyDescent="0.25">
      <c r="A5979" t="s">
        <v>6387</v>
      </c>
      <c r="B5979" t="s">
        <v>2189</v>
      </c>
      <c r="C5979">
        <v>2</v>
      </c>
      <c r="D5979">
        <v>964.09912109375</v>
      </c>
      <c r="E5979" t="s">
        <v>112</v>
      </c>
      <c r="F5979" t="s">
        <v>543</v>
      </c>
      <c r="G5979" t="s">
        <v>30</v>
      </c>
      <c r="H5979">
        <v>10</v>
      </c>
      <c r="I5979">
        <v>6</v>
      </c>
      <c r="J5979" t="s">
        <v>43</v>
      </c>
      <c r="K5979">
        <v>3</v>
      </c>
      <c r="L5979" t="s">
        <v>44</v>
      </c>
    </row>
    <row r="5980" spans="1:12" x14ac:dyDescent="0.25">
      <c r="A5980" t="s">
        <v>6388</v>
      </c>
      <c r="B5980" t="s">
        <v>2189</v>
      </c>
      <c r="C5980">
        <v>2</v>
      </c>
      <c r="D5980">
        <v>726.87255859375</v>
      </c>
      <c r="E5980" t="s">
        <v>496</v>
      </c>
      <c r="F5980" t="s">
        <v>543</v>
      </c>
      <c r="G5980" t="s">
        <v>30</v>
      </c>
      <c r="H5980">
        <v>31</v>
      </c>
      <c r="I5980">
        <v>4</v>
      </c>
      <c r="J5980" t="s">
        <v>22</v>
      </c>
      <c r="K5980">
        <v>8</v>
      </c>
      <c r="L5980" t="s">
        <v>18</v>
      </c>
    </row>
    <row r="5981" spans="1:12" x14ac:dyDescent="0.25">
      <c r="A5981" t="s">
        <v>6389</v>
      </c>
      <c r="B5981" t="s">
        <v>2189</v>
      </c>
      <c r="C5981">
        <v>2</v>
      </c>
      <c r="D5981">
        <v>635.15777587890625</v>
      </c>
      <c r="E5981" t="s">
        <v>627</v>
      </c>
      <c r="F5981" t="s">
        <v>543</v>
      </c>
      <c r="G5981" t="s">
        <v>16</v>
      </c>
      <c r="H5981">
        <v>45</v>
      </c>
      <c r="I5981">
        <v>4</v>
      </c>
      <c r="J5981" t="s">
        <v>22</v>
      </c>
      <c r="K5981">
        <v>11</v>
      </c>
      <c r="L5981" t="s">
        <v>23</v>
      </c>
    </row>
    <row r="5982" spans="1:12" x14ac:dyDescent="0.25">
      <c r="A5982" t="s">
        <v>6390</v>
      </c>
      <c r="B5982" t="s">
        <v>2189</v>
      </c>
      <c r="C5982">
        <v>2</v>
      </c>
      <c r="D5982">
        <v>576.73394775390625</v>
      </c>
      <c r="E5982" t="s">
        <v>174</v>
      </c>
      <c r="F5982" t="s">
        <v>543</v>
      </c>
      <c r="G5982" t="s">
        <v>21</v>
      </c>
      <c r="H5982">
        <v>6</v>
      </c>
      <c r="I5982">
        <v>3</v>
      </c>
      <c r="J5982" t="s">
        <v>52</v>
      </c>
      <c r="K5982">
        <v>2</v>
      </c>
      <c r="L5982" t="s">
        <v>27</v>
      </c>
    </row>
    <row r="5983" spans="1:12" x14ac:dyDescent="0.25">
      <c r="A5983" t="s">
        <v>6391</v>
      </c>
      <c r="B5983" t="s">
        <v>2189</v>
      </c>
      <c r="C5983">
        <v>2</v>
      </c>
      <c r="D5983">
        <v>563.04693603515625</v>
      </c>
      <c r="E5983" t="s">
        <v>1044</v>
      </c>
      <c r="F5983" t="s">
        <v>543</v>
      </c>
      <c r="G5983" t="s">
        <v>47</v>
      </c>
      <c r="H5983">
        <v>19</v>
      </c>
      <c r="I5983">
        <v>3</v>
      </c>
      <c r="J5983" t="s">
        <v>52</v>
      </c>
      <c r="K5983">
        <v>5</v>
      </c>
      <c r="L5983" t="s">
        <v>35</v>
      </c>
    </row>
    <row r="5984" spans="1:12" x14ac:dyDescent="0.25">
      <c r="A5984" t="s">
        <v>6392</v>
      </c>
      <c r="B5984" t="s">
        <v>2189</v>
      </c>
      <c r="C5984">
        <v>2</v>
      </c>
      <c r="D5984">
        <v>230.21440124511719</v>
      </c>
      <c r="E5984" t="s">
        <v>739</v>
      </c>
      <c r="F5984" t="s">
        <v>543</v>
      </c>
      <c r="G5984" t="s">
        <v>16</v>
      </c>
      <c r="H5984">
        <v>53</v>
      </c>
      <c r="I5984">
        <v>1</v>
      </c>
      <c r="J5984" t="s">
        <v>63</v>
      </c>
      <c r="K5984">
        <v>12</v>
      </c>
      <c r="L5984" t="s">
        <v>31</v>
      </c>
    </row>
    <row r="5985" spans="1:12" x14ac:dyDescent="0.25">
      <c r="A5985" t="s">
        <v>6393</v>
      </c>
      <c r="B5985" t="s">
        <v>2189</v>
      </c>
      <c r="C5985">
        <v>2</v>
      </c>
      <c r="D5985">
        <v>913.252197265625</v>
      </c>
      <c r="E5985" t="s">
        <v>232</v>
      </c>
      <c r="F5985" t="s">
        <v>543</v>
      </c>
      <c r="G5985" t="s">
        <v>30</v>
      </c>
      <c r="H5985">
        <v>25</v>
      </c>
      <c r="I5985">
        <v>7</v>
      </c>
      <c r="J5985" t="s">
        <v>26</v>
      </c>
      <c r="K5985">
        <v>6</v>
      </c>
      <c r="L5985" t="s">
        <v>60</v>
      </c>
    </row>
    <row r="5986" spans="1:12" x14ac:dyDescent="0.25">
      <c r="A5986" t="s">
        <v>6394</v>
      </c>
      <c r="B5986" t="s">
        <v>2189</v>
      </c>
      <c r="C5986">
        <v>2</v>
      </c>
      <c r="D5986">
        <v>832.0521240234375</v>
      </c>
      <c r="E5986" t="s">
        <v>485</v>
      </c>
      <c r="F5986" t="s">
        <v>543</v>
      </c>
      <c r="G5986" t="s">
        <v>16</v>
      </c>
      <c r="H5986">
        <v>43</v>
      </c>
      <c r="I5986">
        <v>1</v>
      </c>
      <c r="J5986" t="s">
        <v>63</v>
      </c>
      <c r="K5986">
        <v>10</v>
      </c>
      <c r="L5986" t="s">
        <v>74</v>
      </c>
    </row>
    <row r="5987" spans="1:12" x14ac:dyDescent="0.25">
      <c r="A5987" t="s">
        <v>6395</v>
      </c>
      <c r="B5987" t="s">
        <v>2189</v>
      </c>
      <c r="C5987">
        <v>2</v>
      </c>
      <c r="D5987">
        <v>206.20562744140625</v>
      </c>
      <c r="E5987" t="s">
        <v>356</v>
      </c>
      <c r="F5987" t="s">
        <v>543</v>
      </c>
      <c r="G5987" t="s">
        <v>30</v>
      </c>
      <c r="H5987">
        <v>32</v>
      </c>
      <c r="I5987">
        <v>4</v>
      </c>
      <c r="J5987" t="s">
        <v>22</v>
      </c>
      <c r="K5987">
        <v>8</v>
      </c>
      <c r="L5987" t="s">
        <v>18</v>
      </c>
    </row>
    <row r="5988" spans="1:12" x14ac:dyDescent="0.25">
      <c r="A5988" t="s">
        <v>6396</v>
      </c>
      <c r="B5988" t="s">
        <v>2189</v>
      </c>
      <c r="C5988">
        <v>2</v>
      </c>
      <c r="D5988">
        <v>611.17816162109375</v>
      </c>
      <c r="E5988" t="s">
        <v>643</v>
      </c>
      <c r="F5988" t="s">
        <v>543</v>
      </c>
      <c r="G5988" t="s">
        <v>21</v>
      </c>
      <c r="H5988">
        <v>4</v>
      </c>
      <c r="I5988">
        <v>1</v>
      </c>
      <c r="J5988" t="s">
        <v>63</v>
      </c>
      <c r="K5988">
        <v>1</v>
      </c>
      <c r="L5988" t="s">
        <v>85</v>
      </c>
    </row>
    <row r="5989" spans="1:12" x14ac:dyDescent="0.25">
      <c r="A5989" t="s">
        <v>6397</v>
      </c>
      <c r="B5989" t="s">
        <v>2189</v>
      </c>
      <c r="C5989">
        <v>2</v>
      </c>
      <c r="D5989">
        <v>690.7672119140625</v>
      </c>
      <c r="E5989" t="s">
        <v>710</v>
      </c>
      <c r="F5989" t="s">
        <v>543</v>
      </c>
      <c r="G5989" t="s">
        <v>47</v>
      </c>
      <c r="H5989">
        <v>23</v>
      </c>
      <c r="I5989">
        <v>6</v>
      </c>
      <c r="J5989" t="s">
        <v>43</v>
      </c>
      <c r="K5989">
        <v>6</v>
      </c>
      <c r="L5989" t="s">
        <v>60</v>
      </c>
    </row>
    <row r="5990" spans="1:12" x14ac:dyDescent="0.25">
      <c r="A5990" t="s">
        <v>6398</v>
      </c>
      <c r="B5990" t="s">
        <v>2189</v>
      </c>
      <c r="C5990">
        <v>2</v>
      </c>
      <c r="D5990">
        <v>33.569252014160156</v>
      </c>
      <c r="E5990" t="s">
        <v>537</v>
      </c>
      <c r="F5990" t="s">
        <v>543</v>
      </c>
      <c r="G5990" t="s">
        <v>21</v>
      </c>
      <c r="H5990">
        <v>22</v>
      </c>
      <c r="I5990">
        <v>1</v>
      </c>
      <c r="J5990" t="s">
        <v>63</v>
      </c>
      <c r="K5990">
        <v>5</v>
      </c>
      <c r="L5990" t="s">
        <v>35</v>
      </c>
    </row>
    <row r="5991" spans="1:12" x14ac:dyDescent="0.25">
      <c r="A5991" t="s">
        <v>6399</v>
      </c>
      <c r="B5991" t="s">
        <v>2189</v>
      </c>
      <c r="C5991">
        <v>2</v>
      </c>
      <c r="D5991">
        <v>431.47109985351563</v>
      </c>
      <c r="E5991" t="s">
        <v>539</v>
      </c>
      <c r="F5991" t="s">
        <v>543</v>
      </c>
      <c r="G5991" t="s">
        <v>47</v>
      </c>
      <c r="H5991">
        <v>18</v>
      </c>
      <c r="I5991">
        <v>1</v>
      </c>
      <c r="J5991" t="s">
        <v>63</v>
      </c>
      <c r="K5991">
        <v>4</v>
      </c>
      <c r="L5991" t="s">
        <v>53</v>
      </c>
    </row>
    <row r="5992" spans="1:12" x14ac:dyDescent="0.25">
      <c r="A5992" t="s">
        <v>6400</v>
      </c>
      <c r="B5992" t="s">
        <v>2189</v>
      </c>
      <c r="C5992">
        <v>2</v>
      </c>
      <c r="D5992">
        <v>344.462646484375</v>
      </c>
      <c r="E5992" t="s">
        <v>176</v>
      </c>
      <c r="F5992" t="s">
        <v>543</v>
      </c>
      <c r="G5992" t="s">
        <v>21</v>
      </c>
      <c r="H5992">
        <v>8</v>
      </c>
      <c r="I5992">
        <v>1</v>
      </c>
      <c r="J5992" t="s">
        <v>63</v>
      </c>
      <c r="K5992">
        <v>2</v>
      </c>
      <c r="L5992" t="s">
        <v>27</v>
      </c>
    </row>
    <row r="5993" spans="1:12" x14ac:dyDescent="0.25">
      <c r="A5993" t="s">
        <v>6401</v>
      </c>
      <c r="B5993" t="s">
        <v>2189</v>
      </c>
      <c r="C5993">
        <v>2</v>
      </c>
      <c r="D5993">
        <v>328.19091796875</v>
      </c>
      <c r="E5993" t="s">
        <v>490</v>
      </c>
      <c r="F5993" t="s">
        <v>543</v>
      </c>
      <c r="G5993" t="s">
        <v>16</v>
      </c>
      <c r="H5993">
        <v>21</v>
      </c>
      <c r="I5993">
        <v>6</v>
      </c>
      <c r="J5993" t="s">
        <v>43</v>
      </c>
      <c r="K5993">
        <v>5</v>
      </c>
      <c r="L5993" t="s">
        <v>35</v>
      </c>
    </row>
    <row r="5994" spans="1:12" x14ac:dyDescent="0.25">
      <c r="A5994" t="s">
        <v>6402</v>
      </c>
      <c r="B5994" t="s">
        <v>2189</v>
      </c>
      <c r="C5994">
        <v>2</v>
      </c>
      <c r="D5994">
        <v>589.18951416015625</v>
      </c>
      <c r="E5994" t="s">
        <v>505</v>
      </c>
      <c r="F5994" t="s">
        <v>543</v>
      </c>
      <c r="G5994" t="s">
        <v>16</v>
      </c>
      <c r="H5994">
        <v>14</v>
      </c>
      <c r="I5994">
        <v>3</v>
      </c>
      <c r="J5994" t="s">
        <v>52</v>
      </c>
      <c r="K5994">
        <v>4</v>
      </c>
      <c r="L5994" t="s">
        <v>53</v>
      </c>
    </row>
    <row r="5995" spans="1:12" x14ac:dyDescent="0.25">
      <c r="A5995" t="s">
        <v>6403</v>
      </c>
      <c r="B5995" t="s">
        <v>2189</v>
      </c>
      <c r="C5995">
        <v>2</v>
      </c>
      <c r="D5995">
        <v>696.17156982421875</v>
      </c>
      <c r="E5995" t="s">
        <v>1841</v>
      </c>
      <c r="F5995" t="s">
        <v>543</v>
      </c>
      <c r="G5995" t="s">
        <v>16</v>
      </c>
      <c r="H5995">
        <v>43</v>
      </c>
      <c r="I5995">
        <v>6</v>
      </c>
      <c r="J5995" t="s">
        <v>43</v>
      </c>
      <c r="K5995">
        <v>10</v>
      </c>
      <c r="L5995" t="s">
        <v>74</v>
      </c>
    </row>
    <row r="5996" spans="1:12" x14ac:dyDescent="0.25">
      <c r="A5996" t="s">
        <v>6404</v>
      </c>
      <c r="B5996" t="s">
        <v>2189</v>
      </c>
      <c r="C5996">
        <v>2</v>
      </c>
      <c r="D5996">
        <v>834.02288818359375</v>
      </c>
      <c r="E5996" t="s">
        <v>191</v>
      </c>
      <c r="F5996" t="s">
        <v>543</v>
      </c>
      <c r="G5996" t="s">
        <v>16</v>
      </c>
      <c r="H5996">
        <v>33</v>
      </c>
      <c r="I5996">
        <v>3</v>
      </c>
      <c r="J5996" t="s">
        <v>52</v>
      </c>
      <c r="K5996">
        <v>8</v>
      </c>
      <c r="L5996" t="s">
        <v>18</v>
      </c>
    </row>
    <row r="5997" spans="1:12" x14ac:dyDescent="0.25">
      <c r="A5997" t="s">
        <v>6405</v>
      </c>
      <c r="B5997" t="s">
        <v>2189</v>
      </c>
      <c r="C5997">
        <v>2</v>
      </c>
      <c r="D5997">
        <v>609.43194580078125</v>
      </c>
      <c r="E5997" t="s">
        <v>215</v>
      </c>
      <c r="F5997" t="s">
        <v>543</v>
      </c>
      <c r="G5997" t="s">
        <v>30</v>
      </c>
      <c r="H5997">
        <v>35</v>
      </c>
      <c r="I5997">
        <v>7</v>
      </c>
      <c r="J5997" t="s">
        <v>26</v>
      </c>
      <c r="K5997">
        <v>9</v>
      </c>
      <c r="L5997" t="s">
        <v>38</v>
      </c>
    </row>
    <row r="5998" spans="1:12" x14ac:dyDescent="0.25">
      <c r="A5998" t="s">
        <v>6406</v>
      </c>
      <c r="B5998" t="s">
        <v>2189</v>
      </c>
      <c r="C5998">
        <v>2</v>
      </c>
      <c r="D5998">
        <v>85.470230102539063</v>
      </c>
      <c r="E5998" t="s">
        <v>2171</v>
      </c>
      <c r="F5998" t="s">
        <v>543</v>
      </c>
      <c r="G5998" t="s">
        <v>16</v>
      </c>
      <c r="H5998">
        <v>33</v>
      </c>
      <c r="I5998">
        <v>6</v>
      </c>
      <c r="J5998" t="s">
        <v>43</v>
      </c>
      <c r="K5998">
        <v>8</v>
      </c>
      <c r="L5998" t="s">
        <v>18</v>
      </c>
    </row>
    <row r="5999" spans="1:12" x14ac:dyDescent="0.25">
      <c r="A5999" t="s">
        <v>6407</v>
      </c>
      <c r="B5999" t="s">
        <v>2189</v>
      </c>
      <c r="C5999">
        <v>2</v>
      </c>
      <c r="D5999">
        <v>867.59356689453125</v>
      </c>
      <c r="E5999" t="s">
        <v>358</v>
      </c>
      <c r="F5999" t="s">
        <v>543</v>
      </c>
      <c r="G5999" t="s">
        <v>47</v>
      </c>
      <c r="H5999">
        <v>51</v>
      </c>
      <c r="I5999">
        <v>5</v>
      </c>
      <c r="J5999" t="s">
        <v>34</v>
      </c>
      <c r="K5999">
        <v>12</v>
      </c>
      <c r="L5999" t="s">
        <v>31</v>
      </c>
    </row>
    <row r="6000" spans="1:12" x14ac:dyDescent="0.25">
      <c r="A6000" t="s">
        <v>6408</v>
      </c>
      <c r="B6000" t="s">
        <v>2189</v>
      </c>
      <c r="C6000">
        <v>2</v>
      </c>
      <c r="D6000">
        <v>739.42626953125</v>
      </c>
      <c r="E6000" t="s">
        <v>152</v>
      </c>
      <c r="F6000" t="s">
        <v>543</v>
      </c>
      <c r="G6000" t="s">
        <v>47</v>
      </c>
      <c r="H6000">
        <v>8</v>
      </c>
      <c r="I6000">
        <v>3</v>
      </c>
      <c r="J6000" t="s">
        <v>52</v>
      </c>
      <c r="K6000">
        <v>2</v>
      </c>
      <c r="L6000" t="s">
        <v>27</v>
      </c>
    </row>
    <row r="6001" spans="1:12" x14ac:dyDescent="0.25">
      <c r="A6001" t="s">
        <v>6409</v>
      </c>
      <c r="B6001" t="s">
        <v>2189</v>
      </c>
      <c r="C6001">
        <v>2</v>
      </c>
      <c r="D6001">
        <v>47.540714263916016</v>
      </c>
      <c r="E6001" t="s">
        <v>230</v>
      </c>
      <c r="F6001" t="s">
        <v>543</v>
      </c>
      <c r="G6001" t="s">
        <v>21</v>
      </c>
      <c r="H6001">
        <v>45</v>
      </c>
      <c r="I6001">
        <v>6</v>
      </c>
      <c r="J6001" t="s">
        <v>43</v>
      </c>
      <c r="K6001">
        <v>11</v>
      </c>
      <c r="L6001" t="s">
        <v>23</v>
      </c>
    </row>
    <row r="6002" spans="1:12" x14ac:dyDescent="0.25">
      <c r="A6002" t="s">
        <v>6410</v>
      </c>
      <c r="B6002" t="s">
        <v>2189</v>
      </c>
      <c r="C6002">
        <v>2</v>
      </c>
      <c r="D6002">
        <v>729.1214599609375</v>
      </c>
      <c r="E6002" t="s">
        <v>787</v>
      </c>
      <c r="F6002" t="s">
        <v>543</v>
      </c>
      <c r="G6002" t="s">
        <v>30</v>
      </c>
      <c r="H6002">
        <v>32</v>
      </c>
      <c r="I6002">
        <v>6</v>
      </c>
      <c r="J6002" t="s">
        <v>43</v>
      </c>
      <c r="K6002">
        <v>8</v>
      </c>
      <c r="L6002" t="s">
        <v>18</v>
      </c>
    </row>
    <row r="6003" spans="1:12" x14ac:dyDescent="0.25">
      <c r="A6003" t="s">
        <v>6411</v>
      </c>
      <c r="B6003" t="s">
        <v>2189</v>
      </c>
      <c r="C6003">
        <v>2</v>
      </c>
      <c r="D6003">
        <v>48.483970642089844</v>
      </c>
      <c r="E6003" t="s">
        <v>144</v>
      </c>
      <c r="F6003" t="s">
        <v>15</v>
      </c>
      <c r="G6003" t="s">
        <v>16</v>
      </c>
      <c r="H6003">
        <v>49</v>
      </c>
      <c r="I6003">
        <v>5</v>
      </c>
      <c r="J6003" t="s">
        <v>34</v>
      </c>
      <c r="K6003">
        <v>12</v>
      </c>
      <c r="L6003" t="s">
        <v>31</v>
      </c>
    </row>
    <row r="6004" spans="1:12" x14ac:dyDescent="0.25">
      <c r="A6004" t="s">
        <v>6412</v>
      </c>
      <c r="B6004" t="s">
        <v>2189</v>
      </c>
      <c r="C6004">
        <v>2</v>
      </c>
      <c r="D6004">
        <v>611.298095703125</v>
      </c>
      <c r="E6004" t="s">
        <v>400</v>
      </c>
      <c r="F6004" t="s">
        <v>15</v>
      </c>
      <c r="G6004" t="s">
        <v>21</v>
      </c>
      <c r="H6004">
        <v>4</v>
      </c>
      <c r="I6004">
        <v>5</v>
      </c>
      <c r="J6004" t="s">
        <v>34</v>
      </c>
      <c r="K6004">
        <v>1</v>
      </c>
      <c r="L6004" t="s">
        <v>85</v>
      </c>
    </row>
    <row r="6005" spans="1:12" x14ac:dyDescent="0.25">
      <c r="A6005" t="s">
        <v>6413</v>
      </c>
      <c r="B6005" t="s">
        <v>2189</v>
      </c>
      <c r="C6005">
        <v>2</v>
      </c>
      <c r="D6005">
        <v>229.03440856933594</v>
      </c>
      <c r="E6005" t="s">
        <v>487</v>
      </c>
      <c r="F6005" t="s">
        <v>15</v>
      </c>
      <c r="G6005" t="s">
        <v>47</v>
      </c>
      <c r="H6005">
        <v>45</v>
      </c>
      <c r="I6005">
        <v>3</v>
      </c>
      <c r="J6005" t="s">
        <v>52</v>
      </c>
      <c r="K6005">
        <v>11</v>
      </c>
      <c r="L6005" t="s">
        <v>23</v>
      </c>
    </row>
    <row r="6006" spans="1:12" x14ac:dyDescent="0.25">
      <c r="A6006" t="s">
        <v>6414</v>
      </c>
      <c r="B6006" t="s">
        <v>2189</v>
      </c>
      <c r="C6006">
        <v>2</v>
      </c>
      <c r="D6006">
        <v>113.42080688476563</v>
      </c>
      <c r="E6006" t="s">
        <v>660</v>
      </c>
      <c r="F6006" t="s">
        <v>15</v>
      </c>
      <c r="G6006" t="s">
        <v>30</v>
      </c>
      <c r="H6006">
        <v>25</v>
      </c>
      <c r="I6006">
        <v>6</v>
      </c>
      <c r="J6006" t="s">
        <v>43</v>
      </c>
      <c r="K6006">
        <v>6</v>
      </c>
      <c r="L6006" t="s">
        <v>60</v>
      </c>
    </row>
    <row r="6007" spans="1:12" x14ac:dyDescent="0.25">
      <c r="A6007" t="s">
        <v>6415</v>
      </c>
      <c r="B6007" t="s">
        <v>2189</v>
      </c>
      <c r="C6007">
        <v>2</v>
      </c>
      <c r="D6007">
        <v>857.6695556640625</v>
      </c>
      <c r="E6007" t="s">
        <v>73</v>
      </c>
      <c r="F6007" t="s">
        <v>15</v>
      </c>
      <c r="G6007" t="s">
        <v>16</v>
      </c>
      <c r="H6007">
        <v>43</v>
      </c>
      <c r="I6007">
        <v>7</v>
      </c>
      <c r="J6007" t="s">
        <v>26</v>
      </c>
      <c r="K6007">
        <v>10</v>
      </c>
      <c r="L6007" t="s">
        <v>74</v>
      </c>
    </row>
    <row r="6008" spans="1:12" x14ac:dyDescent="0.25">
      <c r="A6008" t="s">
        <v>6416</v>
      </c>
      <c r="B6008" t="s">
        <v>2189</v>
      </c>
      <c r="C6008">
        <v>2</v>
      </c>
      <c r="D6008">
        <v>412.49551391601563</v>
      </c>
      <c r="E6008" t="s">
        <v>511</v>
      </c>
      <c r="F6008" t="s">
        <v>15</v>
      </c>
      <c r="G6008" t="s">
        <v>21</v>
      </c>
      <c r="H6008">
        <v>33</v>
      </c>
      <c r="I6008">
        <v>7</v>
      </c>
      <c r="J6008" t="s">
        <v>26</v>
      </c>
      <c r="K6008">
        <v>8</v>
      </c>
      <c r="L6008" t="s">
        <v>18</v>
      </c>
    </row>
    <row r="6009" spans="1:12" x14ac:dyDescent="0.25">
      <c r="A6009" t="s">
        <v>6417</v>
      </c>
      <c r="B6009" t="s">
        <v>2189</v>
      </c>
      <c r="C6009">
        <v>2</v>
      </c>
      <c r="D6009">
        <v>181.4788818359375</v>
      </c>
      <c r="E6009" t="s">
        <v>369</v>
      </c>
      <c r="F6009" t="s">
        <v>15</v>
      </c>
      <c r="G6009" t="s">
        <v>21</v>
      </c>
      <c r="H6009">
        <v>7</v>
      </c>
      <c r="I6009">
        <v>7</v>
      </c>
      <c r="J6009" t="s">
        <v>26</v>
      </c>
      <c r="K6009">
        <v>2</v>
      </c>
      <c r="L6009" t="s">
        <v>27</v>
      </c>
    </row>
    <row r="6010" spans="1:12" x14ac:dyDescent="0.25">
      <c r="A6010" t="s">
        <v>6418</v>
      </c>
      <c r="B6010" t="s">
        <v>2189</v>
      </c>
      <c r="C6010">
        <v>2</v>
      </c>
      <c r="D6010">
        <v>366.7320556640625</v>
      </c>
      <c r="E6010" t="s">
        <v>845</v>
      </c>
      <c r="F6010" t="s">
        <v>15</v>
      </c>
      <c r="G6010" t="s">
        <v>30</v>
      </c>
      <c r="H6010">
        <v>47</v>
      </c>
      <c r="I6010">
        <v>2</v>
      </c>
      <c r="J6010" t="s">
        <v>17</v>
      </c>
      <c r="K6010">
        <v>11</v>
      </c>
      <c r="L6010" t="s">
        <v>23</v>
      </c>
    </row>
    <row r="6011" spans="1:12" x14ac:dyDescent="0.25">
      <c r="A6011" t="s">
        <v>6419</v>
      </c>
      <c r="B6011" t="s">
        <v>2189</v>
      </c>
      <c r="C6011">
        <v>2</v>
      </c>
      <c r="D6011">
        <v>138.3287353515625</v>
      </c>
      <c r="E6011" t="s">
        <v>122</v>
      </c>
      <c r="F6011" t="s">
        <v>15</v>
      </c>
      <c r="G6011" t="s">
        <v>47</v>
      </c>
      <c r="H6011">
        <v>38</v>
      </c>
      <c r="I6011">
        <v>6</v>
      </c>
      <c r="J6011" t="s">
        <v>43</v>
      </c>
      <c r="K6011">
        <v>9</v>
      </c>
      <c r="L6011" t="s">
        <v>38</v>
      </c>
    </row>
    <row r="6012" spans="1:12" x14ac:dyDescent="0.25">
      <c r="A6012" t="s">
        <v>6420</v>
      </c>
      <c r="B6012" t="s">
        <v>2189</v>
      </c>
      <c r="C6012">
        <v>2</v>
      </c>
      <c r="D6012">
        <v>46.260047912597656</v>
      </c>
      <c r="E6012" t="s">
        <v>1317</v>
      </c>
      <c r="F6012" t="s">
        <v>15</v>
      </c>
      <c r="G6012" t="s">
        <v>30</v>
      </c>
      <c r="H6012">
        <v>27</v>
      </c>
      <c r="I6012">
        <v>7</v>
      </c>
      <c r="J6012" t="s">
        <v>26</v>
      </c>
      <c r="K6012">
        <v>7</v>
      </c>
      <c r="L6012" t="s">
        <v>108</v>
      </c>
    </row>
    <row r="6013" spans="1:12" x14ac:dyDescent="0.25">
      <c r="A6013" t="s">
        <v>6421</v>
      </c>
      <c r="B6013" t="s">
        <v>2189</v>
      </c>
      <c r="C6013">
        <v>2</v>
      </c>
      <c r="D6013">
        <v>760.50311279296875</v>
      </c>
      <c r="E6013" t="s">
        <v>502</v>
      </c>
      <c r="F6013" t="s">
        <v>15</v>
      </c>
      <c r="G6013" t="s">
        <v>16</v>
      </c>
      <c r="H6013">
        <v>19</v>
      </c>
      <c r="I6013">
        <v>5</v>
      </c>
      <c r="J6013" t="s">
        <v>34</v>
      </c>
      <c r="K6013">
        <v>5</v>
      </c>
      <c r="L6013" t="s">
        <v>35</v>
      </c>
    </row>
    <row r="6014" spans="1:12" x14ac:dyDescent="0.25">
      <c r="A6014" t="s">
        <v>6422</v>
      </c>
      <c r="B6014" t="s">
        <v>2189</v>
      </c>
      <c r="C6014">
        <v>2</v>
      </c>
      <c r="D6014">
        <v>955.62310791015625</v>
      </c>
      <c r="E6014" t="s">
        <v>163</v>
      </c>
      <c r="F6014" t="s">
        <v>15</v>
      </c>
      <c r="G6014" t="s">
        <v>30</v>
      </c>
      <c r="H6014">
        <v>28</v>
      </c>
      <c r="I6014">
        <v>3</v>
      </c>
      <c r="J6014" t="s">
        <v>52</v>
      </c>
      <c r="K6014">
        <v>7</v>
      </c>
      <c r="L6014" t="s">
        <v>108</v>
      </c>
    </row>
    <row r="6015" spans="1:12" x14ac:dyDescent="0.25">
      <c r="A6015" t="s">
        <v>6423</v>
      </c>
      <c r="B6015" t="s">
        <v>2189</v>
      </c>
      <c r="C6015">
        <v>2</v>
      </c>
      <c r="D6015">
        <v>373.49725341796875</v>
      </c>
      <c r="E6015" t="s">
        <v>660</v>
      </c>
      <c r="F6015" t="s">
        <v>15</v>
      </c>
      <c r="G6015" t="s">
        <v>47</v>
      </c>
      <c r="H6015">
        <v>25</v>
      </c>
      <c r="I6015">
        <v>6</v>
      </c>
      <c r="J6015" t="s">
        <v>43</v>
      </c>
      <c r="K6015">
        <v>6</v>
      </c>
      <c r="L6015" t="s">
        <v>60</v>
      </c>
    </row>
    <row r="6016" spans="1:12" x14ac:dyDescent="0.25">
      <c r="A6016" t="s">
        <v>6424</v>
      </c>
      <c r="B6016" t="s">
        <v>2189</v>
      </c>
      <c r="C6016">
        <v>2</v>
      </c>
      <c r="D6016">
        <v>906.1634521484375</v>
      </c>
      <c r="E6016" t="s">
        <v>84</v>
      </c>
      <c r="F6016" t="s">
        <v>15</v>
      </c>
      <c r="G6016" t="s">
        <v>16</v>
      </c>
      <c r="H6016">
        <v>4</v>
      </c>
      <c r="I6016">
        <v>7</v>
      </c>
      <c r="J6016" t="s">
        <v>26</v>
      </c>
      <c r="K6016">
        <v>1</v>
      </c>
      <c r="L6016" t="s">
        <v>85</v>
      </c>
    </row>
    <row r="6017" spans="1:12" x14ac:dyDescent="0.25">
      <c r="A6017" t="s">
        <v>6425</v>
      </c>
      <c r="B6017" t="s">
        <v>2189</v>
      </c>
      <c r="C6017">
        <v>2</v>
      </c>
      <c r="D6017">
        <v>838.94146728515625</v>
      </c>
      <c r="E6017" t="s">
        <v>545</v>
      </c>
      <c r="F6017" t="s">
        <v>15</v>
      </c>
      <c r="G6017" t="s">
        <v>30</v>
      </c>
      <c r="H6017">
        <v>35</v>
      </c>
      <c r="I6017">
        <v>3</v>
      </c>
      <c r="J6017" t="s">
        <v>52</v>
      </c>
      <c r="K6017">
        <v>8</v>
      </c>
      <c r="L6017" t="s">
        <v>18</v>
      </c>
    </row>
    <row r="6018" spans="1:12" x14ac:dyDescent="0.25">
      <c r="A6018" t="s">
        <v>6426</v>
      </c>
      <c r="B6018" t="s">
        <v>2189</v>
      </c>
      <c r="C6018">
        <v>2</v>
      </c>
      <c r="D6018">
        <v>481.91983032226563</v>
      </c>
      <c r="E6018" t="s">
        <v>2238</v>
      </c>
      <c r="F6018" t="s">
        <v>15</v>
      </c>
      <c r="G6018" t="s">
        <v>16</v>
      </c>
      <c r="H6018">
        <v>13</v>
      </c>
      <c r="I6018">
        <v>1</v>
      </c>
      <c r="J6018" t="s">
        <v>63</v>
      </c>
      <c r="K6018">
        <v>3</v>
      </c>
      <c r="L6018" t="s">
        <v>44</v>
      </c>
    </row>
    <row r="6019" spans="1:12" x14ac:dyDescent="0.25">
      <c r="A6019" t="s">
        <v>6427</v>
      </c>
      <c r="B6019" t="s">
        <v>2189</v>
      </c>
      <c r="C6019">
        <v>2</v>
      </c>
      <c r="D6019">
        <v>565.11053466796875</v>
      </c>
      <c r="E6019" t="s">
        <v>565</v>
      </c>
      <c r="F6019" t="s">
        <v>15</v>
      </c>
      <c r="G6019" t="s">
        <v>21</v>
      </c>
      <c r="H6019">
        <v>18</v>
      </c>
      <c r="I6019">
        <v>3</v>
      </c>
      <c r="J6019" t="s">
        <v>52</v>
      </c>
      <c r="K6019">
        <v>5</v>
      </c>
      <c r="L6019" t="s">
        <v>35</v>
      </c>
    </row>
    <row r="6020" spans="1:12" x14ac:dyDescent="0.25">
      <c r="A6020" t="s">
        <v>6428</v>
      </c>
      <c r="B6020" t="s">
        <v>2189</v>
      </c>
      <c r="C6020">
        <v>2</v>
      </c>
      <c r="D6020">
        <v>884.65155029296875</v>
      </c>
      <c r="E6020" t="s">
        <v>374</v>
      </c>
      <c r="F6020" t="s">
        <v>15</v>
      </c>
      <c r="G6020" t="s">
        <v>30</v>
      </c>
      <c r="H6020">
        <v>1</v>
      </c>
      <c r="I6020">
        <v>4</v>
      </c>
      <c r="J6020" t="s">
        <v>22</v>
      </c>
      <c r="K6020">
        <v>1</v>
      </c>
      <c r="L6020" t="s">
        <v>85</v>
      </c>
    </row>
    <row r="6021" spans="1:12" x14ac:dyDescent="0.25">
      <c r="A6021" t="s">
        <v>6429</v>
      </c>
      <c r="B6021" t="s">
        <v>2189</v>
      </c>
      <c r="C6021">
        <v>2</v>
      </c>
      <c r="D6021">
        <v>896.13409423828125</v>
      </c>
      <c r="E6021" t="s">
        <v>78</v>
      </c>
      <c r="F6021" t="s">
        <v>15</v>
      </c>
      <c r="G6021" t="s">
        <v>30</v>
      </c>
      <c r="H6021">
        <v>14</v>
      </c>
      <c r="I6021">
        <v>5</v>
      </c>
      <c r="J6021" t="s">
        <v>34</v>
      </c>
      <c r="K6021">
        <v>4</v>
      </c>
      <c r="L6021" t="s">
        <v>53</v>
      </c>
    </row>
    <row r="6022" spans="1:12" x14ac:dyDescent="0.25">
      <c r="A6022" t="s">
        <v>6430</v>
      </c>
      <c r="B6022" t="s">
        <v>2189</v>
      </c>
      <c r="C6022">
        <v>2</v>
      </c>
      <c r="D6022">
        <v>260.14569091796875</v>
      </c>
      <c r="E6022" t="s">
        <v>152</v>
      </c>
      <c r="F6022" t="s">
        <v>15</v>
      </c>
      <c r="G6022" t="s">
        <v>21</v>
      </c>
      <c r="H6022">
        <v>8</v>
      </c>
      <c r="I6022">
        <v>3</v>
      </c>
      <c r="J6022" t="s">
        <v>52</v>
      </c>
      <c r="K6022">
        <v>2</v>
      </c>
      <c r="L6022" t="s">
        <v>27</v>
      </c>
    </row>
    <row r="6023" spans="1:12" x14ac:dyDescent="0.25">
      <c r="A6023" t="s">
        <v>6431</v>
      </c>
      <c r="B6023" t="s">
        <v>2189</v>
      </c>
      <c r="C6023">
        <v>2</v>
      </c>
      <c r="D6023">
        <v>462.70379638671875</v>
      </c>
      <c r="E6023" t="s">
        <v>821</v>
      </c>
      <c r="F6023" t="s">
        <v>15</v>
      </c>
      <c r="G6023" t="s">
        <v>21</v>
      </c>
      <c r="H6023">
        <v>48</v>
      </c>
      <c r="I6023">
        <v>5</v>
      </c>
      <c r="J6023" t="s">
        <v>34</v>
      </c>
      <c r="K6023">
        <v>11</v>
      </c>
      <c r="L6023" t="s">
        <v>23</v>
      </c>
    </row>
    <row r="6024" spans="1:12" x14ac:dyDescent="0.25">
      <c r="A6024" t="s">
        <v>6432</v>
      </c>
      <c r="B6024" t="s">
        <v>2189</v>
      </c>
      <c r="C6024">
        <v>2</v>
      </c>
      <c r="D6024">
        <v>165.97015380859375</v>
      </c>
      <c r="E6024" t="s">
        <v>826</v>
      </c>
      <c r="F6024" t="s">
        <v>15</v>
      </c>
      <c r="G6024" t="s">
        <v>47</v>
      </c>
      <c r="H6024">
        <v>11</v>
      </c>
      <c r="I6024">
        <v>5</v>
      </c>
      <c r="J6024" t="s">
        <v>34</v>
      </c>
      <c r="K6024">
        <v>3</v>
      </c>
      <c r="L6024" t="s">
        <v>44</v>
      </c>
    </row>
    <row r="6025" spans="1:12" x14ac:dyDescent="0.25">
      <c r="A6025" t="s">
        <v>6433</v>
      </c>
      <c r="B6025" t="s">
        <v>2189</v>
      </c>
      <c r="C6025">
        <v>2</v>
      </c>
      <c r="D6025">
        <v>463.7919921875</v>
      </c>
      <c r="E6025" t="s">
        <v>2116</v>
      </c>
      <c r="F6025" t="s">
        <v>15</v>
      </c>
      <c r="G6025" t="s">
        <v>16</v>
      </c>
      <c r="H6025">
        <v>48</v>
      </c>
      <c r="I6025">
        <v>7</v>
      </c>
      <c r="J6025" t="s">
        <v>26</v>
      </c>
      <c r="K6025">
        <v>12</v>
      </c>
      <c r="L6025" t="s">
        <v>31</v>
      </c>
    </row>
    <row r="6026" spans="1:12" x14ac:dyDescent="0.25">
      <c r="A6026" t="s">
        <v>6434</v>
      </c>
      <c r="B6026" t="s">
        <v>2189</v>
      </c>
      <c r="C6026">
        <v>2</v>
      </c>
      <c r="D6026">
        <v>294.72286987304688</v>
      </c>
      <c r="E6026" t="s">
        <v>69</v>
      </c>
      <c r="F6026" t="s">
        <v>15</v>
      </c>
      <c r="G6026" t="s">
        <v>30</v>
      </c>
      <c r="H6026">
        <v>15</v>
      </c>
      <c r="I6026">
        <v>1</v>
      </c>
      <c r="J6026" t="s">
        <v>63</v>
      </c>
      <c r="K6026">
        <v>4</v>
      </c>
      <c r="L6026" t="s">
        <v>53</v>
      </c>
    </row>
    <row r="6027" spans="1:12" x14ac:dyDescent="0.25">
      <c r="A6027" t="s">
        <v>6435</v>
      </c>
      <c r="B6027" t="s">
        <v>2189</v>
      </c>
      <c r="C6027">
        <v>2</v>
      </c>
      <c r="D6027">
        <v>697.45294189453125</v>
      </c>
      <c r="E6027" t="s">
        <v>704</v>
      </c>
      <c r="F6027" t="s">
        <v>15</v>
      </c>
      <c r="G6027" t="s">
        <v>21</v>
      </c>
      <c r="H6027">
        <v>6</v>
      </c>
      <c r="I6027">
        <v>5</v>
      </c>
      <c r="J6027" t="s">
        <v>34</v>
      </c>
      <c r="K6027">
        <v>2</v>
      </c>
      <c r="L6027" t="s">
        <v>27</v>
      </c>
    </row>
    <row r="6028" spans="1:12" x14ac:dyDescent="0.25">
      <c r="A6028" t="s">
        <v>6436</v>
      </c>
      <c r="B6028" t="s">
        <v>2189</v>
      </c>
      <c r="C6028">
        <v>2</v>
      </c>
      <c r="D6028">
        <v>173.66848754882813</v>
      </c>
      <c r="E6028" t="s">
        <v>440</v>
      </c>
      <c r="F6028" t="s">
        <v>15</v>
      </c>
      <c r="G6028" t="s">
        <v>16</v>
      </c>
      <c r="H6028">
        <v>9</v>
      </c>
      <c r="I6028">
        <v>5</v>
      </c>
      <c r="J6028" t="s">
        <v>34</v>
      </c>
      <c r="K6028">
        <v>3</v>
      </c>
      <c r="L6028" t="s">
        <v>44</v>
      </c>
    </row>
    <row r="6029" spans="1:12" x14ac:dyDescent="0.25">
      <c r="A6029" t="s">
        <v>6437</v>
      </c>
      <c r="B6029" t="s">
        <v>2189</v>
      </c>
      <c r="C6029">
        <v>2</v>
      </c>
      <c r="D6029">
        <v>154.83299255371094</v>
      </c>
      <c r="E6029" t="s">
        <v>980</v>
      </c>
      <c r="F6029" t="s">
        <v>15</v>
      </c>
      <c r="G6029" t="s">
        <v>47</v>
      </c>
      <c r="H6029">
        <v>21</v>
      </c>
      <c r="I6029">
        <v>3</v>
      </c>
      <c r="J6029" t="s">
        <v>52</v>
      </c>
      <c r="K6029">
        <v>5</v>
      </c>
      <c r="L6029" t="s">
        <v>35</v>
      </c>
    </row>
    <row r="6030" spans="1:12" x14ac:dyDescent="0.25">
      <c r="A6030" t="s">
        <v>6438</v>
      </c>
      <c r="B6030" t="s">
        <v>2189</v>
      </c>
      <c r="C6030">
        <v>2</v>
      </c>
      <c r="D6030">
        <v>733.28363037109375</v>
      </c>
      <c r="E6030" t="s">
        <v>604</v>
      </c>
      <c r="F6030" t="s">
        <v>15</v>
      </c>
      <c r="G6030" t="s">
        <v>16</v>
      </c>
      <c r="H6030">
        <v>40</v>
      </c>
      <c r="I6030">
        <v>3</v>
      </c>
      <c r="J6030" t="s">
        <v>52</v>
      </c>
      <c r="K6030">
        <v>10</v>
      </c>
      <c r="L6030" t="s">
        <v>74</v>
      </c>
    </row>
    <row r="6031" spans="1:12" x14ac:dyDescent="0.25">
      <c r="A6031" t="s">
        <v>6439</v>
      </c>
      <c r="B6031" t="s">
        <v>2189</v>
      </c>
      <c r="C6031">
        <v>2</v>
      </c>
      <c r="D6031">
        <v>265.19174194335938</v>
      </c>
      <c r="E6031" t="s">
        <v>728</v>
      </c>
      <c r="F6031" t="s">
        <v>15</v>
      </c>
      <c r="G6031" t="s">
        <v>16</v>
      </c>
      <c r="H6031">
        <v>42</v>
      </c>
      <c r="I6031">
        <v>7</v>
      </c>
      <c r="J6031" t="s">
        <v>26</v>
      </c>
      <c r="K6031">
        <v>10</v>
      </c>
      <c r="L6031" t="s">
        <v>74</v>
      </c>
    </row>
    <row r="6032" spans="1:12" x14ac:dyDescent="0.25">
      <c r="A6032" t="s">
        <v>6440</v>
      </c>
      <c r="B6032" t="s">
        <v>2189</v>
      </c>
      <c r="C6032">
        <v>2</v>
      </c>
      <c r="D6032">
        <v>473.56930541992188</v>
      </c>
      <c r="E6032" t="s">
        <v>78</v>
      </c>
      <c r="F6032" t="s">
        <v>15</v>
      </c>
      <c r="G6032" t="s">
        <v>21</v>
      </c>
      <c r="H6032">
        <v>14</v>
      </c>
      <c r="I6032">
        <v>5</v>
      </c>
      <c r="J6032" t="s">
        <v>34</v>
      </c>
      <c r="K6032">
        <v>4</v>
      </c>
      <c r="L6032" t="s">
        <v>53</v>
      </c>
    </row>
    <row r="6033" spans="1:12" x14ac:dyDescent="0.25">
      <c r="A6033" t="s">
        <v>6441</v>
      </c>
      <c r="B6033" t="s">
        <v>2189</v>
      </c>
      <c r="C6033">
        <v>2</v>
      </c>
      <c r="D6033">
        <v>58.878078460693359</v>
      </c>
      <c r="E6033" t="s">
        <v>972</v>
      </c>
      <c r="F6033" t="s">
        <v>15</v>
      </c>
      <c r="G6033" t="s">
        <v>16</v>
      </c>
      <c r="H6033">
        <v>30</v>
      </c>
      <c r="I6033">
        <v>1</v>
      </c>
      <c r="J6033" t="s">
        <v>63</v>
      </c>
      <c r="K6033">
        <v>7</v>
      </c>
      <c r="L6033" t="s">
        <v>108</v>
      </c>
    </row>
    <row r="6034" spans="1:12" x14ac:dyDescent="0.25">
      <c r="A6034" t="s">
        <v>6442</v>
      </c>
      <c r="B6034" t="s">
        <v>2189</v>
      </c>
      <c r="C6034">
        <v>2</v>
      </c>
      <c r="D6034">
        <v>131.16954040527344</v>
      </c>
      <c r="E6034" t="s">
        <v>1367</v>
      </c>
      <c r="F6034" t="s">
        <v>15</v>
      </c>
      <c r="G6034" t="s">
        <v>16</v>
      </c>
      <c r="H6034">
        <v>8</v>
      </c>
      <c r="I6034">
        <v>6</v>
      </c>
      <c r="J6034" t="s">
        <v>43</v>
      </c>
      <c r="K6034">
        <v>2</v>
      </c>
      <c r="L6034" t="s">
        <v>27</v>
      </c>
    </row>
    <row r="6035" spans="1:12" x14ac:dyDescent="0.25">
      <c r="A6035" t="s">
        <v>6443</v>
      </c>
      <c r="B6035" t="s">
        <v>2189</v>
      </c>
      <c r="C6035">
        <v>2</v>
      </c>
      <c r="D6035">
        <v>48.449138641357422</v>
      </c>
      <c r="E6035" t="s">
        <v>325</v>
      </c>
      <c r="F6035" t="s">
        <v>15</v>
      </c>
      <c r="G6035" t="s">
        <v>47</v>
      </c>
      <c r="H6035">
        <v>48</v>
      </c>
      <c r="I6035">
        <v>6</v>
      </c>
      <c r="J6035" t="s">
        <v>43</v>
      </c>
      <c r="K6035">
        <v>12</v>
      </c>
      <c r="L6035" t="s">
        <v>31</v>
      </c>
    </row>
    <row r="6036" spans="1:12" x14ac:dyDescent="0.25">
      <c r="A6036" t="s">
        <v>6444</v>
      </c>
      <c r="B6036" t="s">
        <v>2189</v>
      </c>
      <c r="C6036">
        <v>2</v>
      </c>
      <c r="D6036">
        <v>242.18376159667969</v>
      </c>
      <c r="E6036" t="s">
        <v>433</v>
      </c>
      <c r="F6036" t="s">
        <v>15</v>
      </c>
      <c r="G6036" t="s">
        <v>30</v>
      </c>
      <c r="H6036">
        <v>42</v>
      </c>
      <c r="I6036">
        <v>6</v>
      </c>
      <c r="J6036" t="s">
        <v>43</v>
      </c>
      <c r="K6036">
        <v>10</v>
      </c>
      <c r="L6036" t="s">
        <v>74</v>
      </c>
    </row>
    <row r="6037" spans="1:12" x14ac:dyDescent="0.25">
      <c r="A6037" t="s">
        <v>6445</v>
      </c>
      <c r="B6037" t="s">
        <v>2189</v>
      </c>
      <c r="C6037">
        <v>2</v>
      </c>
      <c r="D6037">
        <v>26.400608062744141</v>
      </c>
      <c r="E6037" t="s">
        <v>62</v>
      </c>
      <c r="F6037" t="s">
        <v>15</v>
      </c>
      <c r="G6037" t="s">
        <v>16</v>
      </c>
      <c r="H6037">
        <v>35</v>
      </c>
      <c r="I6037">
        <v>1</v>
      </c>
      <c r="J6037" t="s">
        <v>63</v>
      </c>
      <c r="K6037">
        <v>8</v>
      </c>
      <c r="L6037" t="s">
        <v>18</v>
      </c>
    </row>
    <row r="6038" spans="1:12" x14ac:dyDescent="0.25">
      <c r="A6038" t="s">
        <v>6446</v>
      </c>
      <c r="B6038" t="s">
        <v>2189</v>
      </c>
      <c r="C6038">
        <v>2</v>
      </c>
      <c r="D6038">
        <v>503.31051635742188</v>
      </c>
      <c r="E6038" t="s">
        <v>384</v>
      </c>
      <c r="F6038" t="s">
        <v>15</v>
      </c>
      <c r="G6038" t="s">
        <v>21</v>
      </c>
      <c r="H6038">
        <v>17</v>
      </c>
      <c r="I6038">
        <v>1</v>
      </c>
      <c r="J6038" t="s">
        <v>63</v>
      </c>
      <c r="K6038">
        <v>4</v>
      </c>
      <c r="L6038" t="s">
        <v>53</v>
      </c>
    </row>
    <row r="6039" spans="1:12" x14ac:dyDescent="0.25">
      <c r="A6039" t="s">
        <v>6447</v>
      </c>
      <c r="B6039" t="s">
        <v>2189</v>
      </c>
      <c r="C6039">
        <v>2</v>
      </c>
      <c r="D6039">
        <v>686.842041015625</v>
      </c>
      <c r="E6039" t="s">
        <v>325</v>
      </c>
      <c r="F6039" t="s">
        <v>15</v>
      </c>
      <c r="G6039" t="s">
        <v>16</v>
      </c>
      <c r="H6039">
        <v>48</v>
      </c>
      <c r="I6039">
        <v>6</v>
      </c>
      <c r="J6039" t="s">
        <v>43</v>
      </c>
      <c r="K6039">
        <v>12</v>
      </c>
      <c r="L6039" t="s">
        <v>31</v>
      </c>
    </row>
    <row r="6040" spans="1:12" x14ac:dyDescent="0.25">
      <c r="A6040" t="s">
        <v>6448</v>
      </c>
      <c r="B6040" t="s">
        <v>2189</v>
      </c>
      <c r="C6040">
        <v>2</v>
      </c>
      <c r="D6040">
        <v>546.51959228515625</v>
      </c>
      <c r="E6040" t="s">
        <v>1317</v>
      </c>
      <c r="F6040" t="s">
        <v>15</v>
      </c>
      <c r="G6040" t="s">
        <v>30</v>
      </c>
      <c r="H6040">
        <v>27</v>
      </c>
      <c r="I6040">
        <v>7</v>
      </c>
      <c r="J6040" t="s">
        <v>26</v>
      </c>
      <c r="K6040">
        <v>7</v>
      </c>
      <c r="L6040" t="s">
        <v>108</v>
      </c>
    </row>
    <row r="6041" spans="1:12" x14ac:dyDescent="0.25">
      <c r="A6041" t="s">
        <v>6449</v>
      </c>
      <c r="B6041" t="s">
        <v>2189</v>
      </c>
      <c r="C6041">
        <v>2</v>
      </c>
      <c r="D6041">
        <v>667.776123046875</v>
      </c>
      <c r="E6041" t="s">
        <v>73</v>
      </c>
      <c r="F6041" t="s">
        <v>15</v>
      </c>
      <c r="G6041" t="s">
        <v>16</v>
      </c>
      <c r="H6041">
        <v>43</v>
      </c>
      <c r="I6041">
        <v>7</v>
      </c>
      <c r="J6041" t="s">
        <v>26</v>
      </c>
      <c r="K6041">
        <v>10</v>
      </c>
      <c r="L6041" t="s">
        <v>74</v>
      </c>
    </row>
    <row r="6042" spans="1:12" x14ac:dyDescent="0.25">
      <c r="A6042" t="s">
        <v>6450</v>
      </c>
      <c r="B6042" t="s">
        <v>2189</v>
      </c>
      <c r="C6042">
        <v>2</v>
      </c>
      <c r="D6042">
        <v>733.1619873046875</v>
      </c>
      <c r="E6042" t="s">
        <v>457</v>
      </c>
      <c r="F6042" t="s">
        <v>15</v>
      </c>
      <c r="G6042" t="s">
        <v>30</v>
      </c>
      <c r="H6042">
        <v>11</v>
      </c>
      <c r="I6042">
        <v>6</v>
      </c>
      <c r="J6042" t="s">
        <v>43</v>
      </c>
      <c r="K6042">
        <v>3</v>
      </c>
      <c r="L6042" t="s">
        <v>44</v>
      </c>
    </row>
    <row r="6043" spans="1:12" x14ac:dyDescent="0.25">
      <c r="A6043" t="s">
        <v>6451</v>
      </c>
      <c r="B6043" t="s">
        <v>2189</v>
      </c>
      <c r="C6043">
        <v>2</v>
      </c>
      <c r="D6043">
        <v>43.439937591552734</v>
      </c>
      <c r="E6043" t="s">
        <v>1240</v>
      </c>
      <c r="F6043" t="s">
        <v>15</v>
      </c>
      <c r="G6043" t="s">
        <v>21</v>
      </c>
      <c r="H6043">
        <v>49</v>
      </c>
      <c r="I6043">
        <v>4</v>
      </c>
      <c r="J6043" t="s">
        <v>22</v>
      </c>
      <c r="K6043">
        <v>12</v>
      </c>
      <c r="L6043" t="s">
        <v>31</v>
      </c>
    </row>
    <row r="6044" spans="1:12" x14ac:dyDescent="0.25">
      <c r="A6044" t="s">
        <v>6452</v>
      </c>
      <c r="B6044" t="s">
        <v>2189</v>
      </c>
      <c r="C6044">
        <v>2</v>
      </c>
      <c r="D6044">
        <v>61.693462371826172</v>
      </c>
      <c r="E6044" t="s">
        <v>95</v>
      </c>
      <c r="F6044" t="s">
        <v>15</v>
      </c>
      <c r="G6044" t="s">
        <v>21</v>
      </c>
      <c r="H6044">
        <v>1</v>
      </c>
      <c r="I6044">
        <v>7</v>
      </c>
      <c r="J6044" t="s">
        <v>26</v>
      </c>
      <c r="K6044">
        <v>1</v>
      </c>
      <c r="L6044" t="s">
        <v>85</v>
      </c>
    </row>
    <row r="6045" spans="1:12" x14ac:dyDescent="0.25">
      <c r="A6045" t="s">
        <v>6453</v>
      </c>
      <c r="B6045" t="s">
        <v>2189</v>
      </c>
      <c r="C6045">
        <v>2</v>
      </c>
      <c r="D6045">
        <v>602.0643310546875</v>
      </c>
      <c r="E6045" t="s">
        <v>656</v>
      </c>
      <c r="F6045" t="s">
        <v>15</v>
      </c>
      <c r="G6045" t="s">
        <v>16</v>
      </c>
      <c r="H6045">
        <v>16</v>
      </c>
      <c r="I6045">
        <v>1</v>
      </c>
      <c r="J6045" t="s">
        <v>63</v>
      </c>
      <c r="K6045">
        <v>4</v>
      </c>
      <c r="L6045" t="s">
        <v>53</v>
      </c>
    </row>
    <row r="6046" spans="1:12" x14ac:dyDescent="0.25">
      <c r="A6046" t="s">
        <v>6454</v>
      </c>
      <c r="B6046" t="s">
        <v>2189</v>
      </c>
      <c r="C6046">
        <v>2</v>
      </c>
      <c r="D6046">
        <v>502.54733276367188</v>
      </c>
      <c r="E6046" t="s">
        <v>475</v>
      </c>
      <c r="F6046" t="s">
        <v>15</v>
      </c>
      <c r="G6046" t="s">
        <v>47</v>
      </c>
      <c r="H6046">
        <v>17</v>
      </c>
      <c r="I6046">
        <v>4</v>
      </c>
      <c r="J6046" t="s">
        <v>22</v>
      </c>
      <c r="K6046">
        <v>4</v>
      </c>
      <c r="L6046" t="s">
        <v>53</v>
      </c>
    </row>
    <row r="6047" spans="1:12" x14ac:dyDescent="0.25">
      <c r="A6047" t="s">
        <v>6455</v>
      </c>
      <c r="B6047" t="s">
        <v>2189</v>
      </c>
      <c r="C6047">
        <v>2</v>
      </c>
      <c r="D6047">
        <v>250.561767578125</v>
      </c>
      <c r="E6047" t="s">
        <v>457</v>
      </c>
      <c r="F6047" t="s">
        <v>15</v>
      </c>
      <c r="G6047" t="s">
        <v>30</v>
      </c>
      <c r="H6047">
        <v>11</v>
      </c>
      <c r="I6047">
        <v>6</v>
      </c>
      <c r="J6047" t="s">
        <v>43</v>
      </c>
      <c r="K6047">
        <v>3</v>
      </c>
      <c r="L6047" t="s">
        <v>44</v>
      </c>
    </row>
    <row r="6048" spans="1:12" x14ac:dyDescent="0.25">
      <c r="A6048" t="s">
        <v>6456</v>
      </c>
      <c r="B6048" t="s">
        <v>2189</v>
      </c>
      <c r="C6048">
        <v>2</v>
      </c>
      <c r="D6048">
        <v>246.93571472167969</v>
      </c>
      <c r="E6048" t="s">
        <v>1689</v>
      </c>
      <c r="F6048" t="s">
        <v>15</v>
      </c>
      <c r="G6048" t="s">
        <v>30</v>
      </c>
      <c r="H6048">
        <v>16</v>
      </c>
      <c r="I6048">
        <v>5</v>
      </c>
      <c r="J6048" t="s">
        <v>34</v>
      </c>
      <c r="K6048">
        <v>4</v>
      </c>
      <c r="L6048" t="s">
        <v>53</v>
      </c>
    </row>
    <row r="6049" spans="1:12" x14ac:dyDescent="0.25">
      <c r="A6049" t="s">
        <v>6457</v>
      </c>
      <c r="B6049" t="s">
        <v>2189</v>
      </c>
      <c r="C6049">
        <v>2</v>
      </c>
      <c r="D6049">
        <v>875.85235595703125</v>
      </c>
      <c r="E6049" t="s">
        <v>397</v>
      </c>
      <c r="F6049" t="s">
        <v>15</v>
      </c>
      <c r="G6049" t="s">
        <v>47</v>
      </c>
      <c r="H6049">
        <v>34</v>
      </c>
      <c r="I6049">
        <v>4</v>
      </c>
      <c r="J6049" t="s">
        <v>22</v>
      </c>
      <c r="K6049">
        <v>8</v>
      </c>
      <c r="L6049" t="s">
        <v>18</v>
      </c>
    </row>
    <row r="6050" spans="1:12" x14ac:dyDescent="0.25">
      <c r="A6050" t="s">
        <v>6458</v>
      </c>
      <c r="B6050" t="s">
        <v>2189</v>
      </c>
      <c r="C6050">
        <v>2</v>
      </c>
      <c r="D6050">
        <v>382.38485717773438</v>
      </c>
      <c r="E6050" t="s">
        <v>379</v>
      </c>
      <c r="F6050" t="s">
        <v>15</v>
      </c>
      <c r="G6050" t="s">
        <v>21</v>
      </c>
      <c r="H6050">
        <v>15</v>
      </c>
      <c r="I6050">
        <v>5</v>
      </c>
      <c r="J6050" t="s">
        <v>34</v>
      </c>
      <c r="K6050">
        <v>4</v>
      </c>
      <c r="L6050" t="s">
        <v>53</v>
      </c>
    </row>
    <row r="6051" spans="1:12" x14ac:dyDescent="0.25">
      <c r="A6051" t="s">
        <v>6459</v>
      </c>
      <c r="B6051" t="s">
        <v>2189</v>
      </c>
      <c r="C6051">
        <v>2</v>
      </c>
      <c r="D6051">
        <v>116.70838165283203</v>
      </c>
      <c r="E6051" t="s">
        <v>509</v>
      </c>
      <c r="F6051" t="s">
        <v>15</v>
      </c>
      <c r="G6051" t="s">
        <v>47</v>
      </c>
      <c r="H6051">
        <v>34</v>
      </c>
      <c r="I6051">
        <v>6</v>
      </c>
      <c r="J6051" t="s">
        <v>43</v>
      </c>
      <c r="K6051">
        <v>8</v>
      </c>
      <c r="L6051" t="s">
        <v>18</v>
      </c>
    </row>
    <row r="6052" spans="1:12" x14ac:dyDescent="0.25">
      <c r="A6052" t="s">
        <v>6460</v>
      </c>
      <c r="B6052" t="s">
        <v>2189</v>
      </c>
      <c r="C6052">
        <v>2</v>
      </c>
      <c r="D6052">
        <v>100.70735931396484</v>
      </c>
      <c r="E6052" t="s">
        <v>871</v>
      </c>
      <c r="F6052" t="s">
        <v>15</v>
      </c>
      <c r="G6052" t="s">
        <v>47</v>
      </c>
      <c r="H6052">
        <v>3</v>
      </c>
      <c r="I6052">
        <v>2</v>
      </c>
      <c r="J6052" t="s">
        <v>17</v>
      </c>
      <c r="K6052">
        <v>1</v>
      </c>
      <c r="L6052" t="s">
        <v>85</v>
      </c>
    </row>
    <row r="6053" spans="1:12" x14ac:dyDescent="0.25">
      <c r="A6053" t="s">
        <v>6461</v>
      </c>
      <c r="B6053" t="s">
        <v>2189</v>
      </c>
      <c r="C6053">
        <v>2</v>
      </c>
      <c r="D6053">
        <v>96.275032043457031</v>
      </c>
      <c r="E6053" t="s">
        <v>824</v>
      </c>
      <c r="F6053" t="s">
        <v>15</v>
      </c>
      <c r="G6053" t="s">
        <v>47</v>
      </c>
      <c r="H6053">
        <v>22</v>
      </c>
      <c r="I6053">
        <v>2</v>
      </c>
      <c r="J6053" t="s">
        <v>17</v>
      </c>
      <c r="K6053">
        <v>5</v>
      </c>
      <c r="L6053" t="s">
        <v>35</v>
      </c>
    </row>
    <row r="6054" spans="1:12" x14ac:dyDescent="0.25">
      <c r="A6054" t="s">
        <v>6462</v>
      </c>
      <c r="B6054" t="s">
        <v>2189</v>
      </c>
      <c r="C6054">
        <v>2</v>
      </c>
      <c r="D6054">
        <v>46.543350219726563</v>
      </c>
      <c r="E6054" t="s">
        <v>245</v>
      </c>
      <c r="F6054" t="s">
        <v>15</v>
      </c>
      <c r="G6054" t="s">
        <v>47</v>
      </c>
      <c r="H6054">
        <v>16</v>
      </c>
      <c r="I6054">
        <v>4</v>
      </c>
      <c r="J6054" t="s">
        <v>22</v>
      </c>
      <c r="K6054">
        <v>4</v>
      </c>
      <c r="L6054" t="s">
        <v>53</v>
      </c>
    </row>
    <row r="6055" spans="1:12" x14ac:dyDescent="0.25">
      <c r="A6055" t="s">
        <v>6463</v>
      </c>
      <c r="B6055" t="s">
        <v>2189</v>
      </c>
      <c r="C6055">
        <v>2</v>
      </c>
      <c r="D6055">
        <v>643.7337646484375</v>
      </c>
      <c r="E6055" t="s">
        <v>855</v>
      </c>
      <c r="F6055" t="s">
        <v>15</v>
      </c>
      <c r="G6055" t="s">
        <v>21</v>
      </c>
      <c r="H6055">
        <v>46</v>
      </c>
      <c r="I6055">
        <v>3</v>
      </c>
      <c r="J6055" t="s">
        <v>52</v>
      </c>
      <c r="K6055">
        <v>11</v>
      </c>
      <c r="L6055" t="s">
        <v>23</v>
      </c>
    </row>
    <row r="6056" spans="1:12" x14ac:dyDescent="0.25">
      <c r="A6056" t="s">
        <v>6464</v>
      </c>
      <c r="B6056" t="s">
        <v>2189</v>
      </c>
      <c r="C6056">
        <v>2</v>
      </c>
      <c r="D6056">
        <v>509.20858764648438</v>
      </c>
      <c r="E6056" t="s">
        <v>284</v>
      </c>
      <c r="F6056" t="s">
        <v>15</v>
      </c>
      <c r="G6056" t="s">
        <v>30</v>
      </c>
      <c r="H6056">
        <v>23</v>
      </c>
      <c r="I6056">
        <v>7</v>
      </c>
      <c r="J6056" t="s">
        <v>26</v>
      </c>
      <c r="K6056">
        <v>6</v>
      </c>
      <c r="L6056" t="s">
        <v>60</v>
      </c>
    </row>
    <row r="6057" spans="1:12" x14ac:dyDescent="0.25">
      <c r="A6057" t="s">
        <v>6465</v>
      </c>
      <c r="B6057" t="s">
        <v>2189</v>
      </c>
      <c r="C6057">
        <v>2</v>
      </c>
      <c r="D6057">
        <v>474.79962158203125</v>
      </c>
      <c r="E6057" t="s">
        <v>110</v>
      </c>
      <c r="F6057" t="s">
        <v>15</v>
      </c>
      <c r="G6057" t="s">
        <v>16</v>
      </c>
      <c r="H6057">
        <v>19</v>
      </c>
      <c r="I6057">
        <v>6</v>
      </c>
      <c r="J6057" t="s">
        <v>43</v>
      </c>
      <c r="K6057">
        <v>5</v>
      </c>
      <c r="L6057" t="s">
        <v>35</v>
      </c>
    </row>
    <row r="6058" spans="1:12" x14ac:dyDescent="0.25">
      <c r="A6058" t="s">
        <v>6466</v>
      </c>
      <c r="B6058" t="s">
        <v>2189</v>
      </c>
      <c r="C6058">
        <v>2</v>
      </c>
      <c r="D6058">
        <v>156.0166015625</v>
      </c>
      <c r="E6058" t="s">
        <v>652</v>
      </c>
      <c r="F6058" t="s">
        <v>15</v>
      </c>
      <c r="G6058" t="s">
        <v>21</v>
      </c>
      <c r="H6058">
        <v>27</v>
      </c>
      <c r="I6058">
        <v>1</v>
      </c>
      <c r="J6058" t="s">
        <v>63</v>
      </c>
      <c r="K6058">
        <v>7</v>
      </c>
      <c r="L6058" t="s">
        <v>108</v>
      </c>
    </row>
    <row r="6059" spans="1:12" x14ac:dyDescent="0.25">
      <c r="A6059" t="s">
        <v>6467</v>
      </c>
      <c r="B6059" t="s">
        <v>2189</v>
      </c>
      <c r="C6059">
        <v>2</v>
      </c>
      <c r="D6059">
        <v>477.502685546875</v>
      </c>
      <c r="E6059" t="s">
        <v>487</v>
      </c>
      <c r="F6059" t="s">
        <v>15</v>
      </c>
      <c r="G6059" t="s">
        <v>47</v>
      </c>
      <c r="H6059">
        <v>45</v>
      </c>
      <c r="I6059">
        <v>3</v>
      </c>
      <c r="J6059" t="s">
        <v>52</v>
      </c>
      <c r="K6059">
        <v>11</v>
      </c>
      <c r="L6059" t="s">
        <v>23</v>
      </c>
    </row>
    <row r="6060" spans="1:12" x14ac:dyDescent="0.25">
      <c r="A6060" t="s">
        <v>6468</v>
      </c>
      <c r="B6060" t="s">
        <v>2189</v>
      </c>
      <c r="C6060">
        <v>2</v>
      </c>
      <c r="D6060">
        <v>952.79248046875</v>
      </c>
      <c r="E6060" t="s">
        <v>853</v>
      </c>
      <c r="F6060" t="s">
        <v>15</v>
      </c>
      <c r="G6060" t="s">
        <v>16</v>
      </c>
      <c r="H6060">
        <v>2</v>
      </c>
      <c r="I6060">
        <v>6</v>
      </c>
      <c r="J6060" t="s">
        <v>43</v>
      </c>
      <c r="K6060">
        <v>1</v>
      </c>
      <c r="L6060" t="s">
        <v>85</v>
      </c>
    </row>
    <row r="6061" spans="1:12" x14ac:dyDescent="0.25">
      <c r="A6061" t="s">
        <v>6469</v>
      </c>
      <c r="B6061" t="s">
        <v>2189</v>
      </c>
      <c r="C6061">
        <v>2</v>
      </c>
      <c r="D6061">
        <v>356.39932250976563</v>
      </c>
      <c r="E6061" t="s">
        <v>374</v>
      </c>
      <c r="F6061" t="s">
        <v>15</v>
      </c>
      <c r="G6061" t="s">
        <v>21</v>
      </c>
      <c r="H6061">
        <v>1</v>
      </c>
      <c r="I6061">
        <v>4</v>
      </c>
      <c r="J6061" t="s">
        <v>22</v>
      </c>
      <c r="K6061">
        <v>1</v>
      </c>
      <c r="L6061" t="s">
        <v>85</v>
      </c>
    </row>
    <row r="6062" spans="1:12" x14ac:dyDescent="0.25">
      <c r="A6062" t="s">
        <v>6470</v>
      </c>
      <c r="B6062" t="s">
        <v>2189</v>
      </c>
      <c r="C6062">
        <v>2</v>
      </c>
      <c r="D6062">
        <v>544.487548828125</v>
      </c>
      <c r="E6062" t="s">
        <v>33</v>
      </c>
      <c r="F6062" t="s">
        <v>15</v>
      </c>
      <c r="G6062" t="s">
        <v>47</v>
      </c>
      <c r="H6062">
        <v>21</v>
      </c>
      <c r="I6062">
        <v>5</v>
      </c>
      <c r="J6062" t="s">
        <v>34</v>
      </c>
      <c r="K6062">
        <v>5</v>
      </c>
      <c r="L6062" t="s">
        <v>35</v>
      </c>
    </row>
    <row r="6063" spans="1:12" x14ac:dyDescent="0.25">
      <c r="A6063" t="s">
        <v>6471</v>
      </c>
      <c r="B6063" t="s">
        <v>2189</v>
      </c>
      <c r="C6063">
        <v>2</v>
      </c>
      <c r="D6063">
        <v>315.86672973632813</v>
      </c>
      <c r="E6063" t="s">
        <v>112</v>
      </c>
      <c r="F6063" t="s">
        <v>15</v>
      </c>
      <c r="G6063" t="s">
        <v>16</v>
      </c>
      <c r="H6063">
        <v>10</v>
      </c>
      <c r="I6063">
        <v>6</v>
      </c>
      <c r="J6063" t="s">
        <v>43</v>
      </c>
      <c r="K6063">
        <v>3</v>
      </c>
      <c r="L6063" t="s">
        <v>44</v>
      </c>
    </row>
    <row r="6064" spans="1:12" x14ac:dyDescent="0.25">
      <c r="A6064" t="s">
        <v>6472</v>
      </c>
      <c r="B6064" t="s">
        <v>2189</v>
      </c>
      <c r="C6064">
        <v>2</v>
      </c>
      <c r="D6064">
        <v>245.67787170410156</v>
      </c>
      <c r="E6064" t="s">
        <v>516</v>
      </c>
      <c r="F6064" t="s">
        <v>15</v>
      </c>
      <c r="G6064" t="s">
        <v>30</v>
      </c>
      <c r="H6064">
        <v>24</v>
      </c>
      <c r="I6064">
        <v>3</v>
      </c>
      <c r="J6064" t="s">
        <v>52</v>
      </c>
      <c r="K6064">
        <v>6</v>
      </c>
      <c r="L6064" t="s">
        <v>60</v>
      </c>
    </row>
    <row r="6065" spans="1:12" x14ac:dyDescent="0.25">
      <c r="A6065" t="s">
        <v>6473</v>
      </c>
      <c r="B6065" t="s">
        <v>2189</v>
      </c>
      <c r="C6065">
        <v>2</v>
      </c>
      <c r="D6065">
        <v>324.05560302734375</v>
      </c>
      <c r="E6065" t="s">
        <v>172</v>
      </c>
      <c r="F6065" t="s">
        <v>15</v>
      </c>
      <c r="G6065" t="s">
        <v>16</v>
      </c>
      <c r="H6065">
        <v>6</v>
      </c>
      <c r="I6065">
        <v>2</v>
      </c>
      <c r="J6065" t="s">
        <v>17</v>
      </c>
      <c r="K6065">
        <v>2</v>
      </c>
      <c r="L6065" t="s">
        <v>27</v>
      </c>
    </row>
    <row r="6066" spans="1:12" x14ac:dyDescent="0.25">
      <c r="A6066" t="s">
        <v>6474</v>
      </c>
      <c r="B6066" t="s">
        <v>2189</v>
      </c>
      <c r="C6066">
        <v>2</v>
      </c>
      <c r="D6066">
        <v>210.15191650390625</v>
      </c>
      <c r="E6066" t="s">
        <v>871</v>
      </c>
      <c r="F6066" t="s">
        <v>15</v>
      </c>
      <c r="G6066" t="s">
        <v>30</v>
      </c>
      <c r="H6066">
        <v>3</v>
      </c>
      <c r="I6066">
        <v>2</v>
      </c>
      <c r="J6066" t="s">
        <v>17</v>
      </c>
      <c r="K6066">
        <v>1</v>
      </c>
      <c r="L6066" t="s">
        <v>85</v>
      </c>
    </row>
    <row r="6067" spans="1:12" x14ac:dyDescent="0.25">
      <c r="A6067" t="s">
        <v>6475</v>
      </c>
      <c r="B6067" t="s">
        <v>2189</v>
      </c>
      <c r="C6067">
        <v>2</v>
      </c>
      <c r="D6067">
        <v>264.41171264648438</v>
      </c>
      <c r="E6067" t="s">
        <v>362</v>
      </c>
      <c r="F6067" t="s">
        <v>15</v>
      </c>
      <c r="G6067" t="s">
        <v>30</v>
      </c>
      <c r="H6067">
        <v>14</v>
      </c>
      <c r="I6067">
        <v>2</v>
      </c>
      <c r="J6067" t="s">
        <v>17</v>
      </c>
      <c r="K6067">
        <v>4</v>
      </c>
      <c r="L6067" t="s">
        <v>53</v>
      </c>
    </row>
    <row r="6068" spans="1:12" x14ac:dyDescent="0.25">
      <c r="A6068" t="s">
        <v>6476</v>
      </c>
      <c r="B6068" t="s">
        <v>2189</v>
      </c>
      <c r="C6068">
        <v>2</v>
      </c>
      <c r="D6068">
        <v>319.585205078125</v>
      </c>
      <c r="E6068" t="s">
        <v>437</v>
      </c>
      <c r="F6068" t="s">
        <v>15</v>
      </c>
      <c r="G6068" t="s">
        <v>16</v>
      </c>
      <c r="H6068">
        <v>21</v>
      </c>
      <c r="I6068">
        <v>7</v>
      </c>
      <c r="J6068" t="s">
        <v>26</v>
      </c>
      <c r="K6068">
        <v>5</v>
      </c>
      <c r="L6068" t="s">
        <v>35</v>
      </c>
    </row>
    <row r="6069" spans="1:12" x14ac:dyDescent="0.25">
      <c r="A6069" t="s">
        <v>6477</v>
      </c>
      <c r="B6069" t="s">
        <v>2189</v>
      </c>
      <c r="C6069">
        <v>2</v>
      </c>
      <c r="D6069">
        <v>930.45916748046875</v>
      </c>
      <c r="E6069" t="s">
        <v>372</v>
      </c>
      <c r="F6069" t="s">
        <v>15</v>
      </c>
      <c r="G6069" t="s">
        <v>30</v>
      </c>
      <c r="H6069">
        <v>16</v>
      </c>
      <c r="I6069">
        <v>3</v>
      </c>
      <c r="J6069" t="s">
        <v>52</v>
      </c>
      <c r="K6069">
        <v>4</v>
      </c>
      <c r="L6069" t="s">
        <v>53</v>
      </c>
    </row>
    <row r="6070" spans="1:12" x14ac:dyDescent="0.25">
      <c r="A6070" t="s">
        <v>6478</v>
      </c>
      <c r="B6070" t="s">
        <v>2189</v>
      </c>
      <c r="C6070">
        <v>2</v>
      </c>
      <c r="D6070">
        <v>295.98825073242188</v>
      </c>
      <c r="E6070" t="s">
        <v>1910</v>
      </c>
      <c r="F6070" t="s">
        <v>15</v>
      </c>
      <c r="G6070" t="s">
        <v>47</v>
      </c>
      <c r="H6070">
        <v>5</v>
      </c>
      <c r="I6070">
        <v>1</v>
      </c>
      <c r="J6070" t="s">
        <v>63</v>
      </c>
      <c r="K6070">
        <v>1</v>
      </c>
      <c r="L6070" t="s">
        <v>85</v>
      </c>
    </row>
    <row r="6071" spans="1:12" x14ac:dyDescent="0.25">
      <c r="A6071" t="s">
        <v>6479</v>
      </c>
      <c r="B6071" t="s">
        <v>2189</v>
      </c>
      <c r="C6071">
        <v>2</v>
      </c>
      <c r="D6071">
        <v>813.70166015625</v>
      </c>
      <c r="E6071" t="s">
        <v>586</v>
      </c>
      <c r="F6071" t="s">
        <v>15</v>
      </c>
      <c r="G6071" t="s">
        <v>47</v>
      </c>
      <c r="H6071">
        <v>25</v>
      </c>
      <c r="I6071">
        <v>5</v>
      </c>
      <c r="J6071" t="s">
        <v>34</v>
      </c>
      <c r="K6071">
        <v>6</v>
      </c>
      <c r="L6071" t="s">
        <v>60</v>
      </c>
    </row>
    <row r="6072" spans="1:12" x14ac:dyDescent="0.25">
      <c r="A6072" t="s">
        <v>6480</v>
      </c>
      <c r="B6072" t="s">
        <v>2189</v>
      </c>
      <c r="C6072">
        <v>2</v>
      </c>
      <c r="D6072">
        <v>434.85150146484375</v>
      </c>
      <c r="E6072" t="s">
        <v>547</v>
      </c>
      <c r="F6072" t="s">
        <v>15</v>
      </c>
      <c r="G6072" t="s">
        <v>21</v>
      </c>
      <c r="H6072">
        <v>7</v>
      </c>
      <c r="I6072">
        <v>2</v>
      </c>
      <c r="J6072" t="s">
        <v>17</v>
      </c>
      <c r="K6072">
        <v>2</v>
      </c>
      <c r="L6072" t="s">
        <v>27</v>
      </c>
    </row>
    <row r="6073" spans="1:12" x14ac:dyDescent="0.25">
      <c r="A6073" t="s">
        <v>6481</v>
      </c>
      <c r="B6073" t="s">
        <v>2189</v>
      </c>
      <c r="C6073">
        <v>2</v>
      </c>
      <c r="D6073">
        <v>983.2685546875</v>
      </c>
      <c r="E6073" t="s">
        <v>247</v>
      </c>
      <c r="F6073" t="s">
        <v>15</v>
      </c>
      <c r="G6073" t="s">
        <v>21</v>
      </c>
      <c r="H6073">
        <v>41</v>
      </c>
      <c r="I6073">
        <v>2</v>
      </c>
      <c r="J6073" t="s">
        <v>17</v>
      </c>
      <c r="K6073">
        <v>10</v>
      </c>
      <c r="L6073" t="s">
        <v>74</v>
      </c>
    </row>
    <row r="6074" spans="1:12" x14ac:dyDescent="0.25">
      <c r="A6074" t="s">
        <v>6482</v>
      </c>
      <c r="B6074" t="s">
        <v>2189</v>
      </c>
      <c r="C6074">
        <v>2</v>
      </c>
      <c r="D6074">
        <v>176.26914978027344</v>
      </c>
      <c r="E6074" t="s">
        <v>319</v>
      </c>
      <c r="F6074" t="s">
        <v>15</v>
      </c>
      <c r="G6074" t="s">
        <v>16</v>
      </c>
      <c r="H6074">
        <v>2</v>
      </c>
      <c r="I6074">
        <v>2</v>
      </c>
      <c r="J6074" t="s">
        <v>17</v>
      </c>
      <c r="K6074">
        <v>1</v>
      </c>
      <c r="L6074" t="s">
        <v>85</v>
      </c>
    </row>
    <row r="6075" spans="1:12" x14ac:dyDescent="0.25">
      <c r="A6075" t="s">
        <v>6483</v>
      </c>
      <c r="B6075" t="s">
        <v>2189</v>
      </c>
      <c r="C6075">
        <v>2</v>
      </c>
      <c r="D6075">
        <v>27.230792999267578</v>
      </c>
      <c r="E6075" t="s">
        <v>1153</v>
      </c>
      <c r="F6075" t="s">
        <v>15</v>
      </c>
      <c r="G6075" t="s">
        <v>21</v>
      </c>
      <c r="H6075">
        <v>25</v>
      </c>
      <c r="I6075">
        <v>4</v>
      </c>
      <c r="J6075" t="s">
        <v>22</v>
      </c>
      <c r="K6075">
        <v>6</v>
      </c>
      <c r="L6075" t="s">
        <v>60</v>
      </c>
    </row>
    <row r="6076" spans="1:12" x14ac:dyDescent="0.25">
      <c r="A6076" t="s">
        <v>6484</v>
      </c>
      <c r="B6076" t="s">
        <v>2189</v>
      </c>
      <c r="C6076">
        <v>2</v>
      </c>
      <c r="D6076">
        <v>559.0333251953125</v>
      </c>
      <c r="E6076" t="s">
        <v>876</v>
      </c>
      <c r="F6076" t="s">
        <v>15</v>
      </c>
      <c r="G6076" t="s">
        <v>30</v>
      </c>
      <c r="H6076">
        <v>51</v>
      </c>
      <c r="I6076">
        <v>6</v>
      </c>
      <c r="J6076" t="s">
        <v>43</v>
      </c>
      <c r="K6076">
        <v>12</v>
      </c>
      <c r="L6076" t="s">
        <v>31</v>
      </c>
    </row>
    <row r="6077" spans="1:12" x14ac:dyDescent="0.25">
      <c r="A6077" t="s">
        <v>6485</v>
      </c>
      <c r="B6077" t="s">
        <v>2189</v>
      </c>
      <c r="C6077">
        <v>2</v>
      </c>
      <c r="D6077">
        <v>763.7481689453125</v>
      </c>
      <c r="E6077" t="s">
        <v>159</v>
      </c>
      <c r="F6077" t="s">
        <v>15</v>
      </c>
      <c r="G6077" t="s">
        <v>47</v>
      </c>
      <c r="H6077">
        <v>5</v>
      </c>
      <c r="I6077">
        <v>2</v>
      </c>
      <c r="J6077" t="s">
        <v>17</v>
      </c>
      <c r="K6077">
        <v>1</v>
      </c>
      <c r="L6077" t="s">
        <v>85</v>
      </c>
    </row>
    <row r="6078" spans="1:12" x14ac:dyDescent="0.25">
      <c r="A6078" t="s">
        <v>6486</v>
      </c>
      <c r="B6078" t="s">
        <v>2189</v>
      </c>
      <c r="C6078">
        <v>2</v>
      </c>
      <c r="D6078">
        <v>850.27276611328125</v>
      </c>
      <c r="E6078" t="s">
        <v>395</v>
      </c>
      <c r="F6078" t="s">
        <v>15</v>
      </c>
      <c r="G6078" t="s">
        <v>16</v>
      </c>
      <c r="H6078">
        <v>35</v>
      </c>
      <c r="I6078">
        <v>5</v>
      </c>
      <c r="J6078" t="s">
        <v>34</v>
      </c>
      <c r="K6078">
        <v>8</v>
      </c>
      <c r="L6078" t="s">
        <v>18</v>
      </c>
    </row>
    <row r="6079" spans="1:12" x14ac:dyDescent="0.25">
      <c r="A6079" t="s">
        <v>6487</v>
      </c>
      <c r="B6079" t="s">
        <v>2189</v>
      </c>
      <c r="C6079">
        <v>2</v>
      </c>
      <c r="D6079">
        <v>27.78828239440918</v>
      </c>
      <c r="E6079" t="s">
        <v>156</v>
      </c>
      <c r="F6079" t="s">
        <v>15</v>
      </c>
      <c r="G6079" t="s">
        <v>16</v>
      </c>
      <c r="H6079">
        <v>7</v>
      </c>
      <c r="I6079">
        <v>6</v>
      </c>
      <c r="J6079" t="s">
        <v>43</v>
      </c>
      <c r="K6079">
        <v>2</v>
      </c>
      <c r="L6079" t="s">
        <v>27</v>
      </c>
    </row>
    <row r="6080" spans="1:12" x14ac:dyDescent="0.25">
      <c r="A6080" t="s">
        <v>6488</v>
      </c>
      <c r="B6080" t="s">
        <v>2189</v>
      </c>
      <c r="C6080">
        <v>2</v>
      </c>
      <c r="D6080">
        <v>371.60134887695313</v>
      </c>
      <c r="E6080" t="s">
        <v>1419</v>
      </c>
      <c r="F6080" t="s">
        <v>15</v>
      </c>
      <c r="G6080" t="s">
        <v>21</v>
      </c>
      <c r="H6080">
        <v>28</v>
      </c>
      <c r="I6080">
        <v>2</v>
      </c>
      <c r="J6080" t="s">
        <v>17</v>
      </c>
      <c r="K6080">
        <v>7</v>
      </c>
      <c r="L6080" t="s">
        <v>108</v>
      </c>
    </row>
    <row r="6081" spans="1:12" x14ac:dyDescent="0.25">
      <c r="A6081" t="s">
        <v>6489</v>
      </c>
      <c r="B6081" t="s">
        <v>2189</v>
      </c>
      <c r="C6081">
        <v>2</v>
      </c>
      <c r="D6081">
        <v>210.63418579101563</v>
      </c>
      <c r="E6081" t="s">
        <v>99</v>
      </c>
      <c r="F6081" t="s">
        <v>15</v>
      </c>
      <c r="G6081" t="s">
        <v>16</v>
      </c>
      <c r="H6081">
        <v>5</v>
      </c>
      <c r="I6081">
        <v>6</v>
      </c>
      <c r="J6081" t="s">
        <v>43</v>
      </c>
      <c r="K6081">
        <v>2</v>
      </c>
      <c r="L6081" t="s">
        <v>27</v>
      </c>
    </row>
    <row r="6082" spans="1:12" x14ac:dyDescent="0.25">
      <c r="A6082" t="s">
        <v>6490</v>
      </c>
      <c r="B6082" t="s">
        <v>2189</v>
      </c>
      <c r="C6082">
        <v>2</v>
      </c>
      <c r="D6082">
        <v>984.07489013671875</v>
      </c>
      <c r="E6082" t="s">
        <v>161</v>
      </c>
      <c r="F6082" t="s">
        <v>15</v>
      </c>
      <c r="G6082" t="s">
        <v>16</v>
      </c>
      <c r="H6082">
        <v>52</v>
      </c>
      <c r="I6082">
        <v>2</v>
      </c>
      <c r="J6082" t="s">
        <v>17</v>
      </c>
      <c r="K6082">
        <v>12</v>
      </c>
      <c r="L6082" t="s">
        <v>31</v>
      </c>
    </row>
    <row r="6083" spans="1:12" x14ac:dyDescent="0.25">
      <c r="A6083" t="s">
        <v>6491</v>
      </c>
      <c r="B6083" t="s">
        <v>2189</v>
      </c>
      <c r="C6083">
        <v>2</v>
      </c>
      <c r="D6083">
        <v>169.79104614257813</v>
      </c>
      <c r="E6083" t="s">
        <v>1122</v>
      </c>
      <c r="F6083" t="s">
        <v>15</v>
      </c>
      <c r="G6083" t="s">
        <v>16</v>
      </c>
      <c r="H6083">
        <v>27</v>
      </c>
      <c r="I6083">
        <v>5</v>
      </c>
      <c r="J6083" t="s">
        <v>34</v>
      </c>
      <c r="K6083">
        <v>7</v>
      </c>
      <c r="L6083" t="s">
        <v>108</v>
      </c>
    </row>
    <row r="6084" spans="1:12" x14ac:dyDescent="0.25">
      <c r="A6084" t="s">
        <v>6492</v>
      </c>
      <c r="B6084" t="s">
        <v>2189</v>
      </c>
      <c r="C6084">
        <v>2</v>
      </c>
      <c r="D6084">
        <v>610.25</v>
      </c>
      <c r="E6084" t="s">
        <v>490</v>
      </c>
      <c r="F6084" t="s">
        <v>15</v>
      </c>
      <c r="G6084" t="s">
        <v>30</v>
      </c>
      <c r="H6084">
        <v>21</v>
      </c>
      <c r="I6084">
        <v>6</v>
      </c>
      <c r="J6084" t="s">
        <v>43</v>
      </c>
      <c r="K6084">
        <v>5</v>
      </c>
      <c r="L6084" t="s">
        <v>35</v>
      </c>
    </row>
    <row r="6085" spans="1:12" x14ac:dyDescent="0.25">
      <c r="A6085" t="s">
        <v>6493</v>
      </c>
      <c r="B6085" t="s">
        <v>2189</v>
      </c>
      <c r="C6085">
        <v>2</v>
      </c>
      <c r="D6085">
        <v>522.33135986328125</v>
      </c>
      <c r="E6085" t="s">
        <v>913</v>
      </c>
      <c r="F6085" t="s">
        <v>15</v>
      </c>
      <c r="G6085" t="s">
        <v>30</v>
      </c>
      <c r="H6085">
        <v>29</v>
      </c>
      <c r="I6085">
        <v>7</v>
      </c>
      <c r="J6085" t="s">
        <v>26</v>
      </c>
      <c r="K6085">
        <v>7</v>
      </c>
      <c r="L6085" t="s">
        <v>108</v>
      </c>
    </row>
    <row r="6086" spans="1:12" x14ac:dyDescent="0.25">
      <c r="A6086" t="s">
        <v>6494</v>
      </c>
      <c r="B6086" t="s">
        <v>2189</v>
      </c>
      <c r="C6086">
        <v>2</v>
      </c>
      <c r="D6086">
        <v>162.31550598144531</v>
      </c>
      <c r="E6086" t="s">
        <v>49</v>
      </c>
      <c r="F6086" t="s">
        <v>15</v>
      </c>
      <c r="G6086" t="s">
        <v>47</v>
      </c>
      <c r="H6086">
        <v>6</v>
      </c>
      <c r="I6086">
        <v>7</v>
      </c>
      <c r="J6086" t="s">
        <v>26</v>
      </c>
      <c r="K6086">
        <v>2</v>
      </c>
      <c r="L6086" t="s">
        <v>27</v>
      </c>
    </row>
    <row r="6087" spans="1:12" x14ac:dyDescent="0.25">
      <c r="A6087" t="s">
        <v>6495</v>
      </c>
      <c r="B6087" t="s">
        <v>2189</v>
      </c>
      <c r="C6087">
        <v>2</v>
      </c>
      <c r="D6087">
        <v>268.66094970703125</v>
      </c>
      <c r="E6087" t="s">
        <v>606</v>
      </c>
      <c r="F6087" t="s">
        <v>15</v>
      </c>
      <c r="G6087" t="s">
        <v>47</v>
      </c>
      <c r="H6087">
        <v>29</v>
      </c>
      <c r="I6087">
        <v>3</v>
      </c>
      <c r="J6087" t="s">
        <v>52</v>
      </c>
      <c r="K6087">
        <v>7</v>
      </c>
      <c r="L6087" t="s">
        <v>108</v>
      </c>
    </row>
    <row r="6088" spans="1:12" x14ac:dyDescent="0.25">
      <c r="A6088" t="s">
        <v>6496</v>
      </c>
      <c r="B6088" t="s">
        <v>2189</v>
      </c>
      <c r="C6088">
        <v>2</v>
      </c>
      <c r="D6088">
        <v>109.56864929199219</v>
      </c>
      <c r="E6088" t="s">
        <v>2238</v>
      </c>
      <c r="F6088" t="s">
        <v>15</v>
      </c>
      <c r="G6088" t="s">
        <v>16</v>
      </c>
      <c r="H6088">
        <v>13</v>
      </c>
      <c r="I6088">
        <v>1</v>
      </c>
      <c r="J6088" t="s">
        <v>63</v>
      </c>
      <c r="K6088">
        <v>3</v>
      </c>
      <c r="L6088" t="s">
        <v>44</v>
      </c>
    </row>
    <row r="6089" spans="1:12" x14ac:dyDescent="0.25">
      <c r="A6089" t="s">
        <v>6497</v>
      </c>
      <c r="B6089" t="s">
        <v>2189</v>
      </c>
      <c r="C6089">
        <v>2</v>
      </c>
      <c r="D6089">
        <v>360.4210205078125</v>
      </c>
      <c r="E6089" t="s">
        <v>180</v>
      </c>
      <c r="F6089" t="s">
        <v>15</v>
      </c>
      <c r="G6089" t="s">
        <v>47</v>
      </c>
      <c r="H6089">
        <v>15</v>
      </c>
      <c r="I6089">
        <v>4</v>
      </c>
      <c r="J6089" t="s">
        <v>22</v>
      </c>
      <c r="K6089">
        <v>4</v>
      </c>
      <c r="L6089" t="s">
        <v>53</v>
      </c>
    </row>
    <row r="6090" spans="1:12" x14ac:dyDescent="0.25">
      <c r="A6090" t="s">
        <v>6498</v>
      </c>
      <c r="B6090" t="s">
        <v>2189</v>
      </c>
      <c r="C6090">
        <v>2</v>
      </c>
      <c r="D6090">
        <v>64.199943542480469</v>
      </c>
      <c r="E6090" t="s">
        <v>853</v>
      </c>
      <c r="F6090" t="s">
        <v>15</v>
      </c>
      <c r="G6090" t="s">
        <v>21</v>
      </c>
      <c r="H6090">
        <v>2</v>
      </c>
      <c r="I6090">
        <v>6</v>
      </c>
      <c r="J6090" t="s">
        <v>43</v>
      </c>
      <c r="K6090">
        <v>1</v>
      </c>
      <c r="L6090" t="s">
        <v>85</v>
      </c>
    </row>
    <row r="6091" spans="1:12" x14ac:dyDescent="0.25">
      <c r="A6091" t="s">
        <v>6499</v>
      </c>
      <c r="B6091" t="s">
        <v>2189</v>
      </c>
      <c r="C6091">
        <v>2</v>
      </c>
      <c r="D6091">
        <v>578.04217529296875</v>
      </c>
      <c r="E6091" t="s">
        <v>228</v>
      </c>
      <c r="F6091" t="s">
        <v>15</v>
      </c>
      <c r="G6091" t="s">
        <v>30</v>
      </c>
      <c r="H6091">
        <v>52</v>
      </c>
      <c r="I6091">
        <v>4</v>
      </c>
      <c r="J6091" t="s">
        <v>22</v>
      </c>
      <c r="K6091">
        <v>12</v>
      </c>
      <c r="L6091" t="s">
        <v>31</v>
      </c>
    </row>
    <row r="6092" spans="1:12" x14ac:dyDescent="0.25">
      <c r="A6092" t="s">
        <v>6500</v>
      </c>
      <c r="B6092" t="s">
        <v>2189</v>
      </c>
      <c r="C6092">
        <v>2</v>
      </c>
      <c r="D6092">
        <v>500.19598388671875</v>
      </c>
      <c r="E6092" t="s">
        <v>1267</v>
      </c>
      <c r="F6092" t="s">
        <v>15</v>
      </c>
      <c r="G6092" t="s">
        <v>30</v>
      </c>
      <c r="H6092">
        <v>5</v>
      </c>
      <c r="I6092">
        <v>7</v>
      </c>
      <c r="J6092" t="s">
        <v>26</v>
      </c>
      <c r="K6092">
        <v>2</v>
      </c>
      <c r="L6092" t="s">
        <v>27</v>
      </c>
    </row>
    <row r="6093" spans="1:12" x14ac:dyDescent="0.25">
      <c r="A6093" t="s">
        <v>6501</v>
      </c>
      <c r="B6093" t="s">
        <v>2189</v>
      </c>
      <c r="C6093">
        <v>2</v>
      </c>
      <c r="D6093">
        <v>673.5263671875</v>
      </c>
      <c r="E6093" t="s">
        <v>95</v>
      </c>
      <c r="F6093" t="s">
        <v>15</v>
      </c>
      <c r="G6093" t="s">
        <v>30</v>
      </c>
      <c r="H6093">
        <v>1</v>
      </c>
      <c r="I6093">
        <v>7</v>
      </c>
      <c r="J6093" t="s">
        <v>26</v>
      </c>
      <c r="K6093">
        <v>1</v>
      </c>
      <c r="L6093" t="s">
        <v>85</v>
      </c>
    </row>
    <row r="6094" spans="1:12" x14ac:dyDescent="0.25">
      <c r="A6094" t="s">
        <v>6502</v>
      </c>
      <c r="B6094" t="s">
        <v>2189</v>
      </c>
      <c r="C6094">
        <v>2</v>
      </c>
      <c r="D6094">
        <v>399.20208740234375</v>
      </c>
      <c r="E6094" t="s">
        <v>1034</v>
      </c>
      <c r="F6094" t="s">
        <v>15</v>
      </c>
      <c r="G6094" t="s">
        <v>16</v>
      </c>
      <c r="H6094">
        <v>40</v>
      </c>
      <c r="I6094">
        <v>2</v>
      </c>
      <c r="J6094" t="s">
        <v>17</v>
      </c>
      <c r="K6094">
        <v>10</v>
      </c>
      <c r="L6094" t="s">
        <v>74</v>
      </c>
    </row>
    <row r="6095" spans="1:12" x14ac:dyDescent="0.25">
      <c r="A6095" t="s">
        <v>6503</v>
      </c>
      <c r="B6095" t="s">
        <v>2189</v>
      </c>
      <c r="C6095">
        <v>2</v>
      </c>
      <c r="D6095">
        <v>349.25473022460938</v>
      </c>
      <c r="E6095" t="s">
        <v>841</v>
      </c>
      <c r="F6095" t="s">
        <v>15</v>
      </c>
      <c r="G6095" t="s">
        <v>21</v>
      </c>
      <c r="H6095">
        <v>22</v>
      </c>
      <c r="I6095">
        <v>6</v>
      </c>
      <c r="J6095" t="s">
        <v>43</v>
      </c>
      <c r="K6095">
        <v>6</v>
      </c>
      <c r="L6095" t="s">
        <v>60</v>
      </c>
    </row>
    <row r="6096" spans="1:12" x14ac:dyDescent="0.25">
      <c r="A6096" t="s">
        <v>6504</v>
      </c>
      <c r="B6096" t="s">
        <v>2189</v>
      </c>
      <c r="C6096">
        <v>2</v>
      </c>
      <c r="D6096">
        <v>394.09521484375</v>
      </c>
      <c r="E6096" t="s">
        <v>996</v>
      </c>
      <c r="F6096" t="s">
        <v>15</v>
      </c>
      <c r="G6096" t="s">
        <v>16</v>
      </c>
      <c r="H6096">
        <v>18</v>
      </c>
      <c r="I6096">
        <v>7</v>
      </c>
      <c r="J6096" t="s">
        <v>26</v>
      </c>
      <c r="K6096">
        <v>5</v>
      </c>
      <c r="L6096" t="s">
        <v>35</v>
      </c>
    </row>
    <row r="6097" spans="1:12" x14ac:dyDescent="0.25">
      <c r="A6097" t="s">
        <v>6505</v>
      </c>
      <c r="B6097" t="s">
        <v>2189</v>
      </c>
      <c r="C6097">
        <v>2</v>
      </c>
      <c r="D6097">
        <v>557.982177734375</v>
      </c>
      <c r="E6097" t="s">
        <v>57</v>
      </c>
      <c r="F6097" t="s">
        <v>15</v>
      </c>
      <c r="G6097" t="s">
        <v>21</v>
      </c>
      <c r="H6097">
        <v>46</v>
      </c>
      <c r="I6097">
        <v>4</v>
      </c>
      <c r="J6097" t="s">
        <v>22</v>
      </c>
      <c r="K6097">
        <v>11</v>
      </c>
      <c r="L6097" t="s">
        <v>23</v>
      </c>
    </row>
    <row r="6098" spans="1:12" x14ac:dyDescent="0.25">
      <c r="A6098" t="s">
        <v>6506</v>
      </c>
      <c r="B6098" t="s">
        <v>2189</v>
      </c>
      <c r="C6098">
        <v>2</v>
      </c>
      <c r="D6098">
        <v>339.07373046875</v>
      </c>
      <c r="E6098" t="s">
        <v>453</v>
      </c>
      <c r="F6098" t="s">
        <v>15</v>
      </c>
      <c r="G6098" t="s">
        <v>21</v>
      </c>
      <c r="H6098">
        <v>17</v>
      </c>
      <c r="I6098">
        <v>6</v>
      </c>
      <c r="J6098" t="s">
        <v>43</v>
      </c>
      <c r="K6098">
        <v>4</v>
      </c>
      <c r="L6098" t="s">
        <v>53</v>
      </c>
    </row>
    <row r="6099" spans="1:12" x14ac:dyDescent="0.25">
      <c r="A6099" t="s">
        <v>6507</v>
      </c>
      <c r="B6099" t="s">
        <v>2189</v>
      </c>
      <c r="C6099">
        <v>2</v>
      </c>
      <c r="D6099">
        <v>838.62933349609375</v>
      </c>
      <c r="E6099" t="s">
        <v>403</v>
      </c>
      <c r="F6099" t="s">
        <v>15</v>
      </c>
      <c r="G6099" t="s">
        <v>21</v>
      </c>
      <c r="H6099">
        <v>3</v>
      </c>
      <c r="I6099">
        <v>6</v>
      </c>
      <c r="J6099" t="s">
        <v>43</v>
      </c>
      <c r="K6099">
        <v>1</v>
      </c>
      <c r="L6099" t="s">
        <v>85</v>
      </c>
    </row>
    <row r="6100" spans="1:12" x14ac:dyDescent="0.25">
      <c r="A6100" t="s">
        <v>6508</v>
      </c>
      <c r="B6100" t="s">
        <v>2189</v>
      </c>
      <c r="C6100">
        <v>2</v>
      </c>
      <c r="D6100">
        <v>882.54290771484375</v>
      </c>
      <c r="E6100" t="s">
        <v>150</v>
      </c>
      <c r="F6100" t="s">
        <v>15</v>
      </c>
      <c r="G6100" t="s">
        <v>16</v>
      </c>
      <c r="H6100">
        <v>12</v>
      </c>
      <c r="I6100">
        <v>5</v>
      </c>
      <c r="J6100" t="s">
        <v>34</v>
      </c>
      <c r="K6100">
        <v>3</v>
      </c>
      <c r="L6100" t="s">
        <v>44</v>
      </c>
    </row>
    <row r="6101" spans="1:12" x14ac:dyDescent="0.25">
      <c r="A6101" t="s">
        <v>6509</v>
      </c>
      <c r="B6101" t="s">
        <v>2189</v>
      </c>
      <c r="C6101">
        <v>2</v>
      </c>
      <c r="D6101">
        <v>768.38739013671875</v>
      </c>
      <c r="E6101" t="s">
        <v>1320</v>
      </c>
      <c r="F6101" t="s">
        <v>15</v>
      </c>
      <c r="G6101" t="s">
        <v>47</v>
      </c>
      <c r="H6101">
        <v>24</v>
      </c>
      <c r="I6101">
        <v>7</v>
      </c>
      <c r="J6101" t="s">
        <v>26</v>
      </c>
      <c r="K6101">
        <v>6</v>
      </c>
      <c r="L6101" t="s">
        <v>60</v>
      </c>
    </row>
    <row r="6102" spans="1:12" x14ac:dyDescent="0.25">
      <c r="A6102" t="s">
        <v>6510</v>
      </c>
      <c r="B6102" t="s">
        <v>2189</v>
      </c>
      <c r="C6102">
        <v>2</v>
      </c>
      <c r="D6102">
        <v>439.59414672851563</v>
      </c>
      <c r="E6102" t="s">
        <v>525</v>
      </c>
      <c r="F6102" t="s">
        <v>15</v>
      </c>
      <c r="G6102" t="s">
        <v>47</v>
      </c>
      <c r="H6102">
        <v>3</v>
      </c>
      <c r="I6102">
        <v>1</v>
      </c>
      <c r="J6102" t="s">
        <v>63</v>
      </c>
      <c r="K6102">
        <v>1</v>
      </c>
      <c r="L6102" t="s">
        <v>85</v>
      </c>
    </row>
    <row r="6103" spans="1:12" x14ac:dyDescent="0.25">
      <c r="A6103" t="s">
        <v>6511</v>
      </c>
      <c r="B6103" t="s">
        <v>1115</v>
      </c>
      <c r="C6103">
        <v>5</v>
      </c>
      <c r="D6103">
        <v>1377.6995849609375</v>
      </c>
      <c r="E6103" t="s">
        <v>889</v>
      </c>
      <c r="F6103" t="s">
        <v>401</v>
      </c>
      <c r="G6103" t="s">
        <v>16</v>
      </c>
      <c r="H6103">
        <v>36</v>
      </c>
      <c r="I6103">
        <v>1</v>
      </c>
      <c r="J6103" t="s">
        <v>63</v>
      </c>
      <c r="K6103">
        <v>9</v>
      </c>
      <c r="L6103" t="s">
        <v>38</v>
      </c>
    </row>
    <row r="6104" spans="1:12" x14ac:dyDescent="0.25">
      <c r="A6104" t="s">
        <v>6512</v>
      </c>
      <c r="B6104" t="s">
        <v>1115</v>
      </c>
      <c r="C6104">
        <v>5</v>
      </c>
      <c r="D6104">
        <v>1504.4569091796875</v>
      </c>
      <c r="E6104" t="s">
        <v>656</v>
      </c>
      <c r="F6104" t="s">
        <v>401</v>
      </c>
      <c r="G6104" t="s">
        <v>47</v>
      </c>
      <c r="H6104">
        <v>16</v>
      </c>
      <c r="I6104">
        <v>1</v>
      </c>
      <c r="J6104" t="s">
        <v>63</v>
      </c>
      <c r="K6104">
        <v>4</v>
      </c>
      <c r="L6104" t="s">
        <v>53</v>
      </c>
    </row>
    <row r="6105" spans="1:12" x14ac:dyDescent="0.25">
      <c r="A6105" t="s">
        <v>6513</v>
      </c>
      <c r="B6105" t="s">
        <v>1115</v>
      </c>
      <c r="C6105">
        <v>5</v>
      </c>
      <c r="D6105">
        <v>1449.4090576171875</v>
      </c>
      <c r="E6105" t="s">
        <v>845</v>
      </c>
      <c r="F6105" t="s">
        <v>401</v>
      </c>
      <c r="G6105" t="s">
        <v>30</v>
      </c>
      <c r="H6105">
        <v>47</v>
      </c>
      <c r="I6105">
        <v>2</v>
      </c>
      <c r="J6105" t="s">
        <v>17</v>
      </c>
      <c r="K6105">
        <v>11</v>
      </c>
      <c r="L6105" t="s">
        <v>23</v>
      </c>
    </row>
    <row r="6106" spans="1:12" x14ac:dyDescent="0.25">
      <c r="A6106" t="s">
        <v>6514</v>
      </c>
      <c r="B6106" t="s">
        <v>1115</v>
      </c>
      <c r="C6106">
        <v>5</v>
      </c>
      <c r="D6106">
        <v>1499.4813232421875</v>
      </c>
      <c r="E6106" t="s">
        <v>183</v>
      </c>
      <c r="F6106" t="s">
        <v>401</v>
      </c>
      <c r="G6106" t="s">
        <v>21</v>
      </c>
      <c r="H6106">
        <v>37</v>
      </c>
      <c r="I6106">
        <v>5</v>
      </c>
      <c r="J6106" t="s">
        <v>34</v>
      </c>
      <c r="K6106">
        <v>9</v>
      </c>
      <c r="L6106" t="s">
        <v>38</v>
      </c>
    </row>
    <row r="6107" spans="1:12" x14ac:dyDescent="0.25">
      <c r="A6107" t="s">
        <v>6515</v>
      </c>
      <c r="B6107" t="s">
        <v>1115</v>
      </c>
      <c r="C6107">
        <v>5</v>
      </c>
      <c r="D6107">
        <v>723.98822021484375</v>
      </c>
      <c r="E6107" t="s">
        <v>660</v>
      </c>
      <c r="F6107" t="s">
        <v>401</v>
      </c>
      <c r="G6107" t="s">
        <v>47</v>
      </c>
      <c r="H6107">
        <v>25</v>
      </c>
      <c r="I6107">
        <v>6</v>
      </c>
      <c r="J6107" t="s">
        <v>43</v>
      </c>
      <c r="K6107">
        <v>6</v>
      </c>
      <c r="L6107" t="s">
        <v>60</v>
      </c>
    </row>
    <row r="6108" spans="1:12" x14ac:dyDescent="0.25">
      <c r="A6108" t="s">
        <v>6516</v>
      </c>
      <c r="B6108" t="s">
        <v>1115</v>
      </c>
      <c r="C6108">
        <v>5</v>
      </c>
      <c r="D6108">
        <v>1019.5923461914063</v>
      </c>
      <c r="E6108" t="s">
        <v>62</v>
      </c>
      <c r="F6108" t="s">
        <v>401</v>
      </c>
      <c r="G6108" t="s">
        <v>21</v>
      </c>
      <c r="H6108">
        <v>35</v>
      </c>
      <c r="I6108">
        <v>1</v>
      </c>
      <c r="J6108" t="s">
        <v>63</v>
      </c>
      <c r="K6108">
        <v>8</v>
      </c>
      <c r="L6108" t="s">
        <v>18</v>
      </c>
    </row>
    <row r="6109" spans="1:12" x14ac:dyDescent="0.25">
      <c r="A6109" t="s">
        <v>6517</v>
      </c>
      <c r="B6109" t="s">
        <v>1115</v>
      </c>
      <c r="C6109">
        <v>5</v>
      </c>
      <c r="D6109">
        <v>2175.87744140625</v>
      </c>
      <c r="E6109" t="s">
        <v>284</v>
      </c>
      <c r="F6109" t="s">
        <v>401</v>
      </c>
      <c r="G6109" t="s">
        <v>21</v>
      </c>
      <c r="H6109">
        <v>23</v>
      </c>
      <c r="I6109">
        <v>7</v>
      </c>
      <c r="J6109" t="s">
        <v>26</v>
      </c>
      <c r="K6109">
        <v>6</v>
      </c>
      <c r="L6109" t="s">
        <v>60</v>
      </c>
    </row>
    <row r="6110" spans="1:12" x14ac:dyDescent="0.25">
      <c r="A6110" t="s">
        <v>6518</v>
      </c>
      <c r="B6110" t="s">
        <v>1115</v>
      </c>
      <c r="C6110">
        <v>5</v>
      </c>
      <c r="D6110">
        <v>128.39833068847656</v>
      </c>
      <c r="E6110" t="s">
        <v>203</v>
      </c>
      <c r="F6110" t="s">
        <v>401</v>
      </c>
      <c r="G6110" t="s">
        <v>16</v>
      </c>
      <c r="H6110">
        <v>36</v>
      </c>
      <c r="I6110">
        <v>5</v>
      </c>
      <c r="J6110" t="s">
        <v>34</v>
      </c>
      <c r="K6110">
        <v>9</v>
      </c>
      <c r="L6110" t="s">
        <v>38</v>
      </c>
    </row>
    <row r="6111" spans="1:12" x14ac:dyDescent="0.25">
      <c r="A6111" t="s">
        <v>6519</v>
      </c>
      <c r="B6111" t="s">
        <v>1115</v>
      </c>
      <c r="C6111">
        <v>5</v>
      </c>
      <c r="D6111">
        <v>828.06365966796875</v>
      </c>
      <c r="E6111" t="s">
        <v>412</v>
      </c>
      <c r="F6111" t="s">
        <v>401</v>
      </c>
      <c r="G6111" t="s">
        <v>47</v>
      </c>
      <c r="H6111">
        <v>40</v>
      </c>
      <c r="I6111">
        <v>7</v>
      </c>
      <c r="J6111" t="s">
        <v>26</v>
      </c>
      <c r="K6111">
        <v>10</v>
      </c>
      <c r="L6111" t="s">
        <v>74</v>
      </c>
    </row>
    <row r="6112" spans="1:12" x14ac:dyDescent="0.25">
      <c r="A6112" t="s">
        <v>6520</v>
      </c>
      <c r="B6112" t="s">
        <v>1115</v>
      </c>
      <c r="C6112">
        <v>5</v>
      </c>
      <c r="D6112">
        <v>991.57733154296875</v>
      </c>
      <c r="E6112" t="s">
        <v>1098</v>
      </c>
      <c r="F6112" t="s">
        <v>401</v>
      </c>
      <c r="G6112" t="s">
        <v>47</v>
      </c>
      <c r="H6112">
        <v>21</v>
      </c>
      <c r="I6112">
        <v>4</v>
      </c>
      <c r="J6112" t="s">
        <v>22</v>
      </c>
      <c r="K6112">
        <v>5</v>
      </c>
      <c r="L6112" t="s">
        <v>35</v>
      </c>
    </row>
    <row r="6113" spans="1:12" x14ac:dyDescent="0.25">
      <c r="A6113" t="s">
        <v>6521</v>
      </c>
      <c r="B6113" t="s">
        <v>1115</v>
      </c>
      <c r="C6113">
        <v>5</v>
      </c>
      <c r="D6113">
        <v>106.91665649414063</v>
      </c>
      <c r="E6113" t="s">
        <v>478</v>
      </c>
      <c r="F6113" t="s">
        <v>401</v>
      </c>
      <c r="G6113" t="s">
        <v>21</v>
      </c>
      <c r="H6113">
        <v>37</v>
      </c>
      <c r="I6113">
        <v>3</v>
      </c>
      <c r="J6113" t="s">
        <v>52</v>
      </c>
      <c r="K6113">
        <v>9</v>
      </c>
      <c r="L6113" t="s">
        <v>38</v>
      </c>
    </row>
    <row r="6114" spans="1:12" x14ac:dyDescent="0.25">
      <c r="A6114" t="s">
        <v>6522</v>
      </c>
      <c r="B6114" t="s">
        <v>1115</v>
      </c>
      <c r="C6114">
        <v>5</v>
      </c>
      <c r="D6114">
        <v>1754.3790283203125</v>
      </c>
      <c r="E6114" t="s">
        <v>349</v>
      </c>
      <c r="F6114" t="s">
        <v>401</v>
      </c>
      <c r="G6114" t="s">
        <v>16</v>
      </c>
      <c r="H6114">
        <v>51</v>
      </c>
      <c r="I6114">
        <v>4</v>
      </c>
      <c r="J6114" t="s">
        <v>22</v>
      </c>
      <c r="K6114">
        <v>12</v>
      </c>
      <c r="L6114" t="s">
        <v>31</v>
      </c>
    </row>
    <row r="6115" spans="1:12" x14ac:dyDescent="0.25">
      <c r="A6115" t="s">
        <v>6523</v>
      </c>
      <c r="B6115" t="s">
        <v>1115</v>
      </c>
      <c r="C6115">
        <v>5</v>
      </c>
      <c r="D6115">
        <v>1635.7274169921875</v>
      </c>
      <c r="E6115" t="s">
        <v>1433</v>
      </c>
      <c r="F6115" t="s">
        <v>401</v>
      </c>
      <c r="G6115" t="s">
        <v>21</v>
      </c>
      <c r="H6115">
        <v>14</v>
      </c>
      <c r="I6115">
        <v>6</v>
      </c>
      <c r="J6115" t="s">
        <v>43</v>
      </c>
      <c r="K6115">
        <v>4</v>
      </c>
      <c r="L6115" t="s">
        <v>53</v>
      </c>
    </row>
    <row r="6116" spans="1:12" x14ac:dyDescent="0.25">
      <c r="A6116" t="s">
        <v>6524</v>
      </c>
      <c r="B6116" t="s">
        <v>1115</v>
      </c>
      <c r="C6116">
        <v>5</v>
      </c>
      <c r="D6116">
        <v>112.84208679199219</v>
      </c>
      <c r="E6116" t="s">
        <v>71</v>
      </c>
      <c r="F6116" t="s">
        <v>401</v>
      </c>
      <c r="G6116" t="s">
        <v>30</v>
      </c>
      <c r="H6116">
        <v>9</v>
      </c>
      <c r="I6116">
        <v>3</v>
      </c>
      <c r="J6116" t="s">
        <v>52</v>
      </c>
      <c r="K6116">
        <v>2</v>
      </c>
      <c r="L6116" t="s">
        <v>27</v>
      </c>
    </row>
    <row r="6117" spans="1:12" x14ac:dyDescent="0.25">
      <c r="A6117" t="s">
        <v>6525</v>
      </c>
      <c r="B6117" t="s">
        <v>1115</v>
      </c>
      <c r="C6117">
        <v>5</v>
      </c>
      <c r="D6117">
        <v>1414.966796875</v>
      </c>
      <c r="E6117" t="s">
        <v>354</v>
      </c>
      <c r="F6117" t="s">
        <v>401</v>
      </c>
      <c r="G6117" t="s">
        <v>16</v>
      </c>
      <c r="H6117">
        <v>2</v>
      </c>
      <c r="I6117">
        <v>7</v>
      </c>
      <c r="J6117" t="s">
        <v>26</v>
      </c>
      <c r="K6117">
        <v>1</v>
      </c>
      <c r="L6117" t="s">
        <v>85</v>
      </c>
    </row>
    <row r="6118" spans="1:12" x14ac:dyDescent="0.25">
      <c r="A6118" t="s">
        <v>6526</v>
      </c>
      <c r="B6118" t="s">
        <v>1115</v>
      </c>
      <c r="C6118">
        <v>5</v>
      </c>
      <c r="D6118">
        <v>359.10079956054688</v>
      </c>
      <c r="E6118" t="s">
        <v>666</v>
      </c>
      <c r="F6118" t="s">
        <v>401</v>
      </c>
      <c r="G6118" t="s">
        <v>16</v>
      </c>
      <c r="H6118">
        <v>1</v>
      </c>
      <c r="I6118">
        <v>3</v>
      </c>
      <c r="J6118" t="s">
        <v>52</v>
      </c>
      <c r="K6118">
        <v>1</v>
      </c>
      <c r="L6118" t="s">
        <v>85</v>
      </c>
    </row>
    <row r="6119" spans="1:12" x14ac:dyDescent="0.25">
      <c r="A6119" t="s">
        <v>6527</v>
      </c>
      <c r="B6119" t="s">
        <v>1115</v>
      </c>
      <c r="C6119">
        <v>5</v>
      </c>
      <c r="D6119">
        <v>2166.27197265625</v>
      </c>
      <c r="E6119" t="s">
        <v>209</v>
      </c>
      <c r="F6119" t="s">
        <v>401</v>
      </c>
      <c r="G6119" t="s">
        <v>16</v>
      </c>
      <c r="H6119">
        <v>20</v>
      </c>
      <c r="I6119">
        <v>3</v>
      </c>
      <c r="J6119" t="s">
        <v>52</v>
      </c>
      <c r="K6119">
        <v>5</v>
      </c>
      <c r="L6119" t="s">
        <v>35</v>
      </c>
    </row>
    <row r="6120" spans="1:12" x14ac:dyDescent="0.25">
      <c r="A6120" t="s">
        <v>6528</v>
      </c>
      <c r="B6120" t="s">
        <v>1115</v>
      </c>
      <c r="C6120">
        <v>5</v>
      </c>
      <c r="D6120">
        <v>854.5859375</v>
      </c>
      <c r="E6120" t="s">
        <v>105</v>
      </c>
      <c r="F6120" t="s">
        <v>401</v>
      </c>
      <c r="G6120" t="s">
        <v>47</v>
      </c>
      <c r="H6120">
        <v>49</v>
      </c>
      <c r="I6120">
        <v>7</v>
      </c>
      <c r="J6120" t="s">
        <v>26</v>
      </c>
      <c r="K6120">
        <v>12</v>
      </c>
      <c r="L6120" t="s">
        <v>31</v>
      </c>
    </row>
    <row r="6121" spans="1:12" x14ac:dyDescent="0.25">
      <c r="A6121" t="s">
        <v>6529</v>
      </c>
      <c r="B6121" t="s">
        <v>1115</v>
      </c>
      <c r="C6121">
        <v>5</v>
      </c>
      <c r="D6121">
        <v>908.439453125</v>
      </c>
      <c r="E6121" t="s">
        <v>262</v>
      </c>
      <c r="F6121" t="s">
        <v>401</v>
      </c>
      <c r="G6121" t="s">
        <v>16</v>
      </c>
      <c r="H6121">
        <v>5</v>
      </c>
      <c r="I6121">
        <v>3</v>
      </c>
      <c r="J6121" t="s">
        <v>52</v>
      </c>
      <c r="K6121">
        <v>1</v>
      </c>
      <c r="L6121" t="s">
        <v>85</v>
      </c>
    </row>
    <row r="6122" spans="1:12" x14ac:dyDescent="0.25">
      <c r="A6122" t="s">
        <v>6530</v>
      </c>
      <c r="B6122" t="s">
        <v>1115</v>
      </c>
      <c r="C6122">
        <v>5</v>
      </c>
      <c r="D6122">
        <v>799.066650390625</v>
      </c>
      <c r="E6122" t="s">
        <v>1034</v>
      </c>
      <c r="F6122" t="s">
        <v>401</v>
      </c>
      <c r="G6122" t="s">
        <v>30</v>
      </c>
      <c r="H6122">
        <v>40</v>
      </c>
      <c r="I6122">
        <v>2</v>
      </c>
      <c r="J6122" t="s">
        <v>17</v>
      </c>
      <c r="K6122">
        <v>10</v>
      </c>
      <c r="L6122" t="s">
        <v>74</v>
      </c>
    </row>
    <row r="6123" spans="1:12" x14ac:dyDescent="0.25">
      <c r="A6123" t="s">
        <v>6531</v>
      </c>
      <c r="B6123" t="s">
        <v>1115</v>
      </c>
      <c r="C6123">
        <v>5</v>
      </c>
      <c r="D6123">
        <v>1268.9276123046875</v>
      </c>
      <c r="E6123" t="s">
        <v>578</v>
      </c>
      <c r="F6123" t="s">
        <v>401</v>
      </c>
      <c r="G6123" t="s">
        <v>30</v>
      </c>
      <c r="H6123">
        <v>12</v>
      </c>
      <c r="I6123">
        <v>1</v>
      </c>
      <c r="J6123" t="s">
        <v>63</v>
      </c>
      <c r="K6123">
        <v>3</v>
      </c>
      <c r="L6123" t="s">
        <v>44</v>
      </c>
    </row>
    <row r="6124" spans="1:12" x14ac:dyDescent="0.25">
      <c r="A6124" t="s">
        <v>6532</v>
      </c>
      <c r="B6124" t="s">
        <v>1115</v>
      </c>
      <c r="C6124">
        <v>5</v>
      </c>
      <c r="D6124">
        <v>1245.9971923828125</v>
      </c>
      <c r="E6124" t="s">
        <v>578</v>
      </c>
      <c r="F6124" t="s">
        <v>401</v>
      </c>
      <c r="G6124" t="s">
        <v>21</v>
      </c>
      <c r="H6124">
        <v>12</v>
      </c>
      <c r="I6124">
        <v>1</v>
      </c>
      <c r="J6124" t="s">
        <v>63</v>
      </c>
      <c r="K6124">
        <v>3</v>
      </c>
      <c r="L6124" t="s">
        <v>44</v>
      </c>
    </row>
    <row r="6125" spans="1:12" x14ac:dyDescent="0.25">
      <c r="A6125" t="s">
        <v>6533</v>
      </c>
      <c r="B6125" t="s">
        <v>1115</v>
      </c>
      <c r="C6125">
        <v>5</v>
      </c>
      <c r="D6125">
        <v>1035.3367919921875</v>
      </c>
      <c r="E6125" t="s">
        <v>453</v>
      </c>
      <c r="F6125" t="s">
        <v>401</v>
      </c>
      <c r="G6125" t="s">
        <v>16</v>
      </c>
      <c r="H6125">
        <v>17</v>
      </c>
      <c r="I6125">
        <v>6</v>
      </c>
      <c r="J6125" t="s">
        <v>43</v>
      </c>
      <c r="K6125">
        <v>4</v>
      </c>
      <c r="L6125" t="s">
        <v>53</v>
      </c>
    </row>
    <row r="6126" spans="1:12" x14ac:dyDescent="0.25">
      <c r="A6126" t="s">
        <v>6534</v>
      </c>
      <c r="B6126" t="s">
        <v>1115</v>
      </c>
      <c r="C6126">
        <v>5</v>
      </c>
      <c r="D6126">
        <v>1596.310546875</v>
      </c>
      <c r="E6126" t="s">
        <v>230</v>
      </c>
      <c r="F6126" t="s">
        <v>401</v>
      </c>
      <c r="G6126" t="s">
        <v>30</v>
      </c>
      <c r="H6126">
        <v>45</v>
      </c>
      <c r="I6126">
        <v>6</v>
      </c>
      <c r="J6126" t="s">
        <v>43</v>
      </c>
      <c r="K6126">
        <v>11</v>
      </c>
      <c r="L6126" t="s">
        <v>23</v>
      </c>
    </row>
    <row r="6127" spans="1:12" x14ac:dyDescent="0.25">
      <c r="A6127" t="s">
        <v>6535</v>
      </c>
      <c r="B6127" t="s">
        <v>1115</v>
      </c>
      <c r="C6127">
        <v>5</v>
      </c>
      <c r="D6127">
        <v>1579.1705322265625</v>
      </c>
      <c r="E6127" t="s">
        <v>728</v>
      </c>
      <c r="F6127" t="s">
        <v>401</v>
      </c>
      <c r="G6127" t="s">
        <v>21</v>
      </c>
      <c r="H6127">
        <v>42</v>
      </c>
      <c r="I6127">
        <v>7</v>
      </c>
      <c r="J6127" t="s">
        <v>26</v>
      </c>
      <c r="K6127">
        <v>10</v>
      </c>
      <c r="L6127" t="s">
        <v>74</v>
      </c>
    </row>
    <row r="6128" spans="1:12" x14ac:dyDescent="0.25">
      <c r="A6128" t="s">
        <v>6536</v>
      </c>
      <c r="B6128" t="s">
        <v>1115</v>
      </c>
      <c r="C6128">
        <v>5</v>
      </c>
      <c r="D6128">
        <v>1947.9940185546875</v>
      </c>
      <c r="E6128" t="s">
        <v>93</v>
      </c>
      <c r="F6128" t="s">
        <v>401</v>
      </c>
      <c r="G6128" t="s">
        <v>16</v>
      </c>
      <c r="H6128">
        <v>44</v>
      </c>
      <c r="I6128">
        <v>5</v>
      </c>
      <c r="J6128" t="s">
        <v>34</v>
      </c>
      <c r="K6128">
        <v>11</v>
      </c>
      <c r="L6128" t="s">
        <v>23</v>
      </c>
    </row>
    <row r="6129" spans="1:12" x14ac:dyDescent="0.25">
      <c r="A6129" t="s">
        <v>6537</v>
      </c>
      <c r="B6129" t="s">
        <v>1115</v>
      </c>
      <c r="C6129">
        <v>5</v>
      </c>
      <c r="D6129">
        <v>212.81600952148438</v>
      </c>
      <c r="E6129" t="s">
        <v>876</v>
      </c>
      <c r="F6129" t="s">
        <v>401</v>
      </c>
      <c r="G6129" t="s">
        <v>47</v>
      </c>
      <c r="H6129">
        <v>51</v>
      </c>
      <c r="I6129">
        <v>6</v>
      </c>
      <c r="J6129" t="s">
        <v>43</v>
      </c>
      <c r="K6129">
        <v>12</v>
      </c>
      <c r="L6129" t="s">
        <v>31</v>
      </c>
    </row>
    <row r="6130" spans="1:12" x14ac:dyDescent="0.25">
      <c r="A6130" t="s">
        <v>6538</v>
      </c>
      <c r="B6130" t="s">
        <v>1115</v>
      </c>
      <c r="C6130">
        <v>5</v>
      </c>
      <c r="D6130">
        <v>182.04006958007813</v>
      </c>
      <c r="E6130" t="s">
        <v>1367</v>
      </c>
      <c r="F6130" t="s">
        <v>401</v>
      </c>
      <c r="G6130" t="s">
        <v>21</v>
      </c>
      <c r="H6130">
        <v>8</v>
      </c>
      <c r="I6130">
        <v>6</v>
      </c>
      <c r="J6130" t="s">
        <v>43</v>
      </c>
      <c r="K6130">
        <v>2</v>
      </c>
      <c r="L6130" t="s">
        <v>27</v>
      </c>
    </row>
    <row r="6131" spans="1:12" x14ac:dyDescent="0.25">
      <c r="A6131" t="s">
        <v>6539</v>
      </c>
      <c r="B6131" t="s">
        <v>1115</v>
      </c>
      <c r="C6131">
        <v>5</v>
      </c>
      <c r="D6131">
        <v>1699.7353515625</v>
      </c>
      <c r="E6131" t="s">
        <v>505</v>
      </c>
      <c r="F6131" t="s">
        <v>401</v>
      </c>
      <c r="G6131" t="s">
        <v>16</v>
      </c>
      <c r="H6131">
        <v>14</v>
      </c>
      <c r="I6131">
        <v>3</v>
      </c>
      <c r="J6131" t="s">
        <v>52</v>
      </c>
      <c r="K6131">
        <v>4</v>
      </c>
      <c r="L6131" t="s">
        <v>53</v>
      </c>
    </row>
    <row r="6132" spans="1:12" x14ac:dyDescent="0.25">
      <c r="A6132" t="s">
        <v>6540</v>
      </c>
      <c r="B6132" t="s">
        <v>1115</v>
      </c>
      <c r="C6132">
        <v>5</v>
      </c>
      <c r="D6132">
        <v>96.489295959472656</v>
      </c>
      <c r="E6132" t="s">
        <v>1689</v>
      </c>
      <c r="F6132" t="s">
        <v>401</v>
      </c>
      <c r="G6132" t="s">
        <v>16</v>
      </c>
      <c r="H6132">
        <v>16</v>
      </c>
      <c r="I6132">
        <v>5</v>
      </c>
      <c r="J6132" t="s">
        <v>34</v>
      </c>
      <c r="K6132">
        <v>4</v>
      </c>
      <c r="L6132" t="s">
        <v>53</v>
      </c>
    </row>
    <row r="6133" spans="1:12" x14ac:dyDescent="0.25">
      <c r="A6133" t="s">
        <v>6541</v>
      </c>
      <c r="B6133" t="s">
        <v>1115</v>
      </c>
      <c r="C6133">
        <v>5</v>
      </c>
      <c r="D6133">
        <v>1366.8765869140625</v>
      </c>
      <c r="E6133" t="s">
        <v>228</v>
      </c>
      <c r="F6133" t="s">
        <v>401</v>
      </c>
      <c r="G6133" t="s">
        <v>47</v>
      </c>
      <c r="H6133">
        <v>52</v>
      </c>
      <c r="I6133">
        <v>4</v>
      </c>
      <c r="J6133" t="s">
        <v>22</v>
      </c>
      <c r="K6133">
        <v>12</v>
      </c>
      <c r="L6133" t="s">
        <v>31</v>
      </c>
    </row>
    <row r="6134" spans="1:12" x14ac:dyDescent="0.25">
      <c r="A6134" t="s">
        <v>6542</v>
      </c>
      <c r="B6134" t="s">
        <v>1115</v>
      </c>
      <c r="C6134">
        <v>5</v>
      </c>
      <c r="D6134">
        <v>66.819221496582031</v>
      </c>
      <c r="E6134" t="s">
        <v>666</v>
      </c>
      <c r="F6134" t="s">
        <v>401</v>
      </c>
      <c r="G6134" t="s">
        <v>30</v>
      </c>
      <c r="H6134">
        <v>1</v>
      </c>
      <c r="I6134">
        <v>3</v>
      </c>
      <c r="J6134" t="s">
        <v>52</v>
      </c>
      <c r="K6134">
        <v>1</v>
      </c>
      <c r="L6134" t="s">
        <v>85</v>
      </c>
    </row>
    <row r="6135" spans="1:12" x14ac:dyDescent="0.25">
      <c r="A6135" t="s">
        <v>6543</v>
      </c>
      <c r="B6135" t="s">
        <v>1115</v>
      </c>
      <c r="C6135">
        <v>5</v>
      </c>
      <c r="D6135">
        <v>858.80499267578125</v>
      </c>
      <c r="E6135" t="s">
        <v>480</v>
      </c>
      <c r="F6135" t="s">
        <v>401</v>
      </c>
      <c r="G6135" t="s">
        <v>21</v>
      </c>
      <c r="H6135">
        <v>41</v>
      </c>
      <c r="I6135">
        <v>6</v>
      </c>
      <c r="J6135" t="s">
        <v>43</v>
      </c>
      <c r="K6135">
        <v>10</v>
      </c>
      <c r="L6135" t="s">
        <v>74</v>
      </c>
    </row>
    <row r="6136" spans="1:12" x14ac:dyDescent="0.25">
      <c r="A6136" t="s">
        <v>6544</v>
      </c>
      <c r="B6136" t="s">
        <v>1115</v>
      </c>
      <c r="C6136">
        <v>5</v>
      </c>
      <c r="D6136">
        <v>265.08584594726563</v>
      </c>
      <c r="E6136" t="s">
        <v>916</v>
      </c>
      <c r="F6136" t="s">
        <v>401</v>
      </c>
      <c r="G6136" t="s">
        <v>47</v>
      </c>
      <c r="H6136">
        <v>13</v>
      </c>
      <c r="I6136">
        <v>3</v>
      </c>
      <c r="J6136" t="s">
        <v>52</v>
      </c>
      <c r="K6136">
        <v>3</v>
      </c>
      <c r="L6136" t="s">
        <v>44</v>
      </c>
    </row>
    <row r="6137" spans="1:12" x14ac:dyDescent="0.25">
      <c r="A6137" t="s">
        <v>6545</v>
      </c>
      <c r="B6137" t="s">
        <v>1115</v>
      </c>
      <c r="C6137">
        <v>5</v>
      </c>
      <c r="D6137">
        <v>1703.1849365234375</v>
      </c>
      <c r="E6137" t="s">
        <v>120</v>
      </c>
      <c r="F6137" t="s">
        <v>401</v>
      </c>
      <c r="G6137" t="s">
        <v>30</v>
      </c>
      <c r="H6137">
        <v>17</v>
      </c>
      <c r="I6137">
        <v>2</v>
      </c>
      <c r="J6137" t="s">
        <v>17</v>
      </c>
      <c r="K6137">
        <v>4</v>
      </c>
      <c r="L6137" t="s">
        <v>53</v>
      </c>
    </row>
    <row r="6138" spans="1:12" x14ac:dyDescent="0.25">
      <c r="A6138" t="s">
        <v>6546</v>
      </c>
      <c r="B6138" t="s">
        <v>1115</v>
      </c>
      <c r="C6138">
        <v>5</v>
      </c>
      <c r="D6138">
        <v>1193.063232421875</v>
      </c>
      <c r="E6138" t="s">
        <v>46</v>
      </c>
      <c r="F6138" t="s">
        <v>401</v>
      </c>
      <c r="G6138" t="s">
        <v>21</v>
      </c>
      <c r="H6138">
        <v>10</v>
      </c>
      <c r="I6138">
        <v>5</v>
      </c>
      <c r="J6138" t="s">
        <v>34</v>
      </c>
      <c r="K6138">
        <v>3</v>
      </c>
      <c r="L6138" t="s">
        <v>44</v>
      </c>
    </row>
    <row r="6139" spans="1:12" x14ac:dyDescent="0.25">
      <c r="A6139" t="s">
        <v>6547</v>
      </c>
      <c r="B6139" t="s">
        <v>1115</v>
      </c>
      <c r="C6139">
        <v>5</v>
      </c>
      <c r="D6139">
        <v>91.190681457519531</v>
      </c>
      <c r="E6139" t="s">
        <v>374</v>
      </c>
      <c r="F6139" t="s">
        <v>401</v>
      </c>
      <c r="G6139" t="s">
        <v>16</v>
      </c>
      <c r="H6139">
        <v>1</v>
      </c>
      <c r="I6139">
        <v>4</v>
      </c>
      <c r="J6139" t="s">
        <v>22</v>
      </c>
      <c r="K6139">
        <v>1</v>
      </c>
      <c r="L6139" t="s">
        <v>85</v>
      </c>
    </row>
    <row r="6140" spans="1:12" x14ac:dyDescent="0.25">
      <c r="A6140" t="s">
        <v>6548</v>
      </c>
      <c r="B6140" t="s">
        <v>1115</v>
      </c>
      <c r="C6140">
        <v>5</v>
      </c>
      <c r="D6140">
        <v>2373.148193359375</v>
      </c>
      <c r="E6140" t="s">
        <v>1026</v>
      </c>
      <c r="F6140" t="s">
        <v>401</v>
      </c>
      <c r="G6140" t="s">
        <v>30</v>
      </c>
      <c r="H6140">
        <v>29</v>
      </c>
      <c r="I6140">
        <v>6</v>
      </c>
      <c r="J6140" t="s">
        <v>43</v>
      </c>
      <c r="K6140">
        <v>7</v>
      </c>
      <c r="L6140" t="s">
        <v>108</v>
      </c>
    </row>
    <row r="6141" spans="1:12" x14ac:dyDescent="0.25">
      <c r="A6141" t="s">
        <v>6549</v>
      </c>
      <c r="B6141" t="s">
        <v>1115</v>
      </c>
      <c r="C6141">
        <v>5</v>
      </c>
      <c r="D6141">
        <v>781.52667236328125</v>
      </c>
      <c r="E6141" t="s">
        <v>369</v>
      </c>
      <c r="F6141" t="s">
        <v>401</v>
      </c>
      <c r="G6141" t="s">
        <v>16</v>
      </c>
      <c r="H6141">
        <v>7</v>
      </c>
      <c r="I6141">
        <v>7</v>
      </c>
      <c r="J6141" t="s">
        <v>26</v>
      </c>
      <c r="K6141">
        <v>2</v>
      </c>
      <c r="L6141" t="s">
        <v>27</v>
      </c>
    </row>
    <row r="6142" spans="1:12" x14ac:dyDescent="0.25">
      <c r="A6142" t="s">
        <v>6550</v>
      </c>
      <c r="B6142" t="s">
        <v>1115</v>
      </c>
      <c r="C6142">
        <v>5</v>
      </c>
      <c r="D6142">
        <v>411.46542358398438</v>
      </c>
      <c r="E6142" t="s">
        <v>14</v>
      </c>
      <c r="F6142" t="s">
        <v>401</v>
      </c>
      <c r="G6142" t="s">
        <v>47</v>
      </c>
      <c r="H6142">
        <v>32</v>
      </c>
      <c r="I6142">
        <v>2</v>
      </c>
      <c r="J6142" t="s">
        <v>17</v>
      </c>
      <c r="K6142">
        <v>8</v>
      </c>
      <c r="L6142" t="s">
        <v>18</v>
      </c>
    </row>
    <row r="6143" spans="1:12" x14ac:dyDescent="0.25">
      <c r="A6143" t="s">
        <v>6551</v>
      </c>
      <c r="B6143" t="s">
        <v>1115</v>
      </c>
      <c r="C6143">
        <v>5</v>
      </c>
      <c r="D6143">
        <v>2227.187744140625</v>
      </c>
      <c r="E6143" t="s">
        <v>134</v>
      </c>
      <c r="F6143" t="s">
        <v>401</v>
      </c>
      <c r="G6143" t="s">
        <v>30</v>
      </c>
      <c r="H6143">
        <v>43</v>
      </c>
      <c r="I6143">
        <v>3</v>
      </c>
      <c r="J6143" t="s">
        <v>52</v>
      </c>
      <c r="K6143">
        <v>10</v>
      </c>
      <c r="L6143" t="s">
        <v>74</v>
      </c>
    </row>
    <row r="6144" spans="1:12" x14ac:dyDescent="0.25">
      <c r="A6144" t="s">
        <v>6552</v>
      </c>
      <c r="B6144" t="s">
        <v>1115</v>
      </c>
      <c r="C6144">
        <v>5</v>
      </c>
      <c r="D6144">
        <v>1621.8759765625</v>
      </c>
      <c r="E6144" t="s">
        <v>298</v>
      </c>
      <c r="F6144" t="s">
        <v>401</v>
      </c>
      <c r="G6144" t="s">
        <v>16</v>
      </c>
      <c r="H6144">
        <v>1</v>
      </c>
      <c r="I6144">
        <v>2</v>
      </c>
      <c r="J6144" t="s">
        <v>17</v>
      </c>
      <c r="K6144">
        <v>1</v>
      </c>
      <c r="L6144" t="s">
        <v>85</v>
      </c>
    </row>
    <row r="6145" spans="1:12" x14ac:dyDescent="0.25">
      <c r="A6145" t="s">
        <v>6553</v>
      </c>
      <c r="B6145" t="s">
        <v>1115</v>
      </c>
      <c r="C6145">
        <v>5</v>
      </c>
      <c r="D6145">
        <v>1598.202880859375</v>
      </c>
      <c r="E6145" t="s">
        <v>480</v>
      </c>
      <c r="F6145" t="s">
        <v>401</v>
      </c>
      <c r="G6145" t="s">
        <v>21</v>
      </c>
      <c r="H6145">
        <v>41</v>
      </c>
      <c r="I6145">
        <v>6</v>
      </c>
      <c r="J6145" t="s">
        <v>43</v>
      </c>
      <c r="K6145">
        <v>10</v>
      </c>
      <c r="L6145" t="s">
        <v>74</v>
      </c>
    </row>
    <row r="6146" spans="1:12" x14ac:dyDescent="0.25">
      <c r="A6146" t="s">
        <v>6554</v>
      </c>
      <c r="B6146" t="s">
        <v>1115</v>
      </c>
      <c r="C6146">
        <v>5</v>
      </c>
      <c r="D6146">
        <v>2477.213623046875</v>
      </c>
      <c r="E6146" t="s">
        <v>754</v>
      </c>
      <c r="F6146" t="s">
        <v>401</v>
      </c>
      <c r="G6146" t="s">
        <v>47</v>
      </c>
      <c r="H6146">
        <v>26</v>
      </c>
      <c r="I6146">
        <v>6</v>
      </c>
      <c r="J6146" t="s">
        <v>43</v>
      </c>
      <c r="K6146">
        <v>6</v>
      </c>
      <c r="L6146" t="s">
        <v>60</v>
      </c>
    </row>
    <row r="6147" spans="1:12" x14ac:dyDescent="0.25">
      <c r="A6147" t="s">
        <v>6555</v>
      </c>
      <c r="B6147" t="s">
        <v>1115</v>
      </c>
      <c r="C6147">
        <v>5</v>
      </c>
      <c r="D6147">
        <v>2250.419677734375</v>
      </c>
      <c r="E6147" t="s">
        <v>136</v>
      </c>
      <c r="F6147" t="s">
        <v>401</v>
      </c>
      <c r="G6147" t="s">
        <v>30</v>
      </c>
      <c r="H6147">
        <v>47</v>
      </c>
      <c r="I6147">
        <v>5</v>
      </c>
      <c r="J6147" t="s">
        <v>34</v>
      </c>
      <c r="K6147">
        <v>11</v>
      </c>
      <c r="L6147" t="s">
        <v>23</v>
      </c>
    </row>
    <row r="6148" spans="1:12" x14ac:dyDescent="0.25">
      <c r="A6148" t="s">
        <v>6556</v>
      </c>
      <c r="B6148" t="s">
        <v>1115</v>
      </c>
      <c r="C6148">
        <v>5</v>
      </c>
      <c r="D6148">
        <v>133.87344360351563</v>
      </c>
      <c r="E6148" t="s">
        <v>55</v>
      </c>
      <c r="F6148" t="s">
        <v>401</v>
      </c>
      <c r="G6148" t="s">
        <v>30</v>
      </c>
      <c r="H6148">
        <v>21</v>
      </c>
      <c r="I6148">
        <v>2</v>
      </c>
      <c r="J6148" t="s">
        <v>17</v>
      </c>
      <c r="K6148">
        <v>5</v>
      </c>
      <c r="L6148" t="s">
        <v>35</v>
      </c>
    </row>
    <row r="6149" spans="1:12" x14ac:dyDescent="0.25">
      <c r="A6149" t="s">
        <v>6557</v>
      </c>
      <c r="B6149" t="s">
        <v>1115</v>
      </c>
      <c r="C6149">
        <v>5</v>
      </c>
      <c r="D6149">
        <v>187.13114929199219</v>
      </c>
      <c r="E6149" t="s">
        <v>120</v>
      </c>
      <c r="F6149" t="s">
        <v>401</v>
      </c>
      <c r="G6149" t="s">
        <v>47</v>
      </c>
      <c r="H6149">
        <v>17</v>
      </c>
      <c r="I6149">
        <v>2</v>
      </c>
      <c r="J6149" t="s">
        <v>17</v>
      </c>
      <c r="K6149">
        <v>4</v>
      </c>
      <c r="L6149" t="s">
        <v>53</v>
      </c>
    </row>
    <row r="6150" spans="1:12" x14ac:dyDescent="0.25">
      <c r="A6150" t="s">
        <v>6558</v>
      </c>
      <c r="B6150" t="s">
        <v>1115</v>
      </c>
      <c r="C6150">
        <v>5</v>
      </c>
      <c r="D6150">
        <v>1025.9072265625</v>
      </c>
      <c r="E6150" t="s">
        <v>232</v>
      </c>
      <c r="F6150" t="s">
        <v>401</v>
      </c>
      <c r="G6150" t="s">
        <v>21</v>
      </c>
      <c r="H6150">
        <v>25</v>
      </c>
      <c r="I6150">
        <v>7</v>
      </c>
      <c r="J6150" t="s">
        <v>26</v>
      </c>
      <c r="K6150">
        <v>6</v>
      </c>
      <c r="L6150" t="s">
        <v>60</v>
      </c>
    </row>
    <row r="6151" spans="1:12" x14ac:dyDescent="0.25">
      <c r="A6151" t="s">
        <v>6559</v>
      </c>
      <c r="B6151" t="s">
        <v>1115</v>
      </c>
      <c r="C6151">
        <v>5</v>
      </c>
      <c r="D6151">
        <v>1081.8988037109375</v>
      </c>
      <c r="E6151" t="s">
        <v>442</v>
      </c>
      <c r="F6151" t="s">
        <v>401</v>
      </c>
      <c r="G6151" t="s">
        <v>30</v>
      </c>
      <c r="H6151">
        <v>33</v>
      </c>
      <c r="I6151">
        <v>1</v>
      </c>
      <c r="J6151" t="s">
        <v>63</v>
      </c>
      <c r="K6151">
        <v>8</v>
      </c>
      <c r="L6151" t="s">
        <v>18</v>
      </c>
    </row>
    <row r="6152" spans="1:12" x14ac:dyDescent="0.25">
      <c r="A6152" t="s">
        <v>6560</v>
      </c>
      <c r="B6152" t="s">
        <v>1115</v>
      </c>
      <c r="C6152">
        <v>5</v>
      </c>
      <c r="D6152">
        <v>564.67755126953125</v>
      </c>
      <c r="E6152" t="s">
        <v>490</v>
      </c>
      <c r="F6152" t="s">
        <v>401</v>
      </c>
      <c r="G6152" t="s">
        <v>16</v>
      </c>
      <c r="H6152">
        <v>21</v>
      </c>
      <c r="I6152">
        <v>6</v>
      </c>
      <c r="J6152" t="s">
        <v>43</v>
      </c>
      <c r="K6152">
        <v>5</v>
      </c>
      <c r="L6152" t="s">
        <v>35</v>
      </c>
    </row>
    <row r="6153" spans="1:12" x14ac:dyDescent="0.25">
      <c r="A6153" t="s">
        <v>6561</v>
      </c>
      <c r="B6153" t="s">
        <v>1115</v>
      </c>
      <c r="C6153">
        <v>5</v>
      </c>
      <c r="D6153">
        <v>79.3826904296875</v>
      </c>
      <c r="E6153" t="s">
        <v>428</v>
      </c>
      <c r="F6153" t="s">
        <v>401</v>
      </c>
      <c r="G6153" t="s">
        <v>16</v>
      </c>
      <c r="H6153">
        <v>51</v>
      </c>
      <c r="I6153">
        <v>1</v>
      </c>
      <c r="J6153" t="s">
        <v>63</v>
      </c>
      <c r="K6153">
        <v>12</v>
      </c>
      <c r="L6153" t="s">
        <v>31</v>
      </c>
    </row>
    <row r="6154" spans="1:12" x14ac:dyDescent="0.25">
      <c r="A6154" t="s">
        <v>6562</v>
      </c>
      <c r="B6154" t="s">
        <v>1115</v>
      </c>
      <c r="C6154">
        <v>5</v>
      </c>
      <c r="D6154">
        <v>584.70098876953125</v>
      </c>
      <c r="E6154" t="s">
        <v>465</v>
      </c>
      <c r="F6154" t="s">
        <v>401</v>
      </c>
      <c r="G6154" t="s">
        <v>47</v>
      </c>
      <c r="H6154">
        <v>1</v>
      </c>
      <c r="I6154">
        <v>1</v>
      </c>
      <c r="J6154" t="s">
        <v>63</v>
      </c>
      <c r="K6154">
        <v>1</v>
      </c>
      <c r="L6154" t="s">
        <v>85</v>
      </c>
    </row>
    <row r="6155" spans="1:12" x14ac:dyDescent="0.25">
      <c r="A6155" t="s">
        <v>6563</v>
      </c>
      <c r="B6155" t="s">
        <v>1115</v>
      </c>
      <c r="C6155">
        <v>5</v>
      </c>
      <c r="D6155">
        <v>1433.6414794921875</v>
      </c>
      <c r="E6155" t="s">
        <v>774</v>
      </c>
      <c r="F6155" t="s">
        <v>401</v>
      </c>
      <c r="G6155" t="s">
        <v>47</v>
      </c>
      <c r="H6155">
        <v>8</v>
      </c>
      <c r="I6155">
        <v>5</v>
      </c>
      <c r="J6155" t="s">
        <v>34</v>
      </c>
      <c r="K6155">
        <v>2</v>
      </c>
      <c r="L6155" t="s">
        <v>27</v>
      </c>
    </row>
    <row r="6156" spans="1:12" x14ac:dyDescent="0.25">
      <c r="A6156" t="s">
        <v>6564</v>
      </c>
      <c r="B6156" t="s">
        <v>1115</v>
      </c>
      <c r="C6156">
        <v>5</v>
      </c>
      <c r="D6156">
        <v>2409.353271484375</v>
      </c>
      <c r="E6156" t="s">
        <v>49</v>
      </c>
      <c r="F6156" t="s">
        <v>401</v>
      </c>
      <c r="G6156" t="s">
        <v>30</v>
      </c>
      <c r="H6156">
        <v>6</v>
      </c>
      <c r="I6156">
        <v>7</v>
      </c>
      <c r="J6156" t="s">
        <v>26</v>
      </c>
      <c r="K6156">
        <v>2</v>
      </c>
      <c r="L6156" t="s">
        <v>27</v>
      </c>
    </row>
    <row r="6157" spans="1:12" x14ac:dyDescent="0.25">
      <c r="A6157" t="s">
        <v>6565</v>
      </c>
      <c r="B6157" t="s">
        <v>1115</v>
      </c>
      <c r="C6157">
        <v>5</v>
      </c>
      <c r="D6157">
        <v>2285.165771484375</v>
      </c>
      <c r="E6157" t="s">
        <v>315</v>
      </c>
      <c r="F6157" t="s">
        <v>401</v>
      </c>
      <c r="G6157" t="s">
        <v>47</v>
      </c>
      <c r="H6157">
        <v>1</v>
      </c>
      <c r="I6157">
        <v>6</v>
      </c>
      <c r="J6157" t="s">
        <v>43</v>
      </c>
      <c r="K6157">
        <v>1</v>
      </c>
      <c r="L6157" t="s">
        <v>85</v>
      </c>
    </row>
    <row r="6158" spans="1:12" x14ac:dyDescent="0.25">
      <c r="A6158" t="s">
        <v>6566</v>
      </c>
      <c r="B6158" t="s">
        <v>1115</v>
      </c>
      <c r="C6158">
        <v>5</v>
      </c>
      <c r="D6158">
        <v>1362.3765869140625</v>
      </c>
      <c r="E6158" t="s">
        <v>596</v>
      </c>
      <c r="F6158" t="s">
        <v>401</v>
      </c>
      <c r="G6158" t="s">
        <v>21</v>
      </c>
      <c r="H6158">
        <v>9</v>
      </c>
      <c r="I6158">
        <v>7</v>
      </c>
      <c r="J6158" t="s">
        <v>26</v>
      </c>
      <c r="K6158">
        <v>3</v>
      </c>
      <c r="L6158" t="s">
        <v>44</v>
      </c>
    </row>
    <row r="6159" spans="1:12" x14ac:dyDescent="0.25">
      <c r="A6159" t="s">
        <v>6567</v>
      </c>
      <c r="B6159" t="s">
        <v>1115</v>
      </c>
      <c r="C6159">
        <v>5</v>
      </c>
      <c r="D6159">
        <v>173.35848999023438</v>
      </c>
      <c r="E6159" t="s">
        <v>410</v>
      </c>
      <c r="F6159" t="s">
        <v>401</v>
      </c>
      <c r="G6159" t="s">
        <v>16</v>
      </c>
      <c r="H6159">
        <v>30</v>
      </c>
      <c r="I6159">
        <v>4</v>
      </c>
      <c r="J6159" t="s">
        <v>22</v>
      </c>
      <c r="K6159">
        <v>7</v>
      </c>
      <c r="L6159" t="s">
        <v>108</v>
      </c>
    </row>
    <row r="6160" spans="1:12" x14ac:dyDescent="0.25">
      <c r="A6160" t="s">
        <v>6568</v>
      </c>
      <c r="B6160" t="s">
        <v>1115</v>
      </c>
      <c r="C6160">
        <v>5</v>
      </c>
      <c r="D6160">
        <v>432.29888916015625</v>
      </c>
      <c r="E6160" t="s">
        <v>251</v>
      </c>
      <c r="F6160" t="s">
        <v>401</v>
      </c>
      <c r="G6160" t="s">
        <v>47</v>
      </c>
      <c r="H6160">
        <v>36</v>
      </c>
      <c r="I6160">
        <v>4</v>
      </c>
      <c r="J6160" t="s">
        <v>22</v>
      </c>
      <c r="K6160">
        <v>9</v>
      </c>
      <c r="L6160" t="s">
        <v>38</v>
      </c>
    </row>
    <row r="6161" spans="1:12" x14ac:dyDescent="0.25">
      <c r="A6161" t="s">
        <v>6569</v>
      </c>
      <c r="B6161" t="s">
        <v>1115</v>
      </c>
      <c r="C6161">
        <v>5</v>
      </c>
      <c r="D6161">
        <v>1965.2481689453125</v>
      </c>
      <c r="E6161" t="s">
        <v>791</v>
      </c>
      <c r="F6161" t="s">
        <v>401</v>
      </c>
      <c r="G6161" t="s">
        <v>21</v>
      </c>
      <c r="H6161">
        <v>22</v>
      </c>
      <c r="I6161">
        <v>7</v>
      </c>
      <c r="J6161" t="s">
        <v>26</v>
      </c>
      <c r="K6161">
        <v>6</v>
      </c>
      <c r="L6161" t="s">
        <v>60</v>
      </c>
    </row>
    <row r="6162" spans="1:12" x14ac:dyDescent="0.25">
      <c r="A6162" t="s">
        <v>6570</v>
      </c>
      <c r="B6162" t="s">
        <v>1115</v>
      </c>
      <c r="C6162">
        <v>5</v>
      </c>
      <c r="D6162">
        <v>1079.1156005859375</v>
      </c>
      <c r="E6162" t="s">
        <v>62</v>
      </c>
      <c r="F6162" t="s">
        <v>401</v>
      </c>
      <c r="G6162" t="s">
        <v>21</v>
      </c>
      <c r="H6162">
        <v>35</v>
      </c>
      <c r="I6162">
        <v>1</v>
      </c>
      <c r="J6162" t="s">
        <v>63</v>
      </c>
      <c r="K6162">
        <v>8</v>
      </c>
      <c r="L6162" t="s">
        <v>18</v>
      </c>
    </row>
    <row r="6163" spans="1:12" x14ac:dyDescent="0.25">
      <c r="A6163" t="s">
        <v>6571</v>
      </c>
      <c r="B6163" t="s">
        <v>1115</v>
      </c>
      <c r="C6163">
        <v>5</v>
      </c>
      <c r="D6163">
        <v>1785.9774169921875</v>
      </c>
      <c r="E6163" t="s">
        <v>311</v>
      </c>
      <c r="F6163" t="s">
        <v>401</v>
      </c>
      <c r="G6163" t="s">
        <v>30</v>
      </c>
      <c r="H6163">
        <v>13</v>
      </c>
      <c r="I6163">
        <v>2</v>
      </c>
      <c r="J6163" t="s">
        <v>17</v>
      </c>
      <c r="K6163">
        <v>3</v>
      </c>
      <c r="L6163" t="s">
        <v>44</v>
      </c>
    </row>
    <row r="6164" spans="1:12" x14ac:dyDescent="0.25">
      <c r="A6164" t="s">
        <v>6572</v>
      </c>
      <c r="B6164" t="s">
        <v>1115</v>
      </c>
      <c r="C6164">
        <v>5</v>
      </c>
      <c r="D6164">
        <v>947.84600830078125</v>
      </c>
      <c r="E6164" t="s">
        <v>660</v>
      </c>
      <c r="F6164" t="s">
        <v>401</v>
      </c>
      <c r="G6164" t="s">
        <v>30</v>
      </c>
      <c r="H6164">
        <v>25</v>
      </c>
      <c r="I6164">
        <v>6</v>
      </c>
      <c r="J6164" t="s">
        <v>43</v>
      </c>
      <c r="K6164">
        <v>6</v>
      </c>
      <c r="L6164" t="s">
        <v>60</v>
      </c>
    </row>
    <row r="6165" spans="1:12" x14ac:dyDescent="0.25">
      <c r="A6165" t="s">
        <v>6573</v>
      </c>
      <c r="B6165" t="s">
        <v>1115</v>
      </c>
      <c r="C6165">
        <v>5</v>
      </c>
      <c r="D6165">
        <v>2242.00244140625</v>
      </c>
      <c r="E6165" t="s">
        <v>485</v>
      </c>
      <c r="F6165" t="s">
        <v>401</v>
      </c>
      <c r="G6165" t="s">
        <v>30</v>
      </c>
      <c r="H6165">
        <v>43</v>
      </c>
      <c r="I6165">
        <v>1</v>
      </c>
      <c r="J6165" t="s">
        <v>63</v>
      </c>
      <c r="K6165">
        <v>10</v>
      </c>
      <c r="L6165" t="s">
        <v>74</v>
      </c>
    </row>
    <row r="6166" spans="1:12" x14ac:dyDescent="0.25">
      <c r="A6166" t="s">
        <v>6574</v>
      </c>
      <c r="B6166" t="s">
        <v>1115</v>
      </c>
      <c r="C6166">
        <v>5</v>
      </c>
      <c r="D6166">
        <v>2043.991943359375</v>
      </c>
      <c r="E6166" t="s">
        <v>930</v>
      </c>
      <c r="F6166" t="s">
        <v>401</v>
      </c>
      <c r="G6166" t="s">
        <v>21</v>
      </c>
      <c r="H6166">
        <v>5</v>
      </c>
      <c r="I6166">
        <v>5</v>
      </c>
      <c r="J6166" t="s">
        <v>34</v>
      </c>
      <c r="K6166">
        <v>2</v>
      </c>
      <c r="L6166" t="s">
        <v>27</v>
      </c>
    </row>
    <row r="6167" spans="1:12" x14ac:dyDescent="0.25">
      <c r="A6167" t="s">
        <v>6575</v>
      </c>
      <c r="B6167" t="s">
        <v>1115</v>
      </c>
      <c r="C6167">
        <v>5</v>
      </c>
      <c r="D6167">
        <v>967.15399169921875</v>
      </c>
      <c r="E6167" t="s">
        <v>172</v>
      </c>
      <c r="F6167" t="s">
        <v>401</v>
      </c>
      <c r="G6167" t="s">
        <v>16</v>
      </c>
      <c r="H6167">
        <v>6</v>
      </c>
      <c r="I6167">
        <v>2</v>
      </c>
      <c r="J6167" t="s">
        <v>17</v>
      </c>
      <c r="K6167">
        <v>2</v>
      </c>
      <c r="L6167" t="s">
        <v>27</v>
      </c>
    </row>
    <row r="6168" spans="1:12" x14ac:dyDescent="0.25">
      <c r="A6168" t="s">
        <v>6576</v>
      </c>
      <c r="B6168" t="s">
        <v>1115</v>
      </c>
      <c r="C6168">
        <v>5</v>
      </c>
      <c r="D6168">
        <v>724.553955078125</v>
      </c>
      <c r="E6168" t="s">
        <v>410</v>
      </c>
      <c r="F6168" t="s">
        <v>401</v>
      </c>
      <c r="G6168" t="s">
        <v>16</v>
      </c>
      <c r="H6168">
        <v>30</v>
      </c>
      <c r="I6168">
        <v>4</v>
      </c>
      <c r="J6168" t="s">
        <v>22</v>
      </c>
      <c r="K6168">
        <v>7</v>
      </c>
      <c r="L6168" t="s">
        <v>108</v>
      </c>
    </row>
    <row r="6169" spans="1:12" x14ac:dyDescent="0.25">
      <c r="A6169" t="s">
        <v>6577</v>
      </c>
      <c r="B6169" t="s">
        <v>1115</v>
      </c>
      <c r="C6169">
        <v>5</v>
      </c>
      <c r="D6169">
        <v>88.239067077636719</v>
      </c>
      <c r="E6169" t="s">
        <v>343</v>
      </c>
      <c r="F6169" t="s">
        <v>401</v>
      </c>
      <c r="G6169" t="s">
        <v>47</v>
      </c>
      <c r="H6169">
        <v>30</v>
      </c>
      <c r="I6169">
        <v>6</v>
      </c>
      <c r="J6169" t="s">
        <v>43</v>
      </c>
      <c r="K6169">
        <v>7</v>
      </c>
      <c r="L6169" t="s">
        <v>108</v>
      </c>
    </row>
    <row r="6170" spans="1:12" x14ac:dyDescent="0.25">
      <c r="A6170" t="s">
        <v>6578</v>
      </c>
      <c r="B6170" t="s">
        <v>1115</v>
      </c>
      <c r="C6170">
        <v>5</v>
      </c>
      <c r="D6170">
        <v>161.46115112304688</v>
      </c>
      <c r="E6170" t="s">
        <v>313</v>
      </c>
      <c r="F6170" t="s">
        <v>401</v>
      </c>
      <c r="G6170" t="s">
        <v>16</v>
      </c>
      <c r="H6170">
        <v>4</v>
      </c>
      <c r="I6170">
        <v>2</v>
      </c>
      <c r="J6170" t="s">
        <v>17</v>
      </c>
      <c r="K6170">
        <v>1</v>
      </c>
      <c r="L6170" t="s">
        <v>85</v>
      </c>
    </row>
    <row r="6171" spans="1:12" x14ac:dyDescent="0.25">
      <c r="A6171" t="s">
        <v>6579</v>
      </c>
      <c r="B6171" t="s">
        <v>1115</v>
      </c>
      <c r="C6171">
        <v>5</v>
      </c>
      <c r="D6171">
        <v>1002.6886596679688</v>
      </c>
      <c r="E6171" t="s">
        <v>748</v>
      </c>
      <c r="F6171" t="s">
        <v>401</v>
      </c>
      <c r="G6171" t="s">
        <v>21</v>
      </c>
      <c r="H6171">
        <v>11</v>
      </c>
      <c r="I6171">
        <v>4</v>
      </c>
      <c r="J6171" t="s">
        <v>22</v>
      </c>
      <c r="K6171">
        <v>3</v>
      </c>
      <c r="L6171" t="s">
        <v>44</v>
      </c>
    </row>
    <row r="6172" spans="1:12" x14ac:dyDescent="0.25">
      <c r="A6172" t="s">
        <v>6580</v>
      </c>
      <c r="B6172" t="s">
        <v>1115</v>
      </c>
      <c r="C6172">
        <v>5</v>
      </c>
      <c r="D6172">
        <v>2157.097900390625</v>
      </c>
      <c r="E6172" t="s">
        <v>871</v>
      </c>
      <c r="F6172" t="s">
        <v>401</v>
      </c>
      <c r="G6172" t="s">
        <v>21</v>
      </c>
      <c r="H6172">
        <v>3</v>
      </c>
      <c r="I6172">
        <v>2</v>
      </c>
      <c r="J6172" t="s">
        <v>17</v>
      </c>
      <c r="K6172">
        <v>1</v>
      </c>
      <c r="L6172" t="s">
        <v>85</v>
      </c>
    </row>
    <row r="6173" spans="1:12" x14ac:dyDescent="0.25">
      <c r="A6173" t="s">
        <v>6581</v>
      </c>
      <c r="B6173" t="s">
        <v>1115</v>
      </c>
      <c r="C6173">
        <v>5</v>
      </c>
      <c r="D6173">
        <v>359.7467041015625</v>
      </c>
      <c r="E6173" t="s">
        <v>257</v>
      </c>
      <c r="F6173" t="s">
        <v>401</v>
      </c>
      <c r="G6173" t="s">
        <v>47</v>
      </c>
      <c r="H6173">
        <v>42</v>
      </c>
      <c r="I6173">
        <v>3</v>
      </c>
      <c r="J6173" t="s">
        <v>52</v>
      </c>
      <c r="K6173">
        <v>10</v>
      </c>
      <c r="L6173" t="s">
        <v>74</v>
      </c>
    </row>
    <row r="6174" spans="1:12" x14ac:dyDescent="0.25">
      <c r="A6174" t="s">
        <v>6582</v>
      </c>
      <c r="B6174" t="s">
        <v>1115</v>
      </c>
      <c r="C6174">
        <v>5</v>
      </c>
      <c r="D6174">
        <v>2192.7958984375</v>
      </c>
      <c r="E6174" t="s">
        <v>1075</v>
      </c>
      <c r="F6174" t="s">
        <v>401</v>
      </c>
      <c r="G6174" t="s">
        <v>47</v>
      </c>
      <c r="H6174">
        <v>19</v>
      </c>
      <c r="I6174">
        <v>4</v>
      </c>
      <c r="J6174" t="s">
        <v>22</v>
      </c>
      <c r="K6174">
        <v>5</v>
      </c>
      <c r="L6174" t="s">
        <v>35</v>
      </c>
    </row>
    <row r="6175" spans="1:12" x14ac:dyDescent="0.25">
      <c r="A6175" t="s">
        <v>6583</v>
      </c>
      <c r="B6175" t="s">
        <v>1115</v>
      </c>
      <c r="C6175">
        <v>5</v>
      </c>
      <c r="D6175">
        <v>1469.1961669921875</v>
      </c>
      <c r="E6175" t="s">
        <v>315</v>
      </c>
      <c r="F6175" t="s">
        <v>401</v>
      </c>
      <c r="G6175" t="s">
        <v>16</v>
      </c>
      <c r="H6175">
        <v>1</v>
      </c>
      <c r="I6175">
        <v>6</v>
      </c>
      <c r="J6175" t="s">
        <v>43</v>
      </c>
      <c r="K6175">
        <v>1</v>
      </c>
      <c r="L6175" t="s">
        <v>85</v>
      </c>
    </row>
    <row r="6176" spans="1:12" x14ac:dyDescent="0.25">
      <c r="A6176" t="s">
        <v>6584</v>
      </c>
      <c r="B6176" t="s">
        <v>1115</v>
      </c>
      <c r="C6176">
        <v>5</v>
      </c>
      <c r="D6176">
        <v>979.29364013671875</v>
      </c>
      <c r="E6176" t="s">
        <v>647</v>
      </c>
      <c r="F6176" t="s">
        <v>401</v>
      </c>
      <c r="G6176" t="s">
        <v>30</v>
      </c>
      <c r="H6176">
        <v>48</v>
      </c>
      <c r="I6176">
        <v>2</v>
      </c>
      <c r="J6176" t="s">
        <v>17</v>
      </c>
      <c r="K6176">
        <v>11</v>
      </c>
      <c r="L6176" t="s">
        <v>23</v>
      </c>
    </row>
    <row r="6177" spans="1:12" x14ac:dyDescent="0.25">
      <c r="A6177" t="s">
        <v>6585</v>
      </c>
      <c r="B6177" t="s">
        <v>1115</v>
      </c>
      <c r="C6177">
        <v>5</v>
      </c>
      <c r="D6177">
        <v>856.519287109375</v>
      </c>
      <c r="E6177" t="s">
        <v>284</v>
      </c>
      <c r="F6177" t="s">
        <v>401</v>
      </c>
      <c r="G6177" t="s">
        <v>16</v>
      </c>
      <c r="H6177">
        <v>23</v>
      </c>
      <c r="I6177">
        <v>7</v>
      </c>
      <c r="J6177" t="s">
        <v>26</v>
      </c>
      <c r="K6177">
        <v>6</v>
      </c>
      <c r="L6177" t="s">
        <v>60</v>
      </c>
    </row>
    <row r="6178" spans="1:12" x14ac:dyDescent="0.25">
      <c r="A6178" t="s">
        <v>6586</v>
      </c>
      <c r="B6178" t="s">
        <v>1115</v>
      </c>
      <c r="C6178">
        <v>5</v>
      </c>
      <c r="D6178">
        <v>1050.9827880859375</v>
      </c>
      <c r="E6178" t="s">
        <v>1317</v>
      </c>
      <c r="F6178" t="s">
        <v>401</v>
      </c>
      <c r="G6178" t="s">
        <v>30</v>
      </c>
      <c r="H6178">
        <v>27</v>
      </c>
      <c r="I6178">
        <v>7</v>
      </c>
      <c r="J6178" t="s">
        <v>26</v>
      </c>
      <c r="K6178">
        <v>7</v>
      </c>
      <c r="L6178" t="s">
        <v>108</v>
      </c>
    </row>
    <row r="6179" spans="1:12" x14ac:dyDescent="0.25">
      <c r="A6179" t="s">
        <v>6587</v>
      </c>
      <c r="B6179" t="s">
        <v>1115</v>
      </c>
      <c r="C6179">
        <v>5</v>
      </c>
      <c r="D6179">
        <v>1861.5513916015625</v>
      </c>
      <c r="E6179" t="s">
        <v>417</v>
      </c>
      <c r="F6179" t="s">
        <v>401</v>
      </c>
      <c r="G6179" t="s">
        <v>30</v>
      </c>
      <c r="H6179">
        <v>30</v>
      </c>
      <c r="I6179">
        <v>3</v>
      </c>
      <c r="J6179" t="s">
        <v>52</v>
      </c>
      <c r="K6179">
        <v>7</v>
      </c>
      <c r="L6179" t="s">
        <v>108</v>
      </c>
    </row>
    <row r="6180" spans="1:12" x14ac:dyDescent="0.25">
      <c r="A6180" t="s">
        <v>6588</v>
      </c>
      <c r="B6180" t="s">
        <v>1115</v>
      </c>
      <c r="C6180">
        <v>5</v>
      </c>
      <c r="D6180">
        <v>174.49490356445313</v>
      </c>
      <c r="E6180" t="s">
        <v>621</v>
      </c>
      <c r="F6180" t="s">
        <v>401</v>
      </c>
      <c r="G6180" t="s">
        <v>21</v>
      </c>
      <c r="H6180">
        <v>27</v>
      </c>
      <c r="I6180">
        <v>2</v>
      </c>
      <c r="J6180" t="s">
        <v>17</v>
      </c>
      <c r="K6180">
        <v>7</v>
      </c>
      <c r="L6180" t="s">
        <v>108</v>
      </c>
    </row>
    <row r="6181" spans="1:12" x14ac:dyDescent="0.25">
      <c r="A6181" t="s">
        <v>6589</v>
      </c>
      <c r="B6181" t="s">
        <v>1115</v>
      </c>
      <c r="C6181">
        <v>5</v>
      </c>
      <c r="D6181">
        <v>1547.1500244140625</v>
      </c>
      <c r="E6181" t="s">
        <v>824</v>
      </c>
      <c r="F6181" t="s">
        <v>401</v>
      </c>
      <c r="G6181" t="s">
        <v>30</v>
      </c>
      <c r="H6181">
        <v>22</v>
      </c>
      <c r="I6181">
        <v>2</v>
      </c>
      <c r="J6181" t="s">
        <v>17</v>
      </c>
      <c r="K6181">
        <v>5</v>
      </c>
      <c r="L6181" t="s">
        <v>35</v>
      </c>
    </row>
    <row r="6182" spans="1:12" x14ac:dyDescent="0.25">
      <c r="A6182" t="s">
        <v>6590</v>
      </c>
      <c r="B6182" t="s">
        <v>1115</v>
      </c>
      <c r="C6182">
        <v>5</v>
      </c>
      <c r="D6182">
        <v>1699.4154052734375</v>
      </c>
      <c r="E6182" t="s">
        <v>478</v>
      </c>
      <c r="F6182" t="s">
        <v>401</v>
      </c>
      <c r="G6182" t="s">
        <v>30</v>
      </c>
      <c r="H6182">
        <v>37</v>
      </c>
      <c r="I6182">
        <v>3</v>
      </c>
      <c r="J6182" t="s">
        <v>52</v>
      </c>
      <c r="K6182">
        <v>9</v>
      </c>
      <c r="L6182" t="s">
        <v>38</v>
      </c>
    </row>
    <row r="6183" spans="1:12" x14ac:dyDescent="0.25">
      <c r="A6183" t="s">
        <v>6591</v>
      </c>
      <c r="B6183" t="s">
        <v>1115</v>
      </c>
      <c r="C6183">
        <v>5</v>
      </c>
      <c r="D6183">
        <v>2173.019287109375</v>
      </c>
      <c r="E6183" t="s">
        <v>735</v>
      </c>
      <c r="F6183" t="s">
        <v>401</v>
      </c>
      <c r="G6183" t="s">
        <v>30</v>
      </c>
      <c r="H6183">
        <v>22</v>
      </c>
      <c r="I6183">
        <v>5</v>
      </c>
      <c r="J6183" t="s">
        <v>34</v>
      </c>
      <c r="K6183">
        <v>6</v>
      </c>
      <c r="L6183" t="s">
        <v>60</v>
      </c>
    </row>
    <row r="6184" spans="1:12" x14ac:dyDescent="0.25">
      <c r="A6184" t="s">
        <v>6592</v>
      </c>
      <c r="B6184" t="s">
        <v>1115</v>
      </c>
      <c r="C6184">
        <v>5</v>
      </c>
      <c r="D6184">
        <v>1185.786865234375</v>
      </c>
      <c r="E6184" t="s">
        <v>640</v>
      </c>
      <c r="F6184" t="s">
        <v>401</v>
      </c>
      <c r="G6184" t="s">
        <v>21</v>
      </c>
      <c r="H6184">
        <v>24</v>
      </c>
      <c r="I6184">
        <v>6</v>
      </c>
      <c r="J6184" t="s">
        <v>43</v>
      </c>
      <c r="K6184">
        <v>6</v>
      </c>
      <c r="L6184" t="s">
        <v>60</v>
      </c>
    </row>
    <row r="6185" spans="1:12" x14ac:dyDescent="0.25">
      <c r="A6185" t="s">
        <v>6593</v>
      </c>
      <c r="B6185" t="s">
        <v>1115</v>
      </c>
      <c r="C6185">
        <v>5</v>
      </c>
      <c r="D6185">
        <v>2412.500244140625</v>
      </c>
      <c r="E6185" t="s">
        <v>267</v>
      </c>
      <c r="F6185" t="s">
        <v>401</v>
      </c>
      <c r="G6185" t="s">
        <v>47</v>
      </c>
      <c r="H6185">
        <v>20</v>
      </c>
      <c r="I6185">
        <v>1</v>
      </c>
      <c r="J6185" t="s">
        <v>63</v>
      </c>
      <c r="K6185">
        <v>5</v>
      </c>
      <c r="L6185" t="s">
        <v>35</v>
      </c>
    </row>
    <row r="6186" spans="1:12" x14ac:dyDescent="0.25">
      <c r="A6186" t="s">
        <v>6594</v>
      </c>
      <c r="B6186" t="s">
        <v>1115</v>
      </c>
      <c r="C6186">
        <v>5</v>
      </c>
      <c r="D6186">
        <v>2377.777099609375</v>
      </c>
      <c r="E6186" t="s">
        <v>473</v>
      </c>
      <c r="F6186" t="s">
        <v>401</v>
      </c>
      <c r="G6186" t="s">
        <v>21</v>
      </c>
      <c r="H6186">
        <v>50</v>
      </c>
      <c r="I6186">
        <v>1</v>
      </c>
      <c r="J6186" t="s">
        <v>63</v>
      </c>
      <c r="K6186">
        <v>12</v>
      </c>
      <c r="L6186" t="s">
        <v>31</v>
      </c>
    </row>
    <row r="6187" spans="1:12" x14ac:dyDescent="0.25">
      <c r="A6187" t="s">
        <v>6595</v>
      </c>
      <c r="B6187" t="s">
        <v>1115</v>
      </c>
      <c r="C6187">
        <v>5</v>
      </c>
      <c r="D6187">
        <v>448.15936279296875</v>
      </c>
      <c r="E6187" t="s">
        <v>1463</v>
      </c>
      <c r="F6187" t="s">
        <v>401</v>
      </c>
      <c r="G6187" t="s">
        <v>16</v>
      </c>
      <c r="H6187">
        <v>24</v>
      </c>
      <c r="I6187">
        <v>5</v>
      </c>
      <c r="J6187" t="s">
        <v>34</v>
      </c>
      <c r="K6187">
        <v>6</v>
      </c>
      <c r="L6187" t="s">
        <v>60</v>
      </c>
    </row>
    <row r="6188" spans="1:12" x14ac:dyDescent="0.25">
      <c r="A6188" t="s">
        <v>6596</v>
      </c>
      <c r="B6188" t="s">
        <v>1115</v>
      </c>
      <c r="C6188">
        <v>5</v>
      </c>
      <c r="D6188">
        <v>557.70379638671875</v>
      </c>
      <c r="E6188" t="s">
        <v>1054</v>
      </c>
      <c r="F6188" t="s">
        <v>401</v>
      </c>
      <c r="G6188" t="s">
        <v>21</v>
      </c>
      <c r="H6188">
        <v>45</v>
      </c>
      <c r="I6188">
        <v>1</v>
      </c>
      <c r="J6188" t="s">
        <v>63</v>
      </c>
      <c r="K6188">
        <v>11</v>
      </c>
      <c r="L6188" t="s">
        <v>23</v>
      </c>
    </row>
    <row r="6189" spans="1:12" x14ac:dyDescent="0.25">
      <c r="A6189" t="s">
        <v>6597</v>
      </c>
      <c r="B6189" t="s">
        <v>1115</v>
      </c>
      <c r="C6189">
        <v>5</v>
      </c>
      <c r="D6189">
        <v>1599.6334228515625</v>
      </c>
      <c r="E6189" t="s">
        <v>726</v>
      </c>
      <c r="F6189" t="s">
        <v>401</v>
      </c>
      <c r="G6189" t="s">
        <v>21</v>
      </c>
      <c r="H6189">
        <v>49</v>
      </c>
      <c r="I6189">
        <v>2</v>
      </c>
      <c r="J6189" t="s">
        <v>17</v>
      </c>
      <c r="K6189">
        <v>12</v>
      </c>
      <c r="L6189" t="s">
        <v>31</v>
      </c>
    </row>
    <row r="6190" spans="1:12" x14ac:dyDescent="0.25">
      <c r="A6190" t="s">
        <v>6598</v>
      </c>
      <c r="B6190" t="s">
        <v>1115</v>
      </c>
      <c r="C6190">
        <v>5</v>
      </c>
      <c r="D6190">
        <v>1675.2821044921875</v>
      </c>
      <c r="E6190" t="s">
        <v>1026</v>
      </c>
      <c r="F6190" t="s">
        <v>401</v>
      </c>
      <c r="G6190" t="s">
        <v>30</v>
      </c>
      <c r="H6190">
        <v>29</v>
      </c>
      <c r="I6190">
        <v>6</v>
      </c>
      <c r="J6190" t="s">
        <v>43</v>
      </c>
      <c r="K6190">
        <v>7</v>
      </c>
      <c r="L6190" t="s">
        <v>108</v>
      </c>
    </row>
    <row r="6191" spans="1:12" x14ac:dyDescent="0.25">
      <c r="A6191" t="s">
        <v>6599</v>
      </c>
      <c r="B6191" t="s">
        <v>1115</v>
      </c>
      <c r="C6191">
        <v>5</v>
      </c>
      <c r="D6191">
        <v>460.08819580078125</v>
      </c>
      <c r="E6191" t="s">
        <v>148</v>
      </c>
      <c r="F6191" t="s">
        <v>401</v>
      </c>
      <c r="G6191" t="s">
        <v>30</v>
      </c>
      <c r="H6191">
        <v>31</v>
      </c>
      <c r="I6191">
        <v>5</v>
      </c>
      <c r="J6191" t="s">
        <v>34</v>
      </c>
      <c r="K6191">
        <v>8</v>
      </c>
      <c r="L6191" t="s">
        <v>18</v>
      </c>
    </row>
    <row r="6192" spans="1:12" x14ac:dyDescent="0.25">
      <c r="A6192" t="s">
        <v>6600</v>
      </c>
      <c r="B6192" t="s">
        <v>1115</v>
      </c>
      <c r="C6192">
        <v>5</v>
      </c>
      <c r="D6192">
        <v>1837.0645751953125</v>
      </c>
      <c r="E6192" t="s">
        <v>781</v>
      </c>
      <c r="F6192" t="s">
        <v>401</v>
      </c>
      <c r="G6192" t="s">
        <v>21</v>
      </c>
      <c r="H6192">
        <v>38</v>
      </c>
      <c r="I6192">
        <v>7</v>
      </c>
      <c r="J6192" t="s">
        <v>26</v>
      </c>
      <c r="K6192">
        <v>9</v>
      </c>
      <c r="L6192" t="s">
        <v>38</v>
      </c>
    </row>
    <row r="6193" spans="1:12" x14ac:dyDescent="0.25">
      <c r="A6193" t="s">
        <v>6601</v>
      </c>
      <c r="B6193" t="s">
        <v>1115</v>
      </c>
      <c r="C6193">
        <v>5</v>
      </c>
      <c r="D6193">
        <v>2278.431884765625</v>
      </c>
      <c r="E6193" t="s">
        <v>677</v>
      </c>
      <c r="F6193" t="s">
        <v>401</v>
      </c>
      <c r="G6193" t="s">
        <v>30</v>
      </c>
      <c r="H6193">
        <v>50</v>
      </c>
      <c r="I6193">
        <v>4</v>
      </c>
      <c r="J6193" t="s">
        <v>22</v>
      </c>
      <c r="K6193">
        <v>12</v>
      </c>
      <c r="L6193" t="s">
        <v>31</v>
      </c>
    </row>
    <row r="6194" spans="1:12" x14ac:dyDescent="0.25">
      <c r="A6194" t="s">
        <v>6602</v>
      </c>
      <c r="B6194" t="s">
        <v>1115</v>
      </c>
      <c r="C6194">
        <v>5</v>
      </c>
      <c r="D6194">
        <v>930.91943359375</v>
      </c>
      <c r="E6194" t="s">
        <v>1026</v>
      </c>
      <c r="F6194" t="s">
        <v>401</v>
      </c>
      <c r="G6194" t="s">
        <v>21</v>
      </c>
      <c r="H6194">
        <v>29</v>
      </c>
      <c r="I6194">
        <v>6</v>
      </c>
      <c r="J6194" t="s">
        <v>43</v>
      </c>
      <c r="K6194">
        <v>7</v>
      </c>
      <c r="L6194" t="s">
        <v>108</v>
      </c>
    </row>
    <row r="6195" spans="1:12" x14ac:dyDescent="0.25">
      <c r="A6195" t="s">
        <v>6603</v>
      </c>
      <c r="B6195" t="s">
        <v>1115</v>
      </c>
      <c r="C6195">
        <v>5</v>
      </c>
      <c r="D6195">
        <v>320.45770263671875</v>
      </c>
      <c r="E6195" t="s">
        <v>774</v>
      </c>
      <c r="F6195" t="s">
        <v>401</v>
      </c>
      <c r="G6195" t="s">
        <v>47</v>
      </c>
      <c r="H6195">
        <v>8</v>
      </c>
      <c r="I6195">
        <v>5</v>
      </c>
      <c r="J6195" t="s">
        <v>34</v>
      </c>
      <c r="K6195">
        <v>2</v>
      </c>
      <c r="L6195" t="s">
        <v>27</v>
      </c>
    </row>
    <row r="6196" spans="1:12" x14ac:dyDescent="0.25">
      <c r="A6196" t="s">
        <v>6604</v>
      </c>
      <c r="B6196" t="s">
        <v>1115</v>
      </c>
      <c r="C6196">
        <v>5</v>
      </c>
      <c r="D6196">
        <v>2361.32373046875</v>
      </c>
      <c r="E6196" t="s">
        <v>567</v>
      </c>
      <c r="F6196" t="s">
        <v>401</v>
      </c>
      <c r="G6196" t="s">
        <v>30</v>
      </c>
      <c r="H6196">
        <v>13</v>
      </c>
      <c r="I6196">
        <v>6</v>
      </c>
      <c r="J6196" t="s">
        <v>43</v>
      </c>
      <c r="K6196">
        <v>3</v>
      </c>
      <c r="L6196" t="s">
        <v>44</v>
      </c>
    </row>
    <row r="6197" spans="1:12" x14ac:dyDescent="0.25">
      <c r="A6197" t="s">
        <v>6605</v>
      </c>
      <c r="B6197" t="s">
        <v>1115</v>
      </c>
      <c r="C6197">
        <v>5</v>
      </c>
      <c r="D6197">
        <v>1538.15234375</v>
      </c>
      <c r="E6197" t="s">
        <v>972</v>
      </c>
      <c r="F6197" t="s">
        <v>401</v>
      </c>
      <c r="G6197" t="s">
        <v>16</v>
      </c>
      <c r="H6197">
        <v>30</v>
      </c>
      <c r="I6197">
        <v>1</v>
      </c>
      <c r="J6197" t="s">
        <v>63</v>
      </c>
      <c r="K6197">
        <v>7</v>
      </c>
      <c r="L6197" t="s">
        <v>108</v>
      </c>
    </row>
    <row r="6198" spans="1:12" x14ac:dyDescent="0.25">
      <c r="A6198" t="s">
        <v>6606</v>
      </c>
      <c r="B6198" t="s">
        <v>1115</v>
      </c>
      <c r="C6198">
        <v>5</v>
      </c>
      <c r="D6198">
        <v>2337.037109375</v>
      </c>
      <c r="E6198" t="s">
        <v>124</v>
      </c>
      <c r="F6198" t="s">
        <v>401</v>
      </c>
      <c r="G6198" t="s">
        <v>47</v>
      </c>
      <c r="H6198">
        <v>43</v>
      </c>
      <c r="I6198">
        <v>4</v>
      </c>
      <c r="J6198" t="s">
        <v>22</v>
      </c>
      <c r="K6198">
        <v>10</v>
      </c>
      <c r="L6198" t="s">
        <v>74</v>
      </c>
    </row>
    <row r="6199" spans="1:12" x14ac:dyDescent="0.25">
      <c r="A6199" t="s">
        <v>6607</v>
      </c>
      <c r="B6199" t="s">
        <v>1115</v>
      </c>
      <c r="C6199">
        <v>5</v>
      </c>
      <c r="D6199">
        <v>2215.101318359375</v>
      </c>
      <c r="E6199" t="s">
        <v>1353</v>
      </c>
      <c r="F6199" t="s">
        <v>401</v>
      </c>
      <c r="G6199" t="s">
        <v>47</v>
      </c>
      <c r="H6199">
        <v>41</v>
      </c>
      <c r="I6199">
        <v>5</v>
      </c>
      <c r="J6199" t="s">
        <v>34</v>
      </c>
      <c r="K6199">
        <v>10</v>
      </c>
      <c r="L6199" t="s">
        <v>74</v>
      </c>
    </row>
    <row r="6200" spans="1:12" x14ac:dyDescent="0.25">
      <c r="A6200" t="s">
        <v>6608</v>
      </c>
      <c r="B6200" t="s">
        <v>1115</v>
      </c>
      <c r="C6200">
        <v>5</v>
      </c>
      <c r="D6200">
        <v>1187.8526611328125</v>
      </c>
      <c r="E6200" t="s">
        <v>1317</v>
      </c>
      <c r="F6200" t="s">
        <v>401</v>
      </c>
      <c r="G6200" t="s">
        <v>47</v>
      </c>
      <c r="H6200">
        <v>27</v>
      </c>
      <c r="I6200">
        <v>7</v>
      </c>
      <c r="J6200" t="s">
        <v>26</v>
      </c>
      <c r="K6200">
        <v>7</v>
      </c>
      <c r="L6200" t="s">
        <v>108</v>
      </c>
    </row>
    <row r="6201" spans="1:12" x14ac:dyDescent="0.25">
      <c r="A6201" t="s">
        <v>6609</v>
      </c>
      <c r="B6201" t="s">
        <v>1115</v>
      </c>
      <c r="C6201">
        <v>5</v>
      </c>
      <c r="D6201">
        <v>173.48506164550781</v>
      </c>
      <c r="E6201" t="s">
        <v>251</v>
      </c>
      <c r="F6201" t="s">
        <v>15</v>
      </c>
      <c r="G6201" t="s">
        <v>30</v>
      </c>
      <c r="H6201">
        <v>36</v>
      </c>
      <c r="I6201">
        <v>4</v>
      </c>
      <c r="J6201" t="s">
        <v>22</v>
      </c>
      <c r="K6201">
        <v>9</v>
      </c>
      <c r="L6201" t="s">
        <v>38</v>
      </c>
    </row>
    <row r="6202" spans="1:12" x14ac:dyDescent="0.25">
      <c r="A6202" t="s">
        <v>6610</v>
      </c>
      <c r="B6202" t="s">
        <v>1115</v>
      </c>
      <c r="C6202">
        <v>5</v>
      </c>
      <c r="D6202">
        <v>1305.164306640625</v>
      </c>
      <c r="E6202" t="s">
        <v>473</v>
      </c>
      <c r="F6202" t="s">
        <v>15</v>
      </c>
      <c r="G6202" t="s">
        <v>47</v>
      </c>
      <c r="H6202">
        <v>50</v>
      </c>
      <c r="I6202">
        <v>1</v>
      </c>
      <c r="J6202" t="s">
        <v>63</v>
      </c>
      <c r="K6202">
        <v>12</v>
      </c>
      <c r="L6202" t="s">
        <v>31</v>
      </c>
    </row>
    <row r="6203" spans="1:12" x14ac:dyDescent="0.25">
      <c r="A6203" t="s">
        <v>6611</v>
      </c>
      <c r="B6203" t="s">
        <v>1115</v>
      </c>
      <c r="C6203">
        <v>5</v>
      </c>
      <c r="D6203">
        <v>1527.61767578125</v>
      </c>
      <c r="E6203" t="s">
        <v>354</v>
      </c>
      <c r="F6203" t="s">
        <v>15</v>
      </c>
      <c r="G6203" t="s">
        <v>30</v>
      </c>
      <c r="H6203">
        <v>2</v>
      </c>
      <c r="I6203">
        <v>7</v>
      </c>
      <c r="J6203" t="s">
        <v>26</v>
      </c>
      <c r="K6203">
        <v>1</v>
      </c>
      <c r="L6203" t="s">
        <v>85</v>
      </c>
    </row>
    <row r="6204" spans="1:12" x14ac:dyDescent="0.25">
      <c r="A6204" t="s">
        <v>6612</v>
      </c>
      <c r="B6204" t="s">
        <v>1115</v>
      </c>
      <c r="C6204">
        <v>5</v>
      </c>
      <c r="D6204">
        <v>701.31304931640625</v>
      </c>
      <c r="E6204" t="s">
        <v>62</v>
      </c>
      <c r="F6204" t="s">
        <v>15</v>
      </c>
      <c r="G6204" t="s">
        <v>21</v>
      </c>
      <c r="H6204">
        <v>35</v>
      </c>
      <c r="I6204">
        <v>1</v>
      </c>
      <c r="J6204" t="s">
        <v>63</v>
      </c>
      <c r="K6204">
        <v>8</v>
      </c>
      <c r="L6204" t="s">
        <v>18</v>
      </c>
    </row>
    <row r="6205" spans="1:12" x14ac:dyDescent="0.25">
      <c r="A6205" t="s">
        <v>6613</v>
      </c>
      <c r="B6205" t="s">
        <v>1115</v>
      </c>
      <c r="C6205">
        <v>5</v>
      </c>
      <c r="D6205">
        <v>1843.01953125</v>
      </c>
      <c r="E6205" t="s">
        <v>122</v>
      </c>
      <c r="F6205" t="s">
        <v>15</v>
      </c>
      <c r="G6205" t="s">
        <v>21</v>
      </c>
      <c r="H6205">
        <v>38</v>
      </c>
      <c r="I6205">
        <v>6</v>
      </c>
      <c r="J6205" t="s">
        <v>43</v>
      </c>
      <c r="K6205">
        <v>9</v>
      </c>
      <c r="L6205" t="s">
        <v>38</v>
      </c>
    </row>
    <row r="6206" spans="1:12" x14ac:dyDescent="0.25">
      <c r="A6206" t="s">
        <v>6614</v>
      </c>
      <c r="B6206" t="s">
        <v>1115</v>
      </c>
      <c r="C6206">
        <v>5</v>
      </c>
      <c r="D6206">
        <v>1257.96875</v>
      </c>
      <c r="E6206" t="s">
        <v>444</v>
      </c>
      <c r="F6206" t="s">
        <v>15</v>
      </c>
      <c r="G6206" t="s">
        <v>30</v>
      </c>
      <c r="H6206">
        <v>50</v>
      </c>
      <c r="I6206">
        <v>3</v>
      </c>
      <c r="J6206" t="s">
        <v>52</v>
      </c>
      <c r="K6206">
        <v>12</v>
      </c>
      <c r="L6206" t="s">
        <v>31</v>
      </c>
    </row>
    <row r="6207" spans="1:12" x14ac:dyDescent="0.25">
      <c r="A6207" t="s">
        <v>6615</v>
      </c>
      <c r="B6207" t="s">
        <v>1115</v>
      </c>
      <c r="C6207">
        <v>5</v>
      </c>
      <c r="D6207">
        <v>2068.515625</v>
      </c>
      <c r="E6207" t="s">
        <v>781</v>
      </c>
      <c r="F6207" t="s">
        <v>15</v>
      </c>
      <c r="G6207" t="s">
        <v>16</v>
      </c>
      <c r="H6207">
        <v>38</v>
      </c>
      <c r="I6207">
        <v>7</v>
      </c>
      <c r="J6207" t="s">
        <v>26</v>
      </c>
      <c r="K6207">
        <v>9</v>
      </c>
      <c r="L6207" t="s">
        <v>38</v>
      </c>
    </row>
    <row r="6208" spans="1:12" x14ac:dyDescent="0.25">
      <c r="A6208" t="s">
        <v>6616</v>
      </c>
      <c r="B6208" t="s">
        <v>1115</v>
      </c>
      <c r="C6208">
        <v>5</v>
      </c>
      <c r="D6208">
        <v>1570.5750732421875</v>
      </c>
      <c r="E6208" t="s">
        <v>1034</v>
      </c>
      <c r="F6208" t="s">
        <v>15</v>
      </c>
      <c r="G6208" t="s">
        <v>30</v>
      </c>
      <c r="H6208">
        <v>40</v>
      </c>
      <c r="I6208">
        <v>2</v>
      </c>
      <c r="J6208" t="s">
        <v>17</v>
      </c>
      <c r="K6208">
        <v>10</v>
      </c>
      <c r="L6208" t="s">
        <v>74</v>
      </c>
    </row>
    <row r="6209" spans="1:12" x14ac:dyDescent="0.25">
      <c r="A6209" t="s">
        <v>6617</v>
      </c>
      <c r="B6209" t="s">
        <v>1115</v>
      </c>
      <c r="C6209">
        <v>5</v>
      </c>
      <c r="D6209">
        <v>324.8641357421875</v>
      </c>
      <c r="E6209" t="s">
        <v>347</v>
      </c>
      <c r="F6209" t="s">
        <v>15</v>
      </c>
      <c r="G6209" t="s">
        <v>47</v>
      </c>
      <c r="H6209">
        <v>24</v>
      </c>
      <c r="I6209">
        <v>2</v>
      </c>
      <c r="J6209" t="s">
        <v>17</v>
      </c>
      <c r="K6209">
        <v>6</v>
      </c>
      <c r="L6209" t="s">
        <v>60</v>
      </c>
    </row>
    <row r="6210" spans="1:12" x14ac:dyDescent="0.25">
      <c r="A6210" t="s">
        <v>6618</v>
      </c>
      <c r="B6210" t="s">
        <v>1115</v>
      </c>
      <c r="C6210">
        <v>5</v>
      </c>
      <c r="D6210">
        <v>504.2471923828125</v>
      </c>
      <c r="E6210" t="s">
        <v>838</v>
      </c>
      <c r="F6210" t="s">
        <v>15</v>
      </c>
      <c r="G6210" t="s">
        <v>47</v>
      </c>
      <c r="H6210">
        <v>43</v>
      </c>
      <c r="I6210">
        <v>5</v>
      </c>
      <c r="J6210" t="s">
        <v>34</v>
      </c>
      <c r="K6210">
        <v>10</v>
      </c>
      <c r="L6210" t="s">
        <v>74</v>
      </c>
    </row>
    <row r="6211" spans="1:12" x14ac:dyDescent="0.25">
      <c r="A6211" t="s">
        <v>6619</v>
      </c>
      <c r="B6211" t="s">
        <v>1115</v>
      </c>
      <c r="C6211">
        <v>5</v>
      </c>
      <c r="D6211">
        <v>1412.09912109375</v>
      </c>
      <c r="E6211" t="s">
        <v>516</v>
      </c>
      <c r="F6211" t="s">
        <v>15</v>
      </c>
      <c r="G6211" t="s">
        <v>30</v>
      </c>
      <c r="H6211">
        <v>24</v>
      </c>
      <c r="I6211">
        <v>3</v>
      </c>
      <c r="J6211" t="s">
        <v>52</v>
      </c>
      <c r="K6211">
        <v>6</v>
      </c>
      <c r="L6211" t="s">
        <v>60</v>
      </c>
    </row>
    <row r="6212" spans="1:12" x14ac:dyDescent="0.25">
      <c r="A6212" t="s">
        <v>6620</v>
      </c>
      <c r="B6212" t="s">
        <v>1115</v>
      </c>
      <c r="C6212">
        <v>5</v>
      </c>
      <c r="D6212">
        <v>1481.4971923828125</v>
      </c>
      <c r="E6212" t="s">
        <v>893</v>
      </c>
      <c r="F6212" t="s">
        <v>15</v>
      </c>
      <c r="G6212" t="s">
        <v>47</v>
      </c>
      <c r="H6212">
        <v>47</v>
      </c>
      <c r="I6212">
        <v>3</v>
      </c>
      <c r="J6212" t="s">
        <v>52</v>
      </c>
      <c r="K6212">
        <v>11</v>
      </c>
      <c r="L6212" t="s">
        <v>23</v>
      </c>
    </row>
    <row r="6213" spans="1:12" x14ac:dyDescent="0.25">
      <c r="A6213" t="s">
        <v>6621</v>
      </c>
      <c r="B6213" t="s">
        <v>1115</v>
      </c>
      <c r="C6213">
        <v>5</v>
      </c>
      <c r="D6213">
        <v>479.791748046875</v>
      </c>
      <c r="E6213" t="s">
        <v>313</v>
      </c>
      <c r="F6213" t="s">
        <v>15</v>
      </c>
      <c r="G6213" t="s">
        <v>21</v>
      </c>
      <c r="H6213">
        <v>4</v>
      </c>
      <c r="I6213">
        <v>2</v>
      </c>
      <c r="J6213" t="s">
        <v>17</v>
      </c>
      <c r="K6213">
        <v>1</v>
      </c>
      <c r="L6213" t="s">
        <v>85</v>
      </c>
    </row>
    <row r="6214" spans="1:12" x14ac:dyDescent="0.25">
      <c r="A6214" t="s">
        <v>6622</v>
      </c>
      <c r="B6214" t="s">
        <v>1115</v>
      </c>
      <c r="C6214">
        <v>5</v>
      </c>
      <c r="D6214">
        <v>746.0787353515625</v>
      </c>
      <c r="E6214" t="s">
        <v>124</v>
      </c>
      <c r="F6214" t="s">
        <v>15</v>
      </c>
      <c r="G6214" t="s">
        <v>21</v>
      </c>
      <c r="H6214">
        <v>43</v>
      </c>
      <c r="I6214">
        <v>4</v>
      </c>
      <c r="J6214" t="s">
        <v>22</v>
      </c>
      <c r="K6214">
        <v>10</v>
      </c>
      <c r="L6214" t="s">
        <v>74</v>
      </c>
    </row>
    <row r="6215" spans="1:12" x14ac:dyDescent="0.25">
      <c r="A6215" t="s">
        <v>6623</v>
      </c>
      <c r="B6215" t="s">
        <v>1115</v>
      </c>
      <c r="C6215">
        <v>5</v>
      </c>
      <c r="D6215">
        <v>1046.4267578125</v>
      </c>
      <c r="E6215" t="s">
        <v>120</v>
      </c>
      <c r="F6215" t="s">
        <v>15</v>
      </c>
      <c r="G6215" t="s">
        <v>21</v>
      </c>
      <c r="H6215">
        <v>17</v>
      </c>
      <c r="I6215">
        <v>2</v>
      </c>
      <c r="J6215" t="s">
        <v>17</v>
      </c>
      <c r="K6215">
        <v>4</v>
      </c>
      <c r="L6215" t="s">
        <v>53</v>
      </c>
    </row>
    <row r="6216" spans="1:12" x14ac:dyDescent="0.25">
      <c r="A6216" t="s">
        <v>6624</v>
      </c>
      <c r="B6216" t="s">
        <v>1115</v>
      </c>
      <c r="C6216">
        <v>5</v>
      </c>
      <c r="D6216">
        <v>2211.9501953125</v>
      </c>
      <c r="E6216" t="s">
        <v>675</v>
      </c>
      <c r="F6216" t="s">
        <v>15</v>
      </c>
      <c r="G6216" t="s">
        <v>21</v>
      </c>
      <c r="H6216">
        <v>16</v>
      </c>
      <c r="I6216">
        <v>2</v>
      </c>
      <c r="J6216" t="s">
        <v>17</v>
      </c>
      <c r="K6216">
        <v>4</v>
      </c>
      <c r="L6216" t="s">
        <v>53</v>
      </c>
    </row>
    <row r="6217" spans="1:12" x14ac:dyDescent="0.25">
      <c r="A6217" t="s">
        <v>6625</v>
      </c>
      <c r="B6217" t="s">
        <v>1115</v>
      </c>
      <c r="C6217">
        <v>5</v>
      </c>
      <c r="D6217">
        <v>51.328010559082031</v>
      </c>
      <c r="E6217" t="s">
        <v>783</v>
      </c>
      <c r="F6217" t="s">
        <v>15</v>
      </c>
      <c r="G6217" t="s">
        <v>47</v>
      </c>
      <c r="H6217">
        <v>17</v>
      </c>
      <c r="I6217">
        <v>7</v>
      </c>
      <c r="J6217" t="s">
        <v>26</v>
      </c>
      <c r="K6217">
        <v>4</v>
      </c>
      <c r="L6217" t="s">
        <v>53</v>
      </c>
    </row>
    <row r="6218" spans="1:12" x14ac:dyDescent="0.25">
      <c r="A6218" t="s">
        <v>6626</v>
      </c>
      <c r="B6218" t="s">
        <v>1115</v>
      </c>
      <c r="C6218">
        <v>5</v>
      </c>
      <c r="D6218">
        <v>1525.7125244140625</v>
      </c>
      <c r="E6218" t="s">
        <v>507</v>
      </c>
      <c r="F6218" t="s">
        <v>15</v>
      </c>
      <c r="G6218" t="s">
        <v>16</v>
      </c>
      <c r="H6218">
        <v>38</v>
      </c>
      <c r="I6218">
        <v>5</v>
      </c>
      <c r="J6218" t="s">
        <v>34</v>
      </c>
      <c r="K6218">
        <v>9</v>
      </c>
      <c r="L6218" t="s">
        <v>38</v>
      </c>
    </row>
    <row r="6219" spans="1:12" x14ac:dyDescent="0.25">
      <c r="A6219" t="s">
        <v>6627</v>
      </c>
      <c r="B6219" t="s">
        <v>1115</v>
      </c>
      <c r="C6219">
        <v>5</v>
      </c>
      <c r="D6219">
        <v>782.09552001953125</v>
      </c>
      <c r="E6219" t="s">
        <v>930</v>
      </c>
      <c r="F6219" t="s">
        <v>15</v>
      </c>
      <c r="G6219" t="s">
        <v>21</v>
      </c>
      <c r="H6219">
        <v>5</v>
      </c>
      <c r="I6219">
        <v>5</v>
      </c>
      <c r="J6219" t="s">
        <v>34</v>
      </c>
      <c r="K6219">
        <v>2</v>
      </c>
      <c r="L6219" t="s">
        <v>27</v>
      </c>
    </row>
    <row r="6220" spans="1:12" x14ac:dyDescent="0.25">
      <c r="A6220" t="s">
        <v>6628</v>
      </c>
      <c r="B6220" t="s">
        <v>1115</v>
      </c>
      <c r="C6220">
        <v>5</v>
      </c>
      <c r="D6220">
        <v>2402.63330078125</v>
      </c>
      <c r="E6220" t="s">
        <v>146</v>
      </c>
      <c r="F6220" t="s">
        <v>15</v>
      </c>
      <c r="G6220" t="s">
        <v>30</v>
      </c>
      <c r="H6220">
        <v>34</v>
      </c>
      <c r="I6220">
        <v>3</v>
      </c>
      <c r="J6220" t="s">
        <v>52</v>
      </c>
      <c r="K6220">
        <v>8</v>
      </c>
      <c r="L6220" t="s">
        <v>18</v>
      </c>
    </row>
    <row r="6221" spans="1:12" x14ac:dyDescent="0.25">
      <c r="A6221" t="s">
        <v>6629</v>
      </c>
      <c r="B6221" t="s">
        <v>1115</v>
      </c>
      <c r="C6221">
        <v>5</v>
      </c>
      <c r="D6221">
        <v>1637.541748046875</v>
      </c>
      <c r="E6221" t="s">
        <v>290</v>
      </c>
      <c r="F6221" t="s">
        <v>15</v>
      </c>
      <c r="G6221" t="s">
        <v>21</v>
      </c>
      <c r="H6221">
        <v>48</v>
      </c>
      <c r="I6221">
        <v>3</v>
      </c>
      <c r="J6221" t="s">
        <v>52</v>
      </c>
      <c r="K6221">
        <v>11</v>
      </c>
      <c r="L6221" t="s">
        <v>23</v>
      </c>
    </row>
    <row r="6222" spans="1:12" x14ac:dyDescent="0.25">
      <c r="A6222" t="s">
        <v>6630</v>
      </c>
      <c r="B6222" t="s">
        <v>1115</v>
      </c>
      <c r="C6222">
        <v>5</v>
      </c>
      <c r="D6222">
        <v>1482.652587890625</v>
      </c>
      <c r="E6222" t="s">
        <v>632</v>
      </c>
      <c r="F6222" t="s">
        <v>15</v>
      </c>
      <c r="G6222" t="s">
        <v>30</v>
      </c>
      <c r="H6222">
        <v>36</v>
      </c>
      <c r="I6222">
        <v>7</v>
      </c>
      <c r="J6222" t="s">
        <v>26</v>
      </c>
      <c r="K6222">
        <v>9</v>
      </c>
      <c r="L6222" t="s">
        <v>38</v>
      </c>
    </row>
    <row r="6223" spans="1:12" x14ac:dyDescent="0.25">
      <c r="A6223" t="s">
        <v>6631</v>
      </c>
      <c r="B6223" t="s">
        <v>1115</v>
      </c>
      <c r="C6223">
        <v>5</v>
      </c>
      <c r="D6223">
        <v>401.50900268554688</v>
      </c>
      <c r="E6223" t="s">
        <v>666</v>
      </c>
      <c r="F6223" t="s">
        <v>15</v>
      </c>
      <c r="G6223" t="s">
        <v>21</v>
      </c>
      <c r="H6223">
        <v>1</v>
      </c>
      <c r="I6223">
        <v>3</v>
      </c>
      <c r="J6223" t="s">
        <v>52</v>
      </c>
      <c r="K6223">
        <v>1</v>
      </c>
      <c r="L6223" t="s">
        <v>85</v>
      </c>
    </row>
    <row r="6224" spans="1:12" x14ac:dyDescent="0.25">
      <c r="A6224" t="s">
        <v>6632</v>
      </c>
      <c r="B6224" t="s">
        <v>1115</v>
      </c>
      <c r="C6224">
        <v>5</v>
      </c>
      <c r="D6224">
        <v>2283.718505859375</v>
      </c>
      <c r="E6224" t="s">
        <v>596</v>
      </c>
      <c r="F6224" t="s">
        <v>15</v>
      </c>
      <c r="G6224" t="s">
        <v>30</v>
      </c>
      <c r="H6224">
        <v>9</v>
      </c>
      <c r="I6224">
        <v>7</v>
      </c>
      <c r="J6224" t="s">
        <v>26</v>
      </c>
      <c r="K6224">
        <v>3</v>
      </c>
      <c r="L6224" t="s">
        <v>44</v>
      </c>
    </row>
    <row r="6225" spans="1:12" x14ac:dyDescent="0.25">
      <c r="A6225" t="s">
        <v>6633</v>
      </c>
      <c r="B6225" t="s">
        <v>1115</v>
      </c>
      <c r="C6225">
        <v>5</v>
      </c>
      <c r="D6225">
        <v>1001.9910888671875</v>
      </c>
      <c r="E6225" t="s">
        <v>191</v>
      </c>
      <c r="F6225" t="s">
        <v>15</v>
      </c>
      <c r="G6225" t="s">
        <v>21</v>
      </c>
      <c r="H6225">
        <v>33</v>
      </c>
      <c r="I6225">
        <v>3</v>
      </c>
      <c r="J6225" t="s">
        <v>52</v>
      </c>
      <c r="K6225">
        <v>8</v>
      </c>
      <c r="L6225" t="s">
        <v>18</v>
      </c>
    </row>
    <row r="6226" spans="1:12" x14ac:dyDescent="0.25">
      <c r="A6226" t="s">
        <v>6634</v>
      </c>
      <c r="B6226" t="s">
        <v>1115</v>
      </c>
      <c r="C6226">
        <v>5</v>
      </c>
      <c r="D6226">
        <v>1948.8533935546875</v>
      </c>
      <c r="E6226" t="s">
        <v>632</v>
      </c>
      <c r="F6226" t="s">
        <v>15</v>
      </c>
      <c r="G6226" t="s">
        <v>47</v>
      </c>
      <c r="H6226">
        <v>36</v>
      </c>
      <c r="I6226">
        <v>7</v>
      </c>
      <c r="J6226" t="s">
        <v>26</v>
      </c>
      <c r="K6226">
        <v>9</v>
      </c>
      <c r="L6226" t="s">
        <v>38</v>
      </c>
    </row>
    <row r="6227" spans="1:12" x14ac:dyDescent="0.25">
      <c r="A6227" t="s">
        <v>6635</v>
      </c>
      <c r="B6227" t="s">
        <v>1115</v>
      </c>
      <c r="C6227">
        <v>5</v>
      </c>
      <c r="D6227">
        <v>2258.148681640625</v>
      </c>
      <c r="E6227" t="s">
        <v>469</v>
      </c>
      <c r="F6227" t="s">
        <v>15</v>
      </c>
      <c r="G6227" t="s">
        <v>21</v>
      </c>
      <c r="H6227">
        <v>47</v>
      </c>
      <c r="I6227">
        <v>1</v>
      </c>
      <c r="J6227" t="s">
        <v>63</v>
      </c>
      <c r="K6227">
        <v>11</v>
      </c>
      <c r="L6227" t="s">
        <v>23</v>
      </c>
    </row>
    <row r="6228" spans="1:12" x14ac:dyDescent="0.25">
      <c r="A6228" t="s">
        <v>6636</v>
      </c>
      <c r="B6228" t="s">
        <v>1115</v>
      </c>
      <c r="C6228">
        <v>5</v>
      </c>
      <c r="D6228">
        <v>319.02206420898438</v>
      </c>
      <c r="E6228" t="s">
        <v>323</v>
      </c>
      <c r="F6228" t="s">
        <v>15</v>
      </c>
      <c r="G6228" t="s">
        <v>30</v>
      </c>
      <c r="H6228">
        <v>49</v>
      </c>
      <c r="I6228">
        <v>6</v>
      </c>
      <c r="J6228" t="s">
        <v>43</v>
      </c>
      <c r="K6228">
        <v>12</v>
      </c>
      <c r="L6228" t="s">
        <v>31</v>
      </c>
    </row>
    <row r="6229" spans="1:12" x14ac:dyDescent="0.25">
      <c r="A6229" t="s">
        <v>6637</v>
      </c>
      <c r="B6229" t="s">
        <v>1115</v>
      </c>
      <c r="C6229">
        <v>5</v>
      </c>
      <c r="D6229">
        <v>2176.607666015625</v>
      </c>
      <c r="E6229" t="s">
        <v>787</v>
      </c>
      <c r="F6229" t="s">
        <v>15</v>
      </c>
      <c r="G6229" t="s">
        <v>47</v>
      </c>
      <c r="H6229">
        <v>32</v>
      </c>
      <c r="I6229">
        <v>6</v>
      </c>
      <c r="J6229" t="s">
        <v>43</v>
      </c>
      <c r="K6229">
        <v>8</v>
      </c>
      <c r="L6229" t="s">
        <v>18</v>
      </c>
    </row>
    <row r="6230" spans="1:12" x14ac:dyDescent="0.25">
      <c r="A6230" t="s">
        <v>6638</v>
      </c>
      <c r="B6230" t="s">
        <v>1115</v>
      </c>
      <c r="C6230">
        <v>5</v>
      </c>
      <c r="D6230">
        <v>2163.801513671875</v>
      </c>
      <c r="E6230" t="s">
        <v>211</v>
      </c>
      <c r="F6230" t="s">
        <v>15</v>
      </c>
      <c r="G6230" t="s">
        <v>30</v>
      </c>
      <c r="H6230">
        <v>23</v>
      </c>
      <c r="I6230">
        <v>4</v>
      </c>
      <c r="J6230" t="s">
        <v>22</v>
      </c>
      <c r="K6230">
        <v>6</v>
      </c>
      <c r="L6230" t="s">
        <v>60</v>
      </c>
    </row>
    <row r="6231" spans="1:12" x14ac:dyDescent="0.25">
      <c r="A6231" t="s">
        <v>6639</v>
      </c>
      <c r="B6231" t="s">
        <v>1115</v>
      </c>
      <c r="C6231">
        <v>5</v>
      </c>
      <c r="D6231">
        <v>924.814697265625</v>
      </c>
      <c r="E6231" t="s">
        <v>239</v>
      </c>
      <c r="F6231" t="s">
        <v>15</v>
      </c>
      <c r="G6231" t="s">
        <v>16</v>
      </c>
      <c r="H6231">
        <v>15</v>
      </c>
      <c r="I6231">
        <v>7</v>
      </c>
      <c r="J6231" t="s">
        <v>26</v>
      </c>
      <c r="K6231">
        <v>4</v>
      </c>
      <c r="L6231" t="s">
        <v>53</v>
      </c>
    </row>
    <row r="6232" spans="1:12" x14ac:dyDescent="0.25">
      <c r="A6232" t="s">
        <v>6640</v>
      </c>
      <c r="B6232" t="s">
        <v>1115</v>
      </c>
      <c r="C6232">
        <v>5</v>
      </c>
      <c r="D6232">
        <v>1692.026611328125</v>
      </c>
      <c r="E6232" t="s">
        <v>573</v>
      </c>
      <c r="F6232" t="s">
        <v>15</v>
      </c>
      <c r="G6232" t="s">
        <v>30</v>
      </c>
      <c r="H6232">
        <v>28</v>
      </c>
      <c r="I6232">
        <v>4</v>
      </c>
      <c r="J6232" t="s">
        <v>22</v>
      </c>
      <c r="K6232">
        <v>7</v>
      </c>
      <c r="L6232" t="s">
        <v>108</v>
      </c>
    </row>
    <row r="6233" spans="1:12" x14ac:dyDescent="0.25">
      <c r="A6233" t="s">
        <v>6641</v>
      </c>
      <c r="B6233" t="s">
        <v>1115</v>
      </c>
      <c r="C6233">
        <v>5</v>
      </c>
      <c r="D6233">
        <v>2134.88818359375</v>
      </c>
      <c r="E6233" t="s">
        <v>403</v>
      </c>
      <c r="F6233" t="s">
        <v>15</v>
      </c>
      <c r="G6233" t="s">
        <v>47</v>
      </c>
      <c r="H6233">
        <v>3</v>
      </c>
      <c r="I6233">
        <v>6</v>
      </c>
      <c r="J6233" t="s">
        <v>43</v>
      </c>
      <c r="K6233">
        <v>1</v>
      </c>
      <c r="L6233" t="s">
        <v>85</v>
      </c>
    </row>
    <row r="6234" spans="1:12" x14ac:dyDescent="0.25">
      <c r="A6234" t="s">
        <v>6642</v>
      </c>
      <c r="B6234" t="s">
        <v>1115</v>
      </c>
      <c r="C6234">
        <v>5</v>
      </c>
      <c r="D6234">
        <v>1277.596923828125</v>
      </c>
      <c r="E6234" t="s">
        <v>573</v>
      </c>
      <c r="F6234" t="s">
        <v>15</v>
      </c>
      <c r="G6234" t="s">
        <v>21</v>
      </c>
      <c r="H6234">
        <v>28</v>
      </c>
      <c r="I6234">
        <v>4</v>
      </c>
      <c r="J6234" t="s">
        <v>22</v>
      </c>
      <c r="K6234">
        <v>7</v>
      </c>
      <c r="L6234" t="s">
        <v>108</v>
      </c>
    </row>
    <row r="6235" spans="1:12" x14ac:dyDescent="0.25">
      <c r="A6235" t="s">
        <v>6643</v>
      </c>
      <c r="B6235" t="s">
        <v>1115</v>
      </c>
      <c r="C6235">
        <v>5</v>
      </c>
      <c r="D6235">
        <v>744.52740478515625</v>
      </c>
      <c r="E6235" t="s">
        <v>89</v>
      </c>
      <c r="F6235" t="s">
        <v>15</v>
      </c>
      <c r="G6235" t="s">
        <v>47</v>
      </c>
      <c r="H6235">
        <v>18</v>
      </c>
      <c r="I6235">
        <v>4</v>
      </c>
      <c r="J6235" t="s">
        <v>22</v>
      </c>
      <c r="K6235">
        <v>5</v>
      </c>
      <c r="L6235" t="s">
        <v>35</v>
      </c>
    </row>
    <row r="6236" spans="1:12" x14ac:dyDescent="0.25">
      <c r="A6236" t="s">
        <v>6644</v>
      </c>
      <c r="B6236" t="s">
        <v>1115</v>
      </c>
      <c r="C6236">
        <v>5</v>
      </c>
      <c r="D6236">
        <v>655.37420654296875</v>
      </c>
      <c r="E6236" t="s">
        <v>505</v>
      </c>
      <c r="F6236" t="s">
        <v>15</v>
      </c>
      <c r="G6236" t="s">
        <v>30</v>
      </c>
      <c r="H6236">
        <v>14</v>
      </c>
      <c r="I6236">
        <v>3</v>
      </c>
      <c r="J6236" t="s">
        <v>52</v>
      </c>
      <c r="K6236">
        <v>4</v>
      </c>
      <c r="L6236" t="s">
        <v>53</v>
      </c>
    </row>
    <row r="6237" spans="1:12" x14ac:dyDescent="0.25">
      <c r="A6237" t="s">
        <v>6645</v>
      </c>
      <c r="B6237" t="s">
        <v>1115</v>
      </c>
      <c r="C6237">
        <v>5</v>
      </c>
      <c r="D6237">
        <v>260.13571166992188</v>
      </c>
      <c r="E6237" t="s">
        <v>267</v>
      </c>
      <c r="F6237" t="s">
        <v>15</v>
      </c>
      <c r="G6237" t="s">
        <v>30</v>
      </c>
      <c r="H6237">
        <v>20</v>
      </c>
      <c r="I6237">
        <v>1</v>
      </c>
      <c r="J6237" t="s">
        <v>63</v>
      </c>
      <c r="K6237">
        <v>5</v>
      </c>
      <c r="L6237" t="s">
        <v>35</v>
      </c>
    </row>
    <row r="6238" spans="1:12" x14ac:dyDescent="0.25">
      <c r="A6238" t="s">
        <v>6646</v>
      </c>
      <c r="B6238" t="s">
        <v>1115</v>
      </c>
      <c r="C6238">
        <v>5</v>
      </c>
      <c r="D6238">
        <v>2230.920654296875</v>
      </c>
      <c r="E6238" t="s">
        <v>298</v>
      </c>
      <c r="F6238" t="s">
        <v>15</v>
      </c>
      <c r="G6238" t="s">
        <v>30</v>
      </c>
      <c r="H6238">
        <v>1</v>
      </c>
      <c r="I6238">
        <v>2</v>
      </c>
      <c r="J6238" t="s">
        <v>17</v>
      </c>
      <c r="K6238">
        <v>1</v>
      </c>
      <c r="L6238" t="s">
        <v>85</v>
      </c>
    </row>
    <row r="6239" spans="1:12" x14ac:dyDescent="0.25">
      <c r="A6239" t="s">
        <v>6647</v>
      </c>
      <c r="B6239" t="s">
        <v>1115</v>
      </c>
      <c r="C6239">
        <v>5</v>
      </c>
      <c r="D6239">
        <v>1690.0528564453125</v>
      </c>
      <c r="E6239" t="s">
        <v>578</v>
      </c>
      <c r="F6239" t="s">
        <v>15</v>
      </c>
      <c r="G6239" t="s">
        <v>21</v>
      </c>
      <c r="H6239">
        <v>12</v>
      </c>
      <c r="I6239">
        <v>1</v>
      </c>
      <c r="J6239" t="s">
        <v>63</v>
      </c>
      <c r="K6239">
        <v>3</v>
      </c>
      <c r="L6239" t="s">
        <v>44</v>
      </c>
    </row>
    <row r="6240" spans="1:12" x14ac:dyDescent="0.25">
      <c r="A6240" t="s">
        <v>6648</v>
      </c>
      <c r="B6240" t="s">
        <v>1115</v>
      </c>
      <c r="C6240">
        <v>5</v>
      </c>
      <c r="D6240">
        <v>2303.711181640625</v>
      </c>
      <c r="E6240" t="s">
        <v>2287</v>
      </c>
      <c r="F6240" t="s">
        <v>15</v>
      </c>
      <c r="G6240" t="s">
        <v>30</v>
      </c>
      <c r="H6240">
        <v>47</v>
      </c>
      <c r="I6240">
        <v>6</v>
      </c>
      <c r="J6240" t="s">
        <v>43</v>
      </c>
      <c r="K6240">
        <v>11</v>
      </c>
      <c r="L6240" t="s">
        <v>23</v>
      </c>
    </row>
    <row r="6241" spans="1:12" x14ac:dyDescent="0.25">
      <c r="A6241" t="s">
        <v>6649</v>
      </c>
      <c r="B6241" t="s">
        <v>1115</v>
      </c>
      <c r="C6241">
        <v>5</v>
      </c>
      <c r="D6241">
        <v>1620.7738037109375</v>
      </c>
      <c r="E6241" t="s">
        <v>913</v>
      </c>
      <c r="F6241" t="s">
        <v>15</v>
      </c>
      <c r="G6241" t="s">
        <v>16</v>
      </c>
      <c r="H6241">
        <v>29</v>
      </c>
      <c r="I6241">
        <v>7</v>
      </c>
      <c r="J6241" t="s">
        <v>26</v>
      </c>
      <c r="K6241">
        <v>7</v>
      </c>
      <c r="L6241" t="s">
        <v>108</v>
      </c>
    </row>
    <row r="6242" spans="1:12" x14ac:dyDescent="0.25">
      <c r="A6242" t="s">
        <v>6650</v>
      </c>
      <c r="B6242" t="s">
        <v>1115</v>
      </c>
      <c r="C6242">
        <v>5</v>
      </c>
      <c r="D6242">
        <v>1241.174560546875</v>
      </c>
      <c r="E6242" t="s">
        <v>87</v>
      </c>
      <c r="F6242" t="s">
        <v>15</v>
      </c>
      <c r="G6242" t="s">
        <v>16</v>
      </c>
      <c r="H6242">
        <v>13</v>
      </c>
      <c r="I6242">
        <v>5</v>
      </c>
      <c r="J6242" t="s">
        <v>34</v>
      </c>
      <c r="K6242">
        <v>3</v>
      </c>
      <c r="L6242" t="s">
        <v>44</v>
      </c>
    </row>
    <row r="6243" spans="1:12" x14ac:dyDescent="0.25">
      <c r="A6243" t="s">
        <v>6651</v>
      </c>
      <c r="B6243" t="s">
        <v>1115</v>
      </c>
      <c r="C6243">
        <v>5</v>
      </c>
      <c r="D6243">
        <v>2195.3408203125</v>
      </c>
      <c r="E6243" t="s">
        <v>205</v>
      </c>
      <c r="F6243" t="s">
        <v>15</v>
      </c>
      <c r="G6243" t="s">
        <v>16</v>
      </c>
      <c r="H6243">
        <v>52</v>
      </c>
      <c r="I6243">
        <v>6</v>
      </c>
      <c r="J6243" t="s">
        <v>43</v>
      </c>
      <c r="K6243">
        <v>12</v>
      </c>
      <c r="L6243" t="s">
        <v>31</v>
      </c>
    </row>
    <row r="6244" spans="1:12" x14ac:dyDescent="0.25">
      <c r="A6244" t="s">
        <v>6652</v>
      </c>
      <c r="B6244" t="s">
        <v>1115</v>
      </c>
      <c r="C6244">
        <v>5</v>
      </c>
      <c r="D6244">
        <v>1028.6414794921875</v>
      </c>
      <c r="E6244" t="s">
        <v>379</v>
      </c>
      <c r="F6244" t="s">
        <v>15</v>
      </c>
      <c r="G6244" t="s">
        <v>16</v>
      </c>
      <c r="H6244">
        <v>15</v>
      </c>
      <c r="I6244">
        <v>5</v>
      </c>
      <c r="J6244" t="s">
        <v>34</v>
      </c>
      <c r="K6244">
        <v>4</v>
      </c>
      <c r="L6244" t="s">
        <v>53</v>
      </c>
    </row>
    <row r="6245" spans="1:12" x14ac:dyDescent="0.25">
      <c r="A6245" t="s">
        <v>6653</v>
      </c>
      <c r="B6245" t="s">
        <v>1115</v>
      </c>
      <c r="C6245">
        <v>5</v>
      </c>
      <c r="D6245">
        <v>1103.8421630859375</v>
      </c>
      <c r="E6245" t="s">
        <v>374</v>
      </c>
      <c r="F6245" t="s">
        <v>15</v>
      </c>
      <c r="G6245" t="s">
        <v>47</v>
      </c>
      <c r="H6245">
        <v>1</v>
      </c>
      <c r="I6245">
        <v>4</v>
      </c>
      <c r="J6245" t="s">
        <v>22</v>
      </c>
      <c r="K6245">
        <v>1</v>
      </c>
      <c r="L6245" t="s">
        <v>85</v>
      </c>
    </row>
    <row r="6246" spans="1:12" x14ac:dyDescent="0.25">
      <c r="A6246" t="s">
        <v>6654</v>
      </c>
      <c r="B6246" t="s">
        <v>1115</v>
      </c>
      <c r="C6246">
        <v>5</v>
      </c>
      <c r="D6246">
        <v>2468.514892578125</v>
      </c>
      <c r="E6246" t="s">
        <v>1646</v>
      </c>
      <c r="F6246" t="s">
        <v>15</v>
      </c>
      <c r="G6246" t="s">
        <v>47</v>
      </c>
      <c r="H6246">
        <v>34</v>
      </c>
      <c r="I6246">
        <v>2</v>
      </c>
      <c r="J6246" t="s">
        <v>17</v>
      </c>
      <c r="K6246">
        <v>8</v>
      </c>
      <c r="L6246" t="s">
        <v>18</v>
      </c>
    </row>
    <row r="6247" spans="1:12" x14ac:dyDescent="0.25">
      <c r="A6247" t="s">
        <v>6655</v>
      </c>
      <c r="B6247" t="s">
        <v>1115</v>
      </c>
      <c r="C6247">
        <v>5</v>
      </c>
      <c r="D6247">
        <v>2470.467529296875</v>
      </c>
      <c r="E6247" t="s">
        <v>821</v>
      </c>
      <c r="F6247" t="s">
        <v>15</v>
      </c>
      <c r="G6247" t="s">
        <v>21</v>
      </c>
      <c r="H6247">
        <v>48</v>
      </c>
      <c r="I6247">
        <v>5</v>
      </c>
      <c r="J6247" t="s">
        <v>34</v>
      </c>
      <c r="K6247">
        <v>11</v>
      </c>
      <c r="L6247" t="s">
        <v>23</v>
      </c>
    </row>
    <row r="6248" spans="1:12" x14ac:dyDescent="0.25">
      <c r="A6248" t="s">
        <v>6656</v>
      </c>
      <c r="B6248" t="s">
        <v>1115</v>
      </c>
      <c r="C6248">
        <v>5</v>
      </c>
      <c r="D6248">
        <v>944.3782958984375</v>
      </c>
      <c r="E6248" t="s">
        <v>551</v>
      </c>
      <c r="F6248" t="s">
        <v>15</v>
      </c>
      <c r="G6248" t="s">
        <v>47</v>
      </c>
      <c r="H6248">
        <v>28</v>
      </c>
      <c r="I6248">
        <v>1</v>
      </c>
      <c r="J6248" t="s">
        <v>63</v>
      </c>
      <c r="K6248">
        <v>7</v>
      </c>
      <c r="L6248" t="s">
        <v>108</v>
      </c>
    </row>
    <row r="6249" spans="1:12" x14ac:dyDescent="0.25">
      <c r="A6249" t="s">
        <v>6657</v>
      </c>
      <c r="B6249" t="s">
        <v>1115</v>
      </c>
      <c r="C6249">
        <v>5</v>
      </c>
      <c r="D6249">
        <v>1190.288330078125</v>
      </c>
      <c r="E6249" t="s">
        <v>379</v>
      </c>
      <c r="F6249" t="s">
        <v>15</v>
      </c>
      <c r="G6249" t="s">
        <v>47</v>
      </c>
      <c r="H6249">
        <v>15</v>
      </c>
      <c r="I6249">
        <v>5</v>
      </c>
      <c r="J6249" t="s">
        <v>34</v>
      </c>
      <c r="K6249">
        <v>4</v>
      </c>
      <c r="L6249" t="s">
        <v>53</v>
      </c>
    </row>
    <row r="6250" spans="1:12" x14ac:dyDescent="0.25">
      <c r="A6250" t="s">
        <v>6658</v>
      </c>
      <c r="B6250" t="s">
        <v>1115</v>
      </c>
      <c r="C6250">
        <v>5</v>
      </c>
      <c r="D6250">
        <v>2257.55810546875</v>
      </c>
      <c r="E6250" t="s">
        <v>288</v>
      </c>
      <c r="F6250" t="s">
        <v>15</v>
      </c>
      <c r="G6250" t="s">
        <v>16</v>
      </c>
      <c r="H6250">
        <v>20</v>
      </c>
      <c r="I6250">
        <v>4</v>
      </c>
      <c r="J6250" t="s">
        <v>22</v>
      </c>
      <c r="K6250">
        <v>5</v>
      </c>
      <c r="L6250" t="s">
        <v>35</v>
      </c>
    </row>
    <row r="6251" spans="1:12" x14ac:dyDescent="0.25">
      <c r="A6251" t="s">
        <v>6659</v>
      </c>
      <c r="B6251" t="s">
        <v>1115</v>
      </c>
      <c r="C6251">
        <v>5</v>
      </c>
      <c r="D6251">
        <v>194.80290222167969</v>
      </c>
      <c r="E6251" t="s">
        <v>442</v>
      </c>
      <c r="F6251" t="s">
        <v>15</v>
      </c>
      <c r="G6251" t="s">
        <v>30</v>
      </c>
      <c r="H6251">
        <v>33</v>
      </c>
      <c r="I6251">
        <v>1</v>
      </c>
      <c r="J6251" t="s">
        <v>63</v>
      </c>
      <c r="K6251">
        <v>8</v>
      </c>
      <c r="L6251" t="s">
        <v>18</v>
      </c>
    </row>
    <row r="6252" spans="1:12" x14ac:dyDescent="0.25">
      <c r="A6252" t="s">
        <v>6660</v>
      </c>
      <c r="B6252" t="s">
        <v>1115</v>
      </c>
      <c r="C6252">
        <v>5</v>
      </c>
      <c r="D6252">
        <v>1958.672607421875</v>
      </c>
      <c r="E6252" t="s">
        <v>223</v>
      </c>
      <c r="F6252" t="s">
        <v>15</v>
      </c>
      <c r="G6252" t="s">
        <v>16</v>
      </c>
      <c r="H6252">
        <v>20</v>
      </c>
      <c r="I6252">
        <v>2</v>
      </c>
      <c r="J6252" t="s">
        <v>17</v>
      </c>
      <c r="K6252">
        <v>5</v>
      </c>
      <c r="L6252" t="s">
        <v>35</v>
      </c>
    </row>
    <row r="6253" spans="1:12" x14ac:dyDescent="0.25">
      <c r="A6253" t="s">
        <v>6661</v>
      </c>
      <c r="B6253" t="s">
        <v>1115</v>
      </c>
      <c r="C6253">
        <v>5</v>
      </c>
      <c r="D6253">
        <v>1829.5604248046875</v>
      </c>
      <c r="E6253" t="s">
        <v>1317</v>
      </c>
      <c r="F6253" t="s">
        <v>15</v>
      </c>
      <c r="G6253" t="s">
        <v>21</v>
      </c>
      <c r="H6253">
        <v>27</v>
      </c>
      <c r="I6253">
        <v>7</v>
      </c>
      <c r="J6253" t="s">
        <v>26</v>
      </c>
      <c r="K6253">
        <v>7</v>
      </c>
      <c r="L6253" t="s">
        <v>108</v>
      </c>
    </row>
    <row r="6254" spans="1:12" x14ac:dyDescent="0.25">
      <c r="A6254" t="s">
        <v>6662</v>
      </c>
      <c r="B6254" t="s">
        <v>1115</v>
      </c>
      <c r="C6254">
        <v>5</v>
      </c>
      <c r="D6254">
        <v>1822.5634765625</v>
      </c>
      <c r="E6254" t="s">
        <v>260</v>
      </c>
      <c r="F6254" t="s">
        <v>15</v>
      </c>
      <c r="G6254" t="s">
        <v>21</v>
      </c>
      <c r="H6254">
        <v>37</v>
      </c>
      <c r="I6254">
        <v>2</v>
      </c>
      <c r="J6254" t="s">
        <v>17</v>
      </c>
      <c r="K6254">
        <v>9</v>
      </c>
      <c r="L6254" t="s">
        <v>38</v>
      </c>
    </row>
    <row r="6255" spans="1:12" x14ac:dyDescent="0.25">
      <c r="A6255" t="s">
        <v>6663</v>
      </c>
      <c r="B6255" t="s">
        <v>1115</v>
      </c>
      <c r="C6255">
        <v>5</v>
      </c>
      <c r="D6255">
        <v>1468.117431640625</v>
      </c>
      <c r="E6255" t="s">
        <v>87</v>
      </c>
      <c r="F6255" t="s">
        <v>15</v>
      </c>
      <c r="G6255" t="s">
        <v>47</v>
      </c>
      <c r="H6255">
        <v>13</v>
      </c>
      <c r="I6255">
        <v>5</v>
      </c>
      <c r="J6255" t="s">
        <v>34</v>
      </c>
      <c r="K6255">
        <v>3</v>
      </c>
      <c r="L6255" t="s">
        <v>44</v>
      </c>
    </row>
    <row r="6256" spans="1:12" x14ac:dyDescent="0.25">
      <c r="A6256" t="s">
        <v>6664</v>
      </c>
      <c r="B6256" t="s">
        <v>1115</v>
      </c>
      <c r="C6256">
        <v>5</v>
      </c>
      <c r="D6256">
        <v>1026.7041015625</v>
      </c>
      <c r="E6256" t="s">
        <v>1208</v>
      </c>
      <c r="F6256" t="s">
        <v>15</v>
      </c>
      <c r="G6256" t="s">
        <v>47</v>
      </c>
      <c r="H6256">
        <v>30</v>
      </c>
      <c r="I6256">
        <v>5</v>
      </c>
      <c r="J6256" t="s">
        <v>34</v>
      </c>
      <c r="K6256">
        <v>7</v>
      </c>
      <c r="L6256" t="s">
        <v>108</v>
      </c>
    </row>
    <row r="6257" spans="1:12" x14ac:dyDescent="0.25">
      <c r="A6257" t="s">
        <v>6665</v>
      </c>
      <c r="B6257" t="s">
        <v>1115</v>
      </c>
      <c r="C6257">
        <v>5</v>
      </c>
      <c r="D6257">
        <v>277.80838012695313</v>
      </c>
      <c r="E6257" t="s">
        <v>558</v>
      </c>
      <c r="F6257" t="s">
        <v>15</v>
      </c>
      <c r="G6257" t="s">
        <v>21</v>
      </c>
      <c r="H6257">
        <v>38</v>
      </c>
      <c r="I6257">
        <v>2</v>
      </c>
      <c r="J6257" t="s">
        <v>17</v>
      </c>
      <c r="K6257">
        <v>9</v>
      </c>
      <c r="L6257" t="s">
        <v>38</v>
      </c>
    </row>
    <row r="6258" spans="1:12" x14ac:dyDescent="0.25">
      <c r="A6258" t="s">
        <v>6666</v>
      </c>
      <c r="B6258" t="s">
        <v>1115</v>
      </c>
      <c r="C6258">
        <v>5</v>
      </c>
      <c r="D6258">
        <v>355.19827270507813</v>
      </c>
      <c r="E6258" t="s">
        <v>640</v>
      </c>
      <c r="F6258" t="s">
        <v>15</v>
      </c>
      <c r="G6258" t="s">
        <v>30</v>
      </c>
      <c r="H6258">
        <v>24</v>
      </c>
      <c r="I6258">
        <v>6</v>
      </c>
      <c r="J6258" t="s">
        <v>43</v>
      </c>
      <c r="K6258">
        <v>6</v>
      </c>
      <c r="L6258" t="s">
        <v>60</v>
      </c>
    </row>
    <row r="6259" spans="1:12" x14ac:dyDescent="0.25">
      <c r="A6259" t="s">
        <v>6667</v>
      </c>
      <c r="B6259" t="s">
        <v>1115</v>
      </c>
      <c r="C6259">
        <v>5</v>
      </c>
      <c r="D6259">
        <v>1347.4586181640625</v>
      </c>
      <c r="E6259" t="s">
        <v>226</v>
      </c>
      <c r="F6259" t="s">
        <v>15</v>
      </c>
      <c r="G6259" t="s">
        <v>16</v>
      </c>
      <c r="H6259">
        <v>16</v>
      </c>
      <c r="I6259">
        <v>7</v>
      </c>
      <c r="J6259" t="s">
        <v>26</v>
      </c>
      <c r="K6259">
        <v>4</v>
      </c>
      <c r="L6259" t="s">
        <v>53</v>
      </c>
    </row>
    <row r="6260" spans="1:12" x14ac:dyDescent="0.25">
      <c r="A6260" t="s">
        <v>6668</v>
      </c>
      <c r="B6260" t="s">
        <v>1115</v>
      </c>
      <c r="C6260">
        <v>5</v>
      </c>
      <c r="D6260">
        <v>1877.72900390625</v>
      </c>
      <c r="E6260" t="s">
        <v>478</v>
      </c>
      <c r="F6260" t="s">
        <v>15</v>
      </c>
      <c r="G6260" t="s">
        <v>30</v>
      </c>
      <c r="H6260">
        <v>37</v>
      </c>
      <c r="I6260">
        <v>3</v>
      </c>
      <c r="J6260" t="s">
        <v>52</v>
      </c>
      <c r="K6260">
        <v>9</v>
      </c>
      <c r="L6260" t="s">
        <v>38</v>
      </c>
    </row>
    <row r="6261" spans="1:12" x14ac:dyDescent="0.25">
      <c r="A6261" t="s">
        <v>6669</v>
      </c>
      <c r="B6261" t="s">
        <v>1115</v>
      </c>
      <c r="C6261">
        <v>5</v>
      </c>
      <c r="D6261">
        <v>798.32098388671875</v>
      </c>
      <c r="E6261" t="s">
        <v>1116</v>
      </c>
      <c r="F6261" t="s">
        <v>15</v>
      </c>
      <c r="G6261" t="s">
        <v>16</v>
      </c>
      <c r="H6261">
        <v>21</v>
      </c>
      <c r="I6261">
        <v>1</v>
      </c>
      <c r="J6261" t="s">
        <v>63</v>
      </c>
      <c r="K6261">
        <v>5</v>
      </c>
      <c r="L6261" t="s">
        <v>35</v>
      </c>
    </row>
    <row r="6262" spans="1:12" x14ac:dyDescent="0.25">
      <c r="A6262" t="s">
        <v>6670</v>
      </c>
      <c r="B6262" t="s">
        <v>1115</v>
      </c>
      <c r="C6262">
        <v>5</v>
      </c>
      <c r="D6262">
        <v>2151.847900390625</v>
      </c>
      <c r="E6262" t="s">
        <v>927</v>
      </c>
      <c r="F6262" t="s">
        <v>15</v>
      </c>
      <c r="G6262" t="s">
        <v>47</v>
      </c>
      <c r="H6262">
        <v>39</v>
      </c>
      <c r="I6262">
        <v>1</v>
      </c>
      <c r="J6262" t="s">
        <v>63</v>
      </c>
      <c r="K6262">
        <v>9</v>
      </c>
      <c r="L6262" t="s">
        <v>38</v>
      </c>
    </row>
    <row r="6263" spans="1:12" x14ac:dyDescent="0.25">
      <c r="A6263" t="s">
        <v>6671</v>
      </c>
      <c r="B6263" t="s">
        <v>1115</v>
      </c>
      <c r="C6263">
        <v>5</v>
      </c>
      <c r="D6263">
        <v>1812.588623046875</v>
      </c>
      <c r="E6263" t="s">
        <v>980</v>
      </c>
      <c r="F6263" t="s">
        <v>15</v>
      </c>
      <c r="G6263" t="s">
        <v>21</v>
      </c>
      <c r="H6263">
        <v>21</v>
      </c>
      <c r="I6263">
        <v>3</v>
      </c>
      <c r="J6263" t="s">
        <v>52</v>
      </c>
      <c r="K6263">
        <v>5</v>
      </c>
      <c r="L6263" t="s">
        <v>35</v>
      </c>
    </row>
    <row r="6264" spans="1:12" x14ac:dyDescent="0.25">
      <c r="A6264" t="s">
        <v>6672</v>
      </c>
      <c r="B6264" t="s">
        <v>1115</v>
      </c>
      <c r="C6264">
        <v>5</v>
      </c>
      <c r="D6264">
        <v>1712.8201904296875</v>
      </c>
      <c r="E6264" t="s">
        <v>649</v>
      </c>
      <c r="F6264" t="s">
        <v>15</v>
      </c>
      <c r="G6264" t="s">
        <v>16</v>
      </c>
      <c r="H6264">
        <v>16</v>
      </c>
      <c r="I6264">
        <v>6</v>
      </c>
      <c r="J6264" t="s">
        <v>43</v>
      </c>
      <c r="K6264">
        <v>4</v>
      </c>
      <c r="L6264" t="s">
        <v>53</v>
      </c>
    </row>
    <row r="6265" spans="1:12" x14ac:dyDescent="0.25">
      <c r="A6265" t="s">
        <v>6673</v>
      </c>
      <c r="B6265" t="s">
        <v>1115</v>
      </c>
      <c r="C6265">
        <v>5</v>
      </c>
      <c r="D6265">
        <v>1099.7044677734375</v>
      </c>
      <c r="E6265" t="s">
        <v>215</v>
      </c>
      <c r="F6265" t="s">
        <v>15</v>
      </c>
      <c r="G6265" t="s">
        <v>47</v>
      </c>
      <c r="H6265">
        <v>35</v>
      </c>
      <c r="I6265">
        <v>7</v>
      </c>
      <c r="J6265" t="s">
        <v>26</v>
      </c>
      <c r="K6265">
        <v>9</v>
      </c>
      <c r="L6265" t="s">
        <v>38</v>
      </c>
    </row>
    <row r="6266" spans="1:12" x14ac:dyDescent="0.25">
      <c r="A6266" t="s">
        <v>6674</v>
      </c>
      <c r="B6266" t="s">
        <v>1115</v>
      </c>
      <c r="C6266">
        <v>5</v>
      </c>
      <c r="D6266">
        <v>642.87164306640625</v>
      </c>
      <c r="E6266" t="s">
        <v>643</v>
      </c>
      <c r="F6266" t="s">
        <v>15</v>
      </c>
      <c r="G6266" t="s">
        <v>47</v>
      </c>
      <c r="H6266">
        <v>4</v>
      </c>
      <c r="I6266">
        <v>1</v>
      </c>
      <c r="J6266" t="s">
        <v>63</v>
      </c>
      <c r="K6266">
        <v>1</v>
      </c>
      <c r="L6266" t="s">
        <v>85</v>
      </c>
    </row>
    <row r="6267" spans="1:12" x14ac:dyDescent="0.25">
      <c r="A6267" t="s">
        <v>6675</v>
      </c>
      <c r="B6267" t="s">
        <v>1115</v>
      </c>
      <c r="C6267">
        <v>5</v>
      </c>
      <c r="D6267">
        <v>737.92034912109375</v>
      </c>
      <c r="E6267" t="s">
        <v>286</v>
      </c>
      <c r="F6267" t="s">
        <v>15</v>
      </c>
      <c r="G6267" t="s">
        <v>21</v>
      </c>
      <c r="H6267">
        <v>29</v>
      </c>
      <c r="I6267">
        <v>5</v>
      </c>
      <c r="J6267" t="s">
        <v>34</v>
      </c>
      <c r="K6267">
        <v>7</v>
      </c>
      <c r="L6267" t="s">
        <v>108</v>
      </c>
    </row>
    <row r="6268" spans="1:12" x14ac:dyDescent="0.25">
      <c r="A6268" t="s">
        <v>6676</v>
      </c>
      <c r="B6268" t="s">
        <v>1115</v>
      </c>
      <c r="C6268">
        <v>5</v>
      </c>
      <c r="D6268">
        <v>2141.063720703125</v>
      </c>
      <c r="E6268" t="s">
        <v>132</v>
      </c>
      <c r="F6268" t="s">
        <v>15</v>
      </c>
      <c r="G6268" t="s">
        <v>30</v>
      </c>
      <c r="H6268">
        <v>13</v>
      </c>
      <c r="I6268">
        <v>4</v>
      </c>
      <c r="J6268" t="s">
        <v>22</v>
      </c>
      <c r="K6268">
        <v>3</v>
      </c>
      <c r="L6268" t="s">
        <v>44</v>
      </c>
    </row>
    <row r="6269" spans="1:12" x14ac:dyDescent="0.25">
      <c r="A6269" t="s">
        <v>6677</v>
      </c>
      <c r="B6269" t="s">
        <v>1115</v>
      </c>
      <c r="C6269">
        <v>5</v>
      </c>
      <c r="D6269">
        <v>2114.725341796875</v>
      </c>
      <c r="E6269" t="s">
        <v>362</v>
      </c>
      <c r="F6269" t="s">
        <v>15</v>
      </c>
      <c r="G6269" t="s">
        <v>21</v>
      </c>
      <c r="H6269">
        <v>14</v>
      </c>
      <c r="I6269">
        <v>2</v>
      </c>
      <c r="J6269" t="s">
        <v>17</v>
      </c>
      <c r="K6269">
        <v>4</v>
      </c>
      <c r="L6269" t="s">
        <v>53</v>
      </c>
    </row>
    <row r="6270" spans="1:12" x14ac:dyDescent="0.25">
      <c r="A6270" t="s">
        <v>6678</v>
      </c>
      <c r="B6270" t="s">
        <v>1115</v>
      </c>
      <c r="C6270">
        <v>5</v>
      </c>
      <c r="D6270">
        <v>712.55828857421875</v>
      </c>
      <c r="E6270" t="s">
        <v>280</v>
      </c>
      <c r="F6270" t="s">
        <v>15</v>
      </c>
      <c r="G6270" t="s">
        <v>16</v>
      </c>
      <c r="H6270">
        <v>27</v>
      </c>
      <c r="I6270">
        <v>4</v>
      </c>
      <c r="J6270" t="s">
        <v>22</v>
      </c>
      <c r="K6270">
        <v>7</v>
      </c>
      <c r="L6270" t="s">
        <v>108</v>
      </c>
    </row>
    <row r="6271" spans="1:12" x14ac:dyDescent="0.25">
      <c r="A6271" t="s">
        <v>6679</v>
      </c>
      <c r="B6271" t="s">
        <v>1115</v>
      </c>
      <c r="C6271">
        <v>5</v>
      </c>
      <c r="D6271">
        <v>1368.407470703125</v>
      </c>
      <c r="E6271" t="s">
        <v>42</v>
      </c>
      <c r="F6271" t="s">
        <v>15</v>
      </c>
      <c r="G6271" t="s">
        <v>21</v>
      </c>
      <c r="H6271">
        <v>12</v>
      </c>
      <c r="I6271">
        <v>6</v>
      </c>
      <c r="J6271" t="s">
        <v>43</v>
      </c>
      <c r="K6271">
        <v>3</v>
      </c>
      <c r="L6271" t="s">
        <v>44</v>
      </c>
    </row>
    <row r="6272" spans="1:12" x14ac:dyDescent="0.25">
      <c r="A6272" t="s">
        <v>6680</v>
      </c>
      <c r="B6272" t="s">
        <v>1115</v>
      </c>
      <c r="C6272">
        <v>5</v>
      </c>
      <c r="D6272">
        <v>2295.006103515625</v>
      </c>
      <c r="E6272" t="s">
        <v>841</v>
      </c>
      <c r="F6272" t="s">
        <v>15</v>
      </c>
      <c r="G6272" t="s">
        <v>30</v>
      </c>
      <c r="H6272">
        <v>22</v>
      </c>
      <c r="I6272">
        <v>6</v>
      </c>
      <c r="J6272" t="s">
        <v>43</v>
      </c>
      <c r="K6272">
        <v>6</v>
      </c>
      <c r="L6272" t="s">
        <v>60</v>
      </c>
    </row>
    <row r="6273" spans="1:12" x14ac:dyDescent="0.25">
      <c r="A6273" t="s">
        <v>6681</v>
      </c>
      <c r="B6273" t="s">
        <v>1115</v>
      </c>
      <c r="C6273">
        <v>5</v>
      </c>
      <c r="D6273">
        <v>942.8236083984375</v>
      </c>
      <c r="E6273" t="s">
        <v>855</v>
      </c>
      <c r="F6273" t="s">
        <v>15</v>
      </c>
      <c r="G6273" t="s">
        <v>16</v>
      </c>
      <c r="H6273">
        <v>46</v>
      </c>
      <c r="I6273">
        <v>3</v>
      </c>
      <c r="J6273" t="s">
        <v>52</v>
      </c>
      <c r="K6273">
        <v>11</v>
      </c>
      <c r="L6273" t="s">
        <v>23</v>
      </c>
    </row>
    <row r="6274" spans="1:12" x14ac:dyDescent="0.25">
      <c r="A6274" t="s">
        <v>6682</v>
      </c>
      <c r="B6274" t="s">
        <v>1115</v>
      </c>
      <c r="C6274">
        <v>5</v>
      </c>
      <c r="D6274">
        <v>1029.370849609375</v>
      </c>
      <c r="E6274" t="s">
        <v>76</v>
      </c>
      <c r="F6274" t="s">
        <v>15</v>
      </c>
      <c r="G6274" t="s">
        <v>30</v>
      </c>
      <c r="H6274">
        <v>39</v>
      </c>
      <c r="I6274">
        <v>2</v>
      </c>
      <c r="J6274" t="s">
        <v>17</v>
      </c>
      <c r="K6274">
        <v>9</v>
      </c>
      <c r="L6274" t="s">
        <v>38</v>
      </c>
    </row>
    <row r="6275" spans="1:12" x14ac:dyDescent="0.25">
      <c r="A6275" t="s">
        <v>6683</v>
      </c>
      <c r="B6275" t="s">
        <v>1115</v>
      </c>
      <c r="C6275">
        <v>5</v>
      </c>
      <c r="D6275">
        <v>676.40325927734375</v>
      </c>
      <c r="E6275" t="s">
        <v>93</v>
      </c>
      <c r="F6275" t="s">
        <v>15</v>
      </c>
      <c r="G6275" t="s">
        <v>30</v>
      </c>
      <c r="H6275">
        <v>44</v>
      </c>
      <c r="I6275">
        <v>5</v>
      </c>
      <c r="J6275" t="s">
        <v>34</v>
      </c>
      <c r="K6275">
        <v>11</v>
      </c>
      <c r="L6275" t="s">
        <v>23</v>
      </c>
    </row>
    <row r="6276" spans="1:12" x14ac:dyDescent="0.25">
      <c r="A6276" t="s">
        <v>6684</v>
      </c>
      <c r="B6276" t="s">
        <v>1115</v>
      </c>
      <c r="C6276">
        <v>5</v>
      </c>
      <c r="D6276">
        <v>2293.5283203125</v>
      </c>
      <c r="E6276" t="s">
        <v>358</v>
      </c>
      <c r="F6276" t="s">
        <v>15</v>
      </c>
      <c r="G6276" t="s">
        <v>16</v>
      </c>
      <c r="H6276">
        <v>51</v>
      </c>
      <c r="I6276">
        <v>5</v>
      </c>
      <c r="J6276" t="s">
        <v>34</v>
      </c>
      <c r="K6276">
        <v>12</v>
      </c>
      <c r="L6276" t="s">
        <v>31</v>
      </c>
    </row>
    <row r="6277" spans="1:12" x14ac:dyDescent="0.25">
      <c r="A6277" t="s">
        <v>6685</v>
      </c>
      <c r="B6277" t="s">
        <v>1115</v>
      </c>
      <c r="C6277">
        <v>5</v>
      </c>
      <c r="D6277">
        <v>67.764625549316406</v>
      </c>
      <c r="E6277" t="s">
        <v>996</v>
      </c>
      <c r="F6277" t="s">
        <v>15</v>
      </c>
      <c r="G6277" t="s">
        <v>21</v>
      </c>
      <c r="H6277">
        <v>18</v>
      </c>
      <c r="I6277">
        <v>7</v>
      </c>
      <c r="J6277" t="s">
        <v>26</v>
      </c>
      <c r="K6277">
        <v>5</v>
      </c>
      <c r="L6277" t="s">
        <v>35</v>
      </c>
    </row>
    <row r="6278" spans="1:12" x14ac:dyDescent="0.25">
      <c r="A6278" t="s">
        <v>6686</v>
      </c>
      <c r="B6278" t="s">
        <v>1115</v>
      </c>
      <c r="C6278">
        <v>5</v>
      </c>
      <c r="D6278">
        <v>662.4937744140625</v>
      </c>
      <c r="E6278" t="s">
        <v>465</v>
      </c>
      <c r="F6278" t="s">
        <v>15</v>
      </c>
      <c r="G6278" t="s">
        <v>47</v>
      </c>
      <c r="H6278">
        <v>1</v>
      </c>
      <c r="I6278">
        <v>1</v>
      </c>
      <c r="J6278" t="s">
        <v>63</v>
      </c>
      <c r="K6278">
        <v>1</v>
      </c>
      <c r="L6278" t="s">
        <v>85</v>
      </c>
    </row>
    <row r="6279" spans="1:12" x14ac:dyDescent="0.25">
      <c r="A6279" t="s">
        <v>6687</v>
      </c>
      <c r="B6279" t="s">
        <v>1115</v>
      </c>
      <c r="C6279">
        <v>5</v>
      </c>
      <c r="D6279">
        <v>1643.0247802734375</v>
      </c>
      <c r="E6279" t="s">
        <v>364</v>
      </c>
      <c r="F6279" t="s">
        <v>15</v>
      </c>
      <c r="G6279" t="s">
        <v>16</v>
      </c>
      <c r="H6279">
        <v>31</v>
      </c>
      <c r="I6279">
        <v>1</v>
      </c>
      <c r="J6279" t="s">
        <v>63</v>
      </c>
      <c r="K6279">
        <v>7</v>
      </c>
      <c r="L6279" t="s">
        <v>108</v>
      </c>
    </row>
    <row r="6280" spans="1:12" x14ac:dyDescent="0.25">
      <c r="A6280" t="s">
        <v>6688</v>
      </c>
      <c r="B6280" t="s">
        <v>1115</v>
      </c>
      <c r="C6280">
        <v>5</v>
      </c>
      <c r="D6280">
        <v>1231.2491455078125</v>
      </c>
      <c r="E6280" t="s">
        <v>793</v>
      </c>
      <c r="F6280" t="s">
        <v>15</v>
      </c>
      <c r="G6280" t="s">
        <v>21</v>
      </c>
      <c r="H6280">
        <v>10</v>
      </c>
      <c r="I6280">
        <v>7</v>
      </c>
      <c r="J6280" t="s">
        <v>26</v>
      </c>
      <c r="K6280">
        <v>3</v>
      </c>
      <c r="L6280" t="s">
        <v>44</v>
      </c>
    </row>
    <row r="6281" spans="1:12" x14ac:dyDescent="0.25">
      <c r="A6281" t="s">
        <v>6689</v>
      </c>
      <c r="B6281" t="s">
        <v>1115</v>
      </c>
      <c r="C6281">
        <v>5</v>
      </c>
      <c r="D6281">
        <v>134.92330932617188</v>
      </c>
      <c r="E6281" t="s">
        <v>814</v>
      </c>
      <c r="F6281" t="s">
        <v>15</v>
      </c>
      <c r="G6281" t="s">
        <v>21</v>
      </c>
      <c r="H6281">
        <v>46</v>
      </c>
      <c r="I6281">
        <v>7</v>
      </c>
      <c r="J6281" t="s">
        <v>26</v>
      </c>
      <c r="K6281">
        <v>11</v>
      </c>
      <c r="L6281" t="s">
        <v>23</v>
      </c>
    </row>
    <row r="6282" spans="1:12" x14ac:dyDescent="0.25">
      <c r="A6282" t="s">
        <v>6690</v>
      </c>
      <c r="B6282" t="s">
        <v>1115</v>
      </c>
      <c r="C6282">
        <v>5</v>
      </c>
      <c r="D6282">
        <v>1921.948486328125</v>
      </c>
      <c r="E6282" t="s">
        <v>487</v>
      </c>
      <c r="F6282" t="s">
        <v>15</v>
      </c>
      <c r="G6282" t="s">
        <v>16</v>
      </c>
      <c r="H6282">
        <v>45</v>
      </c>
      <c r="I6282">
        <v>3</v>
      </c>
      <c r="J6282" t="s">
        <v>52</v>
      </c>
      <c r="K6282">
        <v>11</v>
      </c>
      <c r="L6282" t="s">
        <v>23</v>
      </c>
    </row>
    <row r="6283" spans="1:12" x14ac:dyDescent="0.25">
      <c r="A6283" t="s">
        <v>6691</v>
      </c>
      <c r="B6283" t="s">
        <v>1115</v>
      </c>
      <c r="C6283">
        <v>5</v>
      </c>
      <c r="D6283">
        <v>1097.4423828125</v>
      </c>
      <c r="E6283" t="s">
        <v>199</v>
      </c>
      <c r="F6283" t="s">
        <v>15</v>
      </c>
      <c r="G6283" t="s">
        <v>21</v>
      </c>
      <c r="H6283">
        <v>52</v>
      </c>
      <c r="I6283">
        <v>3</v>
      </c>
      <c r="J6283" t="s">
        <v>52</v>
      </c>
      <c r="K6283">
        <v>12</v>
      </c>
      <c r="L6283" t="s">
        <v>31</v>
      </c>
    </row>
    <row r="6284" spans="1:12" x14ac:dyDescent="0.25">
      <c r="A6284" t="s">
        <v>6692</v>
      </c>
      <c r="B6284" t="s">
        <v>1115</v>
      </c>
      <c r="C6284">
        <v>5</v>
      </c>
      <c r="D6284">
        <v>2161.375</v>
      </c>
      <c r="E6284" t="s">
        <v>122</v>
      </c>
      <c r="F6284" t="s">
        <v>15</v>
      </c>
      <c r="G6284" t="s">
        <v>47</v>
      </c>
      <c r="H6284">
        <v>38</v>
      </c>
      <c r="I6284">
        <v>6</v>
      </c>
      <c r="J6284" t="s">
        <v>43</v>
      </c>
      <c r="K6284">
        <v>9</v>
      </c>
      <c r="L6284" t="s">
        <v>38</v>
      </c>
    </row>
    <row r="6285" spans="1:12" x14ac:dyDescent="0.25">
      <c r="A6285" t="s">
        <v>6693</v>
      </c>
      <c r="B6285" t="s">
        <v>1115</v>
      </c>
      <c r="C6285">
        <v>5</v>
      </c>
      <c r="D6285">
        <v>1766.588134765625</v>
      </c>
      <c r="E6285" t="s">
        <v>264</v>
      </c>
      <c r="F6285" t="s">
        <v>15</v>
      </c>
      <c r="G6285" t="s">
        <v>16</v>
      </c>
      <c r="H6285">
        <v>51</v>
      </c>
      <c r="I6285">
        <v>2</v>
      </c>
      <c r="J6285" t="s">
        <v>17</v>
      </c>
      <c r="K6285">
        <v>12</v>
      </c>
      <c r="L6285" t="s">
        <v>31</v>
      </c>
    </row>
    <row r="6286" spans="1:12" x14ac:dyDescent="0.25">
      <c r="A6286" t="s">
        <v>6694</v>
      </c>
      <c r="B6286" t="s">
        <v>1115</v>
      </c>
      <c r="C6286">
        <v>5</v>
      </c>
      <c r="D6286">
        <v>1523.159912109375</v>
      </c>
      <c r="E6286" t="s">
        <v>315</v>
      </c>
      <c r="F6286" t="s">
        <v>15</v>
      </c>
      <c r="G6286" t="s">
        <v>47</v>
      </c>
      <c r="H6286">
        <v>1</v>
      </c>
      <c r="I6286">
        <v>6</v>
      </c>
      <c r="J6286" t="s">
        <v>43</v>
      </c>
      <c r="K6286">
        <v>1</v>
      </c>
      <c r="L6286" t="s">
        <v>85</v>
      </c>
    </row>
    <row r="6287" spans="1:12" x14ac:dyDescent="0.25">
      <c r="A6287" t="s">
        <v>6695</v>
      </c>
      <c r="B6287" t="s">
        <v>1115</v>
      </c>
      <c r="C6287">
        <v>5</v>
      </c>
      <c r="D6287">
        <v>1600.7506103515625</v>
      </c>
      <c r="E6287" t="s">
        <v>871</v>
      </c>
      <c r="F6287" t="s">
        <v>15</v>
      </c>
      <c r="G6287" t="s">
        <v>30</v>
      </c>
      <c r="H6287">
        <v>3</v>
      </c>
      <c r="I6287">
        <v>2</v>
      </c>
      <c r="J6287" t="s">
        <v>17</v>
      </c>
      <c r="K6287">
        <v>1</v>
      </c>
      <c r="L6287" t="s">
        <v>85</v>
      </c>
    </row>
    <row r="6288" spans="1:12" x14ac:dyDescent="0.25">
      <c r="A6288" t="s">
        <v>6696</v>
      </c>
      <c r="B6288" t="s">
        <v>1115</v>
      </c>
      <c r="C6288">
        <v>5</v>
      </c>
      <c r="D6288">
        <v>2443.072998046875</v>
      </c>
      <c r="E6288" t="s">
        <v>440</v>
      </c>
      <c r="F6288" t="s">
        <v>15</v>
      </c>
      <c r="G6288" t="s">
        <v>21</v>
      </c>
      <c r="H6288">
        <v>9</v>
      </c>
      <c r="I6288">
        <v>5</v>
      </c>
      <c r="J6288" t="s">
        <v>34</v>
      </c>
      <c r="K6288">
        <v>3</v>
      </c>
      <c r="L6288" t="s">
        <v>44</v>
      </c>
    </row>
    <row r="6289" spans="1:12" x14ac:dyDescent="0.25">
      <c r="A6289" t="s">
        <v>6697</v>
      </c>
      <c r="B6289" t="s">
        <v>1115</v>
      </c>
      <c r="C6289">
        <v>5</v>
      </c>
      <c r="D6289">
        <v>485.38626098632813</v>
      </c>
      <c r="E6289" t="s">
        <v>791</v>
      </c>
      <c r="F6289" t="s">
        <v>15</v>
      </c>
      <c r="G6289" t="s">
        <v>47</v>
      </c>
      <c r="H6289">
        <v>22</v>
      </c>
      <c r="I6289">
        <v>7</v>
      </c>
      <c r="J6289" t="s">
        <v>26</v>
      </c>
      <c r="K6289">
        <v>6</v>
      </c>
      <c r="L6289" t="s">
        <v>60</v>
      </c>
    </row>
    <row r="6290" spans="1:12" x14ac:dyDescent="0.25">
      <c r="A6290" t="s">
        <v>6698</v>
      </c>
      <c r="B6290" t="s">
        <v>1115</v>
      </c>
      <c r="C6290">
        <v>5</v>
      </c>
      <c r="D6290">
        <v>1042.18603515625</v>
      </c>
      <c r="E6290" t="s">
        <v>853</v>
      </c>
      <c r="F6290" t="s">
        <v>15</v>
      </c>
      <c r="G6290" t="s">
        <v>30</v>
      </c>
      <c r="H6290">
        <v>2</v>
      </c>
      <c r="I6290">
        <v>6</v>
      </c>
      <c r="J6290" t="s">
        <v>43</v>
      </c>
      <c r="K6290">
        <v>1</v>
      </c>
      <c r="L6290" t="s">
        <v>85</v>
      </c>
    </row>
    <row r="6291" spans="1:12" x14ac:dyDescent="0.25">
      <c r="A6291" t="s">
        <v>6699</v>
      </c>
      <c r="B6291" t="s">
        <v>1115</v>
      </c>
      <c r="C6291">
        <v>5</v>
      </c>
      <c r="D6291">
        <v>1860.3782958984375</v>
      </c>
      <c r="E6291" t="s">
        <v>369</v>
      </c>
      <c r="F6291" t="s">
        <v>15</v>
      </c>
      <c r="G6291" t="s">
        <v>16</v>
      </c>
      <c r="H6291">
        <v>7</v>
      </c>
      <c r="I6291">
        <v>7</v>
      </c>
      <c r="J6291" t="s">
        <v>26</v>
      </c>
      <c r="K6291">
        <v>2</v>
      </c>
      <c r="L6291" t="s">
        <v>27</v>
      </c>
    </row>
    <row r="6292" spans="1:12" x14ac:dyDescent="0.25">
      <c r="A6292" t="s">
        <v>6700</v>
      </c>
      <c r="B6292" t="s">
        <v>1115</v>
      </c>
      <c r="C6292">
        <v>5</v>
      </c>
      <c r="D6292">
        <v>654.759033203125</v>
      </c>
      <c r="E6292" t="s">
        <v>247</v>
      </c>
      <c r="F6292" t="s">
        <v>15</v>
      </c>
      <c r="G6292" t="s">
        <v>21</v>
      </c>
      <c r="H6292">
        <v>41</v>
      </c>
      <c r="I6292">
        <v>2</v>
      </c>
      <c r="J6292" t="s">
        <v>17</v>
      </c>
      <c r="K6292">
        <v>10</v>
      </c>
      <c r="L6292" t="s">
        <v>74</v>
      </c>
    </row>
    <row r="6293" spans="1:12" x14ac:dyDescent="0.25">
      <c r="A6293" t="s">
        <v>6701</v>
      </c>
      <c r="B6293" t="s">
        <v>1115</v>
      </c>
      <c r="C6293">
        <v>5</v>
      </c>
      <c r="D6293">
        <v>70.884651184082031</v>
      </c>
      <c r="E6293" t="s">
        <v>73</v>
      </c>
      <c r="F6293" t="s">
        <v>248</v>
      </c>
      <c r="G6293" t="s">
        <v>47</v>
      </c>
      <c r="H6293">
        <v>43</v>
      </c>
      <c r="I6293">
        <v>7</v>
      </c>
      <c r="J6293" t="s">
        <v>26</v>
      </c>
      <c r="K6293">
        <v>10</v>
      </c>
      <c r="L6293" t="s">
        <v>74</v>
      </c>
    </row>
    <row r="6294" spans="1:12" x14ac:dyDescent="0.25">
      <c r="A6294" t="s">
        <v>6702</v>
      </c>
      <c r="B6294" t="s">
        <v>1115</v>
      </c>
      <c r="C6294">
        <v>5</v>
      </c>
      <c r="D6294">
        <v>2199.439453125</v>
      </c>
      <c r="E6294" t="s">
        <v>649</v>
      </c>
      <c r="F6294" t="s">
        <v>248</v>
      </c>
      <c r="G6294" t="s">
        <v>21</v>
      </c>
      <c r="H6294">
        <v>16</v>
      </c>
      <c r="I6294">
        <v>6</v>
      </c>
      <c r="J6294" t="s">
        <v>43</v>
      </c>
      <c r="K6294">
        <v>4</v>
      </c>
      <c r="L6294" t="s">
        <v>53</v>
      </c>
    </row>
    <row r="6295" spans="1:12" x14ac:dyDescent="0.25">
      <c r="A6295" t="s">
        <v>6703</v>
      </c>
      <c r="B6295" t="s">
        <v>1115</v>
      </c>
      <c r="C6295">
        <v>5</v>
      </c>
      <c r="D6295">
        <v>1850.646240234375</v>
      </c>
      <c r="E6295" t="s">
        <v>1822</v>
      </c>
      <c r="F6295" t="s">
        <v>248</v>
      </c>
      <c r="G6295" t="s">
        <v>21</v>
      </c>
      <c r="H6295">
        <v>50</v>
      </c>
      <c r="I6295">
        <v>2</v>
      </c>
      <c r="J6295" t="s">
        <v>17</v>
      </c>
      <c r="K6295">
        <v>12</v>
      </c>
      <c r="L6295" t="s">
        <v>31</v>
      </c>
    </row>
    <row r="6296" spans="1:12" x14ac:dyDescent="0.25">
      <c r="A6296" t="s">
        <v>6704</v>
      </c>
      <c r="B6296" t="s">
        <v>1115</v>
      </c>
      <c r="C6296">
        <v>5</v>
      </c>
      <c r="D6296">
        <v>1648.2559814453125</v>
      </c>
      <c r="E6296" t="s">
        <v>140</v>
      </c>
      <c r="F6296" t="s">
        <v>248</v>
      </c>
      <c r="G6296" t="s">
        <v>30</v>
      </c>
      <c r="H6296">
        <v>19</v>
      </c>
      <c r="I6296">
        <v>1</v>
      </c>
      <c r="J6296" t="s">
        <v>63</v>
      </c>
      <c r="K6296">
        <v>5</v>
      </c>
      <c r="L6296" t="s">
        <v>35</v>
      </c>
    </row>
    <row r="6297" spans="1:12" x14ac:dyDescent="0.25">
      <c r="A6297" t="s">
        <v>6705</v>
      </c>
      <c r="B6297" t="s">
        <v>1115</v>
      </c>
      <c r="C6297">
        <v>5</v>
      </c>
      <c r="D6297">
        <v>1908.64697265625</v>
      </c>
      <c r="E6297" t="s">
        <v>616</v>
      </c>
      <c r="F6297" t="s">
        <v>248</v>
      </c>
      <c r="G6297" t="s">
        <v>16</v>
      </c>
      <c r="H6297">
        <v>18</v>
      </c>
      <c r="I6297">
        <v>6</v>
      </c>
      <c r="J6297" t="s">
        <v>43</v>
      </c>
      <c r="K6297">
        <v>5</v>
      </c>
      <c r="L6297" t="s">
        <v>35</v>
      </c>
    </row>
    <row r="6298" spans="1:12" x14ac:dyDescent="0.25">
      <c r="A6298" t="s">
        <v>6706</v>
      </c>
      <c r="B6298" t="s">
        <v>1115</v>
      </c>
      <c r="C6298">
        <v>5</v>
      </c>
      <c r="D6298">
        <v>918.5775146484375</v>
      </c>
      <c r="E6298" t="s">
        <v>33</v>
      </c>
      <c r="F6298" t="s">
        <v>248</v>
      </c>
      <c r="G6298" t="s">
        <v>47</v>
      </c>
      <c r="H6298">
        <v>21</v>
      </c>
      <c r="I6298">
        <v>5</v>
      </c>
      <c r="J6298" t="s">
        <v>34</v>
      </c>
      <c r="K6298">
        <v>5</v>
      </c>
      <c r="L6298" t="s">
        <v>35</v>
      </c>
    </row>
    <row r="6299" spans="1:12" x14ac:dyDescent="0.25">
      <c r="A6299" t="s">
        <v>6707</v>
      </c>
      <c r="B6299" t="s">
        <v>1115</v>
      </c>
      <c r="C6299">
        <v>5</v>
      </c>
      <c r="D6299">
        <v>689.6956787109375</v>
      </c>
      <c r="E6299" t="s">
        <v>120</v>
      </c>
      <c r="F6299" t="s">
        <v>248</v>
      </c>
      <c r="G6299" t="s">
        <v>21</v>
      </c>
      <c r="H6299">
        <v>17</v>
      </c>
      <c r="I6299">
        <v>2</v>
      </c>
      <c r="J6299" t="s">
        <v>17</v>
      </c>
      <c r="K6299">
        <v>4</v>
      </c>
      <c r="L6299" t="s">
        <v>53</v>
      </c>
    </row>
    <row r="6300" spans="1:12" x14ac:dyDescent="0.25">
      <c r="A6300" t="s">
        <v>6708</v>
      </c>
      <c r="B6300" t="s">
        <v>1115</v>
      </c>
      <c r="C6300">
        <v>5</v>
      </c>
      <c r="D6300">
        <v>193.94412231445313</v>
      </c>
      <c r="E6300" t="s">
        <v>101</v>
      </c>
      <c r="F6300" t="s">
        <v>248</v>
      </c>
      <c r="G6300" t="s">
        <v>16</v>
      </c>
      <c r="H6300">
        <v>37</v>
      </c>
      <c r="I6300">
        <v>6</v>
      </c>
      <c r="J6300" t="s">
        <v>43</v>
      </c>
      <c r="K6300">
        <v>9</v>
      </c>
      <c r="L6300" t="s">
        <v>38</v>
      </c>
    </row>
    <row r="6301" spans="1:12" x14ac:dyDescent="0.25">
      <c r="A6301" t="s">
        <v>6709</v>
      </c>
      <c r="B6301" t="s">
        <v>1115</v>
      </c>
      <c r="C6301">
        <v>5</v>
      </c>
      <c r="D6301">
        <v>847.77410888671875</v>
      </c>
      <c r="E6301" t="s">
        <v>311</v>
      </c>
      <c r="F6301" t="s">
        <v>248</v>
      </c>
      <c r="G6301" t="s">
        <v>16</v>
      </c>
      <c r="H6301">
        <v>13</v>
      </c>
      <c r="I6301">
        <v>2</v>
      </c>
      <c r="J6301" t="s">
        <v>17</v>
      </c>
      <c r="K6301">
        <v>3</v>
      </c>
      <c r="L6301" t="s">
        <v>44</v>
      </c>
    </row>
    <row r="6302" spans="1:12" x14ac:dyDescent="0.25">
      <c r="A6302" t="s">
        <v>6710</v>
      </c>
      <c r="B6302" t="s">
        <v>1115</v>
      </c>
      <c r="C6302">
        <v>5</v>
      </c>
      <c r="D6302">
        <v>1473.3477783203125</v>
      </c>
      <c r="E6302" t="s">
        <v>219</v>
      </c>
      <c r="F6302" t="s">
        <v>248</v>
      </c>
      <c r="G6302" t="s">
        <v>16</v>
      </c>
      <c r="H6302">
        <v>39</v>
      </c>
      <c r="I6302">
        <v>3</v>
      </c>
      <c r="J6302" t="s">
        <v>52</v>
      </c>
      <c r="K6302">
        <v>9</v>
      </c>
      <c r="L6302" t="s">
        <v>38</v>
      </c>
    </row>
    <row r="6303" spans="1:12" x14ac:dyDescent="0.25">
      <c r="A6303" t="s">
        <v>6711</v>
      </c>
      <c r="B6303" t="s">
        <v>1115</v>
      </c>
      <c r="C6303">
        <v>5</v>
      </c>
      <c r="D6303">
        <v>2195.995361328125</v>
      </c>
      <c r="E6303" t="s">
        <v>1026</v>
      </c>
      <c r="F6303" t="s">
        <v>248</v>
      </c>
      <c r="G6303" t="s">
        <v>21</v>
      </c>
      <c r="H6303">
        <v>29</v>
      </c>
      <c r="I6303">
        <v>6</v>
      </c>
      <c r="J6303" t="s">
        <v>43</v>
      </c>
      <c r="K6303">
        <v>7</v>
      </c>
      <c r="L6303" t="s">
        <v>108</v>
      </c>
    </row>
    <row r="6304" spans="1:12" x14ac:dyDescent="0.25">
      <c r="A6304" t="s">
        <v>6712</v>
      </c>
      <c r="B6304" t="s">
        <v>1115</v>
      </c>
      <c r="C6304">
        <v>5</v>
      </c>
      <c r="D6304">
        <v>616.4556884765625</v>
      </c>
      <c r="E6304" t="s">
        <v>537</v>
      </c>
      <c r="F6304" t="s">
        <v>248</v>
      </c>
      <c r="G6304" t="s">
        <v>21</v>
      </c>
      <c r="H6304">
        <v>22</v>
      </c>
      <c r="I6304">
        <v>1</v>
      </c>
      <c r="J6304" t="s">
        <v>63</v>
      </c>
      <c r="K6304">
        <v>5</v>
      </c>
      <c r="L6304" t="s">
        <v>35</v>
      </c>
    </row>
    <row r="6305" spans="1:12" x14ac:dyDescent="0.25">
      <c r="A6305" t="s">
        <v>6713</v>
      </c>
      <c r="B6305" t="s">
        <v>1115</v>
      </c>
      <c r="C6305">
        <v>5</v>
      </c>
      <c r="D6305">
        <v>614.4652099609375</v>
      </c>
      <c r="E6305" t="s">
        <v>1739</v>
      </c>
      <c r="F6305" t="s">
        <v>248</v>
      </c>
      <c r="G6305" t="s">
        <v>21</v>
      </c>
      <c r="H6305">
        <v>31</v>
      </c>
      <c r="I6305">
        <v>3</v>
      </c>
      <c r="J6305" t="s">
        <v>52</v>
      </c>
      <c r="K6305">
        <v>8</v>
      </c>
      <c r="L6305" t="s">
        <v>18</v>
      </c>
    </row>
    <row r="6306" spans="1:12" x14ac:dyDescent="0.25">
      <c r="A6306" t="s">
        <v>6714</v>
      </c>
      <c r="B6306" t="s">
        <v>1115</v>
      </c>
      <c r="C6306">
        <v>5</v>
      </c>
      <c r="D6306">
        <v>2074.813720703125</v>
      </c>
      <c r="E6306" t="s">
        <v>677</v>
      </c>
      <c r="F6306" t="s">
        <v>248</v>
      </c>
      <c r="G6306" t="s">
        <v>21</v>
      </c>
      <c r="H6306">
        <v>50</v>
      </c>
      <c r="I6306">
        <v>4</v>
      </c>
      <c r="J6306" t="s">
        <v>22</v>
      </c>
      <c r="K6306">
        <v>12</v>
      </c>
      <c r="L6306" t="s">
        <v>31</v>
      </c>
    </row>
    <row r="6307" spans="1:12" x14ac:dyDescent="0.25">
      <c r="A6307" t="s">
        <v>6715</v>
      </c>
      <c r="B6307" t="s">
        <v>1115</v>
      </c>
      <c r="C6307">
        <v>5</v>
      </c>
      <c r="D6307">
        <v>2471.22607421875</v>
      </c>
      <c r="E6307" t="s">
        <v>873</v>
      </c>
      <c r="F6307" t="s">
        <v>248</v>
      </c>
      <c r="G6307" t="s">
        <v>16</v>
      </c>
      <c r="H6307">
        <v>36</v>
      </c>
      <c r="I6307">
        <v>3</v>
      </c>
      <c r="J6307" t="s">
        <v>52</v>
      </c>
      <c r="K6307">
        <v>9</v>
      </c>
      <c r="L6307" t="s">
        <v>38</v>
      </c>
    </row>
    <row r="6308" spans="1:12" x14ac:dyDescent="0.25">
      <c r="A6308" t="s">
        <v>6716</v>
      </c>
      <c r="B6308" t="s">
        <v>1115</v>
      </c>
      <c r="C6308">
        <v>5</v>
      </c>
      <c r="D6308">
        <v>2427.126708984375</v>
      </c>
      <c r="E6308" t="s">
        <v>505</v>
      </c>
      <c r="F6308" t="s">
        <v>248</v>
      </c>
      <c r="G6308" t="s">
        <v>16</v>
      </c>
      <c r="H6308">
        <v>14</v>
      </c>
      <c r="I6308">
        <v>3</v>
      </c>
      <c r="J6308" t="s">
        <v>52</v>
      </c>
      <c r="K6308">
        <v>4</v>
      </c>
      <c r="L6308" t="s">
        <v>53</v>
      </c>
    </row>
    <row r="6309" spans="1:12" x14ac:dyDescent="0.25">
      <c r="A6309" t="s">
        <v>6717</v>
      </c>
      <c r="B6309" t="s">
        <v>1115</v>
      </c>
      <c r="C6309">
        <v>5</v>
      </c>
      <c r="D6309">
        <v>1869.8123779296875</v>
      </c>
      <c r="E6309" t="s">
        <v>105</v>
      </c>
      <c r="F6309" t="s">
        <v>248</v>
      </c>
      <c r="G6309" t="s">
        <v>30</v>
      </c>
      <c r="H6309">
        <v>49</v>
      </c>
      <c r="I6309">
        <v>7</v>
      </c>
      <c r="J6309" t="s">
        <v>26</v>
      </c>
      <c r="K6309">
        <v>12</v>
      </c>
      <c r="L6309" t="s">
        <v>31</v>
      </c>
    </row>
    <row r="6310" spans="1:12" x14ac:dyDescent="0.25">
      <c r="A6310" t="s">
        <v>6718</v>
      </c>
      <c r="B6310" t="s">
        <v>1115</v>
      </c>
      <c r="C6310">
        <v>5</v>
      </c>
      <c r="D6310">
        <v>2311.5390625</v>
      </c>
      <c r="E6310" t="s">
        <v>457</v>
      </c>
      <c r="F6310" t="s">
        <v>248</v>
      </c>
      <c r="G6310" t="s">
        <v>21</v>
      </c>
      <c r="H6310">
        <v>11</v>
      </c>
      <c r="I6310">
        <v>6</v>
      </c>
      <c r="J6310" t="s">
        <v>43</v>
      </c>
      <c r="K6310">
        <v>3</v>
      </c>
      <c r="L6310" t="s">
        <v>44</v>
      </c>
    </row>
    <row r="6311" spans="1:12" x14ac:dyDescent="0.25">
      <c r="A6311" t="s">
        <v>6719</v>
      </c>
      <c r="B6311" t="s">
        <v>1115</v>
      </c>
      <c r="C6311">
        <v>5</v>
      </c>
      <c r="D6311">
        <v>2048.163818359375</v>
      </c>
      <c r="E6311" t="s">
        <v>596</v>
      </c>
      <c r="F6311" t="s">
        <v>248</v>
      </c>
      <c r="G6311" t="s">
        <v>16</v>
      </c>
      <c r="H6311">
        <v>9</v>
      </c>
      <c r="I6311">
        <v>7</v>
      </c>
      <c r="J6311" t="s">
        <v>26</v>
      </c>
      <c r="K6311">
        <v>3</v>
      </c>
      <c r="L6311" t="s">
        <v>44</v>
      </c>
    </row>
    <row r="6312" spans="1:12" x14ac:dyDescent="0.25">
      <c r="A6312" t="s">
        <v>6720</v>
      </c>
      <c r="B6312" t="s">
        <v>1115</v>
      </c>
      <c r="C6312">
        <v>5</v>
      </c>
      <c r="D6312">
        <v>1779.3580322265625</v>
      </c>
      <c r="E6312" t="s">
        <v>1044</v>
      </c>
      <c r="F6312" t="s">
        <v>248</v>
      </c>
      <c r="G6312" t="s">
        <v>47</v>
      </c>
      <c r="H6312">
        <v>19</v>
      </c>
      <c r="I6312">
        <v>3</v>
      </c>
      <c r="J6312" t="s">
        <v>52</v>
      </c>
      <c r="K6312">
        <v>5</v>
      </c>
      <c r="L6312" t="s">
        <v>35</v>
      </c>
    </row>
    <row r="6313" spans="1:12" x14ac:dyDescent="0.25">
      <c r="A6313" t="s">
        <v>6721</v>
      </c>
      <c r="B6313" t="s">
        <v>1115</v>
      </c>
      <c r="C6313">
        <v>5</v>
      </c>
      <c r="D6313">
        <v>1735.14404296875</v>
      </c>
      <c r="E6313" t="s">
        <v>437</v>
      </c>
      <c r="F6313" t="s">
        <v>248</v>
      </c>
      <c r="G6313" t="s">
        <v>21</v>
      </c>
      <c r="H6313">
        <v>21</v>
      </c>
      <c r="I6313">
        <v>7</v>
      </c>
      <c r="J6313" t="s">
        <v>26</v>
      </c>
      <c r="K6313">
        <v>5</v>
      </c>
      <c r="L6313" t="s">
        <v>35</v>
      </c>
    </row>
    <row r="6314" spans="1:12" x14ac:dyDescent="0.25">
      <c r="A6314" t="s">
        <v>6722</v>
      </c>
      <c r="B6314" t="s">
        <v>1115</v>
      </c>
      <c r="C6314">
        <v>5</v>
      </c>
      <c r="D6314">
        <v>184.14498901367188</v>
      </c>
      <c r="E6314" t="s">
        <v>1246</v>
      </c>
      <c r="F6314" t="s">
        <v>248</v>
      </c>
      <c r="G6314" t="s">
        <v>21</v>
      </c>
      <c r="H6314">
        <v>36</v>
      </c>
      <c r="I6314">
        <v>6</v>
      </c>
      <c r="J6314" t="s">
        <v>43</v>
      </c>
      <c r="K6314">
        <v>9</v>
      </c>
      <c r="L6314" t="s">
        <v>38</v>
      </c>
    </row>
    <row r="6315" spans="1:12" x14ac:dyDescent="0.25">
      <c r="A6315" t="s">
        <v>6723</v>
      </c>
      <c r="B6315" t="s">
        <v>1115</v>
      </c>
      <c r="C6315">
        <v>5</v>
      </c>
      <c r="D6315">
        <v>220.36802673339844</v>
      </c>
      <c r="E6315" t="s">
        <v>881</v>
      </c>
      <c r="F6315" t="s">
        <v>248</v>
      </c>
      <c r="G6315" t="s">
        <v>47</v>
      </c>
      <c r="H6315">
        <v>34</v>
      </c>
      <c r="I6315">
        <v>7</v>
      </c>
      <c r="J6315" t="s">
        <v>26</v>
      </c>
      <c r="K6315">
        <v>8</v>
      </c>
      <c r="L6315" t="s">
        <v>18</v>
      </c>
    </row>
    <row r="6316" spans="1:12" x14ac:dyDescent="0.25">
      <c r="A6316" t="s">
        <v>6724</v>
      </c>
      <c r="B6316" t="s">
        <v>1115</v>
      </c>
      <c r="C6316">
        <v>5</v>
      </c>
      <c r="D6316">
        <v>262.03372192382813</v>
      </c>
      <c r="E6316" t="s">
        <v>1367</v>
      </c>
      <c r="F6316" t="s">
        <v>248</v>
      </c>
      <c r="G6316" t="s">
        <v>30</v>
      </c>
      <c r="H6316">
        <v>8</v>
      </c>
      <c r="I6316">
        <v>6</v>
      </c>
      <c r="J6316" t="s">
        <v>43</v>
      </c>
      <c r="K6316">
        <v>2</v>
      </c>
      <c r="L6316" t="s">
        <v>27</v>
      </c>
    </row>
    <row r="6317" spans="1:12" x14ac:dyDescent="0.25">
      <c r="A6317" t="s">
        <v>6725</v>
      </c>
      <c r="B6317" t="s">
        <v>1115</v>
      </c>
      <c r="C6317">
        <v>5</v>
      </c>
      <c r="D6317">
        <v>620.611083984375</v>
      </c>
      <c r="E6317" t="s">
        <v>433</v>
      </c>
      <c r="F6317" t="s">
        <v>248</v>
      </c>
      <c r="G6317" t="s">
        <v>47</v>
      </c>
      <c r="H6317">
        <v>42</v>
      </c>
      <c r="I6317">
        <v>6</v>
      </c>
      <c r="J6317" t="s">
        <v>43</v>
      </c>
      <c r="K6317">
        <v>10</v>
      </c>
      <c r="L6317" t="s">
        <v>74</v>
      </c>
    </row>
    <row r="6318" spans="1:12" x14ac:dyDescent="0.25">
      <c r="A6318" t="s">
        <v>6726</v>
      </c>
      <c r="B6318" t="s">
        <v>1115</v>
      </c>
      <c r="C6318">
        <v>5</v>
      </c>
      <c r="D6318">
        <v>52.450637817382813</v>
      </c>
      <c r="E6318" t="s">
        <v>575</v>
      </c>
      <c r="F6318" t="s">
        <v>248</v>
      </c>
      <c r="G6318" t="s">
        <v>16</v>
      </c>
      <c r="H6318">
        <v>51</v>
      </c>
      <c r="I6318">
        <v>3</v>
      </c>
      <c r="J6318" t="s">
        <v>52</v>
      </c>
      <c r="K6318">
        <v>12</v>
      </c>
      <c r="L6318" t="s">
        <v>31</v>
      </c>
    </row>
    <row r="6319" spans="1:12" x14ac:dyDescent="0.25">
      <c r="A6319" t="s">
        <v>6727</v>
      </c>
      <c r="B6319" t="s">
        <v>1115</v>
      </c>
      <c r="C6319">
        <v>5</v>
      </c>
      <c r="D6319">
        <v>72.535469055175781</v>
      </c>
      <c r="E6319" t="s">
        <v>273</v>
      </c>
      <c r="F6319" t="s">
        <v>248</v>
      </c>
      <c r="G6319" t="s">
        <v>21</v>
      </c>
      <c r="H6319">
        <v>35</v>
      </c>
      <c r="I6319">
        <v>4</v>
      </c>
      <c r="J6319" t="s">
        <v>22</v>
      </c>
      <c r="K6319">
        <v>8</v>
      </c>
      <c r="L6319" t="s">
        <v>18</v>
      </c>
    </row>
    <row r="6320" spans="1:12" x14ac:dyDescent="0.25">
      <c r="A6320" t="s">
        <v>6728</v>
      </c>
      <c r="B6320" t="s">
        <v>1115</v>
      </c>
      <c r="C6320">
        <v>5</v>
      </c>
      <c r="D6320">
        <v>395.44940185546875</v>
      </c>
      <c r="E6320" t="s">
        <v>347</v>
      </c>
      <c r="F6320" t="s">
        <v>248</v>
      </c>
      <c r="G6320" t="s">
        <v>16</v>
      </c>
      <c r="H6320">
        <v>24</v>
      </c>
      <c r="I6320">
        <v>2</v>
      </c>
      <c r="J6320" t="s">
        <v>17</v>
      </c>
      <c r="K6320">
        <v>6</v>
      </c>
      <c r="L6320" t="s">
        <v>60</v>
      </c>
    </row>
    <row r="6321" spans="1:12" x14ac:dyDescent="0.25">
      <c r="A6321" t="s">
        <v>6729</v>
      </c>
      <c r="B6321" t="s">
        <v>1115</v>
      </c>
      <c r="C6321">
        <v>5</v>
      </c>
      <c r="D6321">
        <v>206.489990234375</v>
      </c>
      <c r="E6321" t="s">
        <v>213</v>
      </c>
      <c r="F6321" t="s">
        <v>248</v>
      </c>
      <c r="G6321" t="s">
        <v>30</v>
      </c>
      <c r="H6321">
        <v>27</v>
      </c>
      <c r="I6321">
        <v>6</v>
      </c>
      <c r="J6321" t="s">
        <v>43</v>
      </c>
      <c r="K6321">
        <v>7</v>
      </c>
      <c r="L6321" t="s">
        <v>108</v>
      </c>
    </row>
    <row r="6322" spans="1:12" x14ac:dyDescent="0.25">
      <c r="A6322" t="s">
        <v>6730</v>
      </c>
      <c r="B6322" t="s">
        <v>1115</v>
      </c>
      <c r="C6322">
        <v>5</v>
      </c>
      <c r="D6322">
        <v>765.9278564453125</v>
      </c>
      <c r="E6322" t="s">
        <v>754</v>
      </c>
      <c r="F6322" t="s">
        <v>248</v>
      </c>
      <c r="G6322" t="s">
        <v>30</v>
      </c>
      <c r="H6322">
        <v>26</v>
      </c>
      <c r="I6322">
        <v>6</v>
      </c>
      <c r="J6322" t="s">
        <v>43</v>
      </c>
      <c r="K6322">
        <v>6</v>
      </c>
      <c r="L6322" t="s">
        <v>60</v>
      </c>
    </row>
    <row r="6323" spans="1:12" x14ac:dyDescent="0.25">
      <c r="A6323" t="s">
        <v>6731</v>
      </c>
      <c r="B6323" t="s">
        <v>1115</v>
      </c>
      <c r="C6323">
        <v>5</v>
      </c>
      <c r="D6323">
        <v>2280.69189453125</v>
      </c>
      <c r="E6323" t="s">
        <v>78</v>
      </c>
      <c r="F6323" t="s">
        <v>248</v>
      </c>
      <c r="G6323" t="s">
        <v>16</v>
      </c>
      <c r="H6323">
        <v>14</v>
      </c>
      <c r="I6323">
        <v>5</v>
      </c>
      <c r="J6323" t="s">
        <v>34</v>
      </c>
      <c r="K6323">
        <v>4</v>
      </c>
      <c r="L6323" t="s">
        <v>53</v>
      </c>
    </row>
    <row r="6324" spans="1:12" x14ac:dyDescent="0.25">
      <c r="A6324" t="s">
        <v>6732</v>
      </c>
      <c r="B6324" t="s">
        <v>1115</v>
      </c>
      <c r="C6324">
        <v>5</v>
      </c>
      <c r="D6324">
        <v>2199.392333984375</v>
      </c>
      <c r="E6324" t="s">
        <v>280</v>
      </c>
      <c r="F6324" t="s">
        <v>248</v>
      </c>
      <c r="G6324" t="s">
        <v>30</v>
      </c>
      <c r="H6324">
        <v>27</v>
      </c>
      <c r="I6324">
        <v>4</v>
      </c>
      <c r="J6324" t="s">
        <v>22</v>
      </c>
      <c r="K6324">
        <v>7</v>
      </c>
      <c r="L6324" t="s">
        <v>108</v>
      </c>
    </row>
    <row r="6325" spans="1:12" x14ac:dyDescent="0.25">
      <c r="A6325" t="s">
        <v>6733</v>
      </c>
      <c r="B6325" t="s">
        <v>1115</v>
      </c>
      <c r="C6325">
        <v>5</v>
      </c>
      <c r="D6325">
        <v>305.84994506835938</v>
      </c>
      <c r="E6325" t="s">
        <v>205</v>
      </c>
      <c r="F6325" t="s">
        <v>248</v>
      </c>
      <c r="G6325" t="s">
        <v>30</v>
      </c>
      <c r="H6325">
        <v>52</v>
      </c>
      <c r="I6325">
        <v>6</v>
      </c>
      <c r="J6325" t="s">
        <v>43</v>
      </c>
      <c r="K6325">
        <v>12</v>
      </c>
      <c r="L6325" t="s">
        <v>31</v>
      </c>
    </row>
    <row r="6326" spans="1:12" x14ac:dyDescent="0.25">
      <c r="A6326" t="s">
        <v>6734</v>
      </c>
      <c r="B6326" t="s">
        <v>1115</v>
      </c>
      <c r="C6326">
        <v>5</v>
      </c>
      <c r="D6326">
        <v>2157.412353515625</v>
      </c>
      <c r="E6326" t="s">
        <v>1016</v>
      </c>
      <c r="F6326" t="s">
        <v>248</v>
      </c>
      <c r="G6326" t="s">
        <v>30</v>
      </c>
      <c r="H6326">
        <v>41</v>
      </c>
      <c r="I6326">
        <v>1</v>
      </c>
      <c r="J6326" t="s">
        <v>63</v>
      </c>
      <c r="K6326">
        <v>10</v>
      </c>
      <c r="L6326" t="s">
        <v>74</v>
      </c>
    </row>
    <row r="6327" spans="1:12" x14ac:dyDescent="0.25">
      <c r="A6327" t="s">
        <v>6735</v>
      </c>
      <c r="B6327" t="s">
        <v>1115</v>
      </c>
      <c r="C6327">
        <v>5</v>
      </c>
      <c r="D6327">
        <v>1556.545654296875</v>
      </c>
      <c r="E6327" t="s">
        <v>450</v>
      </c>
      <c r="F6327" t="s">
        <v>248</v>
      </c>
      <c r="G6327" t="s">
        <v>21</v>
      </c>
      <c r="H6327">
        <v>10</v>
      </c>
      <c r="I6327">
        <v>1</v>
      </c>
      <c r="J6327" t="s">
        <v>63</v>
      </c>
      <c r="K6327">
        <v>3</v>
      </c>
      <c r="L6327" t="s">
        <v>44</v>
      </c>
    </row>
    <row r="6328" spans="1:12" x14ac:dyDescent="0.25">
      <c r="A6328" t="s">
        <v>6736</v>
      </c>
      <c r="B6328" t="s">
        <v>1115</v>
      </c>
      <c r="C6328">
        <v>5</v>
      </c>
      <c r="D6328">
        <v>1057.0631103515625</v>
      </c>
      <c r="E6328" t="s">
        <v>51</v>
      </c>
      <c r="F6328" t="s">
        <v>248</v>
      </c>
      <c r="G6328" t="s">
        <v>16</v>
      </c>
      <c r="H6328">
        <v>17</v>
      </c>
      <c r="I6328">
        <v>3</v>
      </c>
      <c r="J6328" t="s">
        <v>52</v>
      </c>
      <c r="K6328">
        <v>4</v>
      </c>
      <c r="L6328" t="s">
        <v>53</v>
      </c>
    </row>
    <row r="6329" spans="1:12" x14ac:dyDescent="0.25">
      <c r="A6329" t="s">
        <v>6737</v>
      </c>
      <c r="B6329" t="s">
        <v>1115</v>
      </c>
      <c r="C6329">
        <v>5</v>
      </c>
      <c r="D6329">
        <v>1988.2987060546875</v>
      </c>
      <c r="E6329" t="s">
        <v>319</v>
      </c>
      <c r="F6329" t="s">
        <v>248</v>
      </c>
      <c r="G6329" t="s">
        <v>21</v>
      </c>
      <c r="H6329">
        <v>2</v>
      </c>
      <c r="I6329">
        <v>2</v>
      </c>
      <c r="J6329" t="s">
        <v>17</v>
      </c>
      <c r="K6329">
        <v>1</v>
      </c>
      <c r="L6329" t="s">
        <v>85</v>
      </c>
    </row>
    <row r="6330" spans="1:12" x14ac:dyDescent="0.25">
      <c r="A6330" t="s">
        <v>6738</v>
      </c>
      <c r="B6330" t="s">
        <v>1115</v>
      </c>
      <c r="C6330">
        <v>5</v>
      </c>
      <c r="D6330">
        <v>1288.8223876953125</v>
      </c>
      <c r="E6330" t="s">
        <v>132</v>
      </c>
      <c r="F6330" t="s">
        <v>248</v>
      </c>
      <c r="G6330" t="s">
        <v>30</v>
      </c>
      <c r="H6330">
        <v>13</v>
      </c>
      <c r="I6330">
        <v>4</v>
      </c>
      <c r="J6330" t="s">
        <v>22</v>
      </c>
      <c r="K6330">
        <v>3</v>
      </c>
      <c r="L6330" t="s">
        <v>44</v>
      </c>
    </row>
    <row r="6331" spans="1:12" x14ac:dyDescent="0.25">
      <c r="A6331" t="s">
        <v>6739</v>
      </c>
      <c r="B6331" t="s">
        <v>1115</v>
      </c>
      <c r="C6331">
        <v>5</v>
      </c>
      <c r="D6331">
        <v>2456.60595703125</v>
      </c>
      <c r="E6331" t="s">
        <v>938</v>
      </c>
      <c r="F6331" t="s">
        <v>248</v>
      </c>
      <c r="G6331" t="s">
        <v>30</v>
      </c>
      <c r="H6331">
        <v>6</v>
      </c>
      <c r="I6331">
        <v>1</v>
      </c>
      <c r="J6331" t="s">
        <v>63</v>
      </c>
      <c r="K6331">
        <v>2</v>
      </c>
      <c r="L6331" t="s">
        <v>27</v>
      </c>
    </row>
    <row r="6332" spans="1:12" x14ac:dyDescent="0.25">
      <c r="A6332" t="s">
        <v>6740</v>
      </c>
      <c r="B6332" t="s">
        <v>1115</v>
      </c>
      <c r="C6332">
        <v>5</v>
      </c>
      <c r="D6332">
        <v>456.75628662109375</v>
      </c>
      <c r="E6332" t="s">
        <v>462</v>
      </c>
      <c r="F6332" t="s">
        <v>248</v>
      </c>
      <c r="G6332" t="s">
        <v>21</v>
      </c>
      <c r="H6332">
        <v>47</v>
      </c>
      <c r="I6332">
        <v>4</v>
      </c>
      <c r="J6332" t="s">
        <v>22</v>
      </c>
      <c r="K6332">
        <v>11</v>
      </c>
      <c r="L6332" t="s">
        <v>23</v>
      </c>
    </row>
    <row r="6333" spans="1:12" x14ac:dyDescent="0.25">
      <c r="A6333" t="s">
        <v>6741</v>
      </c>
      <c r="B6333" t="s">
        <v>1115</v>
      </c>
      <c r="C6333">
        <v>5</v>
      </c>
      <c r="D6333">
        <v>1422.0225830078125</v>
      </c>
      <c r="E6333" t="s">
        <v>687</v>
      </c>
      <c r="F6333" t="s">
        <v>248</v>
      </c>
      <c r="G6333" t="s">
        <v>47</v>
      </c>
      <c r="H6333">
        <v>29</v>
      </c>
      <c r="I6333">
        <v>4</v>
      </c>
      <c r="J6333" t="s">
        <v>22</v>
      </c>
      <c r="K6333">
        <v>7</v>
      </c>
      <c r="L6333" t="s">
        <v>108</v>
      </c>
    </row>
    <row r="6334" spans="1:12" x14ac:dyDescent="0.25">
      <c r="A6334" t="s">
        <v>6742</v>
      </c>
      <c r="B6334" t="s">
        <v>1115</v>
      </c>
      <c r="C6334">
        <v>5</v>
      </c>
      <c r="D6334">
        <v>2297.537841796875</v>
      </c>
      <c r="E6334" t="s">
        <v>323</v>
      </c>
      <c r="F6334" t="s">
        <v>248</v>
      </c>
      <c r="G6334" t="s">
        <v>21</v>
      </c>
      <c r="H6334">
        <v>49</v>
      </c>
      <c r="I6334">
        <v>6</v>
      </c>
      <c r="J6334" t="s">
        <v>43</v>
      </c>
      <c r="K6334">
        <v>12</v>
      </c>
      <c r="L6334" t="s">
        <v>31</v>
      </c>
    </row>
    <row r="6335" spans="1:12" x14ac:dyDescent="0.25">
      <c r="A6335" t="s">
        <v>6743</v>
      </c>
      <c r="B6335" t="s">
        <v>1115</v>
      </c>
      <c r="C6335">
        <v>5</v>
      </c>
      <c r="D6335">
        <v>1617.296142578125</v>
      </c>
      <c r="E6335" t="s">
        <v>243</v>
      </c>
      <c r="F6335" t="s">
        <v>248</v>
      </c>
      <c r="G6335" t="s">
        <v>47</v>
      </c>
      <c r="H6335">
        <v>44</v>
      </c>
      <c r="I6335">
        <v>3</v>
      </c>
      <c r="J6335" t="s">
        <v>52</v>
      </c>
      <c r="K6335">
        <v>10</v>
      </c>
      <c r="L6335" t="s">
        <v>74</v>
      </c>
    </row>
    <row r="6336" spans="1:12" x14ac:dyDescent="0.25">
      <c r="A6336" t="s">
        <v>6744</v>
      </c>
      <c r="B6336" t="s">
        <v>1115</v>
      </c>
      <c r="C6336">
        <v>5</v>
      </c>
      <c r="D6336">
        <v>998.3902587890625</v>
      </c>
      <c r="E6336" t="s">
        <v>881</v>
      </c>
      <c r="F6336" t="s">
        <v>248</v>
      </c>
      <c r="G6336" t="s">
        <v>21</v>
      </c>
      <c r="H6336">
        <v>34</v>
      </c>
      <c r="I6336">
        <v>7</v>
      </c>
      <c r="J6336" t="s">
        <v>26</v>
      </c>
      <c r="K6336">
        <v>8</v>
      </c>
      <c r="L6336" t="s">
        <v>18</v>
      </c>
    </row>
    <row r="6337" spans="1:12" x14ac:dyDescent="0.25">
      <c r="A6337" t="s">
        <v>6745</v>
      </c>
      <c r="B6337" t="s">
        <v>1115</v>
      </c>
      <c r="C6337">
        <v>5</v>
      </c>
      <c r="D6337">
        <v>1553.8214111328125</v>
      </c>
      <c r="E6337" t="s">
        <v>647</v>
      </c>
      <c r="F6337" t="s">
        <v>248</v>
      </c>
      <c r="G6337" t="s">
        <v>47</v>
      </c>
      <c r="H6337">
        <v>48</v>
      </c>
      <c r="I6337">
        <v>2</v>
      </c>
      <c r="J6337" t="s">
        <v>17</v>
      </c>
      <c r="K6337">
        <v>11</v>
      </c>
      <c r="L6337" t="s">
        <v>23</v>
      </c>
    </row>
    <row r="6338" spans="1:12" x14ac:dyDescent="0.25">
      <c r="A6338" t="s">
        <v>6746</v>
      </c>
      <c r="B6338" t="s">
        <v>1115</v>
      </c>
      <c r="C6338">
        <v>5</v>
      </c>
      <c r="D6338">
        <v>1893.4547119140625</v>
      </c>
      <c r="E6338" t="s">
        <v>1118</v>
      </c>
      <c r="F6338" t="s">
        <v>248</v>
      </c>
      <c r="G6338" t="s">
        <v>30</v>
      </c>
      <c r="H6338">
        <v>18</v>
      </c>
      <c r="I6338">
        <v>2</v>
      </c>
      <c r="J6338" t="s">
        <v>17</v>
      </c>
      <c r="K6338">
        <v>5</v>
      </c>
      <c r="L6338" t="s">
        <v>35</v>
      </c>
    </row>
    <row r="6339" spans="1:12" x14ac:dyDescent="0.25">
      <c r="A6339" t="s">
        <v>6747</v>
      </c>
      <c r="B6339" t="s">
        <v>1115</v>
      </c>
      <c r="C6339">
        <v>5</v>
      </c>
      <c r="D6339">
        <v>1113.34521484375</v>
      </c>
      <c r="E6339" t="s">
        <v>814</v>
      </c>
      <c r="F6339" t="s">
        <v>248</v>
      </c>
      <c r="G6339" t="s">
        <v>21</v>
      </c>
      <c r="H6339">
        <v>46</v>
      </c>
      <c r="I6339">
        <v>7</v>
      </c>
      <c r="J6339" t="s">
        <v>26</v>
      </c>
      <c r="K6339">
        <v>11</v>
      </c>
      <c r="L6339" t="s">
        <v>23</v>
      </c>
    </row>
    <row r="6340" spans="1:12" x14ac:dyDescent="0.25">
      <c r="A6340" t="s">
        <v>6748</v>
      </c>
      <c r="B6340" t="s">
        <v>1115</v>
      </c>
      <c r="C6340">
        <v>5</v>
      </c>
      <c r="D6340">
        <v>1506.9263916015625</v>
      </c>
      <c r="E6340" t="s">
        <v>1822</v>
      </c>
      <c r="F6340" t="s">
        <v>248</v>
      </c>
      <c r="G6340" t="s">
        <v>47</v>
      </c>
      <c r="H6340">
        <v>50</v>
      </c>
      <c r="I6340">
        <v>2</v>
      </c>
      <c r="J6340" t="s">
        <v>17</v>
      </c>
      <c r="K6340">
        <v>12</v>
      </c>
      <c r="L6340" t="s">
        <v>31</v>
      </c>
    </row>
    <row r="6341" spans="1:12" x14ac:dyDescent="0.25">
      <c r="A6341" t="s">
        <v>6749</v>
      </c>
      <c r="B6341" t="s">
        <v>1115</v>
      </c>
      <c r="C6341">
        <v>5</v>
      </c>
      <c r="D6341">
        <v>195.42802429199219</v>
      </c>
      <c r="E6341" t="s">
        <v>89</v>
      </c>
      <c r="F6341" t="s">
        <v>248</v>
      </c>
      <c r="G6341" t="s">
        <v>30</v>
      </c>
      <c r="H6341">
        <v>18</v>
      </c>
      <c r="I6341">
        <v>4</v>
      </c>
      <c r="J6341" t="s">
        <v>22</v>
      </c>
      <c r="K6341">
        <v>5</v>
      </c>
      <c r="L6341" t="s">
        <v>35</v>
      </c>
    </row>
    <row r="6342" spans="1:12" x14ac:dyDescent="0.25">
      <c r="A6342" t="s">
        <v>6750</v>
      </c>
      <c r="B6342" t="s">
        <v>1115</v>
      </c>
      <c r="C6342">
        <v>5</v>
      </c>
      <c r="D6342">
        <v>2132.5234375</v>
      </c>
      <c r="E6342" t="s">
        <v>487</v>
      </c>
      <c r="F6342" t="s">
        <v>248</v>
      </c>
      <c r="G6342" t="s">
        <v>16</v>
      </c>
      <c r="H6342">
        <v>45</v>
      </c>
      <c r="I6342">
        <v>3</v>
      </c>
      <c r="J6342" t="s">
        <v>52</v>
      </c>
      <c r="K6342">
        <v>11</v>
      </c>
      <c r="L6342" t="s">
        <v>23</v>
      </c>
    </row>
    <row r="6343" spans="1:12" x14ac:dyDescent="0.25">
      <c r="A6343" t="s">
        <v>6751</v>
      </c>
      <c r="B6343" t="s">
        <v>1115</v>
      </c>
      <c r="C6343">
        <v>5</v>
      </c>
      <c r="D6343">
        <v>1381.4696044921875</v>
      </c>
      <c r="E6343" t="s">
        <v>76</v>
      </c>
      <c r="F6343" t="s">
        <v>248</v>
      </c>
      <c r="G6343" t="s">
        <v>30</v>
      </c>
      <c r="H6343">
        <v>39</v>
      </c>
      <c r="I6343">
        <v>2</v>
      </c>
      <c r="J6343" t="s">
        <v>17</v>
      </c>
      <c r="K6343">
        <v>9</v>
      </c>
      <c r="L6343" t="s">
        <v>38</v>
      </c>
    </row>
    <row r="6344" spans="1:12" x14ac:dyDescent="0.25">
      <c r="A6344" t="s">
        <v>6752</v>
      </c>
      <c r="B6344" t="s">
        <v>1115</v>
      </c>
      <c r="C6344">
        <v>5</v>
      </c>
      <c r="D6344">
        <v>541.1502685546875</v>
      </c>
      <c r="E6344" t="s">
        <v>983</v>
      </c>
      <c r="F6344" t="s">
        <v>248</v>
      </c>
      <c r="G6344" t="s">
        <v>30</v>
      </c>
      <c r="H6344">
        <v>14</v>
      </c>
      <c r="I6344">
        <v>4</v>
      </c>
      <c r="J6344" t="s">
        <v>22</v>
      </c>
      <c r="K6344">
        <v>4</v>
      </c>
      <c r="L6344" t="s">
        <v>53</v>
      </c>
    </row>
    <row r="6345" spans="1:12" x14ac:dyDescent="0.25">
      <c r="A6345" t="s">
        <v>6753</v>
      </c>
      <c r="B6345" t="s">
        <v>1115</v>
      </c>
      <c r="C6345">
        <v>5</v>
      </c>
      <c r="D6345">
        <v>2467.97900390625</v>
      </c>
      <c r="E6345" t="s">
        <v>465</v>
      </c>
      <c r="F6345" t="s">
        <v>248</v>
      </c>
      <c r="G6345" t="s">
        <v>30</v>
      </c>
      <c r="H6345">
        <v>1</v>
      </c>
      <c r="I6345">
        <v>1</v>
      </c>
      <c r="J6345" t="s">
        <v>63</v>
      </c>
      <c r="K6345">
        <v>1</v>
      </c>
      <c r="L6345" t="s">
        <v>85</v>
      </c>
    </row>
    <row r="6346" spans="1:12" x14ac:dyDescent="0.25">
      <c r="A6346" t="s">
        <v>6754</v>
      </c>
      <c r="B6346" t="s">
        <v>1115</v>
      </c>
      <c r="C6346">
        <v>5</v>
      </c>
      <c r="D6346">
        <v>1613.2105712890625</v>
      </c>
      <c r="E6346" t="s">
        <v>996</v>
      </c>
      <c r="F6346" t="s">
        <v>248</v>
      </c>
      <c r="G6346" t="s">
        <v>47</v>
      </c>
      <c r="H6346">
        <v>18</v>
      </c>
      <c r="I6346">
        <v>7</v>
      </c>
      <c r="J6346" t="s">
        <v>26</v>
      </c>
      <c r="K6346">
        <v>5</v>
      </c>
      <c r="L6346" t="s">
        <v>35</v>
      </c>
    </row>
    <row r="6347" spans="1:12" x14ac:dyDescent="0.25">
      <c r="A6347" t="s">
        <v>6755</v>
      </c>
      <c r="B6347" t="s">
        <v>1115</v>
      </c>
      <c r="C6347">
        <v>5</v>
      </c>
      <c r="D6347">
        <v>2165.485107421875</v>
      </c>
      <c r="E6347" t="s">
        <v>704</v>
      </c>
      <c r="F6347" t="s">
        <v>248</v>
      </c>
      <c r="G6347" t="s">
        <v>47</v>
      </c>
      <c r="H6347">
        <v>6</v>
      </c>
      <c r="I6347">
        <v>5</v>
      </c>
      <c r="J6347" t="s">
        <v>34</v>
      </c>
      <c r="K6347">
        <v>2</v>
      </c>
      <c r="L6347" t="s">
        <v>27</v>
      </c>
    </row>
    <row r="6348" spans="1:12" x14ac:dyDescent="0.25">
      <c r="A6348" t="s">
        <v>6756</v>
      </c>
      <c r="B6348" t="s">
        <v>1115</v>
      </c>
      <c r="C6348">
        <v>5</v>
      </c>
      <c r="D6348">
        <v>185.53054809570313</v>
      </c>
      <c r="E6348" t="s">
        <v>726</v>
      </c>
      <c r="F6348" t="s">
        <v>248</v>
      </c>
      <c r="G6348" t="s">
        <v>30</v>
      </c>
      <c r="H6348">
        <v>49</v>
      </c>
      <c r="I6348">
        <v>2</v>
      </c>
      <c r="J6348" t="s">
        <v>17</v>
      </c>
      <c r="K6348">
        <v>12</v>
      </c>
      <c r="L6348" t="s">
        <v>31</v>
      </c>
    </row>
    <row r="6349" spans="1:12" x14ac:dyDescent="0.25">
      <c r="A6349" t="s">
        <v>6757</v>
      </c>
      <c r="B6349" t="s">
        <v>1115</v>
      </c>
      <c r="C6349">
        <v>5</v>
      </c>
      <c r="D6349">
        <v>2311.914306640625</v>
      </c>
      <c r="E6349" t="s">
        <v>871</v>
      </c>
      <c r="F6349" t="s">
        <v>248</v>
      </c>
      <c r="G6349" t="s">
        <v>47</v>
      </c>
      <c r="H6349">
        <v>3</v>
      </c>
      <c r="I6349">
        <v>2</v>
      </c>
      <c r="J6349" t="s">
        <v>17</v>
      </c>
      <c r="K6349">
        <v>1</v>
      </c>
      <c r="L6349" t="s">
        <v>85</v>
      </c>
    </row>
    <row r="6350" spans="1:12" x14ac:dyDescent="0.25">
      <c r="A6350" t="s">
        <v>6758</v>
      </c>
      <c r="B6350" t="s">
        <v>1115</v>
      </c>
      <c r="C6350">
        <v>5</v>
      </c>
      <c r="D6350">
        <v>534.44775390625</v>
      </c>
      <c r="E6350" t="s">
        <v>217</v>
      </c>
      <c r="F6350" t="s">
        <v>248</v>
      </c>
      <c r="G6350" t="s">
        <v>30</v>
      </c>
      <c r="H6350">
        <v>26</v>
      </c>
      <c r="I6350">
        <v>5</v>
      </c>
      <c r="J6350" t="s">
        <v>34</v>
      </c>
      <c r="K6350">
        <v>6</v>
      </c>
      <c r="L6350" t="s">
        <v>60</v>
      </c>
    </row>
    <row r="6351" spans="1:12" x14ac:dyDescent="0.25">
      <c r="A6351" t="s">
        <v>6759</v>
      </c>
      <c r="B6351" t="s">
        <v>1115</v>
      </c>
      <c r="C6351">
        <v>5</v>
      </c>
      <c r="D6351">
        <v>1238.0001220703125</v>
      </c>
      <c r="E6351" t="s">
        <v>473</v>
      </c>
      <c r="F6351" t="s">
        <v>248</v>
      </c>
      <c r="G6351" t="s">
        <v>30</v>
      </c>
      <c r="H6351">
        <v>50</v>
      </c>
      <c r="I6351">
        <v>1</v>
      </c>
      <c r="J6351" t="s">
        <v>63</v>
      </c>
      <c r="K6351">
        <v>12</v>
      </c>
      <c r="L6351" t="s">
        <v>31</v>
      </c>
    </row>
    <row r="6352" spans="1:12" x14ac:dyDescent="0.25">
      <c r="A6352" t="s">
        <v>6760</v>
      </c>
      <c r="B6352" t="s">
        <v>1115</v>
      </c>
      <c r="C6352">
        <v>5</v>
      </c>
      <c r="D6352">
        <v>284.38702392578125</v>
      </c>
      <c r="E6352" t="s">
        <v>983</v>
      </c>
      <c r="F6352" t="s">
        <v>248</v>
      </c>
      <c r="G6352" t="s">
        <v>47</v>
      </c>
      <c r="H6352">
        <v>14</v>
      </c>
      <c r="I6352">
        <v>4</v>
      </c>
      <c r="J6352" t="s">
        <v>22</v>
      </c>
      <c r="K6352">
        <v>4</v>
      </c>
      <c r="L6352" t="s">
        <v>53</v>
      </c>
    </row>
    <row r="6353" spans="1:12" x14ac:dyDescent="0.25">
      <c r="A6353" t="s">
        <v>6761</v>
      </c>
      <c r="B6353" t="s">
        <v>1115</v>
      </c>
      <c r="C6353">
        <v>5</v>
      </c>
      <c r="D6353">
        <v>644.1256103515625</v>
      </c>
      <c r="E6353" t="s">
        <v>821</v>
      </c>
      <c r="F6353" t="s">
        <v>248</v>
      </c>
      <c r="G6353" t="s">
        <v>30</v>
      </c>
      <c r="H6353">
        <v>48</v>
      </c>
      <c r="I6353">
        <v>5</v>
      </c>
      <c r="J6353" t="s">
        <v>34</v>
      </c>
      <c r="K6353">
        <v>11</v>
      </c>
      <c r="L6353" t="s">
        <v>23</v>
      </c>
    </row>
    <row r="6354" spans="1:12" x14ac:dyDescent="0.25">
      <c r="A6354" t="s">
        <v>6762</v>
      </c>
      <c r="B6354" t="s">
        <v>1115</v>
      </c>
      <c r="C6354">
        <v>5</v>
      </c>
      <c r="D6354">
        <v>1874.6036376953125</v>
      </c>
      <c r="E6354" t="s">
        <v>666</v>
      </c>
      <c r="F6354" t="s">
        <v>248</v>
      </c>
      <c r="G6354" t="s">
        <v>16</v>
      </c>
      <c r="H6354">
        <v>1</v>
      </c>
      <c r="I6354">
        <v>3</v>
      </c>
      <c r="J6354" t="s">
        <v>52</v>
      </c>
      <c r="K6354">
        <v>1</v>
      </c>
      <c r="L6354" t="s">
        <v>85</v>
      </c>
    </row>
    <row r="6355" spans="1:12" x14ac:dyDescent="0.25">
      <c r="A6355" t="s">
        <v>6763</v>
      </c>
      <c r="B6355" t="s">
        <v>1115</v>
      </c>
      <c r="C6355">
        <v>5</v>
      </c>
      <c r="D6355">
        <v>1123.08349609375</v>
      </c>
      <c r="E6355" t="s">
        <v>67</v>
      </c>
      <c r="F6355" t="s">
        <v>248</v>
      </c>
      <c r="G6355" t="s">
        <v>16</v>
      </c>
      <c r="H6355">
        <v>23</v>
      </c>
      <c r="I6355">
        <v>3</v>
      </c>
      <c r="J6355" t="s">
        <v>52</v>
      </c>
      <c r="K6355">
        <v>6</v>
      </c>
      <c r="L6355" t="s">
        <v>60</v>
      </c>
    </row>
    <row r="6356" spans="1:12" x14ac:dyDescent="0.25">
      <c r="A6356" t="s">
        <v>6764</v>
      </c>
      <c r="B6356" t="s">
        <v>1115</v>
      </c>
      <c r="C6356">
        <v>5</v>
      </c>
      <c r="D6356">
        <v>1034.542724609375</v>
      </c>
      <c r="E6356" t="s">
        <v>280</v>
      </c>
      <c r="F6356" t="s">
        <v>248</v>
      </c>
      <c r="G6356" t="s">
        <v>16</v>
      </c>
      <c r="H6356">
        <v>27</v>
      </c>
      <c r="I6356">
        <v>4</v>
      </c>
      <c r="J6356" t="s">
        <v>22</v>
      </c>
      <c r="K6356">
        <v>7</v>
      </c>
      <c r="L6356" t="s">
        <v>108</v>
      </c>
    </row>
    <row r="6357" spans="1:12" x14ac:dyDescent="0.25">
      <c r="A6357" t="s">
        <v>6765</v>
      </c>
      <c r="B6357" t="s">
        <v>1115</v>
      </c>
      <c r="C6357">
        <v>5</v>
      </c>
      <c r="D6357">
        <v>1167.54296875</v>
      </c>
      <c r="E6357" t="s">
        <v>298</v>
      </c>
      <c r="F6357" t="s">
        <v>248</v>
      </c>
      <c r="G6357" t="s">
        <v>47</v>
      </c>
      <c r="H6357">
        <v>1</v>
      </c>
      <c r="I6357">
        <v>2</v>
      </c>
      <c r="J6357" t="s">
        <v>17</v>
      </c>
      <c r="K6357">
        <v>1</v>
      </c>
      <c r="L6357" t="s">
        <v>85</v>
      </c>
    </row>
    <row r="6358" spans="1:12" x14ac:dyDescent="0.25">
      <c r="A6358" t="s">
        <v>6766</v>
      </c>
      <c r="B6358" t="s">
        <v>1115</v>
      </c>
      <c r="C6358">
        <v>5</v>
      </c>
      <c r="D6358">
        <v>1858.7689208984375</v>
      </c>
      <c r="E6358" t="s">
        <v>1565</v>
      </c>
      <c r="F6358" t="s">
        <v>248</v>
      </c>
      <c r="G6358" t="s">
        <v>30</v>
      </c>
      <c r="H6358">
        <v>11</v>
      </c>
      <c r="I6358">
        <v>7</v>
      </c>
      <c r="J6358" t="s">
        <v>26</v>
      </c>
      <c r="K6358">
        <v>3</v>
      </c>
      <c r="L6358" t="s">
        <v>44</v>
      </c>
    </row>
    <row r="6359" spans="1:12" x14ac:dyDescent="0.25">
      <c r="A6359" t="s">
        <v>6767</v>
      </c>
      <c r="B6359" t="s">
        <v>1115</v>
      </c>
      <c r="C6359">
        <v>5</v>
      </c>
      <c r="D6359">
        <v>1202.1466064453125</v>
      </c>
      <c r="E6359" t="s">
        <v>403</v>
      </c>
      <c r="F6359" t="s">
        <v>248</v>
      </c>
      <c r="G6359" t="s">
        <v>47</v>
      </c>
      <c r="H6359">
        <v>3</v>
      </c>
      <c r="I6359">
        <v>6</v>
      </c>
      <c r="J6359" t="s">
        <v>43</v>
      </c>
      <c r="K6359">
        <v>1</v>
      </c>
      <c r="L6359" t="s">
        <v>85</v>
      </c>
    </row>
    <row r="6360" spans="1:12" x14ac:dyDescent="0.25">
      <c r="A6360" t="s">
        <v>6768</v>
      </c>
      <c r="B6360" t="s">
        <v>1115</v>
      </c>
      <c r="C6360">
        <v>5</v>
      </c>
      <c r="D6360">
        <v>886.21478271484375</v>
      </c>
      <c r="E6360" t="s">
        <v>824</v>
      </c>
      <c r="F6360" t="s">
        <v>248</v>
      </c>
      <c r="G6360" t="s">
        <v>16</v>
      </c>
      <c r="H6360">
        <v>22</v>
      </c>
      <c r="I6360">
        <v>2</v>
      </c>
      <c r="J6360" t="s">
        <v>17</v>
      </c>
      <c r="K6360">
        <v>5</v>
      </c>
      <c r="L6360" t="s">
        <v>35</v>
      </c>
    </row>
    <row r="6361" spans="1:12" x14ac:dyDescent="0.25">
      <c r="A6361" t="s">
        <v>6769</v>
      </c>
      <c r="B6361" t="s">
        <v>1115</v>
      </c>
      <c r="C6361">
        <v>5</v>
      </c>
      <c r="D6361">
        <v>600.94451904296875</v>
      </c>
      <c r="E6361" t="s">
        <v>369</v>
      </c>
      <c r="F6361" t="s">
        <v>248</v>
      </c>
      <c r="G6361" t="s">
        <v>47</v>
      </c>
      <c r="H6361">
        <v>7</v>
      </c>
      <c r="I6361">
        <v>7</v>
      </c>
      <c r="J6361" t="s">
        <v>26</v>
      </c>
      <c r="K6361">
        <v>2</v>
      </c>
      <c r="L6361" t="s">
        <v>27</v>
      </c>
    </row>
    <row r="6362" spans="1:12" x14ac:dyDescent="0.25">
      <c r="A6362" t="s">
        <v>6770</v>
      </c>
      <c r="B6362" t="s">
        <v>1115</v>
      </c>
      <c r="C6362">
        <v>5</v>
      </c>
      <c r="D6362">
        <v>529.473388671875</v>
      </c>
      <c r="E6362" t="s">
        <v>146</v>
      </c>
      <c r="F6362" t="s">
        <v>248</v>
      </c>
      <c r="G6362" t="s">
        <v>30</v>
      </c>
      <c r="H6362">
        <v>34</v>
      </c>
      <c r="I6362">
        <v>3</v>
      </c>
      <c r="J6362" t="s">
        <v>52</v>
      </c>
      <c r="K6362">
        <v>8</v>
      </c>
      <c r="L6362" t="s">
        <v>18</v>
      </c>
    </row>
    <row r="6363" spans="1:12" x14ac:dyDescent="0.25">
      <c r="A6363" t="s">
        <v>6771</v>
      </c>
      <c r="B6363" t="s">
        <v>1115</v>
      </c>
      <c r="C6363">
        <v>5</v>
      </c>
      <c r="D6363">
        <v>1237.58154296875</v>
      </c>
      <c r="E6363" t="s">
        <v>251</v>
      </c>
      <c r="F6363" t="s">
        <v>248</v>
      </c>
      <c r="G6363" t="s">
        <v>30</v>
      </c>
      <c r="H6363">
        <v>36</v>
      </c>
      <c r="I6363">
        <v>4</v>
      </c>
      <c r="J6363" t="s">
        <v>22</v>
      </c>
      <c r="K6363">
        <v>9</v>
      </c>
      <c r="L6363" t="s">
        <v>38</v>
      </c>
    </row>
    <row r="6364" spans="1:12" x14ac:dyDescent="0.25">
      <c r="A6364" t="s">
        <v>6772</v>
      </c>
      <c r="B6364" t="s">
        <v>1115</v>
      </c>
      <c r="C6364">
        <v>5</v>
      </c>
      <c r="D6364">
        <v>589.96661376953125</v>
      </c>
      <c r="E6364" t="s">
        <v>1022</v>
      </c>
      <c r="F6364" t="s">
        <v>248</v>
      </c>
      <c r="G6364" t="s">
        <v>47</v>
      </c>
      <c r="H6364">
        <v>8</v>
      </c>
      <c r="I6364">
        <v>4</v>
      </c>
      <c r="J6364" t="s">
        <v>22</v>
      </c>
      <c r="K6364">
        <v>2</v>
      </c>
      <c r="L6364" t="s">
        <v>27</v>
      </c>
    </row>
    <row r="6365" spans="1:12" x14ac:dyDescent="0.25">
      <c r="A6365" t="s">
        <v>6773</v>
      </c>
      <c r="B6365" t="s">
        <v>1115</v>
      </c>
      <c r="C6365">
        <v>5</v>
      </c>
      <c r="D6365">
        <v>310.92581176757813</v>
      </c>
      <c r="E6365" t="s">
        <v>89</v>
      </c>
      <c r="F6365" t="s">
        <v>248</v>
      </c>
      <c r="G6365" t="s">
        <v>21</v>
      </c>
      <c r="H6365">
        <v>18</v>
      </c>
      <c r="I6365">
        <v>4</v>
      </c>
      <c r="J6365" t="s">
        <v>22</v>
      </c>
      <c r="K6365">
        <v>5</v>
      </c>
      <c r="L6365" t="s">
        <v>35</v>
      </c>
    </row>
    <row r="6366" spans="1:12" x14ac:dyDescent="0.25">
      <c r="A6366" t="s">
        <v>6774</v>
      </c>
      <c r="B6366" t="s">
        <v>1115</v>
      </c>
      <c r="C6366">
        <v>5</v>
      </c>
      <c r="D6366">
        <v>258.34225463867188</v>
      </c>
      <c r="E6366" t="s">
        <v>356</v>
      </c>
      <c r="F6366" t="s">
        <v>248</v>
      </c>
      <c r="G6366" t="s">
        <v>16</v>
      </c>
      <c r="H6366">
        <v>32</v>
      </c>
      <c r="I6366">
        <v>4</v>
      </c>
      <c r="J6366" t="s">
        <v>22</v>
      </c>
      <c r="K6366">
        <v>8</v>
      </c>
      <c r="L6366" t="s">
        <v>18</v>
      </c>
    </row>
    <row r="6367" spans="1:12" x14ac:dyDescent="0.25">
      <c r="A6367" t="s">
        <v>6775</v>
      </c>
      <c r="B6367" t="s">
        <v>1115</v>
      </c>
      <c r="C6367">
        <v>5</v>
      </c>
      <c r="D6367">
        <v>2002.08837890625</v>
      </c>
      <c r="E6367" t="s">
        <v>1565</v>
      </c>
      <c r="F6367" t="s">
        <v>248</v>
      </c>
      <c r="G6367" t="s">
        <v>30</v>
      </c>
      <c r="H6367">
        <v>11</v>
      </c>
      <c r="I6367">
        <v>7</v>
      </c>
      <c r="J6367" t="s">
        <v>26</v>
      </c>
      <c r="K6367">
        <v>3</v>
      </c>
      <c r="L6367" t="s">
        <v>44</v>
      </c>
    </row>
    <row r="6368" spans="1:12" x14ac:dyDescent="0.25">
      <c r="A6368" t="s">
        <v>6776</v>
      </c>
      <c r="B6368" t="s">
        <v>1115</v>
      </c>
      <c r="C6368">
        <v>5</v>
      </c>
      <c r="D6368">
        <v>486.215576171875</v>
      </c>
      <c r="E6368" t="s">
        <v>226</v>
      </c>
      <c r="F6368" t="s">
        <v>248</v>
      </c>
      <c r="G6368" t="s">
        <v>30</v>
      </c>
      <c r="H6368">
        <v>16</v>
      </c>
      <c r="I6368">
        <v>7</v>
      </c>
      <c r="J6368" t="s">
        <v>26</v>
      </c>
      <c r="K6368">
        <v>4</v>
      </c>
      <c r="L6368" t="s">
        <v>53</v>
      </c>
    </row>
    <row r="6369" spans="1:12" x14ac:dyDescent="0.25">
      <c r="A6369" t="s">
        <v>6777</v>
      </c>
      <c r="B6369" t="s">
        <v>1115</v>
      </c>
      <c r="C6369">
        <v>5</v>
      </c>
      <c r="D6369">
        <v>700.418701171875</v>
      </c>
      <c r="E6369" t="s">
        <v>82</v>
      </c>
      <c r="F6369" t="s">
        <v>248</v>
      </c>
      <c r="G6369" t="s">
        <v>21</v>
      </c>
      <c r="H6369">
        <v>12</v>
      </c>
      <c r="I6369">
        <v>2</v>
      </c>
      <c r="J6369" t="s">
        <v>17</v>
      </c>
      <c r="K6369">
        <v>3</v>
      </c>
      <c r="L6369" t="s">
        <v>44</v>
      </c>
    </row>
    <row r="6370" spans="1:12" x14ac:dyDescent="0.25">
      <c r="A6370" t="s">
        <v>6778</v>
      </c>
      <c r="B6370" t="s">
        <v>1115</v>
      </c>
      <c r="C6370">
        <v>5</v>
      </c>
      <c r="D6370">
        <v>540.06805419921875</v>
      </c>
      <c r="E6370" t="s">
        <v>362</v>
      </c>
      <c r="F6370" t="s">
        <v>248</v>
      </c>
      <c r="G6370" t="s">
        <v>47</v>
      </c>
      <c r="H6370">
        <v>14</v>
      </c>
      <c r="I6370">
        <v>2</v>
      </c>
      <c r="J6370" t="s">
        <v>17</v>
      </c>
      <c r="K6370">
        <v>4</v>
      </c>
      <c r="L6370" t="s">
        <v>53</v>
      </c>
    </row>
    <row r="6371" spans="1:12" x14ac:dyDescent="0.25">
      <c r="A6371" t="s">
        <v>6779</v>
      </c>
      <c r="B6371" t="s">
        <v>1115</v>
      </c>
      <c r="C6371">
        <v>5</v>
      </c>
      <c r="D6371">
        <v>1244.217041015625</v>
      </c>
      <c r="E6371" t="s">
        <v>1320</v>
      </c>
      <c r="F6371" t="s">
        <v>248</v>
      </c>
      <c r="G6371" t="s">
        <v>21</v>
      </c>
      <c r="H6371">
        <v>24</v>
      </c>
      <c r="I6371">
        <v>7</v>
      </c>
      <c r="J6371" t="s">
        <v>26</v>
      </c>
      <c r="K6371">
        <v>6</v>
      </c>
      <c r="L6371" t="s">
        <v>60</v>
      </c>
    </row>
    <row r="6372" spans="1:12" x14ac:dyDescent="0.25">
      <c r="A6372" t="s">
        <v>6780</v>
      </c>
      <c r="B6372" t="s">
        <v>1115</v>
      </c>
      <c r="C6372">
        <v>5</v>
      </c>
      <c r="D6372">
        <v>1067.14453125</v>
      </c>
      <c r="E6372" t="s">
        <v>656</v>
      </c>
      <c r="F6372" t="s">
        <v>248</v>
      </c>
      <c r="G6372" t="s">
        <v>47</v>
      </c>
      <c r="H6372">
        <v>16</v>
      </c>
      <c r="I6372">
        <v>1</v>
      </c>
      <c r="J6372" t="s">
        <v>63</v>
      </c>
      <c r="K6372">
        <v>4</v>
      </c>
      <c r="L6372" t="s">
        <v>53</v>
      </c>
    </row>
    <row r="6373" spans="1:12" x14ac:dyDescent="0.25">
      <c r="A6373" t="s">
        <v>6781</v>
      </c>
      <c r="B6373" t="s">
        <v>1115</v>
      </c>
      <c r="C6373">
        <v>5</v>
      </c>
      <c r="D6373">
        <v>1490.4693603515625</v>
      </c>
      <c r="E6373" t="s">
        <v>2033</v>
      </c>
      <c r="F6373" t="s">
        <v>543</v>
      </c>
      <c r="G6373" t="s">
        <v>16</v>
      </c>
      <c r="H6373">
        <v>11</v>
      </c>
      <c r="I6373">
        <v>2</v>
      </c>
      <c r="J6373" t="s">
        <v>17</v>
      </c>
      <c r="K6373">
        <v>3</v>
      </c>
      <c r="L6373" t="s">
        <v>44</v>
      </c>
    </row>
    <row r="6374" spans="1:12" x14ac:dyDescent="0.25">
      <c r="A6374" t="s">
        <v>6782</v>
      </c>
      <c r="B6374" t="s">
        <v>1115</v>
      </c>
      <c r="C6374">
        <v>5</v>
      </c>
      <c r="D6374">
        <v>1804.974365234375</v>
      </c>
      <c r="E6374" t="s">
        <v>180</v>
      </c>
      <c r="F6374" t="s">
        <v>543</v>
      </c>
      <c r="G6374" t="s">
        <v>21</v>
      </c>
      <c r="H6374">
        <v>15</v>
      </c>
      <c r="I6374">
        <v>4</v>
      </c>
      <c r="J6374" t="s">
        <v>22</v>
      </c>
      <c r="K6374">
        <v>4</v>
      </c>
      <c r="L6374" t="s">
        <v>53</v>
      </c>
    </row>
    <row r="6375" spans="1:12" x14ac:dyDescent="0.25">
      <c r="A6375" t="s">
        <v>6783</v>
      </c>
      <c r="B6375" t="s">
        <v>1115</v>
      </c>
      <c r="C6375">
        <v>5</v>
      </c>
      <c r="D6375">
        <v>199.97065734863281</v>
      </c>
      <c r="E6375" t="s">
        <v>2123</v>
      </c>
      <c r="F6375" t="s">
        <v>543</v>
      </c>
      <c r="G6375" t="s">
        <v>21</v>
      </c>
      <c r="H6375">
        <v>44</v>
      </c>
      <c r="I6375">
        <v>1</v>
      </c>
      <c r="J6375" t="s">
        <v>63</v>
      </c>
      <c r="K6375">
        <v>10</v>
      </c>
      <c r="L6375" t="s">
        <v>74</v>
      </c>
    </row>
    <row r="6376" spans="1:12" x14ac:dyDescent="0.25">
      <c r="A6376" t="s">
        <v>6784</v>
      </c>
      <c r="B6376" t="s">
        <v>1115</v>
      </c>
      <c r="C6376">
        <v>5</v>
      </c>
      <c r="D6376">
        <v>837.63360595703125</v>
      </c>
      <c r="E6376" t="s">
        <v>241</v>
      </c>
      <c r="F6376" t="s">
        <v>543</v>
      </c>
      <c r="G6376" t="s">
        <v>30</v>
      </c>
      <c r="H6376">
        <v>35</v>
      </c>
      <c r="I6376">
        <v>2</v>
      </c>
      <c r="J6376" t="s">
        <v>17</v>
      </c>
      <c r="K6376">
        <v>8</v>
      </c>
      <c r="L6376" t="s">
        <v>18</v>
      </c>
    </row>
    <row r="6377" spans="1:12" x14ac:dyDescent="0.25">
      <c r="A6377" t="s">
        <v>6785</v>
      </c>
      <c r="B6377" t="s">
        <v>1115</v>
      </c>
      <c r="C6377">
        <v>5</v>
      </c>
      <c r="D6377">
        <v>2162.05029296875</v>
      </c>
      <c r="E6377" t="s">
        <v>1910</v>
      </c>
      <c r="F6377" t="s">
        <v>543</v>
      </c>
      <c r="G6377" t="s">
        <v>21</v>
      </c>
      <c r="H6377">
        <v>5</v>
      </c>
      <c r="I6377">
        <v>1</v>
      </c>
      <c r="J6377" t="s">
        <v>63</v>
      </c>
      <c r="K6377">
        <v>1</v>
      </c>
      <c r="L6377" t="s">
        <v>85</v>
      </c>
    </row>
    <row r="6378" spans="1:12" x14ac:dyDescent="0.25">
      <c r="A6378" t="s">
        <v>6786</v>
      </c>
      <c r="B6378" t="s">
        <v>1115</v>
      </c>
      <c r="C6378">
        <v>5</v>
      </c>
      <c r="D6378">
        <v>235.20989990234375</v>
      </c>
      <c r="E6378" t="s">
        <v>226</v>
      </c>
      <c r="F6378" t="s">
        <v>543</v>
      </c>
      <c r="G6378" t="s">
        <v>47</v>
      </c>
      <c r="H6378">
        <v>16</v>
      </c>
      <c r="I6378">
        <v>7</v>
      </c>
      <c r="J6378" t="s">
        <v>26</v>
      </c>
      <c r="K6378">
        <v>4</v>
      </c>
      <c r="L6378" t="s">
        <v>53</v>
      </c>
    </row>
    <row r="6379" spans="1:12" x14ac:dyDescent="0.25">
      <c r="A6379" t="s">
        <v>6787</v>
      </c>
      <c r="B6379" t="s">
        <v>1115</v>
      </c>
      <c r="C6379">
        <v>5</v>
      </c>
      <c r="D6379">
        <v>2450.865234375</v>
      </c>
      <c r="E6379" t="s">
        <v>656</v>
      </c>
      <c r="F6379" t="s">
        <v>543</v>
      </c>
      <c r="G6379" t="s">
        <v>16</v>
      </c>
      <c r="H6379">
        <v>16</v>
      </c>
      <c r="I6379">
        <v>1</v>
      </c>
      <c r="J6379" t="s">
        <v>63</v>
      </c>
      <c r="K6379">
        <v>4</v>
      </c>
      <c r="L6379" t="s">
        <v>53</v>
      </c>
    </row>
    <row r="6380" spans="1:12" x14ac:dyDescent="0.25">
      <c r="A6380" t="s">
        <v>6788</v>
      </c>
      <c r="B6380" t="s">
        <v>1115</v>
      </c>
      <c r="C6380">
        <v>5</v>
      </c>
      <c r="D6380">
        <v>1200.98681640625</v>
      </c>
      <c r="E6380" t="s">
        <v>879</v>
      </c>
      <c r="F6380" t="s">
        <v>543</v>
      </c>
      <c r="G6380" t="s">
        <v>16</v>
      </c>
      <c r="H6380">
        <v>52</v>
      </c>
      <c r="I6380">
        <v>7</v>
      </c>
      <c r="J6380" t="s">
        <v>26</v>
      </c>
      <c r="K6380">
        <v>12</v>
      </c>
      <c r="L6380" t="s">
        <v>31</v>
      </c>
    </row>
    <row r="6381" spans="1:12" x14ac:dyDescent="0.25">
      <c r="A6381" t="s">
        <v>6789</v>
      </c>
      <c r="B6381" t="s">
        <v>1115</v>
      </c>
      <c r="C6381">
        <v>5</v>
      </c>
      <c r="D6381">
        <v>262.38958740234375</v>
      </c>
      <c r="E6381" t="s">
        <v>107</v>
      </c>
      <c r="F6381" t="s">
        <v>543</v>
      </c>
      <c r="G6381" t="s">
        <v>21</v>
      </c>
      <c r="H6381">
        <v>28</v>
      </c>
      <c r="I6381">
        <v>7</v>
      </c>
      <c r="J6381" t="s">
        <v>26</v>
      </c>
      <c r="K6381">
        <v>7</v>
      </c>
      <c r="L6381" t="s">
        <v>108</v>
      </c>
    </row>
    <row r="6382" spans="1:12" x14ac:dyDescent="0.25">
      <c r="A6382" t="s">
        <v>6790</v>
      </c>
      <c r="B6382" t="s">
        <v>1115</v>
      </c>
      <c r="C6382">
        <v>5</v>
      </c>
      <c r="D6382">
        <v>2345.107666015625</v>
      </c>
      <c r="E6382" t="s">
        <v>37</v>
      </c>
      <c r="F6382" t="s">
        <v>543</v>
      </c>
      <c r="G6382" t="s">
        <v>30</v>
      </c>
      <c r="H6382">
        <v>39</v>
      </c>
      <c r="I6382">
        <v>4</v>
      </c>
      <c r="J6382" t="s">
        <v>22</v>
      </c>
      <c r="K6382">
        <v>9</v>
      </c>
      <c r="L6382" t="s">
        <v>38</v>
      </c>
    </row>
    <row r="6383" spans="1:12" x14ac:dyDescent="0.25">
      <c r="A6383" t="s">
        <v>6791</v>
      </c>
      <c r="B6383" t="s">
        <v>1115</v>
      </c>
      <c r="C6383">
        <v>5</v>
      </c>
      <c r="D6383">
        <v>1271.4072265625</v>
      </c>
      <c r="E6383" t="s">
        <v>487</v>
      </c>
      <c r="F6383" t="s">
        <v>543</v>
      </c>
      <c r="G6383" t="s">
        <v>47</v>
      </c>
      <c r="H6383">
        <v>45</v>
      </c>
      <c r="I6383">
        <v>3</v>
      </c>
      <c r="J6383" t="s">
        <v>52</v>
      </c>
      <c r="K6383">
        <v>11</v>
      </c>
      <c r="L6383" t="s">
        <v>23</v>
      </c>
    </row>
    <row r="6384" spans="1:12" x14ac:dyDescent="0.25">
      <c r="A6384" t="s">
        <v>6792</v>
      </c>
      <c r="B6384" t="s">
        <v>1115</v>
      </c>
      <c r="C6384">
        <v>5</v>
      </c>
      <c r="D6384">
        <v>1677.8145751953125</v>
      </c>
      <c r="E6384" t="s">
        <v>551</v>
      </c>
      <c r="F6384" t="s">
        <v>543</v>
      </c>
      <c r="G6384" t="s">
        <v>21</v>
      </c>
      <c r="H6384">
        <v>28</v>
      </c>
      <c r="I6384">
        <v>1</v>
      </c>
      <c r="J6384" t="s">
        <v>63</v>
      </c>
      <c r="K6384">
        <v>7</v>
      </c>
      <c r="L6384" t="s">
        <v>108</v>
      </c>
    </row>
    <row r="6385" spans="1:12" x14ac:dyDescent="0.25">
      <c r="A6385" t="s">
        <v>6793</v>
      </c>
      <c r="B6385" t="s">
        <v>1115</v>
      </c>
      <c r="C6385">
        <v>5</v>
      </c>
      <c r="D6385">
        <v>2347.583740234375</v>
      </c>
      <c r="E6385" t="s">
        <v>480</v>
      </c>
      <c r="F6385" t="s">
        <v>543</v>
      </c>
      <c r="G6385" t="s">
        <v>16</v>
      </c>
      <c r="H6385">
        <v>41</v>
      </c>
      <c r="I6385">
        <v>6</v>
      </c>
      <c r="J6385" t="s">
        <v>43</v>
      </c>
      <c r="K6385">
        <v>10</v>
      </c>
      <c r="L6385" t="s">
        <v>74</v>
      </c>
    </row>
    <row r="6386" spans="1:12" x14ac:dyDescent="0.25">
      <c r="A6386" t="s">
        <v>6794</v>
      </c>
      <c r="B6386" t="s">
        <v>1115</v>
      </c>
      <c r="C6386">
        <v>5</v>
      </c>
      <c r="D6386">
        <v>368.02999877929688</v>
      </c>
      <c r="E6386" t="s">
        <v>528</v>
      </c>
      <c r="F6386" t="s">
        <v>543</v>
      </c>
      <c r="G6386" t="s">
        <v>21</v>
      </c>
      <c r="H6386">
        <v>20</v>
      </c>
      <c r="I6386">
        <v>6</v>
      </c>
      <c r="J6386" t="s">
        <v>43</v>
      </c>
      <c r="K6386">
        <v>5</v>
      </c>
      <c r="L6386" t="s">
        <v>35</v>
      </c>
    </row>
    <row r="6387" spans="1:12" x14ac:dyDescent="0.25">
      <c r="A6387" t="s">
        <v>6795</v>
      </c>
      <c r="B6387" t="s">
        <v>1115</v>
      </c>
      <c r="C6387">
        <v>5</v>
      </c>
      <c r="D6387">
        <v>2004.91650390625</v>
      </c>
      <c r="E6387" t="s">
        <v>167</v>
      </c>
      <c r="F6387" t="s">
        <v>543</v>
      </c>
      <c r="G6387" t="s">
        <v>21</v>
      </c>
      <c r="H6387">
        <v>18</v>
      </c>
      <c r="I6387">
        <v>5</v>
      </c>
      <c r="J6387" t="s">
        <v>34</v>
      </c>
      <c r="K6387">
        <v>5</v>
      </c>
      <c r="L6387" t="s">
        <v>35</v>
      </c>
    </row>
    <row r="6388" spans="1:12" x14ac:dyDescent="0.25">
      <c r="A6388" t="s">
        <v>6796</v>
      </c>
      <c r="B6388" t="s">
        <v>1115</v>
      </c>
      <c r="C6388">
        <v>5</v>
      </c>
      <c r="D6388">
        <v>1028.0723876953125</v>
      </c>
      <c r="E6388" t="s">
        <v>916</v>
      </c>
      <c r="F6388" t="s">
        <v>543</v>
      </c>
      <c r="G6388" t="s">
        <v>30</v>
      </c>
      <c r="H6388">
        <v>13</v>
      </c>
      <c r="I6388">
        <v>3</v>
      </c>
      <c r="J6388" t="s">
        <v>52</v>
      </c>
      <c r="K6388">
        <v>3</v>
      </c>
      <c r="L6388" t="s">
        <v>44</v>
      </c>
    </row>
    <row r="6389" spans="1:12" x14ac:dyDescent="0.25">
      <c r="A6389" t="s">
        <v>6797</v>
      </c>
      <c r="B6389" t="s">
        <v>1115</v>
      </c>
      <c r="C6389">
        <v>5</v>
      </c>
      <c r="D6389">
        <v>1911.4356689453125</v>
      </c>
      <c r="E6389" t="s">
        <v>545</v>
      </c>
      <c r="F6389" t="s">
        <v>543</v>
      </c>
      <c r="G6389" t="s">
        <v>47</v>
      </c>
      <c r="H6389">
        <v>35</v>
      </c>
      <c r="I6389">
        <v>3</v>
      </c>
      <c r="J6389" t="s">
        <v>52</v>
      </c>
      <c r="K6389">
        <v>8</v>
      </c>
      <c r="L6389" t="s">
        <v>18</v>
      </c>
    </row>
    <row r="6390" spans="1:12" x14ac:dyDescent="0.25">
      <c r="A6390" t="s">
        <v>6798</v>
      </c>
      <c r="B6390" t="s">
        <v>1115</v>
      </c>
      <c r="C6390">
        <v>5</v>
      </c>
      <c r="D6390">
        <v>741.013916015625</v>
      </c>
      <c r="E6390" t="s">
        <v>1565</v>
      </c>
      <c r="F6390" t="s">
        <v>543</v>
      </c>
      <c r="G6390" t="s">
        <v>30</v>
      </c>
      <c r="H6390">
        <v>11</v>
      </c>
      <c r="I6390">
        <v>7</v>
      </c>
      <c r="J6390" t="s">
        <v>26</v>
      </c>
      <c r="K6390">
        <v>3</v>
      </c>
      <c r="L6390" t="s">
        <v>44</v>
      </c>
    </row>
    <row r="6391" spans="1:12" x14ac:dyDescent="0.25">
      <c r="A6391" t="s">
        <v>6799</v>
      </c>
      <c r="B6391" t="s">
        <v>1115</v>
      </c>
      <c r="C6391">
        <v>5</v>
      </c>
      <c r="D6391">
        <v>299.29852294921875</v>
      </c>
      <c r="E6391" t="s">
        <v>421</v>
      </c>
      <c r="F6391" t="s">
        <v>543</v>
      </c>
      <c r="G6391" t="s">
        <v>30</v>
      </c>
      <c r="H6391">
        <v>4</v>
      </c>
      <c r="I6391">
        <v>6</v>
      </c>
      <c r="J6391" t="s">
        <v>43</v>
      </c>
      <c r="K6391">
        <v>1</v>
      </c>
      <c r="L6391" t="s">
        <v>85</v>
      </c>
    </row>
    <row r="6392" spans="1:12" x14ac:dyDescent="0.25">
      <c r="A6392" t="s">
        <v>6800</v>
      </c>
      <c r="B6392" t="s">
        <v>1115</v>
      </c>
      <c r="C6392">
        <v>5</v>
      </c>
      <c r="D6392">
        <v>1332.8170166015625</v>
      </c>
      <c r="E6392" t="s">
        <v>927</v>
      </c>
      <c r="F6392" t="s">
        <v>543</v>
      </c>
      <c r="G6392" t="s">
        <v>47</v>
      </c>
      <c r="H6392">
        <v>39</v>
      </c>
      <c r="I6392">
        <v>1</v>
      </c>
      <c r="J6392" t="s">
        <v>63</v>
      </c>
      <c r="K6392">
        <v>9</v>
      </c>
      <c r="L6392" t="s">
        <v>38</v>
      </c>
    </row>
    <row r="6393" spans="1:12" x14ac:dyDescent="0.25">
      <c r="A6393" t="s">
        <v>6801</v>
      </c>
      <c r="B6393" t="s">
        <v>1115</v>
      </c>
      <c r="C6393">
        <v>5</v>
      </c>
      <c r="D6393">
        <v>2499.784912109375</v>
      </c>
      <c r="E6393" t="s">
        <v>377</v>
      </c>
      <c r="F6393" t="s">
        <v>543</v>
      </c>
      <c r="G6393" t="s">
        <v>16</v>
      </c>
      <c r="H6393">
        <v>32</v>
      </c>
      <c r="I6393">
        <v>7</v>
      </c>
      <c r="J6393" t="s">
        <v>26</v>
      </c>
      <c r="K6393">
        <v>8</v>
      </c>
      <c r="L6393" t="s">
        <v>18</v>
      </c>
    </row>
    <row r="6394" spans="1:12" x14ac:dyDescent="0.25">
      <c r="A6394" t="s">
        <v>6802</v>
      </c>
      <c r="B6394" t="s">
        <v>1115</v>
      </c>
      <c r="C6394">
        <v>5</v>
      </c>
      <c r="D6394">
        <v>1671.39013671875</v>
      </c>
      <c r="E6394" t="s">
        <v>305</v>
      </c>
      <c r="F6394" t="s">
        <v>543</v>
      </c>
      <c r="G6394" t="s">
        <v>30</v>
      </c>
      <c r="H6394">
        <v>44</v>
      </c>
      <c r="I6394">
        <v>7</v>
      </c>
      <c r="J6394" t="s">
        <v>26</v>
      </c>
      <c r="K6394">
        <v>11</v>
      </c>
      <c r="L6394" t="s">
        <v>23</v>
      </c>
    </row>
    <row r="6395" spans="1:12" x14ac:dyDescent="0.25">
      <c r="A6395" t="s">
        <v>6803</v>
      </c>
      <c r="B6395" t="s">
        <v>1115</v>
      </c>
      <c r="C6395">
        <v>5</v>
      </c>
      <c r="D6395">
        <v>241.97605895996094</v>
      </c>
      <c r="E6395" t="s">
        <v>969</v>
      </c>
      <c r="F6395" t="s">
        <v>543</v>
      </c>
      <c r="G6395" t="s">
        <v>21</v>
      </c>
      <c r="H6395">
        <v>25</v>
      </c>
      <c r="I6395">
        <v>1</v>
      </c>
      <c r="J6395" t="s">
        <v>63</v>
      </c>
      <c r="K6395">
        <v>6</v>
      </c>
      <c r="L6395" t="s">
        <v>60</v>
      </c>
    </row>
    <row r="6396" spans="1:12" x14ac:dyDescent="0.25">
      <c r="A6396" t="s">
        <v>6804</v>
      </c>
      <c r="B6396" t="s">
        <v>1115</v>
      </c>
      <c r="C6396">
        <v>5</v>
      </c>
      <c r="D6396">
        <v>2162.56005859375</v>
      </c>
      <c r="E6396" t="s">
        <v>824</v>
      </c>
      <c r="F6396" t="s">
        <v>543</v>
      </c>
      <c r="G6396" t="s">
        <v>30</v>
      </c>
      <c r="H6396">
        <v>22</v>
      </c>
      <c r="I6396">
        <v>2</v>
      </c>
      <c r="J6396" t="s">
        <v>17</v>
      </c>
      <c r="K6396">
        <v>5</v>
      </c>
      <c r="L6396" t="s">
        <v>35</v>
      </c>
    </row>
    <row r="6397" spans="1:12" x14ac:dyDescent="0.25">
      <c r="A6397" t="s">
        <v>6805</v>
      </c>
      <c r="B6397" t="s">
        <v>1115</v>
      </c>
      <c r="C6397">
        <v>5</v>
      </c>
      <c r="D6397">
        <v>1556.7523193359375</v>
      </c>
      <c r="E6397" t="s">
        <v>1240</v>
      </c>
      <c r="F6397" t="s">
        <v>543</v>
      </c>
      <c r="G6397" t="s">
        <v>16</v>
      </c>
      <c r="H6397">
        <v>49</v>
      </c>
      <c r="I6397">
        <v>4</v>
      </c>
      <c r="J6397" t="s">
        <v>22</v>
      </c>
      <c r="K6397">
        <v>12</v>
      </c>
      <c r="L6397" t="s">
        <v>31</v>
      </c>
    </row>
    <row r="6398" spans="1:12" x14ac:dyDescent="0.25">
      <c r="A6398" t="s">
        <v>6806</v>
      </c>
      <c r="B6398" t="s">
        <v>1115</v>
      </c>
      <c r="C6398">
        <v>5</v>
      </c>
      <c r="D6398">
        <v>2055.608642578125</v>
      </c>
      <c r="E6398" t="s">
        <v>437</v>
      </c>
      <c r="F6398" t="s">
        <v>543</v>
      </c>
      <c r="G6398" t="s">
        <v>21</v>
      </c>
      <c r="H6398">
        <v>21</v>
      </c>
      <c r="I6398">
        <v>7</v>
      </c>
      <c r="J6398" t="s">
        <v>26</v>
      </c>
      <c r="K6398">
        <v>5</v>
      </c>
      <c r="L6398" t="s">
        <v>35</v>
      </c>
    </row>
    <row r="6399" spans="1:12" x14ac:dyDescent="0.25">
      <c r="A6399" t="s">
        <v>6807</v>
      </c>
      <c r="B6399" t="s">
        <v>1115</v>
      </c>
      <c r="C6399">
        <v>5</v>
      </c>
      <c r="D6399">
        <v>1362.5703125</v>
      </c>
      <c r="E6399" t="s">
        <v>298</v>
      </c>
      <c r="F6399" t="s">
        <v>543</v>
      </c>
      <c r="G6399" t="s">
        <v>21</v>
      </c>
      <c r="H6399">
        <v>1</v>
      </c>
      <c r="I6399">
        <v>2</v>
      </c>
      <c r="J6399" t="s">
        <v>17</v>
      </c>
      <c r="K6399">
        <v>1</v>
      </c>
      <c r="L6399" t="s">
        <v>85</v>
      </c>
    </row>
    <row r="6400" spans="1:12" x14ac:dyDescent="0.25">
      <c r="A6400" t="s">
        <v>6808</v>
      </c>
      <c r="B6400" t="s">
        <v>1115</v>
      </c>
      <c r="C6400">
        <v>5</v>
      </c>
      <c r="D6400">
        <v>1537.2799072265625</v>
      </c>
      <c r="E6400" t="s">
        <v>781</v>
      </c>
      <c r="F6400" t="s">
        <v>543</v>
      </c>
      <c r="G6400" t="s">
        <v>30</v>
      </c>
      <c r="H6400">
        <v>38</v>
      </c>
      <c r="I6400">
        <v>7</v>
      </c>
      <c r="J6400" t="s">
        <v>26</v>
      </c>
      <c r="K6400">
        <v>9</v>
      </c>
      <c r="L6400" t="s">
        <v>38</v>
      </c>
    </row>
    <row r="6401" spans="1:12" x14ac:dyDescent="0.25">
      <c r="A6401" t="s">
        <v>6809</v>
      </c>
      <c r="B6401" t="s">
        <v>1115</v>
      </c>
      <c r="C6401">
        <v>5</v>
      </c>
      <c r="D6401">
        <v>875.23095703125</v>
      </c>
      <c r="E6401" t="s">
        <v>372</v>
      </c>
      <c r="F6401" t="s">
        <v>543</v>
      </c>
      <c r="G6401" t="s">
        <v>30</v>
      </c>
      <c r="H6401">
        <v>16</v>
      </c>
      <c r="I6401">
        <v>3</v>
      </c>
      <c r="J6401" t="s">
        <v>52</v>
      </c>
      <c r="K6401">
        <v>4</v>
      </c>
      <c r="L6401" t="s">
        <v>53</v>
      </c>
    </row>
    <row r="6402" spans="1:12" x14ac:dyDescent="0.25">
      <c r="A6402" t="s">
        <v>6810</v>
      </c>
      <c r="B6402" t="s">
        <v>1115</v>
      </c>
      <c r="C6402">
        <v>5</v>
      </c>
      <c r="D6402">
        <v>105.99795532226563</v>
      </c>
      <c r="E6402" t="s">
        <v>545</v>
      </c>
      <c r="F6402" t="s">
        <v>543</v>
      </c>
      <c r="G6402" t="s">
        <v>16</v>
      </c>
      <c r="H6402">
        <v>35</v>
      </c>
      <c r="I6402">
        <v>3</v>
      </c>
      <c r="J6402" t="s">
        <v>52</v>
      </c>
      <c r="K6402">
        <v>8</v>
      </c>
      <c r="L6402" t="s">
        <v>18</v>
      </c>
    </row>
    <row r="6403" spans="1:12" x14ac:dyDescent="0.25">
      <c r="A6403" t="s">
        <v>6811</v>
      </c>
      <c r="B6403" t="s">
        <v>1115</v>
      </c>
      <c r="C6403">
        <v>5</v>
      </c>
      <c r="D6403">
        <v>1091.06982421875</v>
      </c>
      <c r="E6403" t="s">
        <v>581</v>
      </c>
      <c r="F6403" t="s">
        <v>543</v>
      </c>
      <c r="G6403" t="s">
        <v>16</v>
      </c>
      <c r="H6403">
        <v>40</v>
      </c>
      <c r="I6403">
        <v>4</v>
      </c>
      <c r="J6403" t="s">
        <v>22</v>
      </c>
      <c r="K6403">
        <v>10</v>
      </c>
      <c r="L6403" t="s">
        <v>74</v>
      </c>
    </row>
    <row r="6404" spans="1:12" x14ac:dyDescent="0.25">
      <c r="A6404" t="s">
        <v>6812</v>
      </c>
      <c r="B6404" t="s">
        <v>1115</v>
      </c>
      <c r="C6404">
        <v>5</v>
      </c>
      <c r="D6404">
        <v>1630.4674072265625</v>
      </c>
      <c r="E6404" t="s">
        <v>1098</v>
      </c>
      <c r="F6404" t="s">
        <v>543</v>
      </c>
      <c r="G6404" t="s">
        <v>16</v>
      </c>
      <c r="H6404">
        <v>21</v>
      </c>
      <c r="I6404">
        <v>4</v>
      </c>
      <c r="J6404" t="s">
        <v>22</v>
      </c>
      <c r="K6404">
        <v>5</v>
      </c>
      <c r="L6404" t="s">
        <v>35</v>
      </c>
    </row>
    <row r="6405" spans="1:12" x14ac:dyDescent="0.25">
      <c r="A6405" t="s">
        <v>6813</v>
      </c>
      <c r="B6405" t="s">
        <v>1115</v>
      </c>
      <c r="C6405">
        <v>5</v>
      </c>
      <c r="D6405">
        <v>2244.759033203125</v>
      </c>
      <c r="E6405" t="s">
        <v>876</v>
      </c>
      <c r="F6405" t="s">
        <v>543</v>
      </c>
      <c r="G6405" t="s">
        <v>30</v>
      </c>
      <c r="H6405">
        <v>51</v>
      </c>
      <c r="I6405">
        <v>6</v>
      </c>
      <c r="J6405" t="s">
        <v>43</v>
      </c>
      <c r="K6405">
        <v>12</v>
      </c>
      <c r="L6405" t="s">
        <v>31</v>
      </c>
    </row>
    <row r="6406" spans="1:12" x14ac:dyDescent="0.25">
      <c r="A6406" t="s">
        <v>6814</v>
      </c>
      <c r="B6406" t="s">
        <v>1115</v>
      </c>
      <c r="C6406">
        <v>5</v>
      </c>
      <c r="D6406">
        <v>188.02784729003906</v>
      </c>
      <c r="E6406" t="s">
        <v>699</v>
      </c>
      <c r="F6406" t="s">
        <v>543</v>
      </c>
      <c r="G6406" t="s">
        <v>47</v>
      </c>
      <c r="H6406">
        <v>39</v>
      </c>
      <c r="I6406">
        <v>5</v>
      </c>
      <c r="J6406" t="s">
        <v>34</v>
      </c>
      <c r="K6406">
        <v>9</v>
      </c>
      <c r="L6406" t="s">
        <v>38</v>
      </c>
    </row>
    <row r="6407" spans="1:12" x14ac:dyDescent="0.25">
      <c r="A6407" t="s">
        <v>6815</v>
      </c>
      <c r="B6407" t="s">
        <v>1115</v>
      </c>
      <c r="C6407">
        <v>5</v>
      </c>
      <c r="D6407">
        <v>1879.319091796875</v>
      </c>
      <c r="E6407" t="s">
        <v>2033</v>
      </c>
      <c r="F6407" t="s">
        <v>543</v>
      </c>
      <c r="G6407" t="s">
        <v>47</v>
      </c>
      <c r="H6407">
        <v>11</v>
      </c>
      <c r="I6407">
        <v>2</v>
      </c>
      <c r="J6407" t="s">
        <v>17</v>
      </c>
      <c r="K6407">
        <v>3</v>
      </c>
      <c r="L6407" t="s">
        <v>44</v>
      </c>
    </row>
    <row r="6408" spans="1:12" x14ac:dyDescent="0.25">
      <c r="A6408" t="s">
        <v>6816</v>
      </c>
      <c r="B6408" t="s">
        <v>1115</v>
      </c>
      <c r="C6408">
        <v>5</v>
      </c>
      <c r="D6408">
        <v>2403.96630859375</v>
      </c>
      <c r="E6408" t="s">
        <v>262</v>
      </c>
      <c r="F6408" t="s">
        <v>543</v>
      </c>
      <c r="G6408" t="s">
        <v>16</v>
      </c>
      <c r="H6408">
        <v>5</v>
      </c>
      <c r="I6408">
        <v>3</v>
      </c>
      <c r="J6408" t="s">
        <v>52</v>
      </c>
      <c r="K6408">
        <v>1</v>
      </c>
      <c r="L6408" t="s">
        <v>85</v>
      </c>
    </row>
    <row r="6409" spans="1:12" x14ac:dyDescent="0.25">
      <c r="A6409" t="s">
        <v>6817</v>
      </c>
      <c r="B6409" t="s">
        <v>1115</v>
      </c>
      <c r="C6409">
        <v>5</v>
      </c>
      <c r="D6409">
        <v>2399.83251953125</v>
      </c>
      <c r="E6409" t="s">
        <v>772</v>
      </c>
      <c r="F6409" t="s">
        <v>543</v>
      </c>
      <c r="G6409" t="s">
        <v>21</v>
      </c>
      <c r="H6409">
        <v>24</v>
      </c>
      <c r="I6409">
        <v>4</v>
      </c>
      <c r="J6409" t="s">
        <v>22</v>
      </c>
      <c r="K6409">
        <v>6</v>
      </c>
      <c r="L6409" t="s">
        <v>60</v>
      </c>
    </row>
    <row r="6410" spans="1:12" x14ac:dyDescent="0.25">
      <c r="A6410" t="s">
        <v>6818</v>
      </c>
      <c r="B6410" t="s">
        <v>1115</v>
      </c>
      <c r="C6410">
        <v>5</v>
      </c>
      <c r="D6410">
        <v>618.18023681640625</v>
      </c>
      <c r="E6410" t="s">
        <v>586</v>
      </c>
      <c r="F6410" t="s">
        <v>543</v>
      </c>
      <c r="G6410" t="s">
        <v>16</v>
      </c>
      <c r="H6410">
        <v>25</v>
      </c>
      <c r="I6410">
        <v>5</v>
      </c>
      <c r="J6410" t="s">
        <v>34</v>
      </c>
      <c r="K6410">
        <v>6</v>
      </c>
      <c r="L6410" t="s">
        <v>60</v>
      </c>
    </row>
    <row r="6411" spans="1:12" x14ac:dyDescent="0.25">
      <c r="A6411" t="s">
        <v>6819</v>
      </c>
      <c r="B6411" t="s">
        <v>1115</v>
      </c>
      <c r="C6411">
        <v>5</v>
      </c>
      <c r="D6411">
        <v>884.9324951171875</v>
      </c>
      <c r="E6411" t="s">
        <v>938</v>
      </c>
      <c r="F6411" t="s">
        <v>543</v>
      </c>
      <c r="G6411" t="s">
        <v>21</v>
      </c>
      <c r="H6411">
        <v>6</v>
      </c>
      <c r="I6411">
        <v>1</v>
      </c>
      <c r="J6411" t="s">
        <v>63</v>
      </c>
      <c r="K6411">
        <v>2</v>
      </c>
      <c r="L6411" t="s">
        <v>27</v>
      </c>
    </row>
    <row r="6412" spans="1:12" x14ac:dyDescent="0.25">
      <c r="A6412" t="s">
        <v>6820</v>
      </c>
      <c r="B6412" t="s">
        <v>1115</v>
      </c>
      <c r="C6412">
        <v>5</v>
      </c>
      <c r="D6412">
        <v>1805.162109375</v>
      </c>
      <c r="E6412" t="s">
        <v>930</v>
      </c>
      <c r="F6412" t="s">
        <v>543</v>
      </c>
      <c r="G6412" t="s">
        <v>30</v>
      </c>
      <c r="H6412">
        <v>5</v>
      </c>
      <c r="I6412">
        <v>5</v>
      </c>
      <c r="J6412" t="s">
        <v>34</v>
      </c>
      <c r="K6412">
        <v>2</v>
      </c>
      <c r="L6412" t="s">
        <v>27</v>
      </c>
    </row>
    <row r="6413" spans="1:12" x14ac:dyDescent="0.25">
      <c r="A6413" t="s">
        <v>6821</v>
      </c>
      <c r="B6413" t="s">
        <v>1115</v>
      </c>
      <c r="C6413">
        <v>5</v>
      </c>
      <c r="D6413">
        <v>486.72299194335938</v>
      </c>
      <c r="E6413" t="s">
        <v>397</v>
      </c>
      <c r="F6413" t="s">
        <v>543</v>
      </c>
      <c r="G6413" t="s">
        <v>21</v>
      </c>
      <c r="H6413">
        <v>34</v>
      </c>
      <c r="I6413">
        <v>4</v>
      </c>
      <c r="J6413" t="s">
        <v>22</v>
      </c>
      <c r="K6413">
        <v>8</v>
      </c>
      <c r="L6413" t="s">
        <v>18</v>
      </c>
    </row>
    <row r="6414" spans="1:12" x14ac:dyDescent="0.25">
      <c r="A6414" t="s">
        <v>6822</v>
      </c>
      <c r="B6414" t="s">
        <v>1115</v>
      </c>
      <c r="C6414">
        <v>5</v>
      </c>
      <c r="D6414">
        <v>737.9129638671875</v>
      </c>
      <c r="E6414" t="s">
        <v>652</v>
      </c>
      <c r="F6414" t="s">
        <v>543</v>
      </c>
      <c r="G6414" t="s">
        <v>30</v>
      </c>
      <c r="H6414">
        <v>27</v>
      </c>
      <c r="I6414">
        <v>1</v>
      </c>
      <c r="J6414" t="s">
        <v>63</v>
      </c>
      <c r="K6414">
        <v>7</v>
      </c>
      <c r="L6414" t="s">
        <v>108</v>
      </c>
    </row>
    <row r="6415" spans="1:12" x14ac:dyDescent="0.25">
      <c r="A6415" t="s">
        <v>6823</v>
      </c>
      <c r="B6415" t="s">
        <v>1115</v>
      </c>
      <c r="C6415">
        <v>5</v>
      </c>
      <c r="D6415">
        <v>937.48956298828125</v>
      </c>
      <c r="E6415" t="s">
        <v>814</v>
      </c>
      <c r="F6415" t="s">
        <v>543</v>
      </c>
      <c r="G6415" t="s">
        <v>16</v>
      </c>
      <c r="H6415">
        <v>46</v>
      </c>
      <c r="I6415">
        <v>7</v>
      </c>
      <c r="J6415" t="s">
        <v>26</v>
      </c>
      <c r="K6415">
        <v>11</v>
      </c>
      <c r="L6415" t="s">
        <v>23</v>
      </c>
    </row>
    <row r="6416" spans="1:12" x14ac:dyDescent="0.25">
      <c r="A6416" t="s">
        <v>6824</v>
      </c>
      <c r="B6416" t="s">
        <v>1115</v>
      </c>
      <c r="C6416">
        <v>5</v>
      </c>
      <c r="D6416">
        <v>2222.2958984375</v>
      </c>
      <c r="E6416" t="s">
        <v>126</v>
      </c>
      <c r="F6416" t="s">
        <v>543</v>
      </c>
      <c r="G6416" t="s">
        <v>21</v>
      </c>
      <c r="H6416">
        <v>34</v>
      </c>
      <c r="I6416">
        <v>1</v>
      </c>
      <c r="J6416" t="s">
        <v>63</v>
      </c>
      <c r="K6416">
        <v>8</v>
      </c>
      <c r="L6416" t="s">
        <v>18</v>
      </c>
    </row>
    <row r="6417" spans="1:12" x14ac:dyDescent="0.25">
      <c r="A6417" t="s">
        <v>6825</v>
      </c>
      <c r="B6417" t="s">
        <v>1115</v>
      </c>
      <c r="C6417">
        <v>5</v>
      </c>
      <c r="D6417">
        <v>2200.224853515625</v>
      </c>
      <c r="E6417" t="s">
        <v>1016</v>
      </c>
      <c r="F6417" t="s">
        <v>543</v>
      </c>
      <c r="G6417" t="s">
        <v>16</v>
      </c>
      <c r="H6417">
        <v>41</v>
      </c>
      <c r="I6417">
        <v>1</v>
      </c>
      <c r="J6417" t="s">
        <v>63</v>
      </c>
      <c r="K6417">
        <v>10</v>
      </c>
      <c r="L6417" t="s">
        <v>74</v>
      </c>
    </row>
    <row r="6418" spans="1:12" x14ac:dyDescent="0.25">
      <c r="A6418" t="s">
        <v>6826</v>
      </c>
      <c r="B6418" t="s">
        <v>1115</v>
      </c>
      <c r="C6418">
        <v>5</v>
      </c>
      <c r="D6418">
        <v>1401.676513671875</v>
      </c>
      <c r="E6418" t="s">
        <v>421</v>
      </c>
      <c r="F6418" t="s">
        <v>543</v>
      </c>
      <c r="G6418" t="s">
        <v>47</v>
      </c>
      <c r="H6418">
        <v>4</v>
      </c>
      <c r="I6418">
        <v>6</v>
      </c>
      <c r="J6418" t="s">
        <v>43</v>
      </c>
      <c r="K6418">
        <v>1</v>
      </c>
      <c r="L6418" t="s">
        <v>85</v>
      </c>
    </row>
    <row r="6419" spans="1:12" x14ac:dyDescent="0.25">
      <c r="A6419" t="s">
        <v>6827</v>
      </c>
      <c r="B6419" t="s">
        <v>1115</v>
      </c>
      <c r="C6419">
        <v>5</v>
      </c>
      <c r="D6419">
        <v>2374.98193359375</v>
      </c>
      <c r="E6419" t="s">
        <v>82</v>
      </c>
      <c r="F6419" t="s">
        <v>543</v>
      </c>
      <c r="G6419" t="s">
        <v>16</v>
      </c>
      <c r="H6419">
        <v>12</v>
      </c>
      <c r="I6419">
        <v>2</v>
      </c>
      <c r="J6419" t="s">
        <v>17</v>
      </c>
      <c r="K6419">
        <v>3</v>
      </c>
      <c r="L6419" t="s">
        <v>44</v>
      </c>
    </row>
    <row r="6420" spans="1:12" x14ac:dyDescent="0.25">
      <c r="A6420" t="s">
        <v>6828</v>
      </c>
      <c r="B6420" t="s">
        <v>1115</v>
      </c>
      <c r="C6420">
        <v>5</v>
      </c>
      <c r="D6420">
        <v>2484.921142578125</v>
      </c>
      <c r="E6420" t="s">
        <v>459</v>
      </c>
      <c r="F6420" t="s">
        <v>543</v>
      </c>
      <c r="G6420" t="s">
        <v>30</v>
      </c>
      <c r="H6420">
        <v>33</v>
      </c>
      <c r="I6420">
        <v>2</v>
      </c>
      <c r="J6420" t="s">
        <v>17</v>
      </c>
      <c r="K6420">
        <v>8</v>
      </c>
      <c r="L6420" t="s">
        <v>18</v>
      </c>
    </row>
    <row r="6421" spans="1:12" x14ac:dyDescent="0.25">
      <c r="A6421" t="s">
        <v>6829</v>
      </c>
      <c r="B6421" t="s">
        <v>1115</v>
      </c>
      <c r="C6421">
        <v>5</v>
      </c>
      <c r="D6421">
        <v>1001.003662109375</v>
      </c>
      <c r="E6421" t="s">
        <v>397</v>
      </c>
      <c r="F6421" t="s">
        <v>543</v>
      </c>
      <c r="G6421" t="s">
        <v>47</v>
      </c>
      <c r="H6421">
        <v>34</v>
      </c>
      <c r="I6421">
        <v>4</v>
      </c>
      <c r="J6421" t="s">
        <v>22</v>
      </c>
      <c r="K6421">
        <v>8</v>
      </c>
      <c r="L6421" t="s">
        <v>18</v>
      </c>
    </row>
    <row r="6422" spans="1:12" x14ac:dyDescent="0.25">
      <c r="A6422" t="s">
        <v>6830</v>
      </c>
      <c r="B6422" t="s">
        <v>1115</v>
      </c>
      <c r="C6422">
        <v>5</v>
      </c>
      <c r="D6422">
        <v>84.611221313476563</v>
      </c>
      <c r="E6422" t="s">
        <v>112</v>
      </c>
      <c r="F6422" t="s">
        <v>543</v>
      </c>
      <c r="G6422" t="s">
        <v>30</v>
      </c>
      <c r="H6422">
        <v>10</v>
      </c>
      <c r="I6422">
        <v>6</v>
      </c>
      <c r="J6422" t="s">
        <v>43</v>
      </c>
      <c r="K6422">
        <v>3</v>
      </c>
      <c r="L6422" t="s">
        <v>44</v>
      </c>
    </row>
    <row r="6423" spans="1:12" x14ac:dyDescent="0.25">
      <c r="A6423" t="s">
        <v>6831</v>
      </c>
      <c r="B6423" t="s">
        <v>1115</v>
      </c>
      <c r="C6423">
        <v>5</v>
      </c>
      <c r="D6423">
        <v>984.264404296875</v>
      </c>
      <c r="E6423" t="s">
        <v>426</v>
      </c>
      <c r="F6423" t="s">
        <v>543</v>
      </c>
      <c r="G6423" t="s">
        <v>30</v>
      </c>
      <c r="H6423">
        <v>23</v>
      </c>
      <c r="I6423">
        <v>5</v>
      </c>
      <c r="J6423" t="s">
        <v>34</v>
      </c>
      <c r="K6423">
        <v>6</v>
      </c>
      <c r="L6423" t="s">
        <v>60</v>
      </c>
    </row>
    <row r="6424" spans="1:12" x14ac:dyDescent="0.25">
      <c r="A6424" t="s">
        <v>6832</v>
      </c>
      <c r="B6424" t="s">
        <v>1115</v>
      </c>
      <c r="C6424">
        <v>5</v>
      </c>
      <c r="D6424">
        <v>544.228271484375</v>
      </c>
      <c r="E6424" t="s">
        <v>78</v>
      </c>
      <c r="F6424" t="s">
        <v>543</v>
      </c>
      <c r="G6424" t="s">
        <v>30</v>
      </c>
      <c r="H6424">
        <v>14</v>
      </c>
      <c r="I6424">
        <v>5</v>
      </c>
      <c r="J6424" t="s">
        <v>34</v>
      </c>
      <c r="K6424">
        <v>4</v>
      </c>
      <c r="L6424" t="s">
        <v>53</v>
      </c>
    </row>
    <row r="6425" spans="1:12" x14ac:dyDescent="0.25">
      <c r="A6425" t="s">
        <v>6833</v>
      </c>
      <c r="B6425" t="s">
        <v>1115</v>
      </c>
      <c r="C6425">
        <v>5</v>
      </c>
      <c r="D6425">
        <v>755.13580322265625</v>
      </c>
      <c r="E6425" t="s">
        <v>278</v>
      </c>
      <c r="F6425" t="s">
        <v>543</v>
      </c>
      <c r="G6425" t="s">
        <v>47</v>
      </c>
      <c r="H6425">
        <v>23</v>
      </c>
      <c r="I6425">
        <v>1</v>
      </c>
      <c r="J6425" t="s">
        <v>63</v>
      </c>
      <c r="K6425">
        <v>6</v>
      </c>
      <c r="L6425" t="s">
        <v>60</v>
      </c>
    </row>
    <row r="6426" spans="1:12" x14ac:dyDescent="0.25">
      <c r="A6426" t="s">
        <v>6834</v>
      </c>
      <c r="B6426" t="s">
        <v>1115</v>
      </c>
      <c r="C6426">
        <v>5</v>
      </c>
      <c r="D6426">
        <v>584.60784912109375</v>
      </c>
      <c r="E6426" t="s">
        <v>528</v>
      </c>
      <c r="F6426" t="s">
        <v>543</v>
      </c>
      <c r="G6426" t="s">
        <v>21</v>
      </c>
      <c r="H6426">
        <v>20</v>
      </c>
      <c r="I6426">
        <v>6</v>
      </c>
      <c r="J6426" t="s">
        <v>43</v>
      </c>
      <c r="K6426">
        <v>5</v>
      </c>
      <c r="L6426" t="s">
        <v>35</v>
      </c>
    </row>
    <row r="6427" spans="1:12" x14ac:dyDescent="0.25">
      <c r="A6427" t="s">
        <v>6835</v>
      </c>
      <c r="B6427" t="s">
        <v>1115</v>
      </c>
      <c r="C6427">
        <v>5</v>
      </c>
      <c r="D6427">
        <v>2279.29638671875</v>
      </c>
      <c r="E6427" t="s">
        <v>410</v>
      </c>
      <c r="F6427" t="s">
        <v>543</v>
      </c>
      <c r="G6427" t="s">
        <v>30</v>
      </c>
      <c r="H6427">
        <v>30</v>
      </c>
      <c r="I6427">
        <v>4</v>
      </c>
      <c r="J6427" t="s">
        <v>22</v>
      </c>
      <c r="K6427">
        <v>7</v>
      </c>
      <c r="L6427" t="s">
        <v>108</v>
      </c>
    </row>
    <row r="6428" spans="1:12" x14ac:dyDescent="0.25">
      <c r="A6428" t="s">
        <v>6836</v>
      </c>
      <c r="B6428" t="s">
        <v>1115</v>
      </c>
      <c r="C6428">
        <v>5</v>
      </c>
      <c r="D6428">
        <v>418.68377685546875</v>
      </c>
      <c r="E6428" t="s">
        <v>267</v>
      </c>
      <c r="F6428" t="s">
        <v>543</v>
      </c>
      <c r="G6428" t="s">
        <v>30</v>
      </c>
      <c r="H6428">
        <v>20</v>
      </c>
      <c r="I6428">
        <v>1</v>
      </c>
      <c r="J6428" t="s">
        <v>63</v>
      </c>
      <c r="K6428">
        <v>5</v>
      </c>
      <c r="L6428" t="s">
        <v>35</v>
      </c>
    </row>
    <row r="6429" spans="1:12" x14ac:dyDescent="0.25">
      <c r="A6429" t="s">
        <v>6837</v>
      </c>
      <c r="B6429" t="s">
        <v>1115</v>
      </c>
      <c r="C6429">
        <v>5</v>
      </c>
      <c r="D6429">
        <v>977.9462890625</v>
      </c>
      <c r="E6429" t="s">
        <v>223</v>
      </c>
      <c r="F6429" t="s">
        <v>543</v>
      </c>
      <c r="G6429" t="s">
        <v>21</v>
      </c>
      <c r="H6429">
        <v>20</v>
      </c>
      <c r="I6429">
        <v>2</v>
      </c>
      <c r="J6429" t="s">
        <v>17</v>
      </c>
      <c r="K6429">
        <v>5</v>
      </c>
      <c r="L6429" t="s">
        <v>35</v>
      </c>
    </row>
    <row r="6430" spans="1:12" x14ac:dyDescent="0.25">
      <c r="A6430" t="s">
        <v>6838</v>
      </c>
      <c r="B6430" t="s">
        <v>1115</v>
      </c>
      <c r="C6430">
        <v>5</v>
      </c>
      <c r="D6430">
        <v>2340.39404296875</v>
      </c>
      <c r="E6430" t="s">
        <v>226</v>
      </c>
      <c r="F6430" t="s">
        <v>543</v>
      </c>
      <c r="G6430" t="s">
        <v>47</v>
      </c>
      <c r="H6430">
        <v>16</v>
      </c>
      <c r="I6430">
        <v>7</v>
      </c>
      <c r="J6430" t="s">
        <v>26</v>
      </c>
      <c r="K6430">
        <v>4</v>
      </c>
      <c r="L6430" t="s">
        <v>53</v>
      </c>
    </row>
    <row r="6431" spans="1:12" x14ac:dyDescent="0.25">
      <c r="A6431" t="s">
        <v>6839</v>
      </c>
      <c r="B6431" t="s">
        <v>1115</v>
      </c>
      <c r="C6431">
        <v>5</v>
      </c>
      <c r="D6431">
        <v>930.91571044921875</v>
      </c>
      <c r="E6431" t="s">
        <v>690</v>
      </c>
      <c r="F6431" t="s">
        <v>543</v>
      </c>
      <c r="G6431" t="s">
        <v>47</v>
      </c>
      <c r="H6431">
        <v>42</v>
      </c>
      <c r="I6431">
        <v>1</v>
      </c>
      <c r="J6431" t="s">
        <v>63</v>
      </c>
      <c r="K6431">
        <v>10</v>
      </c>
      <c r="L6431" t="s">
        <v>74</v>
      </c>
    </row>
    <row r="6432" spans="1:12" x14ac:dyDescent="0.25">
      <c r="A6432" t="s">
        <v>6840</v>
      </c>
      <c r="B6432" t="s">
        <v>1115</v>
      </c>
      <c r="C6432">
        <v>5</v>
      </c>
      <c r="D6432">
        <v>989.6549072265625</v>
      </c>
      <c r="E6432" t="s">
        <v>67</v>
      </c>
      <c r="F6432" t="s">
        <v>543</v>
      </c>
      <c r="G6432" t="s">
        <v>16</v>
      </c>
      <c r="H6432">
        <v>23</v>
      </c>
      <c r="I6432">
        <v>3</v>
      </c>
      <c r="J6432" t="s">
        <v>52</v>
      </c>
      <c r="K6432">
        <v>6</v>
      </c>
      <c r="L6432" t="s">
        <v>60</v>
      </c>
    </row>
    <row r="6433" spans="1:12" x14ac:dyDescent="0.25">
      <c r="A6433" t="s">
        <v>6841</v>
      </c>
      <c r="B6433" t="s">
        <v>1115</v>
      </c>
      <c r="C6433">
        <v>5</v>
      </c>
      <c r="D6433">
        <v>233.55047607421875</v>
      </c>
      <c r="E6433" t="s">
        <v>1162</v>
      </c>
      <c r="F6433" t="s">
        <v>543</v>
      </c>
      <c r="G6433" t="s">
        <v>30</v>
      </c>
      <c r="H6433">
        <v>10</v>
      </c>
      <c r="I6433">
        <v>2</v>
      </c>
      <c r="J6433" t="s">
        <v>17</v>
      </c>
      <c r="K6433">
        <v>3</v>
      </c>
      <c r="L6433" t="s">
        <v>44</v>
      </c>
    </row>
    <row r="6434" spans="1:12" x14ac:dyDescent="0.25">
      <c r="A6434" t="s">
        <v>6842</v>
      </c>
      <c r="B6434" t="s">
        <v>1115</v>
      </c>
      <c r="C6434">
        <v>5</v>
      </c>
      <c r="D6434">
        <v>511.181396484375</v>
      </c>
      <c r="E6434" t="s">
        <v>395</v>
      </c>
      <c r="F6434" t="s">
        <v>543</v>
      </c>
      <c r="G6434" t="s">
        <v>21</v>
      </c>
      <c r="H6434">
        <v>35</v>
      </c>
      <c r="I6434">
        <v>5</v>
      </c>
      <c r="J6434" t="s">
        <v>34</v>
      </c>
      <c r="K6434">
        <v>8</v>
      </c>
      <c r="L6434" t="s">
        <v>18</v>
      </c>
    </row>
    <row r="6435" spans="1:12" x14ac:dyDescent="0.25">
      <c r="A6435" t="s">
        <v>6843</v>
      </c>
      <c r="B6435" t="s">
        <v>1115</v>
      </c>
      <c r="C6435">
        <v>5</v>
      </c>
      <c r="D6435">
        <v>1651.1287841796875</v>
      </c>
      <c r="E6435" t="s">
        <v>226</v>
      </c>
      <c r="F6435" t="s">
        <v>543</v>
      </c>
      <c r="G6435" t="s">
        <v>47</v>
      </c>
      <c r="H6435">
        <v>16</v>
      </c>
      <c r="I6435">
        <v>7</v>
      </c>
      <c r="J6435" t="s">
        <v>26</v>
      </c>
      <c r="K6435">
        <v>4</v>
      </c>
      <c r="L6435" t="s">
        <v>53</v>
      </c>
    </row>
    <row r="6436" spans="1:12" x14ac:dyDescent="0.25">
      <c r="A6436" t="s">
        <v>6844</v>
      </c>
      <c r="B6436" t="s">
        <v>1115</v>
      </c>
      <c r="C6436">
        <v>5</v>
      </c>
      <c r="D6436">
        <v>527.94378662109375</v>
      </c>
      <c r="E6436" t="s">
        <v>415</v>
      </c>
      <c r="F6436" t="s">
        <v>543</v>
      </c>
      <c r="G6436" t="s">
        <v>21</v>
      </c>
      <c r="H6436">
        <v>10</v>
      </c>
      <c r="I6436">
        <v>3</v>
      </c>
      <c r="J6436" t="s">
        <v>52</v>
      </c>
      <c r="K6436">
        <v>3</v>
      </c>
      <c r="L6436" t="s">
        <v>44</v>
      </c>
    </row>
    <row r="6437" spans="1:12" x14ac:dyDescent="0.25">
      <c r="A6437" t="s">
        <v>6845</v>
      </c>
      <c r="B6437" t="s">
        <v>1115</v>
      </c>
      <c r="C6437">
        <v>5</v>
      </c>
      <c r="D6437">
        <v>774.889404296875</v>
      </c>
      <c r="E6437" t="s">
        <v>927</v>
      </c>
      <c r="F6437" t="s">
        <v>543</v>
      </c>
      <c r="G6437" t="s">
        <v>47</v>
      </c>
      <c r="H6437">
        <v>39</v>
      </c>
      <c r="I6437">
        <v>1</v>
      </c>
      <c r="J6437" t="s">
        <v>63</v>
      </c>
      <c r="K6437">
        <v>9</v>
      </c>
      <c r="L6437" t="s">
        <v>38</v>
      </c>
    </row>
    <row r="6438" spans="1:12" x14ac:dyDescent="0.25">
      <c r="A6438" t="s">
        <v>6846</v>
      </c>
      <c r="B6438" t="s">
        <v>1115</v>
      </c>
      <c r="C6438">
        <v>5</v>
      </c>
      <c r="D6438">
        <v>1300.5460205078125</v>
      </c>
      <c r="E6438" t="s">
        <v>675</v>
      </c>
      <c r="F6438" t="s">
        <v>543</v>
      </c>
      <c r="G6438" t="s">
        <v>21</v>
      </c>
      <c r="H6438">
        <v>16</v>
      </c>
      <c r="I6438">
        <v>2</v>
      </c>
      <c r="J6438" t="s">
        <v>17</v>
      </c>
      <c r="K6438">
        <v>4</v>
      </c>
      <c r="L6438" t="s">
        <v>53</v>
      </c>
    </row>
    <row r="6439" spans="1:12" x14ac:dyDescent="0.25">
      <c r="A6439" t="s">
        <v>6847</v>
      </c>
      <c r="B6439" t="s">
        <v>1115</v>
      </c>
      <c r="C6439">
        <v>5</v>
      </c>
      <c r="D6439">
        <v>347.38714599609375</v>
      </c>
      <c r="E6439" t="s">
        <v>2033</v>
      </c>
      <c r="F6439" t="s">
        <v>543</v>
      </c>
      <c r="G6439" t="s">
        <v>16</v>
      </c>
      <c r="H6439">
        <v>11</v>
      </c>
      <c r="I6439">
        <v>2</v>
      </c>
      <c r="J6439" t="s">
        <v>17</v>
      </c>
      <c r="K6439">
        <v>3</v>
      </c>
      <c r="L6439" t="s">
        <v>44</v>
      </c>
    </row>
    <row r="6440" spans="1:12" x14ac:dyDescent="0.25">
      <c r="A6440" t="s">
        <v>6848</v>
      </c>
      <c r="B6440" t="s">
        <v>1115</v>
      </c>
      <c r="C6440">
        <v>5</v>
      </c>
      <c r="D6440">
        <v>1660.6341552734375</v>
      </c>
      <c r="E6440" t="s">
        <v>737</v>
      </c>
      <c r="F6440" t="s">
        <v>543</v>
      </c>
      <c r="G6440" t="s">
        <v>30</v>
      </c>
      <c r="H6440">
        <v>38</v>
      </c>
      <c r="I6440">
        <v>1</v>
      </c>
      <c r="J6440" t="s">
        <v>63</v>
      </c>
      <c r="K6440">
        <v>9</v>
      </c>
      <c r="L6440" t="s">
        <v>38</v>
      </c>
    </row>
    <row r="6441" spans="1:12" x14ac:dyDescent="0.25">
      <c r="A6441" t="s">
        <v>6849</v>
      </c>
      <c r="B6441" t="s">
        <v>1115</v>
      </c>
      <c r="C6441">
        <v>5</v>
      </c>
      <c r="D6441">
        <v>386.075927734375</v>
      </c>
      <c r="E6441" t="s">
        <v>301</v>
      </c>
      <c r="F6441" t="s">
        <v>543</v>
      </c>
      <c r="G6441" t="s">
        <v>16</v>
      </c>
      <c r="H6441">
        <v>11</v>
      </c>
      <c r="I6441">
        <v>3</v>
      </c>
      <c r="J6441" t="s">
        <v>52</v>
      </c>
      <c r="K6441">
        <v>3</v>
      </c>
      <c r="L6441" t="s">
        <v>44</v>
      </c>
    </row>
    <row r="6442" spans="1:12" x14ac:dyDescent="0.25">
      <c r="A6442" t="s">
        <v>6850</v>
      </c>
      <c r="B6442" t="s">
        <v>1115</v>
      </c>
      <c r="C6442">
        <v>5</v>
      </c>
      <c r="D6442">
        <v>573.69012451171875</v>
      </c>
      <c r="E6442" t="s">
        <v>400</v>
      </c>
      <c r="F6442" t="s">
        <v>543</v>
      </c>
      <c r="G6442" t="s">
        <v>21</v>
      </c>
      <c r="H6442">
        <v>4</v>
      </c>
      <c r="I6442">
        <v>5</v>
      </c>
      <c r="J6442" t="s">
        <v>34</v>
      </c>
      <c r="K6442">
        <v>1</v>
      </c>
      <c r="L6442" t="s">
        <v>85</v>
      </c>
    </row>
    <row r="6443" spans="1:12" x14ac:dyDescent="0.25">
      <c r="A6443" t="s">
        <v>6851</v>
      </c>
      <c r="B6443" t="s">
        <v>1115</v>
      </c>
      <c r="C6443">
        <v>5</v>
      </c>
      <c r="D6443">
        <v>1300.899169921875</v>
      </c>
      <c r="E6443" t="s">
        <v>431</v>
      </c>
      <c r="F6443" t="s">
        <v>543</v>
      </c>
      <c r="G6443" t="s">
        <v>47</v>
      </c>
      <c r="H6443">
        <v>47</v>
      </c>
      <c r="I6443">
        <v>7</v>
      </c>
      <c r="J6443" t="s">
        <v>26</v>
      </c>
      <c r="K6443">
        <v>11</v>
      </c>
      <c r="L6443" t="s">
        <v>23</v>
      </c>
    </row>
    <row r="6444" spans="1:12" x14ac:dyDescent="0.25">
      <c r="A6444" t="s">
        <v>6852</v>
      </c>
      <c r="B6444" t="s">
        <v>1115</v>
      </c>
      <c r="C6444">
        <v>5</v>
      </c>
      <c r="D6444">
        <v>1885.48291015625</v>
      </c>
      <c r="E6444" t="s">
        <v>465</v>
      </c>
      <c r="F6444" t="s">
        <v>543</v>
      </c>
      <c r="G6444" t="s">
        <v>16</v>
      </c>
      <c r="H6444">
        <v>1</v>
      </c>
      <c r="I6444">
        <v>1</v>
      </c>
      <c r="J6444" t="s">
        <v>63</v>
      </c>
      <c r="K6444">
        <v>1</v>
      </c>
      <c r="L6444" t="s">
        <v>85</v>
      </c>
    </row>
    <row r="6445" spans="1:12" x14ac:dyDescent="0.25">
      <c r="A6445" t="s">
        <v>6853</v>
      </c>
      <c r="B6445" t="s">
        <v>1115</v>
      </c>
      <c r="C6445">
        <v>5</v>
      </c>
      <c r="D6445">
        <v>1022.5997924804688</v>
      </c>
      <c r="E6445" t="s">
        <v>213</v>
      </c>
      <c r="F6445" t="s">
        <v>543</v>
      </c>
      <c r="G6445" t="s">
        <v>47</v>
      </c>
      <c r="H6445">
        <v>27</v>
      </c>
      <c r="I6445">
        <v>6</v>
      </c>
      <c r="J6445" t="s">
        <v>43</v>
      </c>
      <c r="K6445">
        <v>7</v>
      </c>
      <c r="L6445" t="s">
        <v>108</v>
      </c>
    </row>
    <row r="6446" spans="1:12" x14ac:dyDescent="0.25">
      <c r="A6446" t="s">
        <v>6854</v>
      </c>
      <c r="B6446" t="s">
        <v>1115</v>
      </c>
      <c r="C6446">
        <v>5</v>
      </c>
      <c r="D6446">
        <v>659.128173828125</v>
      </c>
      <c r="E6446" t="s">
        <v>132</v>
      </c>
      <c r="F6446" t="s">
        <v>543</v>
      </c>
      <c r="G6446" t="s">
        <v>16</v>
      </c>
      <c r="H6446">
        <v>13</v>
      </c>
      <c r="I6446">
        <v>4</v>
      </c>
      <c r="J6446" t="s">
        <v>22</v>
      </c>
      <c r="K6446">
        <v>3</v>
      </c>
      <c r="L6446" t="s">
        <v>44</v>
      </c>
    </row>
    <row r="6447" spans="1:12" x14ac:dyDescent="0.25">
      <c r="A6447" t="s">
        <v>6855</v>
      </c>
      <c r="B6447" t="s">
        <v>1115</v>
      </c>
      <c r="C6447">
        <v>5</v>
      </c>
      <c r="D6447">
        <v>1294.867919921875</v>
      </c>
      <c r="E6447" t="s">
        <v>677</v>
      </c>
      <c r="F6447" t="s">
        <v>543</v>
      </c>
      <c r="G6447" t="s">
        <v>21</v>
      </c>
      <c r="H6447">
        <v>50</v>
      </c>
      <c r="I6447">
        <v>4</v>
      </c>
      <c r="J6447" t="s">
        <v>22</v>
      </c>
      <c r="K6447">
        <v>12</v>
      </c>
      <c r="L6447" t="s">
        <v>31</v>
      </c>
    </row>
    <row r="6448" spans="1:12" x14ac:dyDescent="0.25">
      <c r="A6448" t="s">
        <v>6856</v>
      </c>
      <c r="B6448" t="s">
        <v>1115</v>
      </c>
      <c r="C6448">
        <v>5</v>
      </c>
      <c r="D6448">
        <v>1159.9884033203125</v>
      </c>
      <c r="E6448" t="s">
        <v>1822</v>
      </c>
      <c r="F6448" t="s">
        <v>543</v>
      </c>
      <c r="G6448" t="s">
        <v>21</v>
      </c>
      <c r="H6448">
        <v>50</v>
      </c>
      <c r="I6448">
        <v>2</v>
      </c>
      <c r="J6448" t="s">
        <v>17</v>
      </c>
      <c r="K6448">
        <v>12</v>
      </c>
      <c r="L6448" t="s">
        <v>31</v>
      </c>
    </row>
    <row r="6449" spans="1:12" x14ac:dyDescent="0.25">
      <c r="A6449" t="s">
        <v>6857</v>
      </c>
      <c r="B6449" t="s">
        <v>2189</v>
      </c>
      <c r="C6449">
        <v>5</v>
      </c>
      <c r="D6449">
        <v>1547.1236572265625</v>
      </c>
      <c r="E6449" t="s">
        <v>219</v>
      </c>
      <c r="F6449" t="s">
        <v>248</v>
      </c>
      <c r="G6449" t="s">
        <v>21</v>
      </c>
      <c r="H6449">
        <v>39</v>
      </c>
      <c r="I6449">
        <v>3</v>
      </c>
      <c r="J6449" t="s">
        <v>52</v>
      </c>
      <c r="K6449">
        <v>9</v>
      </c>
      <c r="L6449" t="s">
        <v>38</v>
      </c>
    </row>
    <row r="6450" spans="1:12" x14ac:dyDescent="0.25">
      <c r="A6450" t="s">
        <v>6858</v>
      </c>
      <c r="B6450" t="s">
        <v>2189</v>
      </c>
      <c r="C6450">
        <v>5</v>
      </c>
      <c r="D6450">
        <v>1192.1934814453125</v>
      </c>
      <c r="E6450" t="s">
        <v>428</v>
      </c>
      <c r="F6450" t="s">
        <v>543</v>
      </c>
      <c r="G6450" t="s">
        <v>21</v>
      </c>
      <c r="H6450">
        <v>51</v>
      </c>
      <c r="I6450">
        <v>1</v>
      </c>
      <c r="J6450" t="s">
        <v>63</v>
      </c>
      <c r="K6450">
        <v>12</v>
      </c>
      <c r="L6450" t="s">
        <v>31</v>
      </c>
    </row>
    <row r="6451" spans="1:12" x14ac:dyDescent="0.25">
      <c r="A6451" t="s">
        <v>6859</v>
      </c>
      <c r="B6451" t="s">
        <v>2189</v>
      </c>
      <c r="C6451">
        <v>5</v>
      </c>
      <c r="D6451">
        <v>135.03323364257813</v>
      </c>
      <c r="E6451" t="s">
        <v>573</v>
      </c>
      <c r="F6451" t="s">
        <v>543</v>
      </c>
      <c r="G6451" t="s">
        <v>21</v>
      </c>
      <c r="H6451">
        <v>28</v>
      </c>
      <c r="I6451">
        <v>4</v>
      </c>
      <c r="J6451" t="s">
        <v>22</v>
      </c>
      <c r="K6451">
        <v>7</v>
      </c>
      <c r="L6451" t="s">
        <v>108</v>
      </c>
    </row>
    <row r="6452" spans="1:12" x14ac:dyDescent="0.25">
      <c r="A6452" t="s">
        <v>6860</v>
      </c>
      <c r="B6452" t="s">
        <v>2189</v>
      </c>
      <c r="C6452">
        <v>5</v>
      </c>
      <c r="D6452">
        <v>2250.526123046875</v>
      </c>
      <c r="E6452" t="s">
        <v>219</v>
      </c>
      <c r="F6452" t="s">
        <v>15</v>
      </c>
      <c r="G6452" t="s">
        <v>21</v>
      </c>
      <c r="H6452">
        <v>39</v>
      </c>
      <c r="I6452">
        <v>3</v>
      </c>
      <c r="J6452" t="s">
        <v>52</v>
      </c>
      <c r="K6452">
        <v>9</v>
      </c>
      <c r="L6452" t="s">
        <v>38</v>
      </c>
    </row>
    <row r="6453" spans="1:12" x14ac:dyDescent="0.25">
      <c r="A6453" t="s">
        <v>6861</v>
      </c>
      <c r="B6453" t="s">
        <v>2189</v>
      </c>
      <c r="C6453">
        <v>5</v>
      </c>
      <c r="D6453">
        <v>86.790679931640625</v>
      </c>
      <c r="E6453" t="s">
        <v>76</v>
      </c>
      <c r="F6453" t="s">
        <v>15</v>
      </c>
      <c r="G6453" t="s">
        <v>21</v>
      </c>
      <c r="H6453">
        <v>39</v>
      </c>
      <c r="I6453">
        <v>2</v>
      </c>
      <c r="J6453" t="s">
        <v>17</v>
      </c>
      <c r="K6453">
        <v>9</v>
      </c>
      <c r="L6453" t="s">
        <v>38</v>
      </c>
    </row>
    <row r="6454" spans="1:12" x14ac:dyDescent="0.25">
      <c r="A6454" t="s">
        <v>6862</v>
      </c>
      <c r="B6454" t="s">
        <v>2189</v>
      </c>
      <c r="C6454">
        <v>5</v>
      </c>
      <c r="D6454">
        <v>821.279541015625</v>
      </c>
      <c r="E6454" t="s">
        <v>288</v>
      </c>
      <c r="F6454" t="s">
        <v>401</v>
      </c>
      <c r="G6454" t="s">
        <v>21</v>
      </c>
      <c r="H6454">
        <v>20</v>
      </c>
      <c r="I6454">
        <v>4</v>
      </c>
      <c r="J6454" t="s">
        <v>22</v>
      </c>
      <c r="K6454">
        <v>5</v>
      </c>
      <c r="L6454" t="s">
        <v>35</v>
      </c>
    </row>
    <row r="6455" spans="1:12" x14ac:dyDescent="0.25">
      <c r="A6455" t="s">
        <v>6863</v>
      </c>
      <c r="B6455" t="s">
        <v>2189</v>
      </c>
      <c r="C6455">
        <v>5</v>
      </c>
      <c r="D6455">
        <v>2271.576416015625</v>
      </c>
      <c r="E6455" t="s">
        <v>485</v>
      </c>
      <c r="F6455" t="s">
        <v>15</v>
      </c>
      <c r="G6455" t="s">
        <v>21</v>
      </c>
      <c r="H6455">
        <v>43</v>
      </c>
      <c r="I6455">
        <v>1</v>
      </c>
      <c r="J6455" t="s">
        <v>63</v>
      </c>
      <c r="K6455">
        <v>10</v>
      </c>
      <c r="L6455" t="s">
        <v>74</v>
      </c>
    </row>
    <row r="6456" spans="1:12" x14ac:dyDescent="0.25">
      <c r="A6456" t="s">
        <v>6864</v>
      </c>
      <c r="B6456" t="s">
        <v>2189</v>
      </c>
      <c r="C6456">
        <v>5</v>
      </c>
      <c r="D6456">
        <v>2143.844970703125</v>
      </c>
      <c r="E6456" t="s">
        <v>1531</v>
      </c>
      <c r="F6456" t="s">
        <v>248</v>
      </c>
      <c r="G6456" t="s">
        <v>21</v>
      </c>
      <c r="H6456">
        <v>12</v>
      </c>
      <c r="I6456">
        <v>7</v>
      </c>
      <c r="J6456" t="s">
        <v>26</v>
      </c>
      <c r="K6456">
        <v>3</v>
      </c>
      <c r="L6456" t="s">
        <v>44</v>
      </c>
    </row>
    <row r="6457" spans="1:12" x14ac:dyDescent="0.25">
      <c r="A6457" t="s">
        <v>6865</v>
      </c>
      <c r="B6457" t="s">
        <v>2189</v>
      </c>
      <c r="C6457">
        <v>5</v>
      </c>
      <c r="D6457">
        <v>2336.29931640625</v>
      </c>
      <c r="E6457" t="s">
        <v>154</v>
      </c>
      <c r="F6457" t="s">
        <v>401</v>
      </c>
      <c r="G6457" t="s">
        <v>21</v>
      </c>
      <c r="H6457">
        <v>41</v>
      </c>
      <c r="I6457">
        <v>7</v>
      </c>
      <c r="J6457" t="s">
        <v>26</v>
      </c>
      <c r="K6457">
        <v>10</v>
      </c>
      <c r="L6457" t="s">
        <v>74</v>
      </c>
    </row>
    <row r="6458" spans="1:12" x14ac:dyDescent="0.25">
      <c r="A6458" t="s">
        <v>6866</v>
      </c>
      <c r="B6458" t="s">
        <v>2189</v>
      </c>
      <c r="C6458">
        <v>5</v>
      </c>
      <c r="D6458">
        <v>155.35366821289063</v>
      </c>
      <c r="E6458" t="s">
        <v>513</v>
      </c>
      <c r="F6458" t="s">
        <v>248</v>
      </c>
      <c r="G6458" t="s">
        <v>21</v>
      </c>
      <c r="H6458">
        <v>1</v>
      </c>
      <c r="I6458">
        <v>5</v>
      </c>
      <c r="J6458" t="s">
        <v>34</v>
      </c>
      <c r="K6458">
        <v>1</v>
      </c>
      <c r="L6458" t="s">
        <v>85</v>
      </c>
    </row>
    <row r="6459" spans="1:12" x14ac:dyDescent="0.25">
      <c r="A6459" t="s">
        <v>6867</v>
      </c>
      <c r="B6459" t="s">
        <v>2189</v>
      </c>
      <c r="C6459">
        <v>5</v>
      </c>
      <c r="D6459">
        <v>1085.9248046875</v>
      </c>
      <c r="E6459" t="s">
        <v>377</v>
      </c>
      <c r="F6459" t="s">
        <v>15</v>
      </c>
      <c r="G6459" t="s">
        <v>21</v>
      </c>
      <c r="H6459">
        <v>32</v>
      </c>
      <c r="I6459">
        <v>7</v>
      </c>
      <c r="J6459" t="s">
        <v>26</v>
      </c>
      <c r="K6459">
        <v>8</v>
      </c>
      <c r="L6459" t="s">
        <v>18</v>
      </c>
    </row>
    <row r="6460" spans="1:12" x14ac:dyDescent="0.25">
      <c r="A6460" t="s">
        <v>6868</v>
      </c>
      <c r="B6460" t="s">
        <v>2189</v>
      </c>
      <c r="C6460">
        <v>5</v>
      </c>
      <c r="D6460">
        <v>1985.7489013671875</v>
      </c>
      <c r="E6460" t="s">
        <v>440</v>
      </c>
      <c r="F6460" t="s">
        <v>248</v>
      </c>
      <c r="G6460" t="s">
        <v>21</v>
      </c>
      <c r="H6460">
        <v>9</v>
      </c>
      <c r="I6460">
        <v>5</v>
      </c>
      <c r="J6460" t="s">
        <v>34</v>
      </c>
      <c r="K6460">
        <v>3</v>
      </c>
      <c r="L6460" t="s">
        <v>44</v>
      </c>
    </row>
    <row r="6461" spans="1:12" x14ac:dyDescent="0.25">
      <c r="A6461" t="s">
        <v>6869</v>
      </c>
      <c r="B6461" t="s">
        <v>2189</v>
      </c>
      <c r="C6461">
        <v>5</v>
      </c>
      <c r="D6461">
        <v>571.18218994140625</v>
      </c>
      <c r="E6461" t="s">
        <v>442</v>
      </c>
      <c r="F6461" t="s">
        <v>401</v>
      </c>
      <c r="G6461" t="s">
        <v>21</v>
      </c>
      <c r="H6461">
        <v>33</v>
      </c>
      <c r="I6461">
        <v>1</v>
      </c>
      <c r="J6461" t="s">
        <v>63</v>
      </c>
      <c r="K6461">
        <v>8</v>
      </c>
      <c r="L6461" t="s">
        <v>18</v>
      </c>
    </row>
    <row r="6462" spans="1:12" x14ac:dyDescent="0.25">
      <c r="A6462" t="s">
        <v>6870</v>
      </c>
      <c r="B6462" t="s">
        <v>2189</v>
      </c>
      <c r="C6462">
        <v>5</v>
      </c>
      <c r="D6462">
        <v>1621.5972900390625</v>
      </c>
      <c r="E6462" t="s">
        <v>364</v>
      </c>
      <c r="F6462" t="s">
        <v>543</v>
      </c>
      <c r="G6462" t="s">
        <v>21</v>
      </c>
      <c r="H6462">
        <v>31</v>
      </c>
      <c r="I6462">
        <v>1</v>
      </c>
      <c r="J6462" t="s">
        <v>63</v>
      </c>
      <c r="K6462">
        <v>7</v>
      </c>
      <c r="L6462" t="s">
        <v>108</v>
      </c>
    </row>
    <row r="6463" spans="1:12" x14ac:dyDescent="0.25">
      <c r="A6463" t="s">
        <v>6871</v>
      </c>
      <c r="B6463" t="s">
        <v>2189</v>
      </c>
      <c r="C6463">
        <v>5</v>
      </c>
      <c r="D6463">
        <v>185.77030944824219</v>
      </c>
      <c r="E6463" t="s">
        <v>325</v>
      </c>
      <c r="F6463" t="s">
        <v>248</v>
      </c>
      <c r="G6463" t="s">
        <v>21</v>
      </c>
      <c r="H6463">
        <v>48</v>
      </c>
      <c r="I6463">
        <v>6</v>
      </c>
      <c r="J6463" t="s">
        <v>43</v>
      </c>
      <c r="K6463">
        <v>12</v>
      </c>
      <c r="L6463" t="s">
        <v>31</v>
      </c>
    </row>
    <row r="6464" spans="1:12" x14ac:dyDescent="0.25">
      <c r="A6464" t="s">
        <v>6872</v>
      </c>
      <c r="B6464" t="s">
        <v>2189</v>
      </c>
      <c r="C6464">
        <v>5</v>
      </c>
      <c r="D6464">
        <v>586.46710205078125</v>
      </c>
      <c r="E6464" t="s">
        <v>573</v>
      </c>
      <c r="F6464" t="s">
        <v>248</v>
      </c>
      <c r="G6464" t="s">
        <v>21</v>
      </c>
      <c r="H6464">
        <v>28</v>
      </c>
      <c r="I6464">
        <v>4</v>
      </c>
      <c r="J6464" t="s">
        <v>22</v>
      </c>
      <c r="K6464">
        <v>7</v>
      </c>
      <c r="L6464" t="s">
        <v>108</v>
      </c>
    </row>
    <row r="6465" spans="1:12" x14ac:dyDescent="0.25">
      <c r="A6465" t="s">
        <v>6873</v>
      </c>
      <c r="B6465" t="s">
        <v>2189</v>
      </c>
      <c r="C6465">
        <v>5</v>
      </c>
      <c r="D6465">
        <v>275.42843627929688</v>
      </c>
      <c r="E6465" t="s">
        <v>311</v>
      </c>
      <c r="F6465" t="s">
        <v>15</v>
      </c>
      <c r="G6465" t="s">
        <v>21</v>
      </c>
      <c r="H6465">
        <v>13</v>
      </c>
      <c r="I6465">
        <v>2</v>
      </c>
      <c r="J6465" t="s">
        <v>17</v>
      </c>
      <c r="K6465">
        <v>3</v>
      </c>
      <c r="L6465" t="s">
        <v>44</v>
      </c>
    </row>
    <row r="6466" spans="1:12" x14ac:dyDescent="0.25">
      <c r="A6466" t="s">
        <v>6874</v>
      </c>
      <c r="B6466" t="s">
        <v>2189</v>
      </c>
      <c r="C6466">
        <v>5</v>
      </c>
      <c r="D6466">
        <v>351.57040405273438</v>
      </c>
      <c r="E6466" t="s">
        <v>321</v>
      </c>
      <c r="F6466" t="s">
        <v>401</v>
      </c>
      <c r="G6466" t="s">
        <v>21</v>
      </c>
      <c r="H6466">
        <v>42</v>
      </c>
      <c r="I6466">
        <v>5</v>
      </c>
      <c r="J6466" t="s">
        <v>34</v>
      </c>
      <c r="K6466">
        <v>10</v>
      </c>
      <c r="L6466" t="s">
        <v>74</v>
      </c>
    </row>
    <row r="6467" spans="1:12" x14ac:dyDescent="0.25">
      <c r="A6467" t="s">
        <v>6875</v>
      </c>
      <c r="B6467" t="s">
        <v>2189</v>
      </c>
      <c r="C6467">
        <v>5</v>
      </c>
      <c r="D6467">
        <v>631.649658203125</v>
      </c>
      <c r="E6467" t="s">
        <v>1034</v>
      </c>
      <c r="F6467" t="s">
        <v>15</v>
      </c>
      <c r="G6467" t="s">
        <v>21</v>
      </c>
      <c r="H6467">
        <v>40</v>
      </c>
      <c r="I6467">
        <v>2</v>
      </c>
      <c r="J6467" t="s">
        <v>17</v>
      </c>
      <c r="K6467">
        <v>10</v>
      </c>
      <c r="L6467" t="s">
        <v>74</v>
      </c>
    </row>
    <row r="6468" spans="1:12" x14ac:dyDescent="0.25">
      <c r="A6468" t="s">
        <v>6876</v>
      </c>
      <c r="B6468" t="s">
        <v>2189</v>
      </c>
      <c r="C6468">
        <v>5</v>
      </c>
      <c r="D6468">
        <v>788.06121826171875</v>
      </c>
      <c r="E6468" t="s">
        <v>393</v>
      </c>
      <c r="F6468" t="s">
        <v>248</v>
      </c>
      <c r="G6468" t="s">
        <v>21</v>
      </c>
      <c r="H6468">
        <v>28</v>
      </c>
      <c r="I6468">
        <v>6</v>
      </c>
      <c r="J6468" t="s">
        <v>43</v>
      </c>
      <c r="K6468">
        <v>7</v>
      </c>
      <c r="L6468" t="s">
        <v>108</v>
      </c>
    </row>
    <row r="6469" spans="1:12" x14ac:dyDescent="0.25">
      <c r="A6469" t="s">
        <v>6877</v>
      </c>
      <c r="B6469" t="s">
        <v>2189</v>
      </c>
      <c r="C6469">
        <v>5</v>
      </c>
      <c r="D6469">
        <v>1678.2684326171875</v>
      </c>
      <c r="E6469" t="s">
        <v>185</v>
      </c>
      <c r="F6469" t="s">
        <v>248</v>
      </c>
      <c r="G6469" t="s">
        <v>21</v>
      </c>
      <c r="H6469">
        <v>40</v>
      </c>
      <c r="I6469">
        <v>5</v>
      </c>
      <c r="J6469" t="s">
        <v>34</v>
      </c>
      <c r="K6469">
        <v>10</v>
      </c>
      <c r="L6469" t="s">
        <v>74</v>
      </c>
    </row>
    <row r="6470" spans="1:12" x14ac:dyDescent="0.25">
      <c r="A6470" t="s">
        <v>6878</v>
      </c>
      <c r="B6470" t="s">
        <v>2189</v>
      </c>
      <c r="C6470">
        <v>5</v>
      </c>
      <c r="D6470">
        <v>347.56015014648438</v>
      </c>
      <c r="E6470" t="s">
        <v>616</v>
      </c>
      <c r="F6470" t="s">
        <v>401</v>
      </c>
      <c r="G6470" t="s">
        <v>21</v>
      </c>
      <c r="H6470">
        <v>18</v>
      </c>
      <c r="I6470">
        <v>6</v>
      </c>
      <c r="J6470" t="s">
        <v>43</v>
      </c>
      <c r="K6470">
        <v>5</v>
      </c>
      <c r="L6470" t="s">
        <v>35</v>
      </c>
    </row>
    <row r="6471" spans="1:12" x14ac:dyDescent="0.25">
      <c r="A6471" t="s">
        <v>6879</v>
      </c>
      <c r="B6471" t="s">
        <v>2189</v>
      </c>
      <c r="C6471">
        <v>5</v>
      </c>
      <c r="D6471">
        <v>1191.9205322265625</v>
      </c>
      <c r="E6471" t="s">
        <v>1463</v>
      </c>
      <c r="F6471" t="s">
        <v>248</v>
      </c>
      <c r="G6471" t="s">
        <v>21</v>
      </c>
      <c r="H6471">
        <v>24</v>
      </c>
      <c r="I6471">
        <v>5</v>
      </c>
      <c r="J6471" t="s">
        <v>34</v>
      </c>
      <c r="K6471">
        <v>6</v>
      </c>
      <c r="L6471" t="s">
        <v>60</v>
      </c>
    </row>
    <row r="6472" spans="1:12" x14ac:dyDescent="0.25">
      <c r="A6472" t="s">
        <v>6880</v>
      </c>
      <c r="B6472" t="s">
        <v>2189</v>
      </c>
      <c r="C6472">
        <v>5</v>
      </c>
      <c r="D6472">
        <v>1922.7349853515625</v>
      </c>
      <c r="E6472" t="s">
        <v>459</v>
      </c>
      <c r="F6472" t="s">
        <v>543</v>
      </c>
      <c r="G6472" t="s">
        <v>21</v>
      </c>
      <c r="H6472">
        <v>33</v>
      </c>
      <c r="I6472">
        <v>2</v>
      </c>
      <c r="J6472" t="s">
        <v>17</v>
      </c>
      <c r="K6472">
        <v>8</v>
      </c>
      <c r="L6472" t="s">
        <v>18</v>
      </c>
    </row>
    <row r="6473" spans="1:12" x14ac:dyDescent="0.25">
      <c r="A6473" t="s">
        <v>6881</v>
      </c>
      <c r="B6473" t="s">
        <v>2189</v>
      </c>
      <c r="C6473">
        <v>5</v>
      </c>
      <c r="D6473">
        <v>2250.955322265625</v>
      </c>
      <c r="E6473" t="s">
        <v>873</v>
      </c>
      <c r="F6473" t="s">
        <v>15</v>
      </c>
      <c r="G6473" t="s">
        <v>21</v>
      </c>
      <c r="H6473">
        <v>36</v>
      </c>
      <c r="I6473">
        <v>3</v>
      </c>
      <c r="J6473" t="s">
        <v>52</v>
      </c>
      <c r="K6473">
        <v>9</v>
      </c>
      <c r="L6473" t="s">
        <v>38</v>
      </c>
    </row>
    <row r="6474" spans="1:12" x14ac:dyDescent="0.25">
      <c r="A6474" t="s">
        <v>6882</v>
      </c>
      <c r="B6474" t="s">
        <v>2189</v>
      </c>
      <c r="C6474">
        <v>5</v>
      </c>
      <c r="D6474">
        <v>761.677978515625</v>
      </c>
      <c r="E6474" t="s">
        <v>150</v>
      </c>
      <c r="F6474" t="s">
        <v>248</v>
      </c>
      <c r="G6474" t="s">
        <v>21</v>
      </c>
      <c r="H6474">
        <v>12</v>
      </c>
      <c r="I6474">
        <v>5</v>
      </c>
      <c r="J6474" t="s">
        <v>34</v>
      </c>
      <c r="K6474">
        <v>3</v>
      </c>
      <c r="L6474" t="s">
        <v>44</v>
      </c>
    </row>
    <row r="6475" spans="1:12" x14ac:dyDescent="0.25">
      <c r="A6475" t="s">
        <v>6883</v>
      </c>
      <c r="B6475" t="s">
        <v>2189</v>
      </c>
      <c r="C6475">
        <v>5</v>
      </c>
      <c r="D6475">
        <v>68.701942443847656</v>
      </c>
      <c r="E6475" t="s">
        <v>1589</v>
      </c>
      <c r="F6475" t="s">
        <v>248</v>
      </c>
      <c r="G6475" t="s">
        <v>21</v>
      </c>
      <c r="H6475">
        <v>35</v>
      </c>
      <c r="I6475">
        <v>6</v>
      </c>
      <c r="J6475" t="s">
        <v>43</v>
      </c>
      <c r="K6475">
        <v>9</v>
      </c>
      <c r="L6475" t="s">
        <v>38</v>
      </c>
    </row>
    <row r="6476" spans="1:12" x14ac:dyDescent="0.25">
      <c r="A6476" t="s">
        <v>6884</v>
      </c>
      <c r="B6476" t="s">
        <v>2189</v>
      </c>
      <c r="C6476">
        <v>5</v>
      </c>
      <c r="D6476">
        <v>177.8345947265625</v>
      </c>
      <c r="E6476" t="s">
        <v>412</v>
      </c>
      <c r="F6476" t="s">
        <v>543</v>
      </c>
      <c r="G6476" t="s">
        <v>21</v>
      </c>
      <c r="H6476">
        <v>40</v>
      </c>
      <c r="I6476">
        <v>7</v>
      </c>
      <c r="J6476" t="s">
        <v>26</v>
      </c>
      <c r="K6476">
        <v>10</v>
      </c>
      <c r="L6476" t="s">
        <v>74</v>
      </c>
    </row>
    <row r="6477" spans="1:12" x14ac:dyDescent="0.25">
      <c r="A6477" t="s">
        <v>6885</v>
      </c>
      <c r="B6477" t="s">
        <v>2189</v>
      </c>
      <c r="C6477">
        <v>5</v>
      </c>
      <c r="D6477">
        <v>1556.4722900390625</v>
      </c>
      <c r="E6477" t="s">
        <v>1087</v>
      </c>
      <c r="F6477" t="s">
        <v>248</v>
      </c>
      <c r="G6477" t="s">
        <v>21</v>
      </c>
      <c r="H6477">
        <v>26</v>
      </c>
      <c r="I6477">
        <v>1</v>
      </c>
      <c r="J6477" t="s">
        <v>63</v>
      </c>
      <c r="K6477">
        <v>6</v>
      </c>
      <c r="L6477" t="s">
        <v>60</v>
      </c>
    </row>
    <row r="6478" spans="1:12" x14ac:dyDescent="0.25">
      <c r="A6478" t="s">
        <v>6886</v>
      </c>
      <c r="B6478" t="s">
        <v>2189</v>
      </c>
      <c r="C6478">
        <v>5</v>
      </c>
      <c r="D6478">
        <v>1223.470458984375</v>
      </c>
      <c r="E6478" t="s">
        <v>57</v>
      </c>
      <c r="F6478" t="s">
        <v>248</v>
      </c>
      <c r="G6478" t="s">
        <v>21</v>
      </c>
      <c r="H6478">
        <v>46</v>
      </c>
      <c r="I6478">
        <v>4</v>
      </c>
      <c r="J6478" t="s">
        <v>22</v>
      </c>
      <c r="K6478">
        <v>11</v>
      </c>
      <c r="L6478" t="s">
        <v>23</v>
      </c>
    </row>
    <row r="6479" spans="1:12" x14ac:dyDescent="0.25">
      <c r="A6479" t="s">
        <v>6887</v>
      </c>
      <c r="B6479" t="s">
        <v>2189</v>
      </c>
      <c r="C6479">
        <v>5</v>
      </c>
      <c r="D6479">
        <v>1733.990234375</v>
      </c>
      <c r="E6479" t="s">
        <v>627</v>
      </c>
      <c r="F6479" t="s">
        <v>543</v>
      </c>
      <c r="G6479" t="s">
        <v>21</v>
      </c>
      <c r="H6479">
        <v>45</v>
      </c>
      <c r="I6479">
        <v>4</v>
      </c>
      <c r="J6479" t="s">
        <v>22</v>
      </c>
      <c r="K6479">
        <v>11</v>
      </c>
      <c r="L6479" t="s">
        <v>23</v>
      </c>
    </row>
    <row r="6480" spans="1:12" x14ac:dyDescent="0.25">
      <c r="A6480" t="s">
        <v>6888</v>
      </c>
      <c r="B6480" t="s">
        <v>2189</v>
      </c>
      <c r="C6480">
        <v>5</v>
      </c>
      <c r="D6480">
        <v>1384.68017578125</v>
      </c>
      <c r="E6480" t="s">
        <v>298</v>
      </c>
      <c r="F6480" t="s">
        <v>15</v>
      </c>
      <c r="G6480" t="s">
        <v>21</v>
      </c>
      <c r="H6480">
        <v>1</v>
      </c>
      <c r="I6480">
        <v>2</v>
      </c>
      <c r="J6480" t="s">
        <v>17</v>
      </c>
      <c r="K6480">
        <v>1</v>
      </c>
      <c r="L6480" t="s">
        <v>85</v>
      </c>
    </row>
    <row r="6481" spans="1:12" x14ac:dyDescent="0.25">
      <c r="A6481" t="s">
        <v>6889</v>
      </c>
      <c r="B6481" t="s">
        <v>2189</v>
      </c>
      <c r="C6481">
        <v>5</v>
      </c>
      <c r="D6481">
        <v>614.57794189453125</v>
      </c>
      <c r="E6481" t="s">
        <v>1153</v>
      </c>
      <c r="F6481" t="s">
        <v>543</v>
      </c>
      <c r="G6481" t="s">
        <v>21</v>
      </c>
      <c r="H6481">
        <v>25</v>
      </c>
      <c r="I6481">
        <v>4</v>
      </c>
      <c r="J6481" t="s">
        <v>22</v>
      </c>
      <c r="K6481">
        <v>6</v>
      </c>
      <c r="L6481" t="s">
        <v>60</v>
      </c>
    </row>
    <row r="6482" spans="1:12" x14ac:dyDescent="0.25">
      <c r="A6482" t="s">
        <v>6890</v>
      </c>
      <c r="B6482" t="s">
        <v>2189</v>
      </c>
      <c r="C6482">
        <v>5</v>
      </c>
      <c r="D6482">
        <v>1122.1890869140625</v>
      </c>
      <c r="E6482" t="s">
        <v>138</v>
      </c>
      <c r="F6482" t="s">
        <v>401</v>
      </c>
      <c r="G6482" t="s">
        <v>21</v>
      </c>
      <c r="H6482">
        <v>3</v>
      </c>
      <c r="I6482">
        <v>5</v>
      </c>
      <c r="J6482" t="s">
        <v>34</v>
      </c>
      <c r="K6482">
        <v>1</v>
      </c>
      <c r="L6482" t="s">
        <v>85</v>
      </c>
    </row>
    <row r="6483" spans="1:12" x14ac:dyDescent="0.25">
      <c r="A6483" t="s">
        <v>6891</v>
      </c>
      <c r="B6483" t="s">
        <v>2189</v>
      </c>
      <c r="C6483">
        <v>5</v>
      </c>
      <c r="D6483">
        <v>943.89581298828125</v>
      </c>
      <c r="E6483" t="s">
        <v>228</v>
      </c>
      <c r="F6483" t="s">
        <v>15</v>
      </c>
      <c r="G6483" t="s">
        <v>21</v>
      </c>
      <c r="H6483">
        <v>52</v>
      </c>
      <c r="I6483">
        <v>4</v>
      </c>
      <c r="J6483" t="s">
        <v>22</v>
      </c>
      <c r="K6483">
        <v>12</v>
      </c>
      <c r="L6483" t="s">
        <v>31</v>
      </c>
    </row>
    <row r="6484" spans="1:12" x14ac:dyDescent="0.25">
      <c r="A6484" t="s">
        <v>6892</v>
      </c>
      <c r="B6484" t="s">
        <v>2189</v>
      </c>
      <c r="C6484">
        <v>5</v>
      </c>
      <c r="D6484">
        <v>2263.454345703125</v>
      </c>
      <c r="E6484" t="s">
        <v>694</v>
      </c>
      <c r="F6484" t="s">
        <v>543</v>
      </c>
      <c r="G6484" t="s">
        <v>21</v>
      </c>
      <c r="H6484">
        <v>11</v>
      </c>
      <c r="I6484">
        <v>1</v>
      </c>
      <c r="J6484" t="s">
        <v>63</v>
      </c>
      <c r="K6484">
        <v>3</v>
      </c>
      <c r="L6484" t="s">
        <v>44</v>
      </c>
    </row>
    <row r="6485" spans="1:12" x14ac:dyDescent="0.25">
      <c r="A6485" t="s">
        <v>6893</v>
      </c>
      <c r="B6485" t="s">
        <v>2189</v>
      </c>
      <c r="C6485">
        <v>5</v>
      </c>
      <c r="D6485">
        <v>1666.1751708984375</v>
      </c>
      <c r="E6485" t="s">
        <v>516</v>
      </c>
      <c r="F6485" t="s">
        <v>248</v>
      </c>
      <c r="G6485" t="s">
        <v>21</v>
      </c>
      <c r="H6485">
        <v>24</v>
      </c>
      <c r="I6485">
        <v>3</v>
      </c>
      <c r="J6485" t="s">
        <v>52</v>
      </c>
      <c r="K6485">
        <v>6</v>
      </c>
      <c r="L6485" t="s">
        <v>60</v>
      </c>
    </row>
    <row r="6486" spans="1:12" x14ac:dyDescent="0.25">
      <c r="A6486" t="s">
        <v>6894</v>
      </c>
      <c r="B6486" t="s">
        <v>2189</v>
      </c>
      <c r="C6486">
        <v>5</v>
      </c>
      <c r="D6486">
        <v>118.11506652832031</v>
      </c>
      <c r="E6486" t="s">
        <v>1240</v>
      </c>
      <c r="F6486" t="s">
        <v>401</v>
      </c>
      <c r="G6486" t="s">
        <v>21</v>
      </c>
      <c r="H6486">
        <v>49</v>
      </c>
      <c r="I6486">
        <v>4</v>
      </c>
      <c r="J6486" t="s">
        <v>22</v>
      </c>
      <c r="K6486">
        <v>12</v>
      </c>
      <c r="L6486" t="s">
        <v>31</v>
      </c>
    </row>
    <row r="6487" spans="1:12" x14ac:dyDescent="0.25">
      <c r="A6487" t="s">
        <v>6895</v>
      </c>
      <c r="B6487" t="s">
        <v>2189</v>
      </c>
      <c r="C6487">
        <v>5</v>
      </c>
      <c r="D6487">
        <v>99.0751953125</v>
      </c>
      <c r="E6487" t="s">
        <v>453</v>
      </c>
      <c r="F6487" t="s">
        <v>543</v>
      </c>
      <c r="G6487" t="s">
        <v>21</v>
      </c>
      <c r="H6487">
        <v>17</v>
      </c>
      <c r="I6487">
        <v>6</v>
      </c>
      <c r="J6487" t="s">
        <v>43</v>
      </c>
      <c r="K6487">
        <v>4</v>
      </c>
      <c r="L6487" t="s">
        <v>53</v>
      </c>
    </row>
    <row r="6488" spans="1:12" x14ac:dyDescent="0.25">
      <c r="A6488" t="s">
        <v>6896</v>
      </c>
      <c r="B6488" t="s">
        <v>2189</v>
      </c>
      <c r="C6488">
        <v>5</v>
      </c>
      <c r="D6488">
        <v>2227.861083984375</v>
      </c>
      <c r="E6488" t="s">
        <v>311</v>
      </c>
      <c r="F6488" t="s">
        <v>543</v>
      </c>
      <c r="G6488" t="s">
        <v>21</v>
      </c>
      <c r="H6488">
        <v>13</v>
      </c>
      <c r="I6488">
        <v>2</v>
      </c>
      <c r="J6488" t="s">
        <v>17</v>
      </c>
      <c r="K6488">
        <v>3</v>
      </c>
      <c r="L6488" t="s">
        <v>44</v>
      </c>
    </row>
    <row r="6489" spans="1:12" x14ac:dyDescent="0.25">
      <c r="A6489" t="s">
        <v>6897</v>
      </c>
      <c r="B6489" t="s">
        <v>2189</v>
      </c>
      <c r="C6489">
        <v>5</v>
      </c>
      <c r="D6489">
        <v>2437.705078125</v>
      </c>
      <c r="E6489" t="s">
        <v>532</v>
      </c>
      <c r="F6489" t="s">
        <v>15</v>
      </c>
      <c r="G6489" t="s">
        <v>21</v>
      </c>
      <c r="H6489">
        <v>10</v>
      </c>
      <c r="I6489">
        <v>4</v>
      </c>
      <c r="J6489" t="s">
        <v>22</v>
      </c>
      <c r="K6489">
        <v>3</v>
      </c>
      <c r="L6489" t="s">
        <v>44</v>
      </c>
    </row>
    <row r="6490" spans="1:12" x14ac:dyDescent="0.25">
      <c r="A6490" t="s">
        <v>6898</v>
      </c>
      <c r="B6490" t="s">
        <v>2189</v>
      </c>
      <c r="C6490">
        <v>5</v>
      </c>
      <c r="D6490">
        <v>2300.226318359375</v>
      </c>
      <c r="E6490" t="s">
        <v>748</v>
      </c>
      <c r="F6490" t="s">
        <v>248</v>
      </c>
      <c r="G6490" t="s">
        <v>21</v>
      </c>
      <c r="H6490">
        <v>11</v>
      </c>
      <c r="I6490">
        <v>4</v>
      </c>
      <c r="J6490" t="s">
        <v>22</v>
      </c>
      <c r="K6490">
        <v>3</v>
      </c>
      <c r="L6490" t="s">
        <v>44</v>
      </c>
    </row>
    <row r="6491" spans="1:12" x14ac:dyDescent="0.25">
      <c r="A6491" t="s">
        <v>6899</v>
      </c>
      <c r="B6491" t="s">
        <v>2189</v>
      </c>
      <c r="C6491">
        <v>5</v>
      </c>
      <c r="D6491">
        <v>1421.7474365234375</v>
      </c>
      <c r="E6491" t="s">
        <v>652</v>
      </c>
      <c r="F6491" t="s">
        <v>543</v>
      </c>
      <c r="G6491" t="s">
        <v>21</v>
      </c>
      <c r="H6491">
        <v>27</v>
      </c>
      <c r="I6491">
        <v>1</v>
      </c>
      <c r="J6491" t="s">
        <v>63</v>
      </c>
      <c r="K6491">
        <v>7</v>
      </c>
      <c r="L6491" t="s">
        <v>108</v>
      </c>
    </row>
    <row r="6492" spans="1:12" x14ac:dyDescent="0.25">
      <c r="A6492" t="s">
        <v>6900</v>
      </c>
      <c r="B6492" t="s">
        <v>2189</v>
      </c>
      <c r="C6492">
        <v>5</v>
      </c>
      <c r="D6492">
        <v>1978.0299072265625</v>
      </c>
      <c r="E6492" t="s">
        <v>215</v>
      </c>
      <c r="F6492" t="s">
        <v>543</v>
      </c>
      <c r="G6492" t="s">
        <v>21</v>
      </c>
      <c r="H6492">
        <v>35</v>
      </c>
      <c r="I6492">
        <v>7</v>
      </c>
      <c r="J6492" t="s">
        <v>26</v>
      </c>
      <c r="K6492">
        <v>9</v>
      </c>
      <c r="L6492" t="s">
        <v>38</v>
      </c>
    </row>
    <row r="6493" spans="1:12" x14ac:dyDescent="0.25">
      <c r="A6493" t="s">
        <v>6901</v>
      </c>
      <c r="B6493" t="s">
        <v>2189</v>
      </c>
      <c r="C6493">
        <v>5</v>
      </c>
      <c r="D6493">
        <v>2030.0157470703125</v>
      </c>
      <c r="E6493" t="s">
        <v>1362</v>
      </c>
      <c r="F6493" t="s">
        <v>248</v>
      </c>
      <c r="G6493" t="s">
        <v>21</v>
      </c>
      <c r="H6493">
        <v>31</v>
      </c>
      <c r="I6493">
        <v>2</v>
      </c>
      <c r="J6493" t="s">
        <v>17</v>
      </c>
      <c r="K6493">
        <v>7</v>
      </c>
      <c r="L6493" t="s">
        <v>108</v>
      </c>
    </row>
    <row r="6494" spans="1:12" x14ac:dyDescent="0.25">
      <c r="A6494" t="s">
        <v>6902</v>
      </c>
      <c r="B6494" t="s">
        <v>2189</v>
      </c>
      <c r="C6494">
        <v>5</v>
      </c>
      <c r="D6494">
        <v>2356.631103515625</v>
      </c>
      <c r="E6494" t="s">
        <v>207</v>
      </c>
      <c r="F6494" t="s">
        <v>15</v>
      </c>
      <c r="G6494" t="s">
        <v>21</v>
      </c>
      <c r="H6494">
        <v>38</v>
      </c>
      <c r="I6494">
        <v>3</v>
      </c>
      <c r="J6494" t="s">
        <v>52</v>
      </c>
      <c r="K6494">
        <v>9</v>
      </c>
      <c r="L6494" t="s">
        <v>38</v>
      </c>
    </row>
    <row r="6495" spans="1:12" x14ac:dyDescent="0.25">
      <c r="A6495" t="s">
        <v>6903</v>
      </c>
      <c r="B6495" t="s">
        <v>2189</v>
      </c>
      <c r="C6495">
        <v>5</v>
      </c>
      <c r="D6495">
        <v>2084.89453125</v>
      </c>
      <c r="E6495" t="s">
        <v>459</v>
      </c>
      <c r="F6495" t="s">
        <v>15</v>
      </c>
      <c r="G6495" t="s">
        <v>21</v>
      </c>
      <c r="H6495">
        <v>33</v>
      </c>
      <c r="I6495">
        <v>2</v>
      </c>
      <c r="J6495" t="s">
        <v>17</v>
      </c>
      <c r="K6495">
        <v>8</v>
      </c>
      <c r="L6495" t="s">
        <v>18</v>
      </c>
    </row>
    <row r="6496" spans="1:12" x14ac:dyDescent="0.25">
      <c r="A6496" t="s">
        <v>6904</v>
      </c>
      <c r="B6496" t="s">
        <v>2189</v>
      </c>
      <c r="C6496">
        <v>5</v>
      </c>
      <c r="D6496">
        <v>1189.8619384765625</v>
      </c>
      <c r="E6496" t="s">
        <v>67</v>
      </c>
      <c r="F6496" t="s">
        <v>248</v>
      </c>
      <c r="G6496" t="s">
        <v>21</v>
      </c>
      <c r="H6496">
        <v>23</v>
      </c>
      <c r="I6496">
        <v>3</v>
      </c>
      <c r="J6496" t="s">
        <v>52</v>
      </c>
      <c r="K6496">
        <v>6</v>
      </c>
      <c r="L6496" t="s">
        <v>60</v>
      </c>
    </row>
    <row r="6497" spans="1:12" x14ac:dyDescent="0.25">
      <c r="A6497" t="s">
        <v>6905</v>
      </c>
      <c r="B6497" t="s">
        <v>2189</v>
      </c>
      <c r="C6497">
        <v>5</v>
      </c>
      <c r="D6497">
        <v>2068.796142578125</v>
      </c>
      <c r="E6497" t="s">
        <v>393</v>
      </c>
      <c r="F6497" t="s">
        <v>401</v>
      </c>
      <c r="G6497" t="s">
        <v>21</v>
      </c>
      <c r="H6497">
        <v>28</v>
      </c>
      <c r="I6497">
        <v>6</v>
      </c>
      <c r="J6497" t="s">
        <v>43</v>
      </c>
      <c r="K6497">
        <v>7</v>
      </c>
      <c r="L6497" t="s">
        <v>108</v>
      </c>
    </row>
    <row r="6498" spans="1:12" x14ac:dyDescent="0.25">
      <c r="A6498" t="s">
        <v>6906</v>
      </c>
      <c r="B6498" t="s">
        <v>2189</v>
      </c>
      <c r="C6498">
        <v>5</v>
      </c>
      <c r="D6498">
        <v>1598.4381103515625</v>
      </c>
      <c r="E6498" t="s">
        <v>793</v>
      </c>
      <c r="F6498" t="s">
        <v>15</v>
      </c>
      <c r="G6498" t="s">
        <v>21</v>
      </c>
      <c r="H6498">
        <v>10</v>
      </c>
      <c r="I6498">
        <v>7</v>
      </c>
      <c r="J6498" t="s">
        <v>26</v>
      </c>
      <c r="K6498">
        <v>3</v>
      </c>
      <c r="L6498" t="s">
        <v>44</v>
      </c>
    </row>
    <row r="6499" spans="1:12" x14ac:dyDescent="0.25">
      <c r="A6499" t="s">
        <v>6907</v>
      </c>
      <c r="B6499" t="s">
        <v>2189</v>
      </c>
      <c r="C6499">
        <v>5</v>
      </c>
      <c r="D6499">
        <v>2429.06494140625</v>
      </c>
      <c r="E6499" t="s">
        <v>207</v>
      </c>
      <c r="F6499" t="s">
        <v>248</v>
      </c>
      <c r="G6499" t="s">
        <v>21</v>
      </c>
      <c r="H6499">
        <v>38</v>
      </c>
      <c r="I6499">
        <v>3</v>
      </c>
      <c r="J6499" t="s">
        <v>52</v>
      </c>
      <c r="K6499">
        <v>9</v>
      </c>
      <c r="L6499" t="s">
        <v>38</v>
      </c>
    </row>
    <row r="6500" spans="1:12" x14ac:dyDescent="0.25">
      <c r="A6500" t="s">
        <v>6908</v>
      </c>
      <c r="B6500" t="s">
        <v>2189</v>
      </c>
      <c r="C6500">
        <v>5</v>
      </c>
      <c r="D6500">
        <v>171.40786743164063</v>
      </c>
      <c r="E6500" t="s">
        <v>278</v>
      </c>
      <c r="F6500" t="s">
        <v>543</v>
      </c>
      <c r="G6500" t="s">
        <v>21</v>
      </c>
      <c r="H6500">
        <v>23</v>
      </c>
      <c r="I6500">
        <v>1</v>
      </c>
      <c r="J6500" t="s">
        <v>63</v>
      </c>
      <c r="K6500">
        <v>6</v>
      </c>
      <c r="L6500" t="s">
        <v>60</v>
      </c>
    </row>
    <row r="6501" spans="1:12" x14ac:dyDescent="0.25">
      <c r="A6501" t="s">
        <v>6909</v>
      </c>
      <c r="B6501" t="s">
        <v>2189</v>
      </c>
      <c r="C6501">
        <v>5</v>
      </c>
      <c r="D6501">
        <v>255.51657104492188</v>
      </c>
      <c r="E6501" t="s">
        <v>327</v>
      </c>
      <c r="F6501" t="s">
        <v>15</v>
      </c>
      <c r="G6501" t="s">
        <v>21</v>
      </c>
      <c r="H6501">
        <v>37</v>
      </c>
      <c r="I6501">
        <v>4</v>
      </c>
      <c r="J6501" t="s">
        <v>22</v>
      </c>
      <c r="K6501">
        <v>9</v>
      </c>
      <c r="L6501" t="s">
        <v>38</v>
      </c>
    </row>
    <row r="6502" spans="1:12" x14ac:dyDescent="0.25">
      <c r="A6502" t="s">
        <v>6910</v>
      </c>
      <c r="B6502" t="s">
        <v>2189</v>
      </c>
      <c r="C6502">
        <v>5</v>
      </c>
      <c r="D6502">
        <v>368.56195068359375</v>
      </c>
      <c r="E6502" t="s">
        <v>871</v>
      </c>
      <c r="F6502" t="s">
        <v>15</v>
      </c>
      <c r="G6502" t="s">
        <v>21</v>
      </c>
      <c r="H6502">
        <v>3</v>
      </c>
      <c r="I6502">
        <v>2</v>
      </c>
      <c r="J6502" t="s">
        <v>17</v>
      </c>
      <c r="K6502">
        <v>1</v>
      </c>
      <c r="L6502" t="s">
        <v>85</v>
      </c>
    </row>
    <row r="6503" spans="1:12" x14ac:dyDescent="0.25">
      <c r="A6503" t="s">
        <v>6911</v>
      </c>
      <c r="B6503" t="s">
        <v>2189</v>
      </c>
      <c r="C6503">
        <v>5</v>
      </c>
      <c r="D6503">
        <v>1052.041259765625</v>
      </c>
      <c r="E6503" t="s">
        <v>142</v>
      </c>
      <c r="F6503" t="s">
        <v>248</v>
      </c>
      <c r="G6503" t="s">
        <v>21</v>
      </c>
      <c r="H6503">
        <v>23</v>
      </c>
      <c r="I6503">
        <v>2</v>
      </c>
      <c r="J6503" t="s">
        <v>17</v>
      </c>
      <c r="K6503">
        <v>6</v>
      </c>
      <c r="L6503" t="s">
        <v>60</v>
      </c>
    </row>
    <row r="6504" spans="1:12" x14ac:dyDescent="0.25">
      <c r="A6504" t="s">
        <v>6912</v>
      </c>
      <c r="B6504" t="s">
        <v>2189</v>
      </c>
      <c r="C6504">
        <v>5</v>
      </c>
      <c r="D6504">
        <v>1303.5982666015625</v>
      </c>
      <c r="E6504" t="s">
        <v>1609</v>
      </c>
      <c r="F6504" t="s">
        <v>15</v>
      </c>
      <c r="G6504" t="s">
        <v>21</v>
      </c>
      <c r="H6504">
        <v>6</v>
      </c>
      <c r="I6504">
        <v>6</v>
      </c>
      <c r="J6504" t="s">
        <v>43</v>
      </c>
      <c r="K6504">
        <v>2</v>
      </c>
      <c r="L6504" t="s">
        <v>27</v>
      </c>
    </row>
    <row r="6505" spans="1:12" x14ac:dyDescent="0.25">
      <c r="A6505" t="s">
        <v>6913</v>
      </c>
      <c r="B6505" t="s">
        <v>2189</v>
      </c>
      <c r="C6505">
        <v>5</v>
      </c>
      <c r="D6505">
        <v>657.53314208984375</v>
      </c>
      <c r="E6505" t="s">
        <v>55</v>
      </c>
      <c r="F6505" t="s">
        <v>401</v>
      </c>
      <c r="G6505" t="s">
        <v>21</v>
      </c>
      <c r="H6505">
        <v>21</v>
      </c>
      <c r="I6505">
        <v>2</v>
      </c>
      <c r="J6505" t="s">
        <v>17</v>
      </c>
      <c r="K6505">
        <v>5</v>
      </c>
      <c r="L6505" t="s">
        <v>35</v>
      </c>
    </row>
    <row r="6506" spans="1:12" x14ac:dyDescent="0.25">
      <c r="A6506" t="s">
        <v>6914</v>
      </c>
      <c r="B6506" t="s">
        <v>2189</v>
      </c>
      <c r="C6506">
        <v>5</v>
      </c>
      <c r="D6506">
        <v>1913.38525390625</v>
      </c>
      <c r="E6506" t="s">
        <v>455</v>
      </c>
      <c r="F6506" t="s">
        <v>401</v>
      </c>
      <c r="G6506" t="s">
        <v>21</v>
      </c>
      <c r="H6506">
        <v>12</v>
      </c>
      <c r="I6506">
        <v>4</v>
      </c>
      <c r="J6506" t="s">
        <v>22</v>
      </c>
      <c r="K6506">
        <v>3</v>
      </c>
      <c r="L6506" t="s">
        <v>44</v>
      </c>
    </row>
    <row r="6507" spans="1:12" x14ac:dyDescent="0.25">
      <c r="A6507" t="s">
        <v>6915</v>
      </c>
      <c r="B6507" t="s">
        <v>2189</v>
      </c>
      <c r="C6507">
        <v>5</v>
      </c>
      <c r="D6507">
        <v>2265.122314453125</v>
      </c>
      <c r="E6507" t="s">
        <v>25</v>
      </c>
      <c r="F6507" t="s">
        <v>248</v>
      </c>
      <c r="G6507" t="s">
        <v>21</v>
      </c>
      <c r="H6507">
        <v>8</v>
      </c>
      <c r="I6507">
        <v>7</v>
      </c>
      <c r="J6507" t="s">
        <v>26</v>
      </c>
      <c r="K6507">
        <v>2</v>
      </c>
      <c r="L6507" t="s">
        <v>27</v>
      </c>
    </row>
    <row r="6508" spans="1:12" x14ac:dyDescent="0.25">
      <c r="A6508" t="s">
        <v>6916</v>
      </c>
      <c r="B6508" t="s">
        <v>2189</v>
      </c>
      <c r="C6508">
        <v>5</v>
      </c>
      <c r="D6508">
        <v>1373.207763671875</v>
      </c>
      <c r="E6508" t="s">
        <v>980</v>
      </c>
      <c r="F6508" t="s">
        <v>401</v>
      </c>
      <c r="G6508" t="s">
        <v>21</v>
      </c>
      <c r="H6508">
        <v>21</v>
      </c>
      <c r="I6508">
        <v>3</v>
      </c>
      <c r="J6508" t="s">
        <v>52</v>
      </c>
      <c r="K6508">
        <v>5</v>
      </c>
      <c r="L6508" t="s">
        <v>35</v>
      </c>
    </row>
    <row r="6509" spans="1:12" x14ac:dyDescent="0.25">
      <c r="A6509" t="s">
        <v>6917</v>
      </c>
      <c r="B6509" t="s">
        <v>2189</v>
      </c>
      <c r="C6509">
        <v>5</v>
      </c>
      <c r="D6509">
        <v>1436.4376220703125</v>
      </c>
      <c r="E6509" t="s">
        <v>112</v>
      </c>
      <c r="F6509" t="s">
        <v>248</v>
      </c>
      <c r="G6509" t="s">
        <v>21</v>
      </c>
      <c r="H6509">
        <v>10</v>
      </c>
      <c r="I6509">
        <v>6</v>
      </c>
      <c r="J6509" t="s">
        <v>43</v>
      </c>
      <c r="K6509">
        <v>3</v>
      </c>
      <c r="L6509" t="s">
        <v>44</v>
      </c>
    </row>
    <row r="6510" spans="1:12" x14ac:dyDescent="0.25">
      <c r="A6510" t="s">
        <v>6918</v>
      </c>
      <c r="B6510" t="s">
        <v>2189</v>
      </c>
      <c r="C6510">
        <v>5</v>
      </c>
      <c r="D6510">
        <v>2439.068115234375</v>
      </c>
      <c r="E6510" t="s">
        <v>806</v>
      </c>
      <c r="F6510" t="s">
        <v>15</v>
      </c>
      <c r="G6510" t="s">
        <v>21</v>
      </c>
      <c r="H6510">
        <v>45</v>
      </c>
      <c r="I6510">
        <v>2</v>
      </c>
      <c r="J6510" t="s">
        <v>17</v>
      </c>
      <c r="K6510">
        <v>11</v>
      </c>
      <c r="L6510" t="s">
        <v>23</v>
      </c>
    </row>
    <row r="6511" spans="1:12" x14ac:dyDescent="0.25">
      <c r="A6511" t="s">
        <v>6919</v>
      </c>
      <c r="B6511" t="s">
        <v>2189</v>
      </c>
      <c r="C6511">
        <v>5</v>
      </c>
      <c r="D6511">
        <v>1077.7178955078125</v>
      </c>
      <c r="E6511" t="s">
        <v>871</v>
      </c>
      <c r="F6511" t="s">
        <v>248</v>
      </c>
      <c r="G6511" t="s">
        <v>21</v>
      </c>
      <c r="H6511">
        <v>3</v>
      </c>
      <c r="I6511">
        <v>2</v>
      </c>
      <c r="J6511" t="s">
        <v>17</v>
      </c>
      <c r="K6511">
        <v>1</v>
      </c>
      <c r="L6511" t="s">
        <v>85</v>
      </c>
    </row>
    <row r="6512" spans="1:12" x14ac:dyDescent="0.25">
      <c r="A6512" t="s">
        <v>6920</v>
      </c>
      <c r="B6512" t="s">
        <v>2189</v>
      </c>
      <c r="C6512">
        <v>5</v>
      </c>
      <c r="D6512">
        <v>986.21600341796875</v>
      </c>
      <c r="E6512" t="s">
        <v>391</v>
      </c>
      <c r="F6512" t="s">
        <v>543</v>
      </c>
      <c r="G6512" t="s">
        <v>21</v>
      </c>
      <c r="H6512">
        <v>33</v>
      </c>
      <c r="I6512">
        <v>4</v>
      </c>
      <c r="J6512" t="s">
        <v>22</v>
      </c>
      <c r="K6512">
        <v>8</v>
      </c>
      <c r="L6512" t="s">
        <v>18</v>
      </c>
    </row>
    <row r="6513" spans="1:12" x14ac:dyDescent="0.25">
      <c r="A6513" t="s">
        <v>6921</v>
      </c>
      <c r="B6513" t="s">
        <v>2189</v>
      </c>
      <c r="C6513">
        <v>5</v>
      </c>
      <c r="D6513">
        <v>1700.096923828125</v>
      </c>
      <c r="E6513" t="s">
        <v>513</v>
      </c>
      <c r="F6513" t="s">
        <v>248</v>
      </c>
      <c r="G6513" t="s">
        <v>21</v>
      </c>
      <c r="H6513">
        <v>1</v>
      </c>
      <c r="I6513">
        <v>5</v>
      </c>
      <c r="J6513" t="s">
        <v>34</v>
      </c>
      <c r="K6513">
        <v>1</v>
      </c>
      <c r="L6513" t="s">
        <v>85</v>
      </c>
    </row>
    <row r="6514" spans="1:12" x14ac:dyDescent="0.25">
      <c r="A6514" t="s">
        <v>6922</v>
      </c>
      <c r="B6514" t="s">
        <v>2189</v>
      </c>
      <c r="C6514">
        <v>5</v>
      </c>
      <c r="D6514">
        <v>1552.814453125</v>
      </c>
      <c r="E6514" t="s">
        <v>89</v>
      </c>
      <c r="F6514" t="s">
        <v>15</v>
      </c>
      <c r="G6514" t="s">
        <v>21</v>
      </c>
      <c r="H6514">
        <v>18</v>
      </c>
      <c r="I6514">
        <v>4</v>
      </c>
      <c r="J6514" t="s">
        <v>22</v>
      </c>
      <c r="K6514">
        <v>5</v>
      </c>
      <c r="L6514" t="s">
        <v>35</v>
      </c>
    </row>
    <row r="6515" spans="1:12" x14ac:dyDescent="0.25">
      <c r="A6515" t="s">
        <v>6923</v>
      </c>
      <c r="B6515" t="s">
        <v>2189</v>
      </c>
      <c r="C6515">
        <v>5</v>
      </c>
      <c r="D6515">
        <v>1203.7965087890625</v>
      </c>
      <c r="E6515" t="s">
        <v>351</v>
      </c>
      <c r="F6515" t="s">
        <v>248</v>
      </c>
      <c r="G6515" t="s">
        <v>21</v>
      </c>
      <c r="H6515">
        <v>7</v>
      </c>
      <c r="I6515">
        <v>5</v>
      </c>
      <c r="J6515" t="s">
        <v>34</v>
      </c>
      <c r="K6515">
        <v>2</v>
      </c>
      <c r="L6515" t="s">
        <v>27</v>
      </c>
    </row>
    <row r="6516" spans="1:12" x14ac:dyDescent="0.25">
      <c r="A6516" t="s">
        <v>6924</v>
      </c>
      <c r="B6516" t="s">
        <v>2189</v>
      </c>
      <c r="C6516">
        <v>5</v>
      </c>
      <c r="D6516">
        <v>116.86643981933594</v>
      </c>
      <c r="E6516" t="s">
        <v>428</v>
      </c>
      <c r="F6516" t="s">
        <v>248</v>
      </c>
      <c r="G6516" t="s">
        <v>21</v>
      </c>
      <c r="H6516">
        <v>51</v>
      </c>
      <c r="I6516">
        <v>1</v>
      </c>
      <c r="J6516" t="s">
        <v>63</v>
      </c>
      <c r="K6516">
        <v>12</v>
      </c>
      <c r="L6516" t="s">
        <v>31</v>
      </c>
    </row>
    <row r="6517" spans="1:12" x14ac:dyDescent="0.25">
      <c r="A6517" t="s">
        <v>6925</v>
      </c>
      <c r="B6517" t="s">
        <v>2189</v>
      </c>
      <c r="C6517">
        <v>5</v>
      </c>
      <c r="D6517">
        <v>1591.53857421875</v>
      </c>
      <c r="E6517" t="s">
        <v>687</v>
      </c>
      <c r="F6517" t="s">
        <v>543</v>
      </c>
      <c r="G6517" t="s">
        <v>21</v>
      </c>
      <c r="H6517">
        <v>29</v>
      </c>
      <c r="I6517">
        <v>4</v>
      </c>
      <c r="J6517" t="s">
        <v>22</v>
      </c>
      <c r="K6517">
        <v>7</v>
      </c>
      <c r="L6517" t="s">
        <v>108</v>
      </c>
    </row>
    <row r="6518" spans="1:12" x14ac:dyDescent="0.25">
      <c r="A6518" t="s">
        <v>6926</v>
      </c>
      <c r="B6518" t="s">
        <v>2189</v>
      </c>
      <c r="C6518">
        <v>5</v>
      </c>
      <c r="D6518">
        <v>490.88909912109375</v>
      </c>
      <c r="E6518" t="s">
        <v>134</v>
      </c>
      <c r="F6518" t="s">
        <v>248</v>
      </c>
      <c r="G6518" t="s">
        <v>21</v>
      </c>
      <c r="H6518">
        <v>43</v>
      </c>
      <c r="I6518">
        <v>3</v>
      </c>
      <c r="J6518" t="s">
        <v>52</v>
      </c>
      <c r="K6518">
        <v>10</v>
      </c>
      <c r="L6518" t="s">
        <v>74</v>
      </c>
    </row>
    <row r="6519" spans="1:12" x14ac:dyDescent="0.25">
      <c r="A6519" t="s">
        <v>6927</v>
      </c>
      <c r="B6519" t="s">
        <v>2189</v>
      </c>
      <c r="C6519">
        <v>5</v>
      </c>
      <c r="D6519">
        <v>1308.19580078125</v>
      </c>
      <c r="E6519" t="s">
        <v>640</v>
      </c>
      <c r="F6519" t="s">
        <v>543</v>
      </c>
      <c r="G6519" t="s">
        <v>21</v>
      </c>
      <c r="H6519">
        <v>24</v>
      </c>
      <c r="I6519">
        <v>6</v>
      </c>
      <c r="J6519" t="s">
        <v>43</v>
      </c>
      <c r="K6519">
        <v>6</v>
      </c>
      <c r="L6519" t="s">
        <v>60</v>
      </c>
    </row>
    <row r="6520" spans="1:12" x14ac:dyDescent="0.25">
      <c r="A6520" t="s">
        <v>6928</v>
      </c>
      <c r="B6520" t="s">
        <v>2189</v>
      </c>
      <c r="C6520">
        <v>5</v>
      </c>
      <c r="D6520">
        <v>1790.9595947265625</v>
      </c>
      <c r="E6520" t="s">
        <v>518</v>
      </c>
      <c r="F6520" t="s">
        <v>248</v>
      </c>
      <c r="G6520" t="s">
        <v>21</v>
      </c>
      <c r="H6520">
        <v>48</v>
      </c>
      <c r="I6520">
        <v>4</v>
      </c>
      <c r="J6520" t="s">
        <v>22</v>
      </c>
      <c r="K6520">
        <v>11</v>
      </c>
      <c r="L6520" t="s">
        <v>23</v>
      </c>
    </row>
    <row r="6521" spans="1:12" x14ac:dyDescent="0.25">
      <c r="A6521" t="s">
        <v>6929</v>
      </c>
      <c r="B6521" t="s">
        <v>2189</v>
      </c>
      <c r="C6521">
        <v>5</v>
      </c>
      <c r="D6521">
        <v>1859.3968505859375</v>
      </c>
      <c r="E6521" t="s">
        <v>972</v>
      </c>
      <c r="F6521" t="s">
        <v>248</v>
      </c>
      <c r="G6521" t="s">
        <v>21</v>
      </c>
      <c r="H6521">
        <v>30</v>
      </c>
      <c r="I6521">
        <v>1</v>
      </c>
      <c r="J6521" t="s">
        <v>63</v>
      </c>
      <c r="K6521">
        <v>7</v>
      </c>
      <c r="L6521" t="s">
        <v>108</v>
      </c>
    </row>
    <row r="6522" spans="1:12" x14ac:dyDescent="0.25">
      <c r="A6522" t="s">
        <v>6930</v>
      </c>
      <c r="B6522" t="s">
        <v>2189</v>
      </c>
      <c r="C6522">
        <v>5</v>
      </c>
      <c r="D6522">
        <v>1939.745849609375</v>
      </c>
      <c r="E6522" t="s">
        <v>562</v>
      </c>
      <c r="F6522" t="s">
        <v>15</v>
      </c>
      <c r="G6522" t="s">
        <v>21</v>
      </c>
      <c r="H6522">
        <v>46</v>
      </c>
      <c r="I6522">
        <v>6</v>
      </c>
      <c r="J6522" t="s">
        <v>43</v>
      </c>
      <c r="K6522">
        <v>11</v>
      </c>
      <c r="L6522" t="s">
        <v>23</v>
      </c>
    </row>
    <row r="6523" spans="1:12" x14ac:dyDescent="0.25">
      <c r="A6523" t="s">
        <v>6931</v>
      </c>
      <c r="B6523" t="s">
        <v>2189</v>
      </c>
      <c r="C6523">
        <v>5</v>
      </c>
      <c r="D6523">
        <v>1315.1968994140625</v>
      </c>
      <c r="E6523" t="s">
        <v>728</v>
      </c>
      <c r="F6523" t="s">
        <v>401</v>
      </c>
      <c r="G6523" t="s">
        <v>16</v>
      </c>
      <c r="H6523">
        <v>42</v>
      </c>
      <c r="I6523">
        <v>7</v>
      </c>
      <c r="J6523" t="s">
        <v>26</v>
      </c>
      <c r="K6523">
        <v>10</v>
      </c>
      <c r="L6523" t="s">
        <v>74</v>
      </c>
    </row>
    <row r="6524" spans="1:12" x14ac:dyDescent="0.25">
      <c r="A6524" t="s">
        <v>6932</v>
      </c>
      <c r="B6524" t="s">
        <v>2189</v>
      </c>
      <c r="C6524">
        <v>5</v>
      </c>
      <c r="D6524">
        <v>1373.18994140625</v>
      </c>
      <c r="E6524" t="s">
        <v>787</v>
      </c>
      <c r="F6524" t="s">
        <v>401</v>
      </c>
      <c r="G6524" t="s">
        <v>16</v>
      </c>
      <c r="H6524">
        <v>32</v>
      </c>
      <c r="I6524">
        <v>6</v>
      </c>
      <c r="J6524" t="s">
        <v>43</v>
      </c>
      <c r="K6524">
        <v>8</v>
      </c>
      <c r="L6524" t="s">
        <v>18</v>
      </c>
    </row>
    <row r="6525" spans="1:12" x14ac:dyDescent="0.25">
      <c r="A6525" t="s">
        <v>6933</v>
      </c>
      <c r="B6525" t="s">
        <v>2189</v>
      </c>
      <c r="C6525">
        <v>5</v>
      </c>
      <c r="D6525">
        <v>1158.11865234375</v>
      </c>
      <c r="E6525" t="s">
        <v>473</v>
      </c>
      <c r="F6525" t="s">
        <v>15</v>
      </c>
      <c r="G6525" t="s">
        <v>16</v>
      </c>
      <c r="H6525">
        <v>50</v>
      </c>
      <c r="I6525">
        <v>1</v>
      </c>
      <c r="J6525" t="s">
        <v>63</v>
      </c>
      <c r="K6525">
        <v>12</v>
      </c>
      <c r="L6525" t="s">
        <v>31</v>
      </c>
    </row>
    <row r="6526" spans="1:12" x14ac:dyDescent="0.25">
      <c r="A6526" t="s">
        <v>6934</v>
      </c>
      <c r="B6526" t="s">
        <v>2189</v>
      </c>
      <c r="C6526">
        <v>5</v>
      </c>
      <c r="D6526">
        <v>1727.72509765625</v>
      </c>
      <c r="E6526" t="s">
        <v>213</v>
      </c>
      <c r="F6526" t="s">
        <v>543</v>
      </c>
      <c r="G6526" t="s">
        <v>16</v>
      </c>
      <c r="H6526">
        <v>27</v>
      </c>
      <c r="I6526">
        <v>6</v>
      </c>
      <c r="J6526" t="s">
        <v>43</v>
      </c>
      <c r="K6526">
        <v>7</v>
      </c>
      <c r="L6526" t="s">
        <v>108</v>
      </c>
    </row>
    <row r="6527" spans="1:12" x14ac:dyDescent="0.25">
      <c r="A6527" t="s">
        <v>6935</v>
      </c>
      <c r="B6527" t="s">
        <v>2189</v>
      </c>
      <c r="C6527">
        <v>5</v>
      </c>
      <c r="D6527">
        <v>1246.080322265625</v>
      </c>
      <c r="E6527" t="s">
        <v>130</v>
      </c>
      <c r="F6527" t="s">
        <v>248</v>
      </c>
      <c r="G6527" t="s">
        <v>16</v>
      </c>
      <c r="H6527">
        <v>29</v>
      </c>
      <c r="I6527">
        <v>1</v>
      </c>
      <c r="J6527" t="s">
        <v>63</v>
      </c>
      <c r="K6527">
        <v>7</v>
      </c>
      <c r="L6527" t="s">
        <v>108</v>
      </c>
    </row>
    <row r="6528" spans="1:12" x14ac:dyDescent="0.25">
      <c r="A6528" t="s">
        <v>6936</v>
      </c>
      <c r="B6528" t="s">
        <v>2189</v>
      </c>
      <c r="C6528">
        <v>5</v>
      </c>
      <c r="D6528">
        <v>1892.6290283203125</v>
      </c>
      <c r="E6528" t="s">
        <v>1070</v>
      </c>
      <c r="F6528" t="s">
        <v>15</v>
      </c>
      <c r="G6528" t="s">
        <v>16</v>
      </c>
      <c r="H6528">
        <v>44</v>
      </c>
      <c r="I6528">
        <v>2</v>
      </c>
      <c r="J6528" t="s">
        <v>17</v>
      </c>
      <c r="K6528">
        <v>10</v>
      </c>
      <c r="L6528" t="s">
        <v>74</v>
      </c>
    </row>
    <row r="6529" spans="1:12" x14ac:dyDescent="0.25">
      <c r="A6529" t="s">
        <v>6937</v>
      </c>
      <c r="B6529" t="s">
        <v>2189</v>
      </c>
      <c r="C6529">
        <v>5</v>
      </c>
      <c r="D6529">
        <v>1422.80712890625</v>
      </c>
      <c r="E6529" t="s">
        <v>134</v>
      </c>
      <c r="F6529" t="s">
        <v>401</v>
      </c>
      <c r="G6529" t="s">
        <v>16</v>
      </c>
      <c r="H6529">
        <v>43</v>
      </c>
      <c r="I6529">
        <v>3</v>
      </c>
      <c r="J6529" t="s">
        <v>52</v>
      </c>
      <c r="K6529">
        <v>10</v>
      </c>
      <c r="L6529" t="s">
        <v>74</v>
      </c>
    </row>
    <row r="6530" spans="1:12" x14ac:dyDescent="0.25">
      <c r="A6530" t="s">
        <v>6938</v>
      </c>
      <c r="B6530" t="s">
        <v>2189</v>
      </c>
      <c r="C6530">
        <v>5</v>
      </c>
      <c r="D6530">
        <v>1553.58203125</v>
      </c>
      <c r="E6530" t="s">
        <v>913</v>
      </c>
      <c r="F6530" t="s">
        <v>248</v>
      </c>
      <c r="G6530" t="s">
        <v>16</v>
      </c>
      <c r="H6530">
        <v>29</v>
      </c>
      <c r="I6530">
        <v>7</v>
      </c>
      <c r="J6530" t="s">
        <v>26</v>
      </c>
      <c r="K6530">
        <v>7</v>
      </c>
      <c r="L6530" t="s">
        <v>108</v>
      </c>
    </row>
    <row r="6531" spans="1:12" x14ac:dyDescent="0.25">
      <c r="A6531" t="s">
        <v>6939</v>
      </c>
      <c r="B6531" t="s">
        <v>2189</v>
      </c>
      <c r="C6531">
        <v>5</v>
      </c>
      <c r="D6531">
        <v>1890.115478515625</v>
      </c>
      <c r="E6531" t="s">
        <v>95</v>
      </c>
      <c r="F6531" t="s">
        <v>248</v>
      </c>
      <c r="G6531" t="s">
        <v>16</v>
      </c>
      <c r="H6531">
        <v>1</v>
      </c>
      <c r="I6531">
        <v>7</v>
      </c>
      <c r="J6531" t="s">
        <v>26</v>
      </c>
      <c r="K6531">
        <v>1</v>
      </c>
      <c r="L6531" t="s">
        <v>85</v>
      </c>
    </row>
    <row r="6532" spans="1:12" x14ac:dyDescent="0.25">
      <c r="A6532" t="s">
        <v>6940</v>
      </c>
      <c r="B6532" t="s">
        <v>2189</v>
      </c>
      <c r="C6532">
        <v>5</v>
      </c>
      <c r="D6532">
        <v>1809.40966796875</v>
      </c>
      <c r="E6532" t="s">
        <v>388</v>
      </c>
      <c r="F6532" t="s">
        <v>248</v>
      </c>
      <c r="G6532" t="s">
        <v>16</v>
      </c>
      <c r="H6532">
        <v>40</v>
      </c>
      <c r="I6532">
        <v>6</v>
      </c>
      <c r="J6532" t="s">
        <v>43</v>
      </c>
      <c r="K6532">
        <v>10</v>
      </c>
      <c r="L6532" t="s">
        <v>74</v>
      </c>
    </row>
    <row r="6533" spans="1:12" x14ac:dyDescent="0.25">
      <c r="A6533" t="s">
        <v>6941</v>
      </c>
      <c r="B6533" t="s">
        <v>2189</v>
      </c>
      <c r="C6533">
        <v>5</v>
      </c>
      <c r="D6533">
        <v>2460.84228515625</v>
      </c>
      <c r="E6533" t="s">
        <v>687</v>
      </c>
      <c r="F6533" t="s">
        <v>15</v>
      </c>
      <c r="G6533" t="s">
        <v>16</v>
      </c>
      <c r="H6533">
        <v>29</v>
      </c>
      <c r="I6533">
        <v>4</v>
      </c>
      <c r="J6533" t="s">
        <v>22</v>
      </c>
      <c r="K6533">
        <v>7</v>
      </c>
      <c r="L6533" t="s">
        <v>108</v>
      </c>
    </row>
    <row r="6534" spans="1:12" x14ac:dyDescent="0.25">
      <c r="A6534" t="s">
        <v>6942</v>
      </c>
      <c r="B6534" t="s">
        <v>2189</v>
      </c>
      <c r="C6534">
        <v>5</v>
      </c>
      <c r="D6534">
        <v>307.01763916015625</v>
      </c>
      <c r="E6534" t="s">
        <v>551</v>
      </c>
      <c r="F6534" t="s">
        <v>15</v>
      </c>
      <c r="G6534" t="s">
        <v>16</v>
      </c>
      <c r="H6534">
        <v>28</v>
      </c>
      <c r="I6534">
        <v>1</v>
      </c>
      <c r="J6534" t="s">
        <v>63</v>
      </c>
      <c r="K6534">
        <v>7</v>
      </c>
      <c r="L6534" t="s">
        <v>108</v>
      </c>
    </row>
    <row r="6535" spans="1:12" x14ac:dyDescent="0.25">
      <c r="A6535" t="s">
        <v>6943</v>
      </c>
      <c r="B6535" t="s">
        <v>2189</v>
      </c>
      <c r="C6535">
        <v>5</v>
      </c>
      <c r="D6535">
        <v>497.86102294921875</v>
      </c>
      <c r="E6535" t="s">
        <v>372</v>
      </c>
      <c r="F6535" t="s">
        <v>401</v>
      </c>
      <c r="G6535" t="s">
        <v>16</v>
      </c>
      <c r="H6535">
        <v>16</v>
      </c>
      <c r="I6535">
        <v>3</v>
      </c>
      <c r="J6535" t="s">
        <v>52</v>
      </c>
      <c r="K6535">
        <v>4</v>
      </c>
      <c r="L6535" t="s">
        <v>53</v>
      </c>
    </row>
    <row r="6536" spans="1:12" x14ac:dyDescent="0.25">
      <c r="A6536" t="s">
        <v>6944</v>
      </c>
      <c r="B6536" t="s">
        <v>2189</v>
      </c>
      <c r="C6536">
        <v>5</v>
      </c>
      <c r="D6536">
        <v>1109.638427734375</v>
      </c>
      <c r="E6536" t="s">
        <v>391</v>
      </c>
      <c r="F6536" t="s">
        <v>401</v>
      </c>
      <c r="G6536" t="s">
        <v>16</v>
      </c>
      <c r="H6536">
        <v>33</v>
      </c>
      <c r="I6536">
        <v>4</v>
      </c>
      <c r="J6536" t="s">
        <v>22</v>
      </c>
      <c r="K6536">
        <v>8</v>
      </c>
      <c r="L6536" t="s">
        <v>18</v>
      </c>
    </row>
    <row r="6537" spans="1:12" x14ac:dyDescent="0.25">
      <c r="A6537" t="s">
        <v>6945</v>
      </c>
      <c r="B6537" t="s">
        <v>2189</v>
      </c>
      <c r="C6537">
        <v>5</v>
      </c>
      <c r="D6537">
        <v>64.91455078125</v>
      </c>
      <c r="E6537" t="s">
        <v>176</v>
      </c>
      <c r="F6537" t="s">
        <v>15</v>
      </c>
      <c r="G6537" t="s">
        <v>16</v>
      </c>
      <c r="H6537">
        <v>8</v>
      </c>
      <c r="I6537">
        <v>1</v>
      </c>
      <c r="J6537" t="s">
        <v>63</v>
      </c>
      <c r="K6537">
        <v>2</v>
      </c>
      <c r="L6537" t="s">
        <v>27</v>
      </c>
    </row>
    <row r="6538" spans="1:12" x14ac:dyDescent="0.25">
      <c r="A6538" t="s">
        <v>6946</v>
      </c>
      <c r="B6538" t="s">
        <v>2189</v>
      </c>
      <c r="C6538">
        <v>5</v>
      </c>
      <c r="D6538">
        <v>1150.10986328125</v>
      </c>
      <c r="E6538" t="s">
        <v>853</v>
      </c>
      <c r="F6538" t="s">
        <v>401</v>
      </c>
      <c r="G6538" t="s">
        <v>16</v>
      </c>
      <c r="H6538">
        <v>2</v>
      </c>
      <c r="I6538">
        <v>6</v>
      </c>
      <c r="J6538" t="s">
        <v>43</v>
      </c>
      <c r="K6538">
        <v>1</v>
      </c>
      <c r="L6538" t="s">
        <v>85</v>
      </c>
    </row>
    <row r="6539" spans="1:12" x14ac:dyDescent="0.25">
      <c r="A6539" t="s">
        <v>6947</v>
      </c>
      <c r="B6539" t="s">
        <v>2189</v>
      </c>
      <c r="C6539">
        <v>5</v>
      </c>
      <c r="D6539">
        <v>1510.89013671875</v>
      </c>
      <c r="E6539" t="s">
        <v>437</v>
      </c>
      <c r="F6539" t="s">
        <v>401</v>
      </c>
      <c r="G6539" t="s">
        <v>16</v>
      </c>
      <c r="H6539">
        <v>21</v>
      </c>
      <c r="I6539">
        <v>7</v>
      </c>
      <c r="J6539" t="s">
        <v>26</v>
      </c>
      <c r="K6539">
        <v>5</v>
      </c>
      <c r="L6539" t="s">
        <v>35</v>
      </c>
    </row>
    <row r="6540" spans="1:12" x14ac:dyDescent="0.25">
      <c r="A6540" t="s">
        <v>6948</v>
      </c>
      <c r="B6540" t="s">
        <v>2189</v>
      </c>
      <c r="C6540">
        <v>5</v>
      </c>
      <c r="D6540">
        <v>593.40020751953125</v>
      </c>
      <c r="E6540" t="s">
        <v>55</v>
      </c>
      <c r="F6540" t="s">
        <v>15</v>
      </c>
      <c r="G6540" t="s">
        <v>16</v>
      </c>
      <c r="H6540">
        <v>21</v>
      </c>
      <c r="I6540">
        <v>2</v>
      </c>
      <c r="J6540" t="s">
        <v>17</v>
      </c>
      <c r="K6540">
        <v>5</v>
      </c>
      <c r="L6540" t="s">
        <v>35</v>
      </c>
    </row>
    <row r="6541" spans="1:12" x14ac:dyDescent="0.25">
      <c r="A6541" t="s">
        <v>6949</v>
      </c>
      <c r="B6541" t="s">
        <v>2189</v>
      </c>
      <c r="C6541">
        <v>5</v>
      </c>
      <c r="D6541">
        <v>906.2890625</v>
      </c>
      <c r="E6541" t="s">
        <v>364</v>
      </c>
      <c r="F6541" t="s">
        <v>543</v>
      </c>
      <c r="G6541" t="s">
        <v>16</v>
      </c>
      <c r="H6541">
        <v>31</v>
      </c>
      <c r="I6541">
        <v>1</v>
      </c>
      <c r="J6541" t="s">
        <v>63</v>
      </c>
      <c r="K6541">
        <v>7</v>
      </c>
      <c r="L6541" t="s">
        <v>108</v>
      </c>
    </row>
    <row r="6542" spans="1:12" x14ac:dyDescent="0.25">
      <c r="A6542" t="s">
        <v>6950</v>
      </c>
      <c r="B6542" t="s">
        <v>2189</v>
      </c>
      <c r="C6542">
        <v>5</v>
      </c>
      <c r="D6542">
        <v>1204.3245849609375</v>
      </c>
      <c r="E6542" t="s">
        <v>412</v>
      </c>
      <c r="F6542" t="s">
        <v>543</v>
      </c>
      <c r="G6542" t="s">
        <v>16</v>
      </c>
      <c r="H6542">
        <v>40</v>
      </c>
      <c r="I6542">
        <v>7</v>
      </c>
      <c r="J6542" t="s">
        <v>26</v>
      </c>
      <c r="K6542">
        <v>10</v>
      </c>
      <c r="L6542" t="s">
        <v>74</v>
      </c>
    </row>
    <row r="6543" spans="1:12" x14ac:dyDescent="0.25">
      <c r="A6543" t="s">
        <v>6951</v>
      </c>
      <c r="B6543" t="s">
        <v>2189</v>
      </c>
      <c r="C6543">
        <v>5</v>
      </c>
      <c r="D6543">
        <v>1263.085205078125</v>
      </c>
      <c r="E6543" t="s">
        <v>99</v>
      </c>
      <c r="F6543" t="s">
        <v>543</v>
      </c>
      <c r="G6543" t="s">
        <v>16</v>
      </c>
      <c r="H6543">
        <v>5</v>
      </c>
      <c r="I6543">
        <v>6</v>
      </c>
      <c r="J6543" t="s">
        <v>43</v>
      </c>
      <c r="K6543">
        <v>2</v>
      </c>
      <c r="L6543" t="s">
        <v>27</v>
      </c>
    </row>
    <row r="6544" spans="1:12" x14ac:dyDescent="0.25">
      <c r="A6544" t="s">
        <v>6952</v>
      </c>
      <c r="B6544" t="s">
        <v>2189</v>
      </c>
      <c r="C6544">
        <v>5</v>
      </c>
      <c r="D6544">
        <v>2003.869873046875</v>
      </c>
      <c r="E6544" t="s">
        <v>652</v>
      </c>
      <c r="F6544" t="s">
        <v>15</v>
      </c>
      <c r="G6544" t="s">
        <v>16</v>
      </c>
      <c r="H6544">
        <v>27</v>
      </c>
      <c r="I6544">
        <v>1</v>
      </c>
      <c r="J6544" t="s">
        <v>63</v>
      </c>
      <c r="K6544">
        <v>7</v>
      </c>
      <c r="L6544" t="s">
        <v>108</v>
      </c>
    </row>
    <row r="6545" spans="1:12" x14ac:dyDescent="0.25">
      <c r="A6545" t="s">
        <v>6953</v>
      </c>
      <c r="B6545" t="s">
        <v>2189</v>
      </c>
      <c r="C6545">
        <v>5</v>
      </c>
      <c r="D6545">
        <v>1922.483154296875</v>
      </c>
      <c r="E6545" t="s">
        <v>292</v>
      </c>
      <c r="F6545" t="s">
        <v>401</v>
      </c>
      <c r="G6545" t="s">
        <v>16</v>
      </c>
      <c r="H6545">
        <v>31</v>
      </c>
      <c r="I6545">
        <v>6</v>
      </c>
      <c r="J6545" t="s">
        <v>43</v>
      </c>
      <c r="K6545">
        <v>8</v>
      </c>
      <c r="L6545" t="s">
        <v>18</v>
      </c>
    </row>
    <row r="6546" spans="1:12" x14ac:dyDescent="0.25">
      <c r="A6546" t="s">
        <v>6954</v>
      </c>
      <c r="B6546" t="s">
        <v>2189</v>
      </c>
      <c r="C6546">
        <v>5</v>
      </c>
      <c r="D6546">
        <v>2024.4234619140625</v>
      </c>
      <c r="E6546" t="s">
        <v>551</v>
      </c>
      <c r="F6546" t="s">
        <v>543</v>
      </c>
      <c r="G6546" t="s">
        <v>16</v>
      </c>
      <c r="H6546">
        <v>28</v>
      </c>
      <c r="I6546">
        <v>1</v>
      </c>
      <c r="J6546" t="s">
        <v>63</v>
      </c>
      <c r="K6546">
        <v>7</v>
      </c>
      <c r="L6546" t="s">
        <v>108</v>
      </c>
    </row>
    <row r="6547" spans="1:12" x14ac:dyDescent="0.25">
      <c r="A6547" t="s">
        <v>6955</v>
      </c>
      <c r="B6547" t="s">
        <v>2189</v>
      </c>
      <c r="C6547">
        <v>5</v>
      </c>
      <c r="D6547">
        <v>99.807945251464844</v>
      </c>
      <c r="E6547" t="s">
        <v>201</v>
      </c>
      <c r="F6547" t="s">
        <v>543</v>
      </c>
      <c r="G6547" t="s">
        <v>16</v>
      </c>
      <c r="H6547">
        <v>45</v>
      </c>
      <c r="I6547">
        <v>5</v>
      </c>
      <c r="J6547" t="s">
        <v>34</v>
      </c>
      <c r="K6547">
        <v>11</v>
      </c>
      <c r="L6547" t="s">
        <v>23</v>
      </c>
    </row>
    <row r="6548" spans="1:12" x14ac:dyDescent="0.25">
      <c r="A6548" t="s">
        <v>6956</v>
      </c>
      <c r="B6548" t="s">
        <v>2189</v>
      </c>
      <c r="C6548">
        <v>5</v>
      </c>
      <c r="D6548">
        <v>1513.0780029296875</v>
      </c>
      <c r="E6548" t="s">
        <v>327</v>
      </c>
      <c r="F6548" t="s">
        <v>543</v>
      </c>
      <c r="G6548" t="s">
        <v>16</v>
      </c>
      <c r="H6548">
        <v>37</v>
      </c>
      <c r="I6548">
        <v>4</v>
      </c>
      <c r="J6548" t="s">
        <v>22</v>
      </c>
      <c r="K6548">
        <v>9</v>
      </c>
      <c r="L6548" t="s">
        <v>38</v>
      </c>
    </row>
    <row r="6549" spans="1:12" x14ac:dyDescent="0.25">
      <c r="A6549" t="s">
        <v>6957</v>
      </c>
      <c r="B6549" t="s">
        <v>2189</v>
      </c>
      <c r="C6549">
        <v>5</v>
      </c>
      <c r="D6549">
        <v>1019.5858764648438</v>
      </c>
      <c r="E6549" t="s">
        <v>640</v>
      </c>
      <c r="F6549" t="s">
        <v>401</v>
      </c>
      <c r="G6549" t="s">
        <v>16</v>
      </c>
      <c r="H6549">
        <v>24</v>
      </c>
      <c r="I6549">
        <v>6</v>
      </c>
      <c r="J6549" t="s">
        <v>43</v>
      </c>
      <c r="K6549">
        <v>6</v>
      </c>
      <c r="L6549" t="s">
        <v>60</v>
      </c>
    </row>
    <row r="6550" spans="1:12" x14ac:dyDescent="0.25">
      <c r="A6550" t="s">
        <v>6958</v>
      </c>
      <c r="B6550" t="s">
        <v>2189</v>
      </c>
      <c r="C6550">
        <v>5</v>
      </c>
      <c r="D6550">
        <v>471.34774780273438</v>
      </c>
      <c r="E6550" t="s">
        <v>170</v>
      </c>
      <c r="F6550" t="s">
        <v>15</v>
      </c>
      <c r="G6550" t="s">
        <v>16</v>
      </c>
      <c r="H6550">
        <v>5</v>
      </c>
      <c r="I6550">
        <v>4</v>
      </c>
      <c r="J6550" t="s">
        <v>22</v>
      </c>
      <c r="K6550">
        <v>2</v>
      </c>
      <c r="L6550" t="s">
        <v>27</v>
      </c>
    </row>
    <row r="6551" spans="1:12" x14ac:dyDescent="0.25">
      <c r="A6551" t="s">
        <v>6959</v>
      </c>
      <c r="B6551" t="s">
        <v>2189</v>
      </c>
      <c r="C6551">
        <v>5</v>
      </c>
      <c r="D6551">
        <v>630.01324462890625</v>
      </c>
      <c r="E6551" t="s">
        <v>311</v>
      </c>
      <c r="F6551" t="s">
        <v>248</v>
      </c>
      <c r="G6551" t="s">
        <v>16</v>
      </c>
      <c r="H6551">
        <v>13</v>
      </c>
      <c r="I6551">
        <v>2</v>
      </c>
      <c r="J6551" t="s">
        <v>17</v>
      </c>
      <c r="K6551">
        <v>3</v>
      </c>
      <c r="L6551" t="s">
        <v>44</v>
      </c>
    </row>
    <row r="6552" spans="1:12" x14ac:dyDescent="0.25">
      <c r="A6552" t="s">
        <v>6960</v>
      </c>
      <c r="B6552" t="s">
        <v>2189</v>
      </c>
      <c r="C6552">
        <v>5</v>
      </c>
      <c r="D6552">
        <v>488.31674194335938</v>
      </c>
      <c r="E6552" t="s">
        <v>726</v>
      </c>
      <c r="F6552" t="s">
        <v>401</v>
      </c>
      <c r="G6552" t="s">
        <v>16</v>
      </c>
      <c r="H6552">
        <v>49</v>
      </c>
      <c r="I6552">
        <v>2</v>
      </c>
      <c r="J6552" t="s">
        <v>17</v>
      </c>
      <c r="K6552">
        <v>12</v>
      </c>
      <c r="L6552" t="s">
        <v>31</v>
      </c>
    </row>
    <row r="6553" spans="1:12" x14ac:dyDescent="0.25">
      <c r="A6553" t="s">
        <v>6961</v>
      </c>
      <c r="B6553" t="s">
        <v>2189</v>
      </c>
      <c r="C6553">
        <v>5</v>
      </c>
      <c r="D6553">
        <v>877.29888916015625</v>
      </c>
      <c r="E6553" t="s">
        <v>57</v>
      </c>
      <c r="F6553" t="s">
        <v>15</v>
      </c>
      <c r="G6553" t="s">
        <v>16</v>
      </c>
      <c r="H6553">
        <v>46</v>
      </c>
      <c r="I6553">
        <v>4</v>
      </c>
      <c r="J6553" t="s">
        <v>22</v>
      </c>
      <c r="K6553">
        <v>11</v>
      </c>
      <c r="L6553" t="s">
        <v>23</v>
      </c>
    </row>
    <row r="6554" spans="1:12" x14ac:dyDescent="0.25">
      <c r="A6554" t="s">
        <v>6962</v>
      </c>
      <c r="B6554" t="s">
        <v>2189</v>
      </c>
      <c r="C6554">
        <v>5</v>
      </c>
      <c r="D6554">
        <v>924.04229736328125</v>
      </c>
      <c r="E6554" t="s">
        <v>219</v>
      </c>
      <c r="F6554" t="s">
        <v>15</v>
      </c>
      <c r="G6554" t="s">
        <v>16</v>
      </c>
      <c r="H6554">
        <v>39</v>
      </c>
      <c r="I6554">
        <v>3</v>
      </c>
      <c r="J6554" t="s">
        <v>52</v>
      </c>
      <c r="K6554">
        <v>9</v>
      </c>
      <c r="L6554" t="s">
        <v>38</v>
      </c>
    </row>
    <row r="6555" spans="1:12" x14ac:dyDescent="0.25">
      <c r="A6555" t="s">
        <v>6963</v>
      </c>
      <c r="B6555" t="s">
        <v>2189</v>
      </c>
      <c r="C6555">
        <v>5</v>
      </c>
      <c r="D6555">
        <v>1489.399658203125</v>
      </c>
      <c r="E6555" t="s">
        <v>1044</v>
      </c>
      <c r="F6555" t="s">
        <v>543</v>
      </c>
      <c r="G6555" t="s">
        <v>16</v>
      </c>
      <c r="H6555">
        <v>19</v>
      </c>
      <c r="I6555">
        <v>3</v>
      </c>
      <c r="J6555" t="s">
        <v>52</v>
      </c>
      <c r="K6555">
        <v>5</v>
      </c>
      <c r="L6555" t="s">
        <v>35</v>
      </c>
    </row>
    <row r="6556" spans="1:12" x14ac:dyDescent="0.25">
      <c r="A6556" t="s">
        <v>6964</v>
      </c>
      <c r="B6556" t="s">
        <v>2189</v>
      </c>
      <c r="C6556">
        <v>5</v>
      </c>
      <c r="D6556">
        <v>1390.706787109375</v>
      </c>
      <c r="E6556" t="s">
        <v>1122</v>
      </c>
      <c r="F6556" t="s">
        <v>15</v>
      </c>
      <c r="G6556" t="s">
        <v>16</v>
      </c>
      <c r="H6556">
        <v>27</v>
      </c>
      <c r="I6556">
        <v>5</v>
      </c>
      <c r="J6556" t="s">
        <v>34</v>
      </c>
      <c r="K6556">
        <v>7</v>
      </c>
      <c r="L6556" t="s">
        <v>108</v>
      </c>
    </row>
    <row r="6557" spans="1:12" x14ac:dyDescent="0.25">
      <c r="A6557" t="s">
        <v>6965</v>
      </c>
      <c r="B6557" t="s">
        <v>2189</v>
      </c>
      <c r="C6557">
        <v>5</v>
      </c>
      <c r="D6557">
        <v>1266.40625</v>
      </c>
      <c r="E6557" t="s">
        <v>724</v>
      </c>
      <c r="F6557" t="s">
        <v>543</v>
      </c>
      <c r="G6557" t="s">
        <v>16</v>
      </c>
      <c r="H6557">
        <v>19</v>
      </c>
      <c r="I6557">
        <v>7</v>
      </c>
      <c r="J6557" t="s">
        <v>26</v>
      </c>
      <c r="K6557">
        <v>5</v>
      </c>
      <c r="L6557" t="s">
        <v>35</v>
      </c>
    </row>
    <row r="6558" spans="1:12" x14ac:dyDescent="0.25">
      <c r="A6558" t="s">
        <v>6966</v>
      </c>
      <c r="B6558" t="s">
        <v>2189</v>
      </c>
      <c r="C6558">
        <v>5</v>
      </c>
      <c r="D6558">
        <v>2244.393310546875</v>
      </c>
      <c r="E6558" t="s">
        <v>223</v>
      </c>
      <c r="F6558" t="s">
        <v>248</v>
      </c>
      <c r="G6558" t="s">
        <v>16</v>
      </c>
      <c r="H6558">
        <v>20</v>
      </c>
      <c r="I6558">
        <v>2</v>
      </c>
      <c r="J6558" t="s">
        <v>17</v>
      </c>
      <c r="K6558">
        <v>5</v>
      </c>
      <c r="L6558" t="s">
        <v>35</v>
      </c>
    </row>
    <row r="6559" spans="1:12" x14ac:dyDescent="0.25">
      <c r="A6559" t="s">
        <v>6967</v>
      </c>
      <c r="B6559" t="s">
        <v>2189</v>
      </c>
      <c r="C6559">
        <v>5</v>
      </c>
      <c r="D6559">
        <v>2350.6435546875</v>
      </c>
      <c r="E6559" t="s">
        <v>660</v>
      </c>
      <c r="F6559" t="s">
        <v>401</v>
      </c>
      <c r="G6559" t="s">
        <v>16</v>
      </c>
      <c r="H6559">
        <v>25</v>
      </c>
      <c r="I6559">
        <v>6</v>
      </c>
      <c r="J6559" t="s">
        <v>43</v>
      </c>
      <c r="K6559">
        <v>6</v>
      </c>
      <c r="L6559" t="s">
        <v>60</v>
      </c>
    </row>
    <row r="6560" spans="1:12" x14ac:dyDescent="0.25">
      <c r="A6560" t="s">
        <v>6968</v>
      </c>
      <c r="B6560" t="s">
        <v>2189</v>
      </c>
      <c r="C6560">
        <v>5</v>
      </c>
      <c r="D6560">
        <v>115.99076080322266</v>
      </c>
      <c r="E6560" t="s">
        <v>101</v>
      </c>
      <c r="F6560" t="s">
        <v>543</v>
      </c>
      <c r="G6560" t="s">
        <v>16</v>
      </c>
      <c r="H6560">
        <v>37</v>
      </c>
      <c r="I6560">
        <v>6</v>
      </c>
      <c r="J6560" t="s">
        <v>43</v>
      </c>
      <c r="K6560">
        <v>9</v>
      </c>
      <c r="L6560" t="s">
        <v>38</v>
      </c>
    </row>
    <row r="6561" spans="1:12" x14ac:dyDescent="0.25">
      <c r="A6561" t="s">
        <v>6969</v>
      </c>
      <c r="B6561" t="s">
        <v>2189</v>
      </c>
      <c r="C6561">
        <v>5</v>
      </c>
      <c r="D6561">
        <v>1082.454345703125</v>
      </c>
      <c r="E6561" t="s">
        <v>417</v>
      </c>
      <c r="F6561" t="s">
        <v>543</v>
      </c>
      <c r="G6561" t="s">
        <v>16</v>
      </c>
      <c r="H6561">
        <v>30</v>
      </c>
      <c r="I6561">
        <v>3</v>
      </c>
      <c r="J6561" t="s">
        <v>52</v>
      </c>
      <c r="K6561">
        <v>7</v>
      </c>
      <c r="L6561" t="s">
        <v>108</v>
      </c>
    </row>
    <row r="6562" spans="1:12" x14ac:dyDescent="0.25">
      <c r="A6562" t="s">
        <v>6970</v>
      </c>
      <c r="B6562" t="s">
        <v>2189</v>
      </c>
      <c r="C6562">
        <v>5</v>
      </c>
      <c r="D6562">
        <v>2326.241455078125</v>
      </c>
      <c r="E6562" t="s">
        <v>873</v>
      </c>
      <c r="F6562" t="s">
        <v>248</v>
      </c>
      <c r="G6562" t="s">
        <v>16</v>
      </c>
      <c r="H6562">
        <v>36</v>
      </c>
      <c r="I6562">
        <v>3</v>
      </c>
      <c r="J6562" t="s">
        <v>52</v>
      </c>
      <c r="K6562">
        <v>9</v>
      </c>
      <c r="L6562" t="s">
        <v>38</v>
      </c>
    </row>
    <row r="6563" spans="1:12" x14ac:dyDescent="0.25">
      <c r="A6563" t="s">
        <v>6971</v>
      </c>
      <c r="B6563" t="s">
        <v>2189</v>
      </c>
      <c r="C6563">
        <v>5</v>
      </c>
      <c r="D6563">
        <v>231.77055358886719</v>
      </c>
      <c r="E6563" t="s">
        <v>828</v>
      </c>
      <c r="F6563" t="s">
        <v>15</v>
      </c>
      <c r="G6563" t="s">
        <v>16</v>
      </c>
      <c r="H6563">
        <v>26</v>
      </c>
      <c r="I6563">
        <v>7</v>
      </c>
      <c r="J6563" t="s">
        <v>26</v>
      </c>
      <c r="K6563">
        <v>7</v>
      </c>
      <c r="L6563" t="s">
        <v>108</v>
      </c>
    </row>
    <row r="6564" spans="1:12" x14ac:dyDescent="0.25">
      <c r="A6564" t="s">
        <v>6972</v>
      </c>
      <c r="B6564" t="s">
        <v>2189</v>
      </c>
      <c r="C6564">
        <v>5</v>
      </c>
      <c r="D6564">
        <v>875.2760009765625</v>
      </c>
      <c r="E6564" t="s">
        <v>262</v>
      </c>
      <c r="F6564" t="s">
        <v>401</v>
      </c>
      <c r="G6564" t="s">
        <v>16</v>
      </c>
      <c r="H6564">
        <v>5</v>
      </c>
      <c r="I6564">
        <v>3</v>
      </c>
      <c r="J6564" t="s">
        <v>52</v>
      </c>
      <c r="K6564">
        <v>1</v>
      </c>
      <c r="L6564" t="s">
        <v>85</v>
      </c>
    </row>
    <row r="6565" spans="1:12" x14ac:dyDescent="0.25">
      <c r="A6565" t="s">
        <v>6973</v>
      </c>
      <c r="B6565" t="s">
        <v>2189</v>
      </c>
      <c r="C6565">
        <v>5</v>
      </c>
      <c r="D6565">
        <v>441.213623046875</v>
      </c>
      <c r="E6565" t="s">
        <v>114</v>
      </c>
      <c r="F6565" t="s">
        <v>401</v>
      </c>
      <c r="G6565" t="s">
        <v>16</v>
      </c>
      <c r="H6565">
        <v>46</v>
      </c>
      <c r="I6565">
        <v>1</v>
      </c>
      <c r="J6565" t="s">
        <v>63</v>
      </c>
      <c r="K6565">
        <v>11</v>
      </c>
      <c r="L6565" t="s">
        <v>23</v>
      </c>
    </row>
    <row r="6566" spans="1:12" x14ac:dyDescent="0.25">
      <c r="A6566" t="s">
        <v>6974</v>
      </c>
      <c r="B6566" t="s">
        <v>2189</v>
      </c>
      <c r="C6566">
        <v>5</v>
      </c>
      <c r="D6566">
        <v>1547.499755859375</v>
      </c>
      <c r="E6566" t="s">
        <v>185</v>
      </c>
      <c r="F6566" t="s">
        <v>15</v>
      </c>
      <c r="G6566" t="s">
        <v>16</v>
      </c>
      <c r="H6566">
        <v>40</v>
      </c>
      <c r="I6566">
        <v>5</v>
      </c>
      <c r="J6566" t="s">
        <v>34</v>
      </c>
      <c r="K6566">
        <v>10</v>
      </c>
      <c r="L6566" t="s">
        <v>74</v>
      </c>
    </row>
    <row r="6567" spans="1:12" x14ac:dyDescent="0.25">
      <c r="A6567" t="s">
        <v>6975</v>
      </c>
      <c r="B6567" t="s">
        <v>2189</v>
      </c>
      <c r="C6567">
        <v>5</v>
      </c>
      <c r="D6567">
        <v>2013.6485595703125</v>
      </c>
      <c r="E6567" t="s">
        <v>1246</v>
      </c>
      <c r="F6567" t="s">
        <v>401</v>
      </c>
      <c r="G6567" t="s">
        <v>16</v>
      </c>
      <c r="H6567">
        <v>36</v>
      </c>
      <c r="I6567">
        <v>6</v>
      </c>
      <c r="J6567" t="s">
        <v>43</v>
      </c>
      <c r="K6567">
        <v>9</v>
      </c>
      <c r="L6567" t="s">
        <v>38</v>
      </c>
    </row>
    <row r="6568" spans="1:12" x14ac:dyDescent="0.25">
      <c r="A6568" t="s">
        <v>6976</v>
      </c>
      <c r="B6568" t="s">
        <v>2189</v>
      </c>
      <c r="C6568">
        <v>5</v>
      </c>
      <c r="D6568">
        <v>1023.24365234375</v>
      </c>
      <c r="E6568" t="s">
        <v>391</v>
      </c>
      <c r="F6568" t="s">
        <v>543</v>
      </c>
      <c r="G6568" t="s">
        <v>16</v>
      </c>
      <c r="H6568">
        <v>33</v>
      </c>
      <c r="I6568">
        <v>4</v>
      </c>
      <c r="J6568" t="s">
        <v>22</v>
      </c>
      <c r="K6568">
        <v>8</v>
      </c>
      <c r="L6568" t="s">
        <v>18</v>
      </c>
    </row>
    <row r="6569" spans="1:12" x14ac:dyDescent="0.25">
      <c r="A6569" t="s">
        <v>6977</v>
      </c>
      <c r="B6569" t="s">
        <v>2189</v>
      </c>
      <c r="C6569">
        <v>5</v>
      </c>
      <c r="D6569">
        <v>1123.756591796875</v>
      </c>
      <c r="E6569" t="s">
        <v>25</v>
      </c>
      <c r="F6569" t="s">
        <v>401</v>
      </c>
      <c r="G6569" t="s">
        <v>16</v>
      </c>
      <c r="H6569">
        <v>8</v>
      </c>
      <c r="I6569">
        <v>7</v>
      </c>
      <c r="J6569" t="s">
        <v>26</v>
      </c>
      <c r="K6569">
        <v>2</v>
      </c>
      <c r="L6569" t="s">
        <v>27</v>
      </c>
    </row>
    <row r="6570" spans="1:12" x14ac:dyDescent="0.25">
      <c r="A6570" t="s">
        <v>6978</v>
      </c>
      <c r="B6570" t="s">
        <v>2189</v>
      </c>
      <c r="C6570">
        <v>5</v>
      </c>
      <c r="D6570">
        <v>1878.0540771484375</v>
      </c>
      <c r="E6570" t="s">
        <v>142</v>
      </c>
      <c r="F6570" t="s">
        <v>248</v>
      </c>
      <c r="G6570" t="s">
        <v>16</v>
      </c>
      <c r="H6570">
        <v>23</v>
      </c>
      <c r="I6570">
        <v>2</v>
      </c>
      <c r="J6570" t="s">
        <v>17</v>
      </c>
      <c r="K6570">
        <v>6</v>
      </c>
      <c r="L6570" t="s">
        <v>60</v>
      </c>
    </row>
    <row r="6571" spans="1:12" x14ac:dyDescent="0.25">
      <c r="A6571" t="s">
        <v>6979</v>
      </c>
      <c r="B6571" t="s">
        <v>2189</v>
      </c>
      <c r="C6571">
        <v>5</v>
      </c>
      <c r="D6571">
        <v>110.43502807617188</v>
      </c>
      <c r="E6571" t="s">
        <v>110</v>
      </c>
      <c r="F6571" t="s">
        <v>543</v>
      </c>
      <c r="G6571" t="s">
        <v>16</v>
      </c>
      <c r="H6571">
        <v>19</v>
      </c>
      <c r="I6571">
        <v>6</v>
      </c>
      <c r="J6571" t="s">
        <v>43</v>
      </c>
      <c r="K6571">
        <v>5</v>
      </c>
      <c r="L6571" t="s">
        <v>35</v>
      </c>
    </row>
    <row r="6572" spans="1:12" x14ac:dyDescent="0.25">
      <c r="A6572" t="s">
        <v>6980</v>
      </c>
      <c r="B6572" t="s">
        <v>2189</v>
      </c>
      <c r="C6572">
        <v>5</v>
      </c>
      <c r="D6572">
        <v>956.78814697265625</v>
      </c>
      <c r="E6572" t="s">
        <v>787</v>
      </c>
      <c r="F6572" t="s">
        <v>401</v>
      </c>
      <c r="G6572" t="s">
        <v>16</v>
      </c>
      <c r="H6572">
        <v>32</v>
      </c>
      <c r="I6572">
        <v>6</v>
      </c>
      <c r="J6572" t="s">
        <v>43</v>
      </c>
      <c r="K6572">
        <v>8</v>
      </c>
      <c r="L6572" t="s">
        <v>18</v>
      </c>
    </row>
    <row r="6573" spans="1:12" x14ac:dyDescent="0.25">
      <c r="A6573" t="s">
        <v>6981</v>
      </c>
      <c r="B6573" t="s">
        <v>2189</v>
      </c>
      <c r="C6573">
        <v>5</v>
      </c>
      <c r="D6573">
        <v>222.59291076660156</v>
      </c>
      <c r="E6573" t="s">
        <v>410</v>
      </c>
      <c r="F6573" t="s">
        <v>401</v>
      </c>
      <c r="G6573" t="s">
        <v>16</v>
      </c>
      <c r="H6573">
        <v>30</v>
      </c>
      <c r="I6573">
        <v>4</v>
      </c>
      <c r="J6573" t="s">
        <v>22</v>
      </c>
      <c r="K6573">
        <v>7</v>
      </c>
      <c r="L6573" t="s">
        <v>108</v>
      </c>
    </row>
    <row r="6574" spans="1:12" x14ac:dyDescent="0.25">
      <c r="A6574" t="s">
        <v>6982</v>
      </c>
      <c r="B6574" t="s">
        <v>2189</v>
      </c>
      <c r="C6574">
        <v>5</v>
      </c>
      <c r="D6574">
        <v>343.55426025390625</v>
      </c>
      <c r="E6574" t="s">
        <v>511</v>
      </c>
      <c r="F6574" t="s">
        <v>15</v>
      </c>
      <c r="G6574" t="s">
        <v>16</v>
      </c>
      <c r="H6574">
        <v>33</v>
      </c>
      <c r="I6574">
        <v>7</v>
      </c>
      <c r="J6574" t="s">
        <v>26</v>
      </c>
      <c r="K6574">
        <v>8</v>
      </c>
      <c r="L6574" t="s">
        <v>18</v>
      </c>
    </row>
    <row r="6575" spans="1:12" x14ac:dyDescent="0.25">
      <c r="A6575" t="s">
        <v>6983</v>
      </c>
      <c r="B6575" t="s">
        <v>2189</v>
      </c>
      <c r="C6575">
        <v>5</v>
      </c>
      <c r="D6575">
        <v>916.90875244140625</v>
      </c>
      <c r="E6575" t="s">
        <v>567</v>
      </c>
      <c r="F6575" t="s">
        <v>15</v>
      </c>
      <c r="G6575" t="s">
        <v>16</v>
      </c>
      <c r="H6575">
        <v>13</v>
      </c>
      <c r="I6575">
        <v>6</v>
      </c>
      <c r="J6575" t="s">
        <v>43</v>
      </c>
      <c r="K6575">
        <v>3</v>
      </c>
      <c r="L6575" t="s">
        <v>44</v>
      </c>
    </row>
    <row r="6576" spans="1:12" x14ac:dyDescent="0.25">
      <c r="A6576" t="s">
        <v>6984</v>
      </c>
      <c r="B6576" t="s">
        <v>2189</v>
      </c>
      <c r="C6576">
        <v>5</v>
      </c>
      <c r="D6576">
        <v>270.04779052734375</v>
      </c>
      <c r="E6576" t="s">
        <v>772</v>
      </c>
      <c r="F6576" t="s">
        <v>543</v>
      </c>
      <c r="G6576" t="s">
        <v>16</v>
      </c>
      <c r="H6576">
        <v>24</v>
      </c>
      <c r="I6576">
        <v>4</v>
      </c>
      <c r="J6576" t="s">
        <v>22</v>
      </c>
      <c r="K6576">
        <v>6</v>
      </c>
      <c r="L6576" t="s">
        <v>60</v>
      </c>
    </row>
    <row r="6577" spans="1:12" x14ac:dyDescent="0.25">
      <c r="A6577" t="s">
        <v>6985</v>
      </c>
      <c r="B6577" t="s">
        <v>2189</v>
      </c>
      <c r="C6577">
        <v>5</v>
      </c>
      <c r="D6577">
        <v>808.8870849609375</v>
      </c>
      <c r="E6577" t="s">
        <v>67</v>
      </c>
      <c r="F6577" t="s">
        <v>248</v>
      </c>
      <c r="G6577" t="s">
        <v>16</v>
      </c>
      <c r="H6577">
        <v>23</v>
      </c>
      <c r="I6577">
        <v>3</v>
      </c>
      <c r="J6577" t="s">
        <v>52</v>
      </c>
      <c r="K6577">
        <v>6</v>
      </c>
      <c r="L6577" t="s">
        <v>60</v>
      </c>
    </row>
    <row r="6578" spans="1:12" x14ac:dyDescent="0.25">
      <c r="A6578" t="s">
        <v>6986</v>
      </c>
      <c r="B6578" t="s">
        <v>2189</v>
      </c>
      <c r="C6578">
        <v>5</v>
      </c>
      <c r="D6578">
        <v>2132.604248046875</v>
      </c>
      <c r="E6578" t="s">
        <v>1720</v>
      </c>
      <c r="F6578" t="s">
        <v>543</v>
      </c>
      <c r="G6578" t="s">
        <v>16</v>
      </c>
      <c r="H6578">
        <v>30</v>
      </c>
      <c r="I6578">
        <v>7</v>
      </c>
      <c r="J6578" t="s">
        <v>26</v>
      </c>
      <c r="K6578">
        <v>7</v>
      </c>
      <c r="L6578" t="s">
        <v>108</v>
      </c>
    </row>
    <row r="6579" spans="1:12" x14ac:dyDescent="0.25">
      <c r="A6579" t="s">
        <v>6987</v>
      </c>
      <c r="B6579" t="s">
        <v>2189</v>
      </c>
      <c r="C6579">
        <v>5</v>
      </c>
      <c r="D6579">
        <v>538.54632568359375</v>
      </c>
      <c r="E6579" t="s">
        <v>1122</v>
      </c>
      <c r="F6579" t="s">
        <v>15</v>
      </c>
      <c r="G6579" t="s">
        <v>16</v>
      </c>
      <c r="H6579">
        <v>27</v>
      </c>
      <c r="I6579">
        <v>5</v>
      </c>
      <c r="J6579" t="s">
        <v>34</v>
      </c>
      <c r="K6579">
        <v>7</v>
      </c>
      <c r="L6579" t="s">
        <v>108</v>
      </c>
    </row>
    <row r="6580" spans="1:12" x14ac:dyDescent="0.25">
      <c r="A6580" t="s">
        <v>6988</v>
      </c>
      <c r="B6580" t="s">
        <v>2189</v>
      </c>
      <c r="C6580">
        <v>5</v>
      </c>
      <c r="D6580">
        <v>177.41368103027344</v>
      </c>
      <c r="E6580" t="s">
        <v>1116</v>
      </c>
      <c r="F6580" t="s">
        <v>543</v>
      </c>
      <c r="G6580" t="s">
        <v>16</v>
      </c>
      <c r="H6580">
        <v>21</v>
      </c>
      <c r="I6580">
        <v>1</v>
      </c>
      <c r="J6580" t="s">
        <v>63</v>
      </c>
      <c r="K6580">
        <v>5</v>
      </c>
      <c r="L6580" t="s">
        <v>35</v>
      </c>
    </row>
    <row r="6581" spans="1:12" x14ac:dyDescent="0.25">
      <c r="A6581" t="s">
        <v>6989</v>
      </c>
      <c r="B6581" t="s">
        <v>2189</v>
      </c>
      <c r="C6581">
        <v>5</v>
      </c>
      <c r="D6581">
        <v>1386.9566650390625</v>
      </c>
      <c r="E6581" t="s">
        <v>1808</v>
      </c>
      <c r="F6581" t="s">
        <v>15</v>
      </c>
      <c r="G6581" t="s">
        <v>16</v>
      </c>
      <c r="H6581">
        <v>39</v>
      </c>
      <c r="I6581">
        <v>6</v>
      </c>
      <c r="J6581" t="s">
        <v>43</v>
      </c>
      <c r="K6581">
        <v>9</v>
      </c>
      <c r="L6581" t="s">
        <v>38</v>
      </c>
    </row>
    <row r="6582" spans="1:12" x14ac:dyDescent="0.25">
      <c r="A6582" t="s">
        <v>6990</v>
      </c>
      <c r="B6582" t="s">
        <v>2189</v>
      </c>
      <c r="C6582">
        <v>5</v>
      </c>
      <c r="D6582">
        <v>2371.34033203125</v>
      </c>
      <c r="E6582" t="s">
        <v>1362</v>
      </c>
      <c r="F6582" t="s">
        <v>248</v>
      </c>
      <c r="G6582" t="s">
        <v>16</v>
      </c>
      <c r="H6582">
        <v>31</v>
      </c>
      <c r="I6582">
        <v>2</v>
      </c>
      <c r="J6582" t="s">
        <v>17</v>
      </c>
      <c r="K6582">
        <v>7</v>
      </c>
      <c r="L6582" t="s">
        <v>108</v>
      </c>
    </row>
    <row r="6583" spans="1:12" x14ac:dyDescent="0.25">
      <c r="A6583" t="s">
        <v>6991</v>
      </c>
      <c r="B6583" t="s">
        <v>2189</v>
      </c>
      <c r="C6583">
        <v>5</v>
      </c>
      <c r="D6583">
        <v>1863.932373046875</v>
      </c>
      <c r="E6583" t="s">
        <v>431</v>
      </c>
      <c r="F6583" t="s">
        <v>248</v>
      </c>
      <c r="G6583" t="s">
        <v>16</v>
      </c>
      <c r="H6583">
        <v>47</v>
      </c>
      <c r="I6583">
        <v>7</v>
      </c>
      <c r="J6583" t="s">
        <v>26</v>
      </c>
      <c r="K6583">
        <v>11</v>
      </c>
      <c r="L6583" t="s">
        <v>23</v>
      </c>
    </row>
    <row r="6584" spans="1:12" x14ac:dyDescent="0.25">
      <c r="A6584" t="s">
        <v>6992</v>
      </c>
      <c r="B6584" t="s">
        <v>2189</v>
      </c>
      <c r="C6584">
        <v>5</v>
      </c>
      <c r="D6584">
        <v>461.31298828125</v>
      </c>
      <c r="E6584" t="s">
        <v>473</v>
      </c>
      <c r="F6584" t="s">
        <v>543</v>
      </c>
      <c r="G6584" t="s">
        <v>16</v>
      </c>
      <c r="H6584">
        <v>50</v>
      </c>
      <c r="I6584">
        <v>1</v>
      </c>
      <c r="J6584" t="s">
        <v>63</v>
      </c>
      <c r="K6584">
        <v>12</v>
      </c>
      <c r="L6584" t="s">
        <v>31</v>
      </c>
    </row>
    <row r="6585" spans="1:12" x14ac:dyDescent="0.25">
      <c r="A6585" t="s">
        <v>6993</v>
      </c>
      <c r="B6585" t="s">
        <v>2189</v>
      </c>
      <c r="C6585">
        <v>5</v>
      </c>
      <c r="D6585">
        <v>2032.2432861328125</v>
      </c>
      <c r="E6585" t="s">
        <v>284</v>
      </c>
      <c r="F6585" t="s">
        <v>248</v>
      </c>
      <c r="G6585" t="s">
        <v>16</v>
      </c>
      <c r="H6585">
        <v>23</v>
      </c>
      <c r="I6585">
        <v>7</v>
      </c>
      <c r="J6585" t="s">
        <v>26</v>
      </c>
      <c r="K6585">
        <v>6</v>
      </c>
      <c r="L6585" t="s">
        <v>60</v>
      </c>
    </row>
    <row r="6586" spans="1:12" x14ac:dyDescent="0.25">
      <c r="A6586" t="s">
        <v>6994</v>
      </c>
      <c r="B6586" t="s">
        <v>2189</v>
      </c>
      <c r="C6586">
        <v>5</v>
      </c>
      <c r="D6586">
        <v>319.33792114257813</v>
      </c>
      <c r="E6586" t="s">
        <v>453</v>
      </c>
      <c r="F6586" t="s">
        <v>248</v>
      </c>
      <c r="G6586" t="s">
        <v>16</v>
      </c>
      <c r="H6586">
        <v>17</v>
      </c>
      <c r="I6586">
        <v>6</v>
      </c>
      <c r="J6586" t="s">
        <v>43</v>
      </c>
      <c r="K6586">
        <v>4</v>
      </c>
      <c r="L6586" t="s">
        <v>53</v>
      </c>
    </row>
    <row r="6587" spans="1:12" x14ac:dyDescent="0.25">
      <c r="A6587" t="s">
        <v>6995</v>
      </c>
      <c r="B6587" t="s">
        <v>2189</v>
      </c>
      <c r="C6587">
        <v>5</v>
      </c>
      <c r="D6587">
        <v>279.1978759765625</v>
      </c>
      <c r="E6587" t="s">
        <v>134</v>
      </c>
      <c r="F6587" t="s">
        <v>15</v>
      </c>
      <c r="G6587" t="s">
        <v>16</v>
      </c>
      <c r="H6587">
        <v>43</v>
      </c>
      <c r="I6587">
        <v>3</v>
      </c>
      <c r="J6587" t="s">
        <v>52</v>
      </c>
      <c r="K6587">
        <v>10</v>
      </c>
      <c r="L6587" t="s">
        <v>74</v>
      </c>
    </row>
    <row r="6588" spans="1:12" x14ac:dyDescent="0.25">
      <c r="A6588" t="s">
        <v>6996</v>
      </c>
      <c r="B6588" t="s">
        <v>2189</v>
      </c>
      <c r="C6588">
        <v>5</v>
      </c>
      <c r="D6588">
        <v>803.740234375</v>
      </c>
      <c r="E6588" t="s">
        <v>1433</v>
      </c>
      <c r="F6588" t="s">
        <v>543</v>
      </c>
      <c r="G6588" t="s">
        <v>16</v>
      </c>
      <c r="H6588">
        <v>14</v>
      </c>
      <c r="I6588">
        <v>6</v>
      </c>
      <c r="J6588" t="s">
        <v>43</v>
      </c>
      <c r="K6588">
        <v>4</v>
      </c>
      <c r="L6588" t="s">
        <v>53</v>
      </c>
    </row>
    <row r="6589" spans="1:12" x14ac:dyDescent="0.25">
      <c r="A6589" t="s">
        <v>6997</v>
      </c>
      <c r="B6589" t="s">
        <v>2189</v>
      </c>
      <c r="C6589">
        <v>5</v>
      </c>
      <c r="D6589">
        <v>1214.8775634765625</v>
      </c>
      <c r="E6589" t="s">
        <v>351</v>
      </c>
      <c r="F6589" t="s">
        <v>543</v>
      </c>
      <c r="G6589" t="s">
        <v>16</v>
      </c>
      <c r="H6589">
        <v>7</v>
      </c>
      <c r="I6589">
        <v>5</v>
      </c>
      <c r="J6589" t="s">
        <v>34</v>
      </c>
      <c r="K6589">
        <v>2</v>
      </c>
      <c r="L6589" t="s">
        <v>27</v>
      </c>
    </row>
    <row r="6590" spans="1:12" x14ac:dyDescent="0.25">
      <c r="A6590" t="s">
        <v>6998</v>
      </c>
      <c r="B6590" t="s">
        <v>2189</v>
      </c>
      <c r="C6590">
        <v>5</v>
      </c>
      <c r="D6590">
        <v>1233.6151123046875</v>
      </c>
      <c r="E6590" t="s">
        <v>426</v>
      </c>
      <c r="F6590" t="s">
        <v>543</v>
      </c>
      <c r="G6590" t="s">
        <v>16</v>
      </c>
      <c r="H6590">
        <v>23</v>
      </c>
      <c r="I6590">
        <v>5</v>
      </c>
      <c r="J6590" t="s">
        <v>34</v>
      </c>
      <c r="K6590">
        <v>6</v>
      </c>
      <c r="L6590" t="s">
        <v>60</v>
      </c>
    </row>
    <row r="6591" spans="1:12" x14ac:dyDescent="0.25">
      <c r="A6591" t="s">
        <v>6999</v>
      </c>
      <c r="B6591" t="s">
        <v>2189</v>
      </c>
      <c r="C6591">
        <v>5</v>
      </c>
      <c r="D6591">
        <v>294.01690673828125</v>
      </c>
      <c r="E6591" t="s">
        <v>485</v>
      </c>
      <c r="F6591" t="s">
        <v>15</v>
      </c>
      <c r="G6591" t="s">
        <v>16</v>
      </c>
      <c r="H6591">
        <v>43</v>
      </c>
      <c r="I6591">
        <v>1</v>
      </c>
      <c r="J6591" t="s">
        <v>63</v>
      </c>
      <c r="K6591">
        <v>10</v>
      </c>
      <c r="L6591" t="s">
        <v>74</v>
      </c>
    </row>
    <row r="6592" spans="1:12" x14ac:dyDescent="0.25">
      <c r="A6592" t="s">
        <v>7000</v>
      </c>
      <c r="B6592" t="s">
        <v>2189</v>
      </c>
      <c r="C6592">
        <v>5</v>
      </c>
      <c r="D6592">
        <v>2185.79931640625</v>
      </c>
      <c r="E6592" t="s">
        <v>315</v>
      </c>
      <c r="F6592" t="s">
        <v>15</v>
      </c>
      <c r="G6592" t="s">
        <v>16</v>
      </c>
      <c r="H6592">
        <v>1</v>
      </c>
      <c r="I6592">
        <v>6</v>
      </c>
      <c r="J6592" t="s">
        <v>43</v>
      </c>
      <c r="K6592">
        <v>1</v>
      </c>
      <c r="L6592" t="s">
        <v>85</v>
      </c>
    </row>
    <row r="6593" spans="1:12" x14ac:dyDescent="0.25">
      <c r="A6593" t="s">
        <v>7001</v>
      </c>
      <c r="B6593" t="s">
        <v>2189</v>
      </c>
      <c r="C6593">
        <v>5</v>
      </c>
      <c r="D6593">
        <v>1599.5712890625</v>
      </c>
      <c r="E6593" t="s">
        <v>69</v>
      </c>
      <c r="F6593" t="s">
        <v>248</v>
      </c>
      <c r="G6593" t="s">
        <v>16</v>
      </c>
      <c r="H6593">
        <v>15</v>
      </c>
      <c r="I6593">
        <v>1</v>
      </c>
      <c r="J6593" t="s">
        <v>63</v>
      </c>
      <c r="K6593">
        <v>4</v>
      </c>
      <c r="L6593" t="s">
        <v>53</v>
      </c>
    </row>
    <row r="6594" spans="1:12" x14ac:dyDescent="0.25">
      <c r="A6594" t="s">
        <v>7002</v>
      </c>
      <c r="B6594" t="s">
        <v>2189</v>
      </c>
      <c r="C6594">
        <v>5</v>
      </c>
      <c r="D6594">
        <v>1375.7069091796875</v>
      </c>
      <c r="E6594" t="s">
        <v>150</v>
      </c>
      <c r="F6594" t="s">
        <v>248</v>
      </c>
      <c r="G6594" t="s">
        <v>16</v>
      </c>
      <c r="H6594">
        <v>12</v>
      </c>
      <c r="I6594">
        <v>5</v>
      </c>
      <c r="J6594" t="s">
        <v>34</v>
      </c>
      <c r="K6594">
        <v>3</v>
      </c>
      <c r="L6594" t="s">
        <v>44</v>
      </c>
    </row>
    <row r="6595" spans="1:12" x14ac:dyDescent="0.25">
      <c r="A6595" t="s">
        <v>7003</v>
      </c>
      <c r="B6595" t="s">
        <v>2189</v>
      </c>
      <c r="C6595">
        <v>5</v>
      </c>
      <c r="D6595">
        <v>1849.48779296875</v>
      </c>
      <c r="E6595" t="s">
        <v>737</v>
      </c>
      <c r="F6595" t="s">
        <v>248</v>
      </c>
      <c r="G6595" t="s">
        <v>16</v>
      </c>
      <c r="H6595">
        <v>38</v>
      </c>
      <c r="I6595">
        <v>1</v>
      </c>
      <c r="J6595" t="s">
        <v>63</v>
      </c>
      <c r="K6595">
        <v>9</v>
      </c>
      <c r="L6595" t="s">
        <v>38</v>
      </c>
    </row>
    <row r="6596" spans="1:12" x14ac:dyDescent="0.25">
      <c r="A6596" t="s">
        <v>7004</v>
      </c>
      <c r="B6596" t="s">
        <v>2189</v>
      </c>
      <c r="C6596">
        <v>5</v>
      </c>
      <c r="D6596">
        <v>1668.7471923828125</v>
      </c>
      <c r="E6596" t="s">
        <v>29</v>
      </c>
      <c r="F6596" t="s">
        <v>15</v>
      </c>
      <c r="G6596" t="s">
        <v>16</v>
      </c>
      <c r="H6596">
        <v>51</v>
      </c>
      <c r="I6596">
        <v>7</v>
      </c>
      <c r="J6596" t="s">
        <v>26</v>
      </c>
      <c r="K6596">
        <v>12</v>
      </c>
      <c r="L6596" t="s">
        <v>31</v>
      </c>
    </row>
    <row r="6597" spans="1:12" x14ac:dyDescent="0.25">
      <c r="A6597" t="s">
        <v>7005</v>
      </c>
      <c r="B6597" t="s">
        <v>2189</v>
      </c>
      <c r="C6597">
        <v>5</v>
      </c>
      <c r="D6597">
        <v>853.4852294921875</v>
      </c>
      <c r="E6597" t="s">
        <v>578</v>
      </c>
      <c r="F6597" t="s">
        <v>15</v>
      </c>
      <c r="G6597" t="s">
        <v>16</v>
      </c>
      <c r="H6597">
        <v>12</v>
      </c>
      <c r="I6597">
        <v>1</v>
      </c>
      <c r="J6597" t="s">
        <v>63</v>
      </c>
      <c r="K6597">
        <v>3</v>
      </c>
      <c r="L6597" t="s">
        <v>44</v>
      </c>
    </row>
    <row r="6598" spans="1:12" x14ac:dyDescent="0.25">
      <c r="A6598" t="s">
        <v>7006</v>
      </c>
      <c r="B6598" t="s">
        <v>2189</v>
      </c>
      <c r="C6598">
        <v>5</v>
      </c>
      <c r="D6598">
        <v>2108.7158203125</v>
      </c>
      <c r="E6598" t="s">
        <v>84</v>
      </c>
      <c r="F6598" t="s">
        <v>248</v>
      </c>
      <c r="G6598" t="s">
        <v>16</v>
      </c>
      <c r="H6598">
        <v>4</v>
      </c>
      <c r="I6598">
        <v>7</v>
      </c>
      <c r="J6598" t="s">
        <v>26</v>
      </c>
      <c r="K6598">
        <v>1</v>
      </c>
      <c r="L6598" t="s">
        <v>85</v>
      </c>
    </row>
    <row r="6599" spans="1:12" x14ac:dyDescent="0.25">
      <c r="A6599" t="s">
        <v>7007</v>
      </c>
      <c r="B6599" t="s">
        <v>2189</v>
      </c>
      <c r="C6599">
        <v>5</v>
      </c>
      <c r="D6599">
        <v>2246.58935546875</v>
      </c>
      <c r="E6599" t="s">
        <v>223</v>
      </c>
      <c r="F6599" t="s">
        <v>401</v>
      </c>
      <c r="G6599" t="s">
        <v>16</v>
      </c>
      <c r="H6599">
        <v>20</v>
      </c>
      <c r="I6599">
        <v>2</v>
      </c>
      <c r="J6599" t="s">
        <v>17</v>
      </c>
      <c r="K6599">
        <v>5</v>
      </c>
      <c r="L6599" t="s">
        <v>35</v>
      </c>
    </row>
    <row r="6600" spans="1:12" x14ac:dyDescent="0.25">
      <c r="A6600" t="s">
        <v>7008</v>
      </c>
      <c r="B6600" t="s">
        <v>2189</v>
      </c>
      <c r="C6600">
        <v>5</v>
      </c>
      <c r="D6600">
        <v>2430.586669921875</v>
      </c>
      <c r="E6600" t="s">
        <v>114</v>
      </c>
      <c r="F6600" t="s">
        <v>15</v>
      </c>
      <c r="G6600" t="s">
        <v>16</v>
      </c>
      <c r="H6600">
        <v>46</v>
      </c>
      <c r="I6600">
        <v>1</v>
      </c>
      <c r="J6600" t="s">
        <v>63</v>
      </c>
      <c r="K6600">
        <v>11</v>
      </c>
      <c r="L6600" t="s">
        <v>23</v>
      </c>
    </row>
    <row r="6601" spans="1:12" x14ac:dyDescent="0.25">
      <c r="A6601" t="s">
        <v>7009</v>
      </c>
      <c r="B6601" t="s">
        <v>2189</v>
      </c>
      <c r="C6601">
        <v>5</v>
      </c>
      <c r="D6601">
        <v>2356.94384765625</v>
      </c>
      <c r="E6601" t="s">
        <v>814</v>
      </c>
      <c r="F6601" t="s">
        <v>15</v>
      </c>
      <c r="G6601" t="s">
        <v>16</v>
      </c>
      <c r="H6601">
        <v>46</v>
      </c>
      <c r="I6601">
        <v>7</v>
      </c>
      <c r="J6601" t="s">
        <v>26</v>
      </c>
      <c r="K6601">
        <v>11</v>
      </c>
      <c r="L6601" t="s">
        <v>23</v>
      </c>
    </row>
    <row r="6602" spans="1:12" x14ac:dyDescent="0.25">
      <c r="A6602" t="s">
        <v>7010</v>
      </c>
      <c r="B6602" t="s">
        <v>2189</v>
      </c>
      <c r="C6602">
        <v>5</v>
      </c>
      <c r="D6602">
        <v>2397.93994140625</v>
      </c>
      <c r="E6602" t="s">
        <v>241</v>
      </c>
      <c r="F6602" t="s">
        <v>248</v>
      </c>
      <c r="G6602" t="s">
        <v>47</v>
      </c>
      <c r="H6602">
        <v>35</v>
      </c>
      <c r="I6602">
        <v>2</v>
      </c>
      <c r="J6602" t="s">
        <v>17</v>
      </c>
      <c r="K6602">
        <v>8</v>
      </c>
      <c r="L6602" t="s">
        <v>18</v>
      </c>
    </row>
    <row r="6603" spans="1:12" x14ac:dyDescent="0.25">
      <c r="A6603" t="s">
        <v>7011</v>
      </c>
      <c r="B6603" t="s">
        <v>2189</v>
      </c>
      <c r="C6603">
        <v>5</v>
      </c>
      <c r="D6603">
        <v>1224.0262451171875</v>
      </c>
      <c r="E6603" t="s">
        <v>1317</v>
      </c>
      <c r="F6603" t="s">
        <v>401</v>
      </c>
      <c r="G6603" t="s">
        <v>47</v>
      </c>
      <c r="H6603">
        <v>27</v>
      </c>
      <c r="I6603">
        <v>7</v>
      </c>
      <c r="J6603" t="s">
        <v>26</v>
      </c>
      <c r="K6603">
        <v>7</v>
      </c>
      <c r="L6603" t="s">
        <v>108</v>
      </c>
    </row>
    <row r="6604" spans="1:12" x14ac:dyDescent="0.25">
      <c r="A6604" t="s">
        <v>7012</v>
      </c>
      <c r="B6604" t="s">
        <v>2189</v>
      </c>
      <c r="C6604">
        <v>5</v>
      </c>
      <c r="D6604">
        <v>2065.971435546875</v>
      </c>
      <c r="E6604" t="s">
        <v>876</v>
      </c>
      <c r="F6604" t="s">
        <v>15</v>
      </c>
      <c r="G6604" t="s">
        <v>47</v>
      </c>
      <c r="H6604">
        <v>51</v>
      </c>
      <c r="I6604">
        <v>6</v>
      </c>
      <c r="J6604" t="s">
        <v>43</v>
      </c>
      <c r="K6604">
        <v>12</v>
      </c>
      <c r="L6604" t="s">
        <v>31</v>
      </c>
    </row>
    <row r="6605" spans="1:12" x14ac:dyDescent="0.25">
      <c r="A6605" t="s">
        <v>7013</v>
      </c>
      <c r="B6605" t="s">
        <v>2189</v>
      </c>
      <c r="C6605">
        <v>5</v>
      </c>
      <c r="D6605">
        <v>1646.40771484375</v>
      </c>
      <c r="E6605" t="s">
        <v>14</v>
      </c>
      <c r="F6605" t="s">
        <v>401</v>
      </c>
      <c r="G6605" t="s">
        <v>47</v>
      </c>
      <c r="H6605">
        <v>32</v>
      </c>
      <c r="I6605">
        <v>2</v>
      </c>
      <c r="J6605" t="s">
        <v>17</v>
      </c>
      <c r="K6605">
        <v>8</v>
      </c>
      <c r="L6605" t="s">
        <v>18</v>
      </c>
    </row>
    <row r="6606" spans="1:12" x14ac:dyDescent="0.25">
      <c r="A6606" t="s">
        <v>7014</v>
      </c>
      <c r="B6606" t="s">
        <v>2189</v>
      </c>
      <c r="C6606">
        <v>5</v>
      </c>
      <c r="D6606">
        <v>637.65191650390625</v>
      </c>
      <c r="E6606" t="s">
        <v>762</v>
      </c>
      <c r="F6606" t="s">
        <v>15</v>
      </c>
      <c r="G6606" t="s">
        <v>47</v>
      </c>
      <c r="H6606">
        <v>22</v>
      </c>
      <c r="I6606">
        <v>3</v>
      </c>
      <c r="J6606" t="s">
        <v>52</v>
      </c>
      <c r="K6606">
        <v>5</v>
      </c>
      <c r="L6606" t="s">
        <v>35</v>
      </c>
    </row>
    <row r="6607" spans="1:12" x14ac:dyDescent="0.25">
      <c r="A6607" t="s">
        <v>7015</v>
      </c>
      <c r="B6607" t="s">
        <v>2189</v>
      </c>
      <c r="C6607">
        <v>5</v>
      </c>
      <c r="D6607">
        <v>2470.144775390625</v>
      </c>
      <c r="E6607" t="s">
        <v>377</v>
      </c>
      <c r="F6607" t="s">
        <v>543</v>
      </c>
      <c r="G6607" t="s">
        <v>47</v>
      </c>
      <c r="H6607">
        <v>32</v>
      </c>
      <c r="I6607">
        <v>7</v>
      </c>
      <c r="J6607" t="s">
        <v>26</v>
      </c>
      <c r="K6607">
        <v>8</v>
      </c>
      <c r="L6607" t="s">
        <v>18</v>
      </c>
    </row>
    <row r="6608" spans="1:12" x14ac:dyDescent="0.25">
      <c r="A6608" t="s">
        <v>7016</v>
      </c>
      <c r="B6608" t="s">
        <v>2189</v>
      </c>
      <c r="C6608">
        <v>5</v>
      </c>
      <c r="D6608">
        <v>2148.449462890625</v>
      </c>
      <c r="E6608" t="s">
        <v>821</v>
      </c>
      <c r="F6608" t="s">
        <v>543</v>
      </c>
      <c r="G6608" t="s">
        <v>47</v>
      </c>
      <c r="H6608">
        <v>48</v>
      </c>
      <c r="I6608">
        <v>5</v>
      </c>
      <c r="J6608" t="s">
        <v>34</v>
      </c>
      <c r="K6608">
        <v>11</v>
      </c>
      <c r="L6608" t="s">
        <v>23</v>
      </c>
    </row>
    <row r="6609" spans="1:12" x14ac:dyDescent="0.25">
      <c r="A6609" t="s">
        <v>7017</v>
      </c>
      <c r="B6609" t="s">
        <v>2189</v>
      </c>
      <c r="C6609">
        <v>5</v>
      </c>
      <c r="D6609">
        <v>1286.8828125</v>
      </c>
      <c r="E6609" t="s">
        <v>687</v>
      </c>
      <c r="F6609" t="s">
        <v>401</v>
      </c>
      <c r="G6609" t="s">
        <v>47</v>
      </c>
      <c r="H6609">
        <v>29</v>
      </c>
      <c r="I6609">
        <v>4</v>
      </c>
      <c r="J6609" t="s">
        <v>22</v>
      </c>
      <c r="K6609">
        <v>7</v>
      </c>
      <c r="L6609" t="s">
        <v>108</v>
      </c>
    </row>
    <row r="6610" spans="1:12" x14ac:dyDescent="0.25">
      <c r="A6610" t="s">
        <v>7018</v>
      </c>
      <c r="B6610" t="s">
        <v>2189</v>
      </c>
      <c r="C6610">
        <v>5</v>
      </c>
      <c r="D6610">
        <v>2128.03955078125</v>
      </c>
      <c r="E6610" t="s">
        <v>25</v>
      </c>
      <c r="F6610" t="s">
        <v>543</v>
      </c>
      <c r="G6610" t="s">
        <v>47</v>
      </c>
      <c r="H6610">
        <v>8</v>
      </c>
      <c r="I6610">
        <v>7</v>
      </c>
      <c r="J6610" t="s">
        <v>26</v>
      </c>
      <c r="K6610">
        <v>2</v>
      </c>
      <c r="L6610" t="s">
        <v>27</v>
      </c>
    </row>
    <row r="6611" spans="1:12" x14ac:dyDescent="0.25">
      <c r="A6611" t="s">
        <v>7019</v>
      </c>
      <c r="B6611" t="s">
        <v>2189</v>
      </c>
      <c r="C6611">
        <v>5</v>
      </c>
      <c r="D6611">
        <v>1377.011962890625</v>
      </c>
      <c r="E6611" t="s">
        <v>1016</v>
      </c>
      <c r="F6611" t="s">
        <v>15</v>
      </c>
      <c r="G6611" t="s">
        <v>47</v>
      </c>
      <c r="H6611">
        <v>41</v>
      </c>
      <c r="I6611">
        <v>1</v>
      </c>
      <c r="J6611" t="s">
        <v>63</v>
      </c>
      <c r="K6611">
        <v>10</v>
      </c>
      <c r="L6611" t="s">
        <v>74</v>
      </c>
    </row>
    <row r="6612" spans="1:12" x14ac:dyDescent="0.25">
      <c r="A6612" t="s">
        <v>7020</v>
      </c>
      <c r="B6612" t="s">
        <v>2189</v>
      </c>
      <c r="C6612">
        <v>5</v>
      </c>
      <c r="D6612">
        <v>220.99130249023438</v>
      </c>
      <c r="E6612" t="s">
        <v>704</v>
      </c>
      <c r="F6612" t="s">
        <v>15</v>
      </c>
      <c r="G6612" t="s">
        <v>47</v>
      </c>
      <c r="H6612">
        <v>6</v>
      </c>
      <c r="I6612">
        <v>5</v>
      </c>
      <c r="J6612" t="s">
        <v>34</v>
      </c>
      <c r="K6612">
        <v>2</v>
      </c>
      <c r="L6612" t="s">
        <v>27</v>
      </c>
    </row>
    <row r="6613" spans="1:12" x14ac:dyDescent="0.25">
      <c r="A6613" t="s">
        <v>7021</v>
      </c>
      <c r="B6613" t="s">
        <v>2189</v>
      </c>
      <c r="C6613">
        <v>5</v>
      </c>
      <c r="D6613">
        <v>950.09344482421875</v>
      </c>
      <c r="E6613" t="s">
        <v>203</v>
      </c>
      <c r="F6613" t="s">
        <v>248</v>
      </c>
      <c r="G6613" t="s">
        <v>47</v>
      </c>
      <c r="H6613">
        <v>36</v>
      </c>
      <c r="I6613">
        <v>5</v>
      </c>
      <c r="J6613" t="s">
        <v>34</v>
      </c>
      <c r="K6613">
        <v>9</v>
      </c>
      <c r="L6613" t="s">
        <v>38</v>
      </c>
    </row>
    <row r="6614" spans="1:12" x14ac:dyDescent="0.25">
      <c r="A6614" t="s">
        <v>7022</v>
      </c>
      <c r="B6614" t="s">
        <v>2189</v>
      </c>
      <c r="C6614">
        <v>5</v>
      </c>
      <c r="D6614">
        <v>1413.04052734375</v>
      </c>
      <c r="E6614" t="s">
        <v>1362</v>
      </c>
      <c r="F6614" t="s">
        <v>248</v>
      </c>
      <c r="G6614" t="s">
        <v>47</v>
      </c>
      <c r="H6614">
        <v>31</v>
      </c>
      <c r="I6614">
        <v>2</v>
      </c>
      <c r="J6614" t="s">
        <v>17</v>
      </c>
      <c r="K6614">
        <v>7</v>
      </c>
      <c r="L6614" t="s">
        <v>108</v>
      </c>
    </row>
    <row r="6615" spans="1:12" x14ac:dyDescent="0.25">
      <c r="A6615" t="s">
        <v>7023</v>
      </c>
      <c r="B6615" t="s">
        <v>2189</v>
      </c>
      <c r="C6615">
        <v>5</v>
      </c>
      <c r="D6615">
        <v>2261.65087890625</v>
      </c>
      <c r="E6615" t="s">
        <v>465</v>
      </c>
      <c r="F6615" t="s">
        <v>543</v>
      </c>
      <c r="G6615" t="s">
        <v>47</v>
      </c>
      <c r="H6615">
        <v>1</v>
      </c>
      <c r="I6615">
        <v>1</v>
      </c>
      <c r="J6615" t="s">
        <v>63</v>
      </c>
      <c r="K6615">
        <v>1</v>
      </c>
      <c r="L6615" t="s">
        <v>85</v>
      </c>
    </row>
    <row r="6616" spans="1:12" x14ac:dyDescent="0.25">
      <c r="A6616" t="s">
        <v>7024</v>
      </c>
      <c r="B6616" t="s">
        <v>2189</v>
      </c>
      <c r="C6616">
        <v>5</v>
      </c>
      <c r="D6616">
        <v>327.87542724609375</v>
      </c>
      <c r="E6616" t="s">
        <v>366</v>
      </c>
      <c r="F6616" t="s">
        <v>401</v>
      </c>
      <c r="G6616" t="s">
        <v>47</v>
      </c>
      <c r="H6616">
        <v>14</v>
      </c>
      <c r="I6616">
        <v>1</v>
      </c>
      <c r="J6616" t="s">
        <v>63</v>
      </c>
      <c r="K6616">
        <v>4</v>
      </c>
      <c r="L6616" t="s">
        <v>53</v>
      </c>
    </row>
    <row r="6617" spans="1:12" x14ac:dyDescent="0.25">
      <c r="A6617" t="s">
        <v>7025</v>
      </c>
      <c r="B6617" t="s">
        <v>2189</v>
      </c>
      <c r="C6617">
        <v>5</v>
      </c>
      <c r="D6617">
        <v>492.094970703125</v>
      </c>
      <c r="E6617" t="s">
        <v>1841</v>
      </c>
      <c r="F6617" t="s">
        <v>15</v>
      </c>
      <c r="G6617" t="s">
        <v>47</v>
      </c>
      <c r="H6617">
        <v>43</v>
      </c>
      <c r="I6617">
        <v>6</v>
      </c>
      <c r="J6617" t="s">
        <v>43</v>
      </c>
      <c r="K6617">
        <v>10</v>
      </c>
      <c r="L6617" t="s">
        <v>74</v>
      </c>
    </row>
    <row r="6618" spans="1:12" x14ac:dyDescent="0.25">
      <c r="A6618" t="s">
        <v>7026</v>
      </c>
      <c r="B6618" t="s">
        <v>2189</v>
      </c>
      <c r="C6618">
        <v>5</v>
      </c>
      <c r="D6618">
        <v>2022.6610107421875</v>
      </c>
      <c r="E6618" t="s">
        <v>767</v>
      </c>
      <c r="F6618" t="s">
        <v>248</v>
      </c>
      <c r="G6618" t="s">
        <v>47</v>
      </c>
      <c r="H6618">
        <v>42</v>
      </c>
      <c r="I6618">
        <v>2</v>
      </c>
      <c r="J6618" t="s">
        <v>17</v>
      </c>
      <c r="K6618">
        <v>10</v>
      </c>
      <c r="L6618" t="s">
        <v>74</v>
      </c>
    </row>
    <row r="6619" spans="1:12" x14ac:dyDescent="0.25">
      <c r="A6619" t="s">
        <v>7027</v>
      </c>
      <c r="B6619" t="s">
        <v>2189</v>
      </c>
      <c r="C6619">
        <v>5</v>
      </c>
      <c r="D6619">
        <v>1017.1106567382813</v>
      </c>
      <c r="E6619" t="s">
        <v>1153</v>
      </c>
      <c r="F6619" t="s">
        <v>248</v>
      </c>
      <c r="G6619" t="s">
        <v>47</v>
      </c>
      <c r="H6619">
        <v>25</v>
      </c>
      <c r="I6619">
        <v>4</v>
      </c>
      <c r="J6619" t="s">
        <v>22</v>
      </c>
      <c r="K6619">
        <v>6</v>
      </c>
      <c r="L6619" t="s">
        <v>60</v>
      </c>
    </row>
    <row r="6620" spans="1:12" x14ac:dyDescent="0.25">
      <c r="A6620" t="s">
        <v>7028</v>
      </c>
      <c r="B6620" t="s">
        <v>2189</v>
      </c>
      <c r="C6620">
        <v>5</v>
      </c>
      <c r="D6620">
        <v>1546.3653564453125</v>
      </c>
      <c r="E6620" t="s">
        <v>228</v>
      </c>
      <c r="F6620" t="s">
        <v>543</v>
      </c>
      <c r="G6620" t="s">
        <v>47</v>
      </c>
      <c r="H6620">
        <v>52</v>
      </c>
      <c r="I6620">
        <v>4</v>
      </c>
      <c r="J6620" t="s">
        <v>22</v>
      </c>
      <c r="K6620">
        <v>12</v>
      </c>
      <c r="L6620" t="s">
        <v>31</v>
      </c>
    </row>
    <row r="6621" spans="1:12" x14ac:dyDescent="0.25">
      <c r="A6621" t="s">
        <v>7029</v>
      </c>
      <c r="B6621" t="s">
        <v>2189</v>
      </c>
      <c r="C6621">
        <v>5</v>
      </c>
      <c r="D6621">
        <v>329.07745361328125</v>
      </c>
      <c r="E6621" t="s">
        <v>273</v>
      </c>
      <c r="F6621" t="s">
        <v>15</v>
      </c>
      <c r="G6621" t="s">
        <v>47</v>
      </c>
      <c r="H6621">
        <v>35</v>
      </c>
      <c r="I6621">
        <v>4</v>
      </c>
      <c r="J6621" t="s">
        <v>22</v>
      </c>
      <c r="K6621">
        <v>8</v>
      </c>
      <c r="L6621" t="s">
        <v>18</v>
      </c>
    </row>
    <row r="6622" spans="1:12" x14ac:dyDescent="0.25">
      <c r="A6622" t="s">
        <v>7030</v>
      </c>
      <c r="B6622" t="s">
        <v>2189</v>
      </c>
      <c r="C6622">
        <v>5</v>
      </c>
      <c r="D6622">
        <v>163.0509033203125</v>
      </c>
      <c r="E6622" t="s">
        <v>282</v>
      </c>
      <c r="F6622" t="s">
        <v>543</v>
      </c>
      <c r="G6622" t="s">
        <v>47</v>
      </c>
      <c r="H6622">
        <v>38</v>
      </c>
      <c r="I6622">
        <v>4</v>
      </c>
      <c r="J6622" t="s">
        <v>22</v>
      </c>
      <c r="K6622">
        <v>9</v>
      </c>
      <c r="L6622" t="s">
        <v>38</v>
      </c>
    </row>
    <row r="6623" spans="1:12" x14ac:dyDescent="0.25">
      <c r="A6623" t="s">
        <v>7031</v>
      </c>
      <c r="B6623" t="s">
        <v>2189</v>
      </c>
      <c r="C6623">
        <v>5</v>
      </c>
      <c r="D6623">
        <v>127.42311096191406</v>
      </c>
      <c r="E6623" t="s">
        <v>417</v>
      </c>
      <c r="F6623" t="s">
        <v>15</v>
      </c>
      <c r="G6623" t="s">
        <v>47</v>
      </c>
      <c r="H6623">
        <v>30</v>
      </c>
      <c r="I6623">
        <v>3</v>
      </c>
      <c r="J6623" t="s">
        <v>52</v>
      </c>
      <c r="K6623">
        <v>7</v>
      </c>
      <c r="L6623" t="s">
        <v>108</v>
      </c>
    </row>
    <row r="6624" spans="1:12" x14ac:dyDescent="0.25">
      <c r="A6624" t="s">
        <v>7032</v>
      </c>
      <c r="B6624" t="s">
        <v>2189</v>
      </c>
      <c r="C6624">
        <v>5</v>
      </c>
      <c r="D6624">
        <v>75.873008728027344</v>
      </c>
      <c r="E6624" t="s">
        <v>616</v>
      </c>
      <c r="F6624" t="s">
        <v>248</v>
      </c>
      <c r="G6624" t="s">
        <v>47</v>
      </c>
      <c r="H6624">
        <v>18</v>
      </c>
      <c r="I6624">
        <v>6</v>
      </c>
      <c r="J6624" t="s">
        <v>43</v>
      </c>
      <c r="K6624">
        <v>5</v>
      </c>
      <c r="L6624" t="s">
        <v>35</v>
      </c>
    </row>
    <row r="6625" spans="1:12" x14ac:dyDescent="0.25">
      <c r="A6625" t="s">
        <v>7033</v>
      </c>
      <c r="B6625" t="s">
        <v>2189</v>
      </c>
      <c r="C6625">
        <v>5</v>
      </c>
      <c r="D6625">
        <v>1614.678466796875</v>
      </c>
      <c r="E6625" t="s">
        <v>774</v>
      </c>
      <c r="F6625" t="s">
        <v>15</v>
      </c>
      <c r="G6625" t="s">
        <v>47</v>
      </c>
      <c r="H6625">
        <v>8</v>
      </c>
      <c r="I6625">
        <v>5</v>
      </c>
      <c r="J6625" t="s">
        <v>34</v>
      </c>
      <c r="K6625">
        <v>2</v>
      </c>
      <c r="L6625" t="s">
        <v>27</v>
      </c>
    </row>
    <row r="6626" spans="1:12" x14ac:dyDescent="0.25">
      <c r="A6626" t="s">
        <v>7034</v>
      </c>
      <c r="B6626" t="s">
        <v>2189</v>
      </c>
      <c r="C6626">
        <v>5</v>
      </c>
      <c r="D6626">
        <v>1491.9664306640625</v>
      </c>
      <c r="E6626" t="s">
        <v>219</v>
      </c>
      <c r="F6626" t="s">
        <v>543</v>
      </c>
      <c r="G6626" t="s">
        <v>47</v>
      </c>
      <c r="H6626">
        <v>39</v>
      </c>
      <c r="I6626">
        <v>3</v>
      </c>
      <c r="J6626" t="s">
        <v>52</v>
      </c>
      <c r="K6626">
        <v>9</v>
      </c>
      <c r="L6626" t="s">
        <v>38</v>
      </c>
    </row>
    <row r="6627" spans="1:12" x14ac:dyDescent="0.25">
      <c r="A6627" t="s">
        <v>7035</v>
      </c>
      <c r="B6627" t="s">
        <v>2189</v>
      </c>
      <c r="C6627">
        <v>5</v>
      </c>
      <c r="D6627">
        <v>531.9306640625</v>
      </c>
      <c r="E6627" t="s">
        <v>772</v>
      </c>
      <c r="F6627" t="s">
        <v>248</v>
      </c>
      <c r="G6627" t="s">
        <v>47</v>
      </c>
      <c r="H6627">
        <v>24</v>
      </c>
      <c r="I6627">
        <v>4</v>
      </c>
      <c r="J6627" t="s">
        <v>22</v>
      </c>
      <c r="K6627">
        <v>6</v>
      </c>
      <c r="L6627" t="s">
        <v>60</v>
      </c>
    </row>
    <row r="6628" spans="1:12" x14ac:dyDescent="0.25">
      <c r="A6628" t="s">
        <v>7036</v>
      </c>
      <c r="B6628" t="s">
        <v>2189</v>
      </c>
      <c r="C6628">
        <v>5</v>
      </c>
      <c r="D6628">
        <v>211.26490783691406</v>
      </c>
      <c r="E6628" t="s">
        <v>14</v>
      </c>
      <c r="F6628" t="s">
        <v>15</v>
      </c>
      <c r="G6628" t="s">
        <v>47</v>
      </c>
      <c r="H6628">
        <v>32</v>
      </c>
      <c r="I6628">
        <v>2</v>
      </c>
      <c r="J6628" t="s">
        <v>17</v>
      </c>
      <c r="K6628">
        <v>8</v>
      </c>
      <c r="L6628" t="s">
        <v>18</v>
      </c>
    </row>
    <row r="6629" spans="1:12" x14ac:dyDescent="0.25">
      <c r="A6629" t="s">
        <v>7037</v>
      </c>
      <c r="B6629" t="s">
        <v>2189</v>
      </c>
      <c r="C6629">
        <v>5</v>
      </c>
      <c r="D6629">
        <v>1445.8382568359375</v>
      </c>
      <c r="E6629" t="s">
        <v>1463</v>
      </c>
      <c r="F6629" t="s">
        <v>248</v>
      </c>
      <c r="G6629" t="s">
        <v>47</v>
      </c>
      <c r="H6629">
        <v>24</v>
      </c>
      <c r="I6629">
        <v>5</v>
      </c>
      <c r="J6629" t="s">
        <v>34</v>
      </c>
      <c r="K6629">
        <v>6</v>
      </c>
      <c r="L6629" t="s">
        <v>60</v>
      </c>
    </row>
    <row r="6630" spans="1:12" x14ac:dyDescent="0.25">
      <c r="A6630" t="s">
        <v>7038</v>
      </c>
      <c r="B6630" t="s">
        <v>2189</v>
      </c>
      <c r="C6630">
        <v>5</v>
      </c>
      <c r="D6630">
        <v>874.0145263671875</v>
      </c>
      <c r="E6630" t="s">
        <v>972</v>
      </c>
      <c r="F6630" t="s">
        <v>543</v>
      </c>
      <c r="G6630" t="s">
        <v>47</v>
      </c>
      <c r="H6630">
        <v>30</v>
      </c>
      <c r="I6630">
        <v>1</v>
      </c>
      <c r="J6630" t="s">
        <v>63</v>
      </c>
      <c r="K6630">
        <v>7</v>
      </c>
      <c r="L6630" t="s">
        <v>108</v>
      </c>
    </row>
    <row r="6631" spans="1:12" x14ac:dyDescent="0.25">
      <c r="A6631" t="s">
        <v>7039</v>
      </c>
      <c r="B6631" t="s">
        <v>2189</v>
      </c>
      <c r="C6631">
        <v>5</v>
      </c>
      <c r="D6631">
        <v>1947.30224609375</v>
      </c>
      <c r="E6631" t="s">
        <v>116</v>
      </c>
      <c r="F6631" t="s">
        <v>15</v>
      </c>
      <c r="G6631" t="s">
        <v>47</v>
      </c>
      <c r="H6631">
        <v>9</v>
      </c>
      <c r="I6631">
        <v>6</v>
      </c>
      <c r="J6631" t="s">
        <v>43</v>
      </c>
      <c r="K6631">
        <v>3</v>
      </c>
      <c r="L6631" t="s">
        <v>44</v>
      </c>
    </row>
    <row r="6632" spans="1:12" x14ac:dyDescent="0.25">
      <c r="A6632" t="s">
        <v>7040</v>
      </c>
      <c r="B6632" t="s">
        <v>2189</v>
      </c>
      <c r="C6632">
        <v>5</v>
      </c>
      <c r="D6632">
        <v>801.45513916015625</v>
      </c>
      <c r="E6632" t="s">
        <v>280</v>
      </c>
      <c r="F6632" t="s">
        <v>248</v>
      </c>
      <c r="G6632" t="s">
        <v>47</v>
      </c>
      <c r="H6632">
        <v>27</v>
      </c>
      <c r="I6632">
        <v>4</v>
      </c>
      <c r="J6632" t="s">
        <v>22</v>
      </c>
      <c r="K6632">
        <v>7</v>
      </c>
      <c r="L6632" t="s">
        <v>108</v>
      </c>
    </row>
    <row r="6633" spans="1:12" x14ac:dyDescent="0.25">
      <c r="A6633" t="s">
        <v>7041</v>
      </c>
      <c r="B6633" t="s">
        <v>2189</v>
      </c>
      <c r="C6633">
        <v>5</v>
      </c>
      <c r="D6633">
        <v>2043.7625732421875</v>
      </c>
      <c r="E6633" t="s">
        <v>949</v>
      </c>
      <c r="F6633" t="s">
        <v>401</v>
      </c>
      <c r="G6633" t="s">
        <v>47</v>
      </c>
      <c r="H6633">
        <v>25</v>
      </c>
      <c r="I6633">
        <v>3</v>
      </c>
      <c r="J6633" t="s">
        <v>52</v>
      </c>
      <c r="K6633">
        <v>6</v>
      </c>
      <c r="L6633" t="s">
        <v>60</v>
      </c>
    </row>
    <row r="6634" spans="1:12" x14ac:dyDescent="0.25">
      <c r="A6634" t="s">
        <v>7042</v>
      </c>
      <c r="B6634" t="s">
        <v>2189</v>
      </c>
      <c r="C6634">
        <v>5</v>
      </c>
      <c r="D6634">
        <v>2466.4013671875</v>
      </c>
      <c r="E6634" t="s">
        <v>469</v>
      </c>
      <c r="F6634" t="s">
        <v>543</v>
      </c>
      <c r="G6634" t="s">
        <v>47</v>
      </c>
      <c r="H6634">
        <v>47</v>
      </c>
      <c r="I6634">
        <v>1</v>
      </c>
      <c r="J6634" t="s">
        <v>63</v>
      </c>
      <c r="K6634">
        <v>11</v>
      </c>
      <c r="L6634" t="s">
        <v>23</v>
      </c>
    </row>
    <row r="6635" spans="1:12" x14ac:dyDescent="0.25">
      <c r="A6635" t="s">
        <v>7043</v>
      </c>
      <c r="B6635" t="s">
        <v>2189</v>
      </c>
      <c r="C6635">
        <v>5</v>
      </c>
      <c r="D6635">
        <v>1460.7315673828125</v>
      </c>
      <c r="E6635" t="s">
        <v>581</v>
      </c>
      <c r="F6635" t="s">
        <v>248</v>
      </c>
      <c r="G6635" t="s">
        <v>47</v>
      </c>
      <c r="H6635">
        <v>40</v>
      </c>
      <c r="I6635">
        <v>4</v>
      </c>
      <c r="J6635" t="s">
        <v>22</v>
      </c>
      <c r="K6635">
        <v>10</v>
      </c>
      <c r="L6635" t="s">
        <v>74</v>
      </c>
    </row>
    <row r="6636" spans="1:12" x14ac:dyDescent="0.25">
      <c r="A6636" t="s">
        <v>7044</v>
      </c>
      <c r="B6636" t="s">
        <v>2189</v>
      </c>
      <c r="C6636">
        <v>5</v>
      </c>
      <c r="D6636">
        <v>2083.994873046875</v>
      </c>
      <c r="E6636" t="s">
        <v>1246</v>
      </c>
      <c r="F6636" t="s">
        <v>543</v>
      </c>
      <c r="G6636" t="s">
        <v>47</v>
      </c>
      <c r="H6636">
        <v>36</v>
      </c>
      <c r="I6636">
        <v>6</v>
      </c>
      <c r="J6636" t="s">
        <v>43</v>
      </c>
      <c r="K6636">
        <v>9</v>
      </c>
      <c r="L6636" t="s">
        <v>38</v>
      </c>
    </row>
    <row r="6637" spans="1:12" x14ac:dyDescent="0.25">
      <c r="A6637" t="s">
        <v>7045</v>
      </c>
      <c r="B6637" t="s">
        <v>2189</v>
      </c>
      <c r="C6637">
        <v>5</v>
      </c>
      <c r="D6637">
        <v>642.10406494140625</v>
      </c>
      <c r="E6637" t="s">
        <v>955</v>
      </c>
      <c r="F6637" t="s">
        <v>543</v>
      </c>
      <c r="G6637" t="s">
        <v>47</v>
      </c>
      <c r="H6637">
        <v>49</v>
      </c>
      <c r="I6637">
        <v>3</v>
      </c>
      <c r="J6637" t="s">
        <v>52</v>
      </c>
      <c r="K6637">
        <v>12</v>
      </c>
      <c r="L6637" t="s">
        <v>31</v>
      </c>
    </row>
    <row r="6638" spans="1:12" x14ac:dyDescent="0.25">
      <c r="A6638" t="s">
        <v>7046</v>
      </c>
      <c r="B6638" t="s">
        <v>2189</v>
      </c>
      <c r="C6638">
        <v>5</v>
      </c>
      <c r="D6638">
        <v>1053.50634765625</v>
      </c>
      <c r="E6638" t="s">
        <v>228</v>
      </c>
      <c r="F6638" t="s">
        <v>543</v>
      </c>
      <c r="G6638" t="s">
        <v>47</v>
      </c>
      <c r="H6638">
        <v>52</v>
      </c>
      <c r="I6638">
        <v>4</v>
      </c>
      <c r="J6638" t="s">
        <v>22</v>
      </c>
      <c r="K6638">
        <v>12</v>
      </c>
      <c r="L6638" t="s">
        <v>31</v>
      </c>
    </row>
    <row r="6639" spans="1:12" x14ac:dyDescent="0.25">
      <c r="A6639" t="s">
        <v>7047</v>
      </c>
      <c r="B6639" t="s">
        <v>2189</v>
      </c>
      <c r="C6639">
        <v>5</v>
      </c>
      <c r="D6639">
        <v>199.46493530273438</v>
      </c>
      <c r="E6639" t="s">
        <v>196</v>
      </c>
      <c r="F6639" t="s">
        <v>401</v>
      </c>
      <c r="G6639" t="s">
        <v>47</v>
      </c>
      <c r="H6639">
        <v>29</v>
      </c>
      <c r="I6639">
        <v>2</v>
      </c>
      <c r="J6639" t="s">
        <v>17</v>
      </c>
      <c r="K6639">
        <v>7</v>
      </c>
      <c r="L6639" t="s">
        <v>108</v>
      </c>
    </row>
    <row r="6640" spans="1:12" x14ac:dyDescent="0.25">
      <c r="A6640" t="s">
        <v>7048</v>
      </c>
      <c r="B6640" t="s">
        <v>2189</v>
      </c>
      <c r="C6640">
        <v>5</v>
      </c>
      <c r="D6640">
        <v>1151.3680419921875</v>
      </c>
      <c r="E6640" t="s">
        <v>267</v>
      </c>
      <c r="F6640" t="s">
        <v>401</v>
      </c>
      <c r="G6640" t="s">
        <v>47</v>
      </c>
      <c r="H6640">
        <v>20</v>
      </c>
      <c r="I6640">
        <v>1</v>
      </c>
      <c r="J6640" t="s">
        <v>63</v>
      </c>
      <c r="K6640">
        <v>5</v>
      </c>
      <c r="L6640" t="s">
        <v>35</v>
      </c>
    </row>
    <row r="6641" spans="1:12" x14ac:dyDescent="0.25">
      <c r="A6641" t="s">
        <v>7049</v>
      </c>
      <c r="B6641" t="s">
        <v>2189</v>
      </c>
      <c r="C6641">
        <v>5</v>
      </c>
      <c r="D6641">
        <v>580.98663330078125</v>
      </c>
      <c r="E6641" t="s">
        <v>217</v>
      </c>
      <c r="F6641" t="s">
        <v>248</v>
      </c>
      <c r="G6641" t="s">
        <v>47</v>
      </c>
      <c r="H6641">
        <v>26</v>
      </c>
      <c r="I6641">
        <v>5</v>
      </c>
      <c r="J6641" t="s">
        <v>34</v>
      </c>
      <c r="K6641">
        <v>6</v>
      </c>
      <c r="L6641" t="s">
        <v>60</v>
      </c>
    </row>
    <row r="6642" spans="1:12" x14ac:dyDescent="0.25">
      <c r="A6642" t="s">
        <v>7050</v>
      </c>
      <c r="B6642" t="s">
        <v>2189</v>
      </c>
      <c r="C6642">
        <v>5</v>
      </c>
      <c r="D6642">
        <v>1876.7298583984375</v>
      </c>
      <c r="E6642" t="s">
        <v>286</v>
      </c>
      <c r="F6642" t="s">
        <v>248</v>
      </c>
      <c r="G6642" t="s">
        <v>47</v>
      </c>
      <c r="H6642">
        <v>29</v>
      </c>
      <c r="I6642">
        <v>5</v>
      </c>
      <c r="J6642" t="s">
        <v>34</v>
      </c>
      <c r="K6642">
        <v>7</v>
      </c>
      <c r="L6642" t="s">
        <v>108</v>
      </c>
    </row>
    <row r="6643" spans="1:12" x14ac:dyDescent="0.25">
      <c r="A6643" t="s">
        <v>7051</v>
      </c>
      <c r="B6643" t="s">
        <v>2189</v>
      </c>
      <c r="C6643">
        <v>5</v>
      </c>
      <c r="D6643">
        <v>523.169677734375</v>
      </c>
      <c r="E6643" t="s">
        <v>980</v>
      </c>
      <c r="F6643" t="s">
        <v>543</v>
      </c>
      <c r="G6643" t="s">
        <v>47</v>
      </c>
      <c r="H6643">
        <v>21</v>
      </c>
      <c r="I6643">
        <v>3</v>
      </c>
      <c r="J6643" t="s">
        <v>52</v>
      </c>
      <c r="K6643">
        <v>5</v>
      </c>
      <c r="L6643" t="s">
        <v>35</v>
      </c>
    </row>
    <row r="6644" spans="1:12" x14ac:dyDescent="0.25">
      <c r="A6644" t="s">
        <v>7052</v>
      </c>
      <c r="B6644" t="s">
        <v>2189</v>
      </c>
      <c r="C6644">
        <v>5</v>
      </c>
      <c r="D6644">
        <v>1888.26123046875</v>
      </c>
      <c r="E6644" t="s">
        <v>783</v>
      </c>
      <c r="F6644" t="s">
        <v>401</v>
      </c>
      <c r="G6644" t="s">
        <v>47</v>
      </c>
      <c r="H6644">
        <v>17</v>
      </c>
      <c r="I6644">
        <v>7</v>
      </c>
      <c r="J6644" t="s">
        <v>26</v>
      </c>
      <c r="K6644">
        <v>4</v>
      </c>
      <c r="L6644" t="s">
        <v>53</v>
      </c>
    </row>
    <row r="6645" spans="1:12" x14ac:dyDescent="0.25">
      <c r="A6645" t="s">
        <v>7053</v>
      </c>
      <c r="B6645" t="s">
        <v>2189</v>
      </c>
      <c r="C6645">
        <v>5</v>
      </c>
      <c r="D6645">
        <v>2250.501220703125</v>
      </c>
      <c r="E6645" t="s">
        <v>774</v>
      </c>
      <c r="F6645" t="s">
        <v>401</v>
      </c>
      <c r="G6645" t="s">
        <v>47</v>
      </c>
      <c r="H6645">
        <v>8</v>
      </c>
      <c r="I6645">
        <v>5</v>
      </c>
      <c r="J6645" t="s">
        <v>34</v>
      </c>
      <c r="K6645">
        <v>2</v>
      </c>
      <c r="L6645" t="s">
        <v>27</v>
      </c>
    </row>
    <row r="6646" spans="1:12" x14ac:dyDescent="0.25">
      <c r="A6646" t="s">
        <v>7054</v>
      </c>
      <c r="B6646" t="s">
        <v>2189</v>
      </c>
      <c r="C6646">
        <v>5</v>
      </c>
      <c r="D6646">
        <v>467.40130615234375</v>
      </c>
      <c r="E6646" t="s">
        <v>632</v>
      </c>
      <c r="F6646" t="s">
        <v>543</v>
      </c>
      <c r="G6646" t="s">
        <v>47</v>
      </c>
      <c r="H6646">
        <v>36</v>
      </c>
      <c r="I6646">
        <v>7</v>
      </c>
      <c r="J6646" t="s">
        <v>26</v>
      </c>
      <c r="K6646">
        <v>9</v>
      </c>
      <c r="L6646" t="s">
        <v>38</v>
      </c>
    </row>
    <row r="6647" spans="1:12" x14ac:dyDescent="0.25">
      <c r="A6647" t="s">
        <v>7055</v>
      </c>
      <c r="B6647" t="s">
        <v>2189</v>
      </c>
      <c r="C6647">
        <v>5</v>
      </c>
      <c r="D6647">
        <v>745.2332763671875</v>
      </c>
      <c r="E6647" t="s">
        <v>118</v>
      </c>
      <c r="F6647" t="s">
        <v>248</v>
      </c>
      <c r="G6647" t="s">
        <v>47</v>
      </c>
      <c r="H6647">
        <v>8</v>
      </c>
      <c r="I6647">
        <v>2</v>
      </c>
      <c r="J6647" t="s">
        <v>17</v>
      </c>
      <c r="K6647">
        <v>2</v>
      </c>
      <c r="L6647" t="s">
        <v>27</v>
      </c>
    </row>
    <row r="6648" spans="1:12" x14ac:dyDescent="0.25">
      <c r="A6648" t="s">
        <v>7056</v>
      </c>
      <c r="B6648" t="s">
        <v>2189</v>
      </c>
      <c r="C6648">
        <v>5</v>
      </c>
      <c r="D6648">
        <v>1059.9718017578125</v>
      </c>
      <c r="E6648" t="s">
        <v>816</v>
      </c>
      <c r="F6648" t="s">
        <v>248</v>
      </c>
      <c r="G6648" t="s">
        <v>47</v>
      </c>
      <c r="H6648">
        <v>32</v>
      </c>
      <c r="I6648">
        <v>3</v>
      </c>
      <c r="J6648" t="s">
        <v>52</v>
      </c>
      <c r="K6648">
        <v>8</v>
      </c>
      <c r="L6648" t="s">
        <v>18</v>
      </c>
    </row>
    <row r="6649" spans="1:12" x14ac:dyDescent="0.25">
      <c r="A6649" t="s">
        <v>7057</v>
      </c>
      <c r="B6649" t="s">
        <v>2189</v>
      </c>
      <c r="C6649">
        <v>5</v>
      </c>
      <c r="D6649">
        <v>2001.51123046875</v>
      </c>
      <c r="E6649" t="s">
        <v>215</v>
      </c>
      <c r="F6649" t="s">
        <v>248</v>
      </c>
      <c r="G6649" t="s">
        <v>47</v>
      </c>
      <c r="H6649">
        <v>35</v>
      </c>
      <c r="I6649">
        <v>7</v>
      </c>
      <c r="J6649" t="s">
        <v>26</v>
      </c>
      <c r="K6649">
        <v>9</v>
      </c>
      <c r="L6649" t="s">
        <v>38</v>
      </c>
    </row>
    <row r="6650" spans="1:12" x14ac:dyDescent="0.25">
      <c r="A6650" t="s">
        <v>7058</v>
      </c>
      <c r="B6650" t="s">
        <v>2189</v>
      </c>
      <c r="C6650">
        <v>5</v>
      </c>
      <c r="D6650">
        <v>400.4185791015625</v>
      </c>
      <c r="E6650" t="s">
        <v>408</v>
      </c>
      <c r="F6650" t="s">
        <v>15</v>
      </c>
      <c r="G6650" t="s">
        <v>47</v>
      </c>
      <c r="H6650">
        <v>20</v>
      </c>
      <c r="I6650">
        <v>7</v>
      </c>
      <c r="J6650" t="s">
        <v>26</v>
      </c>
      <c r="K6650">
        <v>5</v>
      </c>
      <c r="L6650" t="s">
        <v>35</v>
      </c>
    </row>
    <row r="6651" spans="1:12" x14ac:dyDescent="0.25">
      <c r="A6651" t="s">
        <v>7059</v>
      </c>
      <c r="B6651" t="s">
        <v>2189</v>
      </c>
      <c r="C6651">
        <v>5</v>
      </c>
      <c r="D6651">
        <v>1427.7318115234375</v>
      </c>
      <c r="E6651" t="s">
        <v>889</v>
      </c>
      <c r="F6651" t="s">
        <v>15</v>
      </c>
      <c r="G6651" t="s">
        <v>47</v>
      </c>
      <c r="H6651">
        <v>36</v>
      </c>
      <c r="I6651">
        <v>1</v>
      </c>
      <c r="J6651" t="s">
        <v>63</v>
      </c>
      <c r="K6651">
        <v>9</v>
      </c>
      <c r="L6651" t="s">
        <v>38</v>
      </c>
    </row>
    <row r="6652" spans="1:12" x14ac:dyDescent="0.25">
      <c r="A6652" t="s">
        <v>7060</v>
      </c>
      <c r="B6652" t="s">
        <v>2189</v>
      </c>
      <c r="C6652">
        <v>5</v>
      </c>
      <c r="D6652">
        <v>2327.043701171875</v>
      </c>
      <c r="E6652" t="s">
        <v>185</v>
      </c>
      <c r="F6652" t="s">
        <v>248</v>
      </c>
      <c r="G6652" t="s">
        <v>47</v>
      </c>
      <c r="H6652">
        <v>40</v>
      </c>
      <c r="I6652">
        <v>5</v>
      </c>
      <c r="J6652" t="s">
        <v>34</v>
      </c>
      <c r="K6652">
        <v>10</v>
      </c>
      <c r="L6652" t="s">
        <v>74</v>
      </c>
    </row>
    <row r="6653" spans="1:12" x14ac:dyDescent="0.25">
      <c r="A6653" t="s">
        <v>7061</v>
      </c>
      <c r="B6653" t="s">
        <v>2189</v>
      </c>
      <c r="C6653">
        <v>5</v>
      </c>
      <c r="D6653">
        <v>2481.96044921875</v>
      </c>
      <c r="E6653" t="s">
        <v>465</v>
      </c>
      <c r="F6653" t="s">
        <v>543</v>
      </c>
      <c r="G6653" t="s">
        <v>47</v>
      </c>
      <c r="H6653">
        <v>1</v>
      </c>
      <c r="I6653">
        <v>1</v>
      </c>
      <c r="J6653" t="s">
        <v>63</v>
      </c>
      <c r="K6653">
        <v>1</v>
      </c>
      <c r="L6653" t="s">
        <v>85</v>
      </c>
    </row>
    <row r="6654" spans="1:12" x14ac:dyDescent="0.25">
      <c r="A6654" t="s">
        <v>7062</v>
      </c>
      <c r="B6654" t="s">
        <v>2189</v>
      </c>
      <c r="C6654">
        <v>5</v>
      </c>
      <c r="D6654">
        <v>586.12493896484375</v>
      </c>
      <c r="E6654" t="s">
        <v>159</v>
      </c>
      <c r="F6654" t="s">
        <v>543</v>
      </c>
      <c r="G6654" t="s">
        <v>47</v>
      </c>
      <c r="H6654">
        <v>5</v>
      </c>
      <c r="I6654">
        <v>2</v>
      </c>
      <c r="J6654" t="s">
        <v>17</v>
      </c>
      <c r="K6654">
        <v>1</v>
      </c>
      <c r="L6654" t="s">
        <v>85</v>
      </c>
    </row>
    <row r="6655" spans="1:12" x14ac:dyDescent="0.25">
      <c r="A6655" t="s">
        <v>7063</v>
      </c>
      <c r="B6655" t="s">
        <v>2189</v>
      </c>
      <c r="C6655">
        <v>5</v>
      </c>
      <c r="D6655">
        <v>627.391845703125</v>
      </c>
      <c r="E6655" t="s">
        <v>1026</v>
      </c>
      <c r="F6655" t="s">
        <v>543</v>
      </c>
      <c r="G6655" t="s">
        <v>47</v>
      </c>
      <c r="H6655">
        <v>29</v>
      </c>
      <c r="I6655">
        <v>6</v>
      </c>
      <c r="J6655" t="s">
        <v>43</v>
      </c>
      <c r="K6655">
        <v>7</v>
      </c>
      <c r="L6655" t="s">
        <v>108</v>
      </c>
    </row>
    <row r="6656" spans="1:12" x14ac:dyDescent="0.25">
      <c r="A6656" t="s">
        <v>7064</v>
      </c>
      <c r="B6656" t="s">
        <v>2189</v>
      </c>
      <c r="C6656">
        <v>5</v>
      </c>
      <c r="D6656">
        <v>1526.35009765625</v>
      </c>
      <c r="E6656" t="s">
        <v>845</v>
      </c>
      <c r="F6656" t="s">
        <v>248</v>
      </c>
      <c r="G6656" t="s">
        <v>47</v>
      </c>
      <c r="H6656">
        <v>47</v>
      </c>
      <c r="I6656">
        <v>2</v>
      </c>
      <c r="J6656" t="s">
        <v>17</v>
      </c>
      <c r="K6656">
        <v>11</v>
      </c>
      <c r="L6656" t="s">
        <v>23</v>
      </c>
    </row>
    <row r="6657" spans="1:12" x14ac:dyDescent="0.25">
      <c r="A6657" t="s">
        <v>7065</v>
      </c>
      <c r="B6657" t="s">
        <v>2189</v>
      </c>
      <c r="C6657">
        <v>5</v>
      </c>
      <c r="D6657">
        <v>1979.2069091796875</v>
      </c>
      <c r="E6657" t="s">
        <v>949</v>
      </c>
      <c r="F6657" t="s">
        <v>401</v>
      </c>
      <c r="G6657" t="s">
        <v>47</v>
      </c>
      <c r="H6657">
        <v>25</v>
      </c>
      <c r="I6657">
        <v>3</v>
      </c>
      <c r="J6657" t="s">
        <v>52</v>
      </c>
      <c r="K6657">
        <v>6</v>
      </c>
      <c r="L6657" t="s">
        <v>60</v>
      </c>
    </row>
    <row r="6658" spans="1:12" x14ac:dyDescent="0.25">
      <c r="A6658" t="s">
        <v>7066</v>
      </c>
      <c r="B6658" t="s">
        <v>2189</v>
      </c>
      <c r="C6658">
        <v>5</v>
      </c>
      <c r="D6658">
        <v>196.42849731445313</v>
      </c>
      <c r="E6658" t="s">
        <v>323</v>
      </c>
      <c r="F6658" t="s">
        <v>543</v>
      </c>
      <c r="G6658" t="s">
        <v>47</v>
      </c>
      <c r="H6658">
        <v>49</v>
      </c>
      <c r="I6658">
        <v>6</v>
      </c>
      <c r="J6658" t="s">
        <v>43</v>
      </c>
      <c r="K6658">
        <v>12</v>
      </c>
      <c r="L6658" t="s">
        <v>31</v>
      </c>
    </row>
    <row r="6659" spans="1:12" x14ac:dyDescent="0.25">
      <c r="A6659" t="s">
        <v>7067</v>
      </c>
      <c r="B6659" t="s">
        <v>2189</v>
      </c>
      <c r="C6659">
        <v>5</v>
      </c>
      <c r="D6659">
        <v>1612.0098876953125</v>
      </c>
      <c r="E6659" t="s">
        <v>816</v>
      </c>
      <c r="F6659" t="s">
        <v>248</v>
      </c>
      <c r="G6659" t="s">
        <v>47</v>
      </c>
      <c r="H6659">
        <v>32</v>
      </c>
      <c r="I6659">
        <v>3</v>
      </c>
      <c r="J6659" t="s">
        <v>52</v>
      </c>
      <c r="K6659">
        <v>8</v>
      </c>
      <c r="L6659" t="s">
        <v>18</v>
      </c>
    </row>
    <row r="6660" spans="1:12" x14ac:dyDescent="0.25">
      <c r="A6660" t="s">
        <v>7068</v>
      </c>
      <c r="B6660" t="s">
        <v>2189</v>
      </c>
      <c r="C6660">
        <v>5</v>
      </c>
      <c r="D6660">
        <v>478.704833984375</v>
      </c>
      <c r="E6660" t="s">
        <v>174</v>
      </c>
      <c r="F6660" t="s">
        <v>543</v>
      </c>
      <c r="G6660" t="s">
        <v>47</v>
      </c>
      <c r="H6660">
        <v>6</v>
      </c>
      <c r="I6660">
        <v>3</v>
      </c>
      <c r="J6660" t="s">
        <v>52</v>
      </c>
      <c r="K6660">
        <v>2</v>
      </c>
      <c r="L6660" t="s">
        <v>27</v>
      </c>
    </row>
    <row r="6661" spans="1:12" x14ac:dyDescent="0.25">
      <c r="A6661" t="s">
        <v>7069</v>
      </c>
      <c r="B6661" t="s">
        <v>2189</v>
      </c>
      <c r="C6661">
        <v>5</v>
      </c>
      <c r="D6661">
        <v>2217.0205078125</v>
      </c>
      <c r="E6661" t="s">
        <v>91</v>
      </c>
      <c r="F6661" t="s">
        <v>543</v>
      </c>
      <c r="G6661" t="s">
        <v>47</v>
      </c>
      <c r="H6661">
        <v>34</v>
      </c>
      <c r="I6661">
        <v>5</v>
      </c>
      <c r="J6661" t="s">
        <v>34</v>
      </c>
      <c r="K6661">
        <v>8</v>
      </c>
      <c r="L6661" t="s">
        <v>18</v>
      </c>
    </row>
    <row r="6662" spans="1:12" x14ac:dyDescent="0.25">
      <c r="A6662" t="s">
        <v>7070</v>
      </c>
      <c r="B6662" t="s">
        <v>2189</v>
      </c>
      <c r="C6662">
        <v>5</v>
      </c>
      <c r="D6662">
        <v>534.2138671875</v>
      </c>
      <c r="E6662" t="s">
        <v>217</v>
      </c>
      <c r="F6662" t="s">
        <v>248</v>
      </c>
      <c r="G6662" t="s">
        <v>47</v>
      </c>
      <c r="H6662">
        <v>26</v>
      </c>
      <c r="I6662">
        <v>5</v>
      </c>
      <c r="J6662" t="s">
        <v>34</v>
      </c>
      <c r="K6662">
        <v>6</v>
      </c>
      <c r="L6662" t="s">
        <v>60</v>
      </c>
    </row>
    <row r="6663" spans="1:12" x14ac:dyDescent="0.25">
      <c r="A6663" t="s">
        <v>7071</v>
      </c>
      <c r="B6663" t="s">
        <v>2189</v>
      </c>
      <c r="C6663">
        <v>5</v>
      </c>
      <c r="D6663">
        <v>1313.5806884765625</v>
      </c>
      <c r="E6663" t="s">
        <v>565</v>
      </c>
      <c r="F6663" t="s">
        <v>15</v>
      </c>
      <c r="G6663" t="s">
        <v>47</v>
      </c>
      <c r="H6663">
        <v>18</v>
      </c>
      <c r="I6663">
        <v>3</v>
      </c>
      <c r="J6663" t="s">
        <v>52</v>
      </c>
      <c r="K6663">
        <v>5</v>
      </c>
      <c r="L6663" t="s">
        <v>35</v>
      </c>
    </row>
    <row r="6664" spans="1:12" x14ac:dyDescent="0.25">
      <c r="A6664" t="s">
        <v>7072</v>
      </c>
      <c r="B6664" t="s">
        <v>2189</v>
      </c>
      <c r="C6664">
        <v>5</v>
      </c>
      <c r="D6664">
        <v>510.71633911132813</v>
      </c>
      <c r="E6664" t="s">
        <v>490</v>
      </c>
      <c r="F6664" t="s">
        <v>248</v>
      </c>
      <c r="G6664" t="s">
        <v>47</v>
      </c>
      <c r="H6664">
        <v>21</v>
      </c>
      <c r="I6664">
        <v>6</v>
      </c>
      <c r="J6664" t="s">
        <v>43</v>
      </c>
      <c r="K6664">
        <v>5</v>
      </c>
      <c r="L6664" t="s">
        <v>35</v>
      </c>
    </row>
    <row r="6665" spans="1:12" x14ac:dyDescent="0.25">
      <c r="A6665" t="s">
        <v>7073</v>
      </c>
      <c r="B6665" t="s">
        <v>2189</v>
      </c>
      <c r="C6665">
        <v>5</v>
      </c>
      <c r="D6665">
        <v>204.28010559082031</v>
      </c>
      <c r="E6665" t="s">
        <v>349</v>
      </c>
      <c r="F6665" t="s">
        <v>15</v>
      </c>
      <c r="G6665" t="s">
        <v>47</v>
      </c>
      <c r="H6665">
        <v>51</v>
      </c>
      <c r="I6665">
        <v>4</v>
      </c>
      <c r="J6665" t="s">
        <v>22</v>
      </c>
      <c r="K6665">
        <v>12</v>
      </c>
      <c r="L6665" t="s">
        <v>31</v>
      </c>
    </row>
    <row r="6666" spans="1:12" x14ac:dyDescent="0.25">
      <c r="A6666" t="s">
        <v>7074</v>
      </c>
      <c r="B6666" t="s">
        <v>2189</v>
      </c>
      <c r="C6666">
        <v>5</v>
      </c>
      <c r="D6666">
        <v>413.95895385742188</v>
      </c>
      <c r="E6666" t="s">
        <v>1565</v>
      </c>
      <c r="F6666" t="s">
        <v>15</v>
      </c>
      <c r="G6666" t="s">
        <v>47</v>
      </c>
      <c r="H6666">
        <v>11</v>
      </c>
      <c r="I6666">
        <v>7</v>
      </c>
      <c r="J6666" t="s">
        <v>26</v>
      </c>
      <c r="K6666">
        <v>3</v>
      </c>
      <c r="L6666" t="s">
        <v>44</v>
      </c>
    </row>
    <row r="6667" spans="1:12" x14ac:dyDescent="0.25">
      <c r="A6667" t="s">
        <v>7075</v>
      </c>
      <c r="B6667" t="s">
        <v>2189</v>
      </c>
      <c r="C6667">
        <v>5</v>
      </c>
      <c r="D6667">
        <v>1235.7359619140625</v>
      </c>
      <c r="E6667" t="s">
        <v>298</v>
      </c>
      <c r="F6667" t="s">
        <v>543</v>
      </c>
      <c r="G6667" t="s">
        <v>47</v>
      </c>
      <c r="H6667">
        <v>1</v>
      </c>
      <c r="I6667">
        <v>2</v>
      </c>
      <c r="J6667" t="s">
        <v>17</v>
      </c>
      <c r="K6667">
        <v>1</v>
      </c>
      <c r="L6667" t="s">
        <v>85</v>
      </c>
    </row>
    <row r="6668" spans="1:12" x14ac:dyDescent="0.25">
      <c r="A6668" t="s">
        <v>7076</v>
      </c>
      <c r="B6668" t="s">
        <v>2189</v>
      </c>
      <c r="C6668">
        <v>5</v>
      </c>
      <c r="D6668">
        <v>1027.006591796875</v>
      </c>
      <c r="E6668" t="s">
        <v>453</v>
      </c>
      <c r="F6668" t="s">
        <v>15</v>
      </c>
      <c r="G6668" t="s">
        <v>47</v>
      </c>
      <c r="H6668">
        <v>17</v>
      </c>
      <c r="I6668">
        <v>6</v>
      </c>
      <c r="J6668" t="s">
        <v>43</v>
      </c>
      <c r="K6668">
        <v>4</v>
      </c>
      <c r="L6668" t="s">
        <v>53</v>
      </c>
    </row>
    <row r="6669" spans="1:12" x14ac:dyDescent="0.25">
      <c r="A6669" t="s">
        <v>7077</v>
      </c>
      <c r="B6669" t="s">
        <v>2189</v>
      </c>
      <c r="C6669">
        <v>5</v>
      </c>
      <c r="D6669">
        <v>2106.4931640625</v>
      </c>
      <c r="E6669" t="s">
        <v>1056</v>
      </c>
      <c r="F6669" t="s">
        <v>401</v>
      </c>
      <c r="G6669" t="s">
        <v>47</v>
      </c>
      <c r="H6669">
        <v>30</v>
      </c>
      <c r="I6669">
        <v>2</v>
      </c>
      <c r="J6669" t="s">
        <v>17</v>
      </c>
      <c r="K6669">
        <v>7</v>
      </c>
      <c r="L6669" t="s">
        <v>108</v>
      </c>
    </row>
    <row r="6670" spans="1:12" x14ac:dyDescent="0.25">
      <c r="A6670" t="s">
        <v>7078</v>
      </c>
      <c r="B6670" t="s">
        <v>2189</v>
      </c>
      <c r="C6670">
        <v>5</v>
      </c>
      <c r="D6670">
        <v>214.7762451171875</v>
      </c>
      <c r="E6670" t="s">
        <v>176</v>
      </c>
      <c r="F6670" t="s">
        <v>401</v>
      </c>
      <c r="G6670" t="s">
        <v>47</v>
      </c>
      <c r="H6670">
        <v>8</v>
      </c>
      <c r="I6670">
        <v>1</v>
      </c>
      <c r="J6670" t="s">
        <v>63</v>
      </c>
      <c r="K6670">
        <v>2</v>
      </c>
      <c r="L6670" t="s">
        <v>27</v>
      </c>
    </row>
    <row r="6671" spans="1:12" x14ac:dyDescent="0.25">
      <c r="A6671" t="s">
        <v>7079</v>
      </c>
      <c r="B6671" t="s">
        <v>2189</v>
      </c>
      <c r="C6671">
        <v>5</v>
      </c>
      <c r="D6671">
        <v>860.350830078125</v>
      </c>
      <c r="E6671" t="s">
        <v>138</v>
      </c>
      <c r="F6671" t="s">
        <v>248</v>
      </c>
      <c r="G6671" t="s">
        <v>47</v>
      </c>
      <c r="H6671">
        <v>3</v>
      </c>
      <c r="I6671">
        <v>5</v>
      </c>
      <c r="J6671" t="s">
        <v>34</v>
      </c>
      <c r="K6671">
        <v>1</v>
      </c>
      <c r="L6671" t="s">
        <v>85</v>
      </c>
    </row>
    <row r="6672" spans="1:12" x14ac:dyDescent="0.25">
      <c r="A6672" t="s">
        <v>7080</v>
      </c>
      <c r="B6672" t="s">
        <v>2189</v>
      </c>
      <c r="C6672">
        <v>5</v>
      </c>
      <c r="D6672">
        <v>387.27032470703125</v>
      </c>
      <c r="E6672" t="s">
        <v>219</v>
      </c>
      <c r="F6672" t="s">
        <v>543</v>
      </c>
      <c r="G6672" t="s">
        <v>47</v>
      </c>
      <c r="H6672">
        <v>39</v>
      </c>
      <c r="I6672">
        <v>3</v>
      </c>
      <c r="J6672" t="s">
        <v>52</v>
      </c>
      <c r="K6672">
        <v>9</v>
      </c>
      <c r="L6672" t="s">
        <v>38</v>
      </c>
    </row>
    <row r="6673" spans="1:12" x14ac:dyDescent="0.25">
      <c r="A6673" t="s">
        <v>7081</v>
      </c>
      <c r="B6673" t="s">
        <v>2189</v>
      </c>
      <c r="C6673">
        <v>5</v>
      </c>
      <c r="D6673">
        <v>2197.055908203125</v>
      </c>
      <c r="E6673" t="s">
        <v>428</v>
      </c>
      <c r="F6673" t="s">
        <v>401</v>
      </c>
      <c r="G6673" t="s">
        <v>47</v>
      </c>
      <c r="H6673">
        <v>51</v>
      </c>
      <c r="I6673">
        <v>1</v>
      </c>
      <c r="J6673" t="s">
        <v>63</v>
      </c>
      <c r="K6673">
        <v>12</v>
      </c>
      <c r="L6673" t="s">
        <v>31</v>
      </c>
    </row>
    <row r="6674" spans="1:12" x14ac:dyDescent="0.25">
      <c r="A6674" t="s">
        <v>7082</v>
      </c>
      <c r="B6674" t="s">
        <v>2189</v>
      </c>
      <c r="C6674">
        <v>5</v>
      </c>
      <c r="D6674">
        <v>143.14553833007813</v>
      </c>
      <c r="E6674" t="s">
        <v>728</v>
      </c>
      <c r="F6674" t="s">
        <v>401</v>
      </c>
      <c r="G6674" t="s">
        <v>47</v>
      </c>
      <c r="H6674">
        <v>42</v>
      </c>
      <c r="I6674">
        <v>7</v>
      </c>
      <c r="J6674" t="s">
        <v>26</v>
      </c>
      <c r="K6674">
        <v>10</v>
      </c>
      <c r="L6674" t="s">
        <v>74</v>
      </c>
    </row>
    <row r="6675" spans="1:12" x14ac:dyDescent="0.25">
      <c r="A6675" t="s">
        <v>7083</v>
      </c>
      <c r="B6675" t="s">
        <v>2189</v>
      </c>
      <c r="C6675">
        <v>5</v>
      </c>
      <c r="D6675">
        <v>1747.0394287109375</v>
      </c>
      <c r="E6675" t="s">
        <v>290</v>
      </c>
      <c r="F6675" t="s">
        <v>248</v>
      </c>
      <c r="G6675" t="s">
        <v>47</v>
      </c>
      <c r="H6675">
        <v>48</v>
      </c>
      <c r="I6675">
        <v>3</v>
      </c>
      <c r="J6675" t="s">
        <v>52</v>
      </c>
      <c r="K6675">
        <v>11</v>
      </c>
      <c r="L6675" t="s">
        <v>23</v>
      </c>
    </row>
    <row r="6676" spans="1:12" x14ac:dyDescent="0.25">
      <c r="A6676" t="s">
        <v>7084</v>
      </c>
      <c r="B6676" t="s">
        <v>2189</v>
      </c>
      <c r="C6676">
        <v>5</v>
      </c>
      <c r="D6676">
        <v>581.4423828125</v>
      </c>
      <c r="E6676" t="s">
        <v>73</v>
      </c>
      <c r="F6676" t="s">
        <v>15</v>
      </c>
      <c r="G6676" t="s">
        <v>47</v>
      </c>
      <c r="H6676">
        <v>43</v>
      </c>
      <c r="I6676">
        <v>7</v>
      </c>
      <c r="J6676" t="s">
        <v>26</v>
      </c>
      <c r="K6676">
        <v>10</v>
      </c>
      <c r="L6676" t="s">
        <v>74</v>
      </c>
    </row>
    <row r="6677" spans="1:12" x14ac:dyDescent="0.25">
      <c r="A6677" t="s">
        <v>7085</v>
      </c>
      <c r="B6677" t="s">
        <v>2189</v>
      </c>
      <c r="C6677">
        <v>5</v>
      </c>
      <c r="D6677">
        <v>2199.595703125</v>
      </c>
      <c r="E6677" t="s">
        <v>980</v>
      </c>
      <c r="F6677" t="s">
        <v>15</v>
      </c>
      <c r="G6677" t="s">
        <v>47</v>
      </c>
      <c r="H6677">
        <v>21</v>
      </c>
      <c r="I6677">
        <v>3</v>
      </c>
      <c r="J6677" t="s">
        <v>52</v>
      </c>
      <c r="K6677">
        <v>5</v>
      </c>
      <c r="L6677" t="s">
        <v>35</v>
      </c>
    </row>
    <row r="6678" spans="1:12" x14ac:dyDescent="0.25">
      <c r="A6678" t="s">
        <v>7086</v>
      </c>
      <c r="B6678" t="s">
        <v>2189</v>
      </c>
      <c r="C6678">
        <v>5</v>
      </c>
      <c r="D6678">
        <v>1394.645751953125</v>
      </c>
      <c r="E6678" t="s">
        <v>1565</v>
      </c>
      <c r="F6678" t="s">
        <v>401</v>
      </c>
      <c r="G6678" t="s">
        <v>47</v>
      </c>
      <c r="H6678">
        <v>11</v>
      </c>
      <c r="I6678">
        <v>7</v>
      </c>
      <c r="J6678" t="s">
        <v>26</v>
      </c>
      <c r="K6678">
        <v>3</v>
      </c>
      <c r="L6678" t="s">
        <v>44</v>
      </c>
    </row>
    <row r="6679" spans="1:12" x14ac:dyDescent="0.25">
      <c r="A6679" t="s">
        <v>7087</v>
      </c>
      <c r="B6679" t="s">
        <v>2189</v>
      </c>
      <c r="C6679">
        <v>5</v>
      </c>
      <c r="D6679">
        <v>427.43310546875</v>
      </c>
      <c r="E6679" t="s">
        <v>575</v>
      </c>
      <c r="F6679" t="s">
        <v>543</v>
      </c>
      <c r="G6679" t="s">
        <v>47</v>
      </c>
      <c r="H6679">
        <v>51</v>
      </c>
      <c r="I6679">
        <v>3</v>
      </c>
      <c r="J6679" t="s">
        <v>52</v>
      </c>
      <c r="K6679">
        <v>12</v>
      </c>
      <c r="L6679" t="s">
        <v>31</v>
      </c>
    </row>
    <row r="6680" spans="1:12" x14ac:dyDescent="0.25">
      <c r="A6680" t="s">
        <v>7088</v>
      </c>
      <c r="B6680" t="s">
        <v>2189</v>
      </c>
      <c r="C6680">
        <v>5</v>
      </c>
      <c r="D6680">
        <v>1916.947998046875</v>
      </c>
      <c r="E6680" t="s">
        <v>683</v>
      </c>
      <c r="F6680" t="s">
        <v>543</v>
      </c>
      <c r="G6680" t="s">
        <v>47</v>
      </c>
      <c r="H6680">
        <v>41</v>
      </c>
      <c r="I6680">
        <v>3</v>
      </c>
      <c r="J6680" t="s">
        <v>52</v>
      </c>
      <c r="K6680">
        <v>10</v>
      </c>
      <c r="L6680" t="s">
        <v>74</v>
      </c>
    </row>
    <row r="6681" spans="1:12" x14ac:dyDescent="0.25">
      <c r="A6681" t="s">
        <v>7089</v>
      </c>
      <c r="B6681" t="s">
        <v>2189</v>
      </c>
      <c r="C6681">
        <v>5</v>
      </c>
      <c r="D6681">
        <v>601.22503662109375</v>
      </c>
      <c r="E6681" t="s">
        <v>881</v>
      </c>
      <c r="F6681" t="s">
        <v>401</v>
      </c>
      <c r="G6681" t="s">
        <v>47</v>
      </c>
      <c r="H6681">
        <v>34</v>
      </c>
      <c r="I6681">
        <v>7</v>
      </c>
      <c r="J6681" t="s">
        <v>26</v>
      </c>
      <c r="K6681">
        <v>8</v>
      </c>
      <c r="L6681" t="s">
        <v>18</v>
      </c>
    </row>
    <row r="6682" spans="1:12" x14ac:dyDescent="0.25">
      <c r="A6682" t="s">
        <v>7090</v>
      </c>
      <c r="B6682" t="s">
        <v>2189</v>
      </c>
      <c r="C6682">
        <v>5</v>
      </c>
      <c r="D6682">
        <v>2009.809814453125</v>
      </c>
      <c r="E6682" t="s">
        <v>1240</v>
      </c>
      <c r="F6682" t="s">
        <v>543</v>
      </c>
      <c r="G6682" t="s">
        <v>47</v>
      </c>
      <c r="H6682">
        <v>49</v>
      </c>
      <c r="I6682">
        <v>4</v>
      </c>
      <c r="J6682" t="s">
        <v>22</v>
      </c>
      <c r="K6682">
        <v>12</v>
      </c>
      <c r="L6682" t="s">
        <v>31</v>
      </c>
    </row>
    <row r="6683" spans="1:12" x14ac:dyDescent="0.25">
      <c r="A6683" t="s">
        <v>7091</v>
      </c>
      <c r="B6683" t="s">
        <v>2189</v>
      </c>
      <c r="C6683">
        <v>5</v>
      </c>
      <c r="D6683">
        <v>1419.5667724609375</v>
      </c>
      <c r="E6683" t="s">
        <v>403</v>
      </c>
      <c r="F6683" t="s">
        <v>248</v>
      </c>
      <c r="G6683" t="s">
        <v>47</v>
      </c>
      <c r="H6683">
        <v>3</v>
      </c>
      <c r="I6683">
        <v>6</v>
      </c>
      <c r="J6683" t="s">
        <v>43</v>
      </c>
      <c r="K6683">
        <v>1</v>
      </c>
      <c r="L6683" t="s">
        <v>85</v>
      </c>
    </row>
    <row r="6684" spans="1:12" x14ac:dyDescent="0.25">
      <c r="A6684" t="s">
        <v>7092</v>
      </c>
      <c r="B6684" t="s">
        <v>2189</v>
      </c>
      <c r="C6684">
        <v>5</v>
      </c>
      <c r="D6684">
        <v>1471.1043701171875</v>
      </c>
      <c r="E6684" t="s">
        <v>415</v>
      </c>
      <c r="F6684" t="s">
        <v>543</v>
      </c>
      <c r="G6684" t="s">
        <v>47</v>
      </c>
      <c r="H6684">
        <v>10</v>
      </c>
      <c r="I6684">
        <v>3</v>
      </c>
      <c r="J6684" t="s">
        <v>52</v>
      </c>
      <c r="K6684">
        <v>3</v>
      </c>
      <c r="L6684" t="s">
        <v>44</v>
      </c>
    </row>
    <row r="6685" spans="1:12" x14ac:dyDescent="0.25">
      <c r="A6685" t="s">
        <v>7093</v>
      </c>
      <c r="B6685" t="s">
        <v>2189</v>
      </c>
      <c r="C6685">
        <v>5</v>
      </c>
      <c r="D6685">
        <v>2343.212158203125</v>
      </c>
      <c r="E6685" t="s">
        <v>542</v>
      </c>
      <c r="F6685" t="s">
        <v>543</v>
      </c>
      <c r="G6685" t="s">
        <v>47</v>
      </c>
      <c r="H6685">
        <v>24</v>
      </c>
      <c r="I6685">
        <v>1</v>
      </c>
      <c r="J6685" t="s">
        <v>63</v>
      </c>
      <c r="K6685">
        <v>6</v>
      </c>
      <c r="L6685" t="s">
        <v>60</v>
      </c>
    </row>
    <row r="6686" spans="1:12" x14ac:dyDescent="0.25">
      <c r="A6686" t="s">
        <v>7094</v>
      </c>
      <c r="B6686" t="s">
        <v>2189</v>
      </c>
      <c r="C6686">
        <v>5</v>
      </c>
      <c r="D6686">
        <v>1013.8289184570313</v>
      </c>
      <c r="E6686" t="s">
        <v>746</v>
      </c>
      <c r="F6686" t="s">
        <v>15</v>
      </c>
      <c r="G6686" t="s">
        <v>47</v>
      </c>
      <c r="H6686">
        <v>2</v>
      </c>
      <c r="I6686">
        <v>1</v>
      </c>
      <c r="J6686" t="s">
        <v>63</v>
      </c>
      <c r="K6686">
        <v>1</v>
      </c>
      <c r="L6686" t="s">
        <v>85</v>
      </c>
    </row>
    <row r="6687" spans="1:12" x14ac:dyDescent="0.25">
      <c r="A6687" t="s">
        <v>7095</v>
      </c>
      <c r="B6687" t="s">
        <v>2189</v>
      </c>
      <c r="C6687">
        <v>5</v>
      </c>
      <c r="D6687">
        <v>623.08856201171875</v>
      </c>
      <c r="E6687" t="s">
        <v>97</v>
      </c>
      <c r="F6687" t="s">
        <v>15</v>
      </c>
      <c r="G6687" t="s">
        <v>47</v>
      </c>
      <c r="H6687">
        <v>20</v>
      </c>
      <c r="I6687">
        <v>5</v>
      </c>
      <c r="J6687" t="s">
        <v>34</v>
      </c>
      <c r="K6687">
        <v>5</v>
      </c>
      <c r="L6687" t="s">
        <v>35</v>
      </c>
    </row>
    <row r="6688" spans="1:12" x14ac:dyDescent="0.25">
      <c r="A6688" t="s">
        <v>7096</v>
      </c>
      <c r="B6688" t="s">
        <v>2189</v>
      </c>
      <c r="C6688">
        <v>5</v>
      </c>
      <c r="D6688">
        <v>2256.2666015625</v>
      </c>
      <c r="E6688" t="s">
        <v>336</v>
      </c>
      <c r="F6688" t="s">
        <v>248</v>
      </c>
      <c r="G6688" t="s">
        <v>47</v>
      </c>
      <c r="H6688">
        <v>32</v>
      </c>
      <c r="I6688">
        <v>5</v>
      </c>
      <c r="J6688" t="s">
        <v>34</v>
      </c>
      <c r="K6688">
        <v>8</v>
      </c>
      <c r="L6688" t="s">
        <v>18</v>
      </c>
    </row>
    <row r="6689" spans="1:12" x14ac:dyDescent="0.25">
      <c r="A6689" t="s">
        <v>7097</v>
      </c>
      <c r="B6689" t="s">
        <v>2189</v>
      </c>
      <c r="C6689">
        <v>5</v>
      </c>
      <c r="D6689">
        <v>1959.647216796875</v>
      </c>
      <c r="E6689" t="s">
        <v>1213</v>
      </c>
      <c r="F6689" t="s">
        <v>543</v>
      </c>
      <c r="G6689" t="s">
        <v>47</v>
      </c>
      <c r="H6689">
        <v>17</v>
      </c>
      <c r="I6689">
        <v>5</v>
      </c>
      <c r="J6689" t="s">
        <v>34</v>
      </c>
      <c r="K6689">
        <v>4</v>
      </c>
      <c r="L6689" t="s">
        <v>53</v>
      </c>
    </row>
    <row r="6690" spans="1:12" x14ac:dyDescent="0.25">
      <c r="A6690" t="s">
        <v>7098</v>
      </c>
      <c r="B6690" t="s">
        <v>2189</v>
      </c>
      <c r="C6690">
        <v>5</v>
      </c>
      <c r="D6690">
        <v>2056.760498046875</v>
      </c>
      <c r="E6690" t="s">
        <v>640</v>
      </c>
      <c r="F6690" t="s">
        <v>15</v>
      </c>
      <c r="G6690" t="s">
        <v>47</v>
      </c>
      <c r="H6690">
        <v>24</v>
      </c>
      <c r="I6690">
        <v>6</v>
      </c>
      <c r="J6690" t="s">
        <v>43</v>
      </c>
      <c r="K6690">
        <v>6</v>
      </c>
      <c r="L6690" t="s">
        <v>60</v>
      </c>
    </row>
    <row r="6691" spans="1:12" x14ac:dyDescent="0.25">
      <c r="A6691" t="s">
        <v>7099</v>
      </c>
      <c r="B6691" t="s">
        <v>2189</v>
      </c>
      <c r="C6691">
        <v>5</v>
      </c>
      <c r="D6691">
        <v>2434.818115234375</v>
      </c>
      <c r="E6691" t="s">
        <v>442</v>
      </c>
      <c r="F6691" t="s">
        <v>15</v>
      </c>
      <c r="G6691" t="s">
        <v>47</v>
      </c>
      <c r="H6691">
        <v>33</v>
      </c>
      <c r="I6691">
        <v>1</v>
      </c>
      <c r="J6691" t="s">
        <v>63</v>
      </c>
      <c r="K6691">
        <v>8</v>
      </c>
      <c r="L6691" t="s">
        <v>18</v>
      </c>
    </row>
    <row r="6692" spans="1:12" x14ac:dyDescent="0.25">
      <c r="A6692" t="s">
        <v>7100</v>
      </c>
      <c r="B6692" t="s">
        <v>2189</v>
      </c>
      <c r="C6692">
        <v>5</v>
      </c>
      <c r="D6692">
        <v>776.9705810546875</v>
      </c>
      <c r="E6692" t="s">
        <v>176</v>
      </c>
      <c r="F6692" t="s">
        <v>15</v>
      </c>
      <c r="G6692" t="s">
        <v>47</v>
      </c>
      <c r="H6692">
        <v>8</v>
      </c>
      <c r="I6692">
        <v>1</v>
      </c>
      <c r="J6692" t="s">
        <v>63</v>
      </c>
      <c r="K6692">
        <v>2</v>
      </c>
      <c r="L6692" t="s">
        <v>27</v>
      </c>
    </row>
    <row r="6693" spans="1:12" x14ac:dyDescent="0.25">
      <c r="A6693" t="s">
        <v>7101</v>
      </c>
      <c r="B6693" t="s">
        <v>2189</v>
      </c>
      <c r="C6693">
        <v>5</v>
      </c>
      <c r="D6693">
        <v>642.62530517578125</v>
      </c>
      <c r="E6693" t="s">
        <v>215</v>
      </c>
      <c r="F6693" t="s">
        <v>543</v>
      </c>
      <c r="G6693" t="s">
        <v>47</v>
      </c>
      <c r="H6693">
        <v>35</v>
      </c>
      <c r="I6693">
        <v>7</v>
      </c>
      <c r="J6693" t="s">
        <v>26</v>
      </c>
      <c r="K6693">
        <v>9</v>
      </c>
      <c r="L6693" t="s">
        <v>38</v>
      </c>
    </row>
    <row r="6694" spans="1:12" x14ac:dyDescent="0.25">
      <c r="A6694" t="s">
        <v>7102</v>
      </c>
      <c r="B6694" t="s">
        <v>2189</v>
      </c>
      <c r="C6694">
        <v>5</v>
      </c>
      <c r="D6694">
        <v>1579.43994140625</v>
      </c>
      <c r="E6694" t="s">
        <v>1122</v>
      </c>
      <c r="F6694" t="s">
        <v>543</v>
      </c>
      <c r="G6694" t="s">
        <v>47</v>
      </c>
      <c r="H6694">
        <v>27</v>
      </c>
      <c r="I6694">
        <v>5</v>
      </c>
      <c r="J6694" t="s">
        <v>34</v>
      </c>
      <c r="K6694">
        <v>7</v>
      </c>
      <c r="L6694" t="s">
        <v>108</v>
      </c>
    </row>
    <row r="6695" spans="1:12" x14ac:dyDescent="0.25">
      <c r="A6695" t="s">
        <v>7103</v>
      </c>
      <c r="B6695" t="s">
        <v>2189</v>
      </c>
      <c r="C6695">
        <v>5</v>
      </c>
      <c r="D6695">
        <v>878.76519775390625</v>
      </c>
      <c r="E6695" t="s">
        <v>726</v>
      </c>
      <c r="F6695" t="s">
        <v>15</v>
      </c>
      <c r="G6695" t="s">
        <v>47</v>
      </c>
      <c r="H6695">
        <v>49</v>
      </c>
      <c r="I6695">
        <v>2</v>
      </c>
      <c r="J6695" t="s">
        <v>17</v>
      </c>
      <c r="K6695">
        <v>12</v>
      </c>
      <c r="L6695" t="s">
        <v>31</v>
      </c>
    </row>
    <row r="6696" spans="1:12" x14ac:dyDescent="0.25">
      <c r="A6696" t="s">
        <v>7104</v>
      </c>
      <c r="B6696" t="s">
        <v>2189</v>
      </c>
      <c r="C6696">
        <v>5</v>
      </c>
      <c r="D6696">
        <v>856.8846435546875</v>
      </c>
      <c r="E6696" t="s">
        <v>377</v>
      </c>
      <c r="F6696" t="s">
        <v>248</v>
      </c>
      <c r="G6696" t="s">
        <v>30</v>
      </c>
      <c r="H6696">
        <v>32</v>
      </c>
      <c r="I6696">
        <v>7</v>
      </c>
      <c r="J6696" t="s">
        <v>26</v>
      </c>
      <c r="K6696">
        <v>8</v>
      </c>
      <c r="L6696" t="s">
        <v>18</v>
      </c>
    </row>
    <row r="6697" spans="1:12" x14ac:dyDescent="0.25">
      <c r="A6697" t="s">
        <v>7105</v>
      </c>
      <c r="B6697" t="s">
        <v>2189</v>
      </c>
      <c r="C6697">
        <v>5</v>
      </c>
      <c r="D6697">
        <v>458.65289306640625</v>
      </c>
      <c r="E6697" t="s">
        <v>562</v>
      </c>
      <c r="F6697" t="s">
        <v>15</v>
      </c>
      <c r="G6697" t="s">
        <v>30</v>
      </c>
      <c r="H6697">
        <v>46</v>
      </c>
      <c r="I6697">
        <v>6</v>
      </c>
      <c r="J6697" t="s">
        <v>43</v>
      </c>
      <c r="K6697">
        <v>11</v>
      </c>
      <c r="L6697" t="s">
        <v>23</v>
      </c>
    </row>
    <row r="6698" spans="1:12" x14ac:dyDescent="0.25">
      <c r="A6698" t="s">
        <v>7106</v>
      </c>
      <c r="B6698" t="s">
        <v>2189</v>
      </c>
      <c r="C6698">
        <v>5</v>
      </c>
      <c r="D6698">
        <v>791.9207763671875</v>
      </c>
      <c r="E6698" t="s">
        <v>562</v>
      </c>
      <c r="F6698" t="s">
        <v>401</v>
      </c>
      <c r="G6698" t="s">
        <v>30</v>
      </c>
      <c r="H6698">
        <v>46</v>
      </c>
      <c r="I6698">
        <v>6</v>
      </c>
      <c r="J6698" t="s">
        <v>43</v>
      </c>
      <c r="K6698">
        <v>11</v>
      </c>
      <c r="L6698" t="s">
        <v>23</v>
      </c>
    </row>
    <row r="6699" spans="1:12" x14ac:dyDescent="0.25">
      <c r="A6699" t="s">
        <v>7107</v>
      </c>
      <c r="B6699" t="s">
        <v>2189</v>
      </c>
      <c r="C6699">
        <v>5</v>
      </c>
      <c r="D6699">
        <v>579.98907470703125</v>
      </c>
      <c r="E6699" t="s">
        <v>1253</v>
      </c>
      <c r="F6699" t="s">
        <v>401</v>
      </c>
      <c r="G6699" t="s">
        <v>30</v>
      </c>
      <c r="H6699">
        <v>22</v>
      </c>
      <c r="I6699">
        <v>4</v>
      </c>
      <c r="J6699" t="s">
        <v>22</v>
      </c>
      <c r="K6699">
        <v>5</v>
      </c>
      <c r="L6699" t="s">
        <v>35</v>
      </c>
    </row>
    <row r="6700" spans="1:12" x14ac:dyDescent="0.25">
      <c r="A6700" t="s">
        <v>7108</v>
      </c>
      <c r="B6700" t="s">
        <v>2189</v>
      </c>
      <c r="C6700">
        <v>5</v>
      </c>
      <c r="D6700">
        <v>767.7379150390625</v>
      </c>
      <c r="E6700" t="s">
        <v>226</v>
      </c>
      <c r="F6700" t="s">
        <v>543</v>
      </c>
      <c r="G6700" t="s">
        <v>30</v>
      </c>
      <c r="H6700">
        <v>16</v>
      </c>
      <c r="I6700">
        <v>7</v>
      </c>
      <c r="J6700" t="s">
        <v>26</v>
      </c>
      <c r="K6700">
        <v>4</v>
      </c>
      <c r="L6700" t="s">
        <v>53</v>
      </c>
    </row>
    <row r="6701" spans="1:12" x14ac:dyDescent="0.25">
      <c r="A6701" t="s">
        <v>7109</v>
      </c>
      <c r="B6701" t="s">
        <v>2189</v>
      </c>
      <c r="C6701">
        <v>5</v>
      </c>
      <c r="D6701">
        <v>1428.7774658203125</v>
      </c>
      <c r="E6701" t="s">
        <v>855</v>
      </c>
      <c r="F6701" t="s">
        <v>248</v>
      </c>
      <c r="G6701" t="s">
        <v>30</v>
      </c>
      <c r="H6701">
        <v>46</v>
      </c>
      <c r="I6701">
        <v>3</v>
      </c>
      <c r="J6701" t="s">
        <v>52</v>
      </c>
      <c r="K6701">
        <v>11</v>
      </c>
      <c r="L6701" t="s">
        <v>23</v>
      </c>
    </row>
    <row r="6702" spans="1:12" x14ac:dyDescent="0.25">
      <c r="A6702" t="s">
        <v>7110</v>
      </c>
      <c r="B6702" t="s">
        <v>2189</v>
      </c>
      <c r="C6702">
        <v>5</v>
      </c>
      <c r="D6702">
        <v>1614.0321044921875</v>
      </c>
      <c r="E6702" t="s">
        <v>298</v>
      </c>
      <c r="F6702" t="s">
        <v>543</v>
      </c>
      <c r="G6702" t="s">
        <v>30</v>
      </c>
      <c r="H6702">
        <v>1</v>
      </c>
      <c r="I6702">
        <v>2</v>
      </c>
      <c r="J6702" t="s">
        <v>17</v>
      </c>
      <c r="K6702">
        <v>1</v>
      </c>
      <c r="L6702" t="s">
        <v>85</v>
      </c>
    </row>
    <row r="6703" spans="1:12" x14ac:dyDescent="0.25">
      <c r="A6703" t="s">
        <v>7111</v>
      </c>
      <c r="B6703" t="s">
        <v>2189</v>
      </c>
      <c r="C6703">
        <v>5</v>
      </c>
      <c r="D6703">
        <v>622.1278076171875</v>
      </c>
      <c r="E6703" t="s">
        <v>87</v>
      </c>
      <c r="F6703" t="s">
        <v>248</v>
      </c>
      <c r="G6703" t="s">
        <v>30</v>
      </c>
      <c r="H6703">
        <v>13</v>
      </c>
      <c r="I6703">
        <v>5</v>
      </c>
      <c r="J6703" t="s">
        <v>34</v>
      </c>
      <c r="K6703">
        <v>3</v>
      </c>
      <c r="L6703" t="s">
        <v>44</v>
      </c>
    </row>
    <row r="6704" spans="1:12" x14ac:dyDescent="0.25">
      <c r="A6704" t="s">
        <v>7112</v>
      </c>
      <c r="B6704" t="s">
        <v>2189</v>
      </c>
      <c r="C6704">
        <v>5</v>
      </c>
      <c r="D6704">
        <v>1372.6790771484375</v>
      </c>
      <c r="E6704" t="s">
        <v>55</v>
      </c>
      <c r="F6704" t="s">
        <v>401</v>
      </c>
      <c r="G6704" t="s">
        <v>30</v>
      </c>
      <c r="H6704">
        <v>21</v>
      </c>
      <c r="I6704">
        <v>2</v>
      </c>
      <c r="J6704" t="s">
        <v>17</v>
      </c>
      <c r="K6704">
        <v>5</v>
      </c>
      <c r="L6704" t="s">
        <v>35</v>
      </c>
    </row>
    <row r="6705" spans="1:12" x14ac:dyDescent="0.25">
      <c r="A6705" t="s">
        <v>7113</v>
      </c>
      <c r="B6705" t="s">
        <v>2189</v>
      </c>
      <c r="C6705">
        <v>5</v>
      </c>
      <c r="D6705">
        <v>1465.2303466796875</v>
      </c>
      <c r="E6705" t="s">
        <v>728</v>
      </c>
      <c r="F6705" t="s">
        <v>401</v>
      </c>
      <c r="G6705" t="s">
        <v>30</v>
      </c>
      <c r="H6705">
        <v>42</v>
      </c>
      <c r="I6705">
        <v>7</v>
      </c>
      <c r="J6705" t="s">
        <v>26</v>
      </c>
      <c r="K6705">
        <v>10</v>
      </c>
      <c r="L6705" t="s">
        <v>74</v>
      </c>
    </row>
    <row r="6706" spans="1:12" x14ac:dyDescent="0.25">
      <c r="A6706" t="s">
        <v>7114</v>
      </c>
      <c r="B6706" t="s">
        <v>2189</v>
      </c>
      <c r="C6706">
        <v>5</v>
      </c>
      <c r="D6706">
        <v>2128.95849609375</v>
      </c>
      <c r="E6706" t="s">
        <v>369</v>
      </c>
      <c r="F6706" t="s">
        <v>401</v>
      </c>
      <c r="G6706" t="s">
        <v>30</v>
      </c>
      <c r="H6706">
        <v>7</v>
      </c>
      <c r="I6706">
        <v>7</v>
      </c>
      <c r="J6706" t="s">
        <v>26</v>
      </c>
      <c r="K6706">
        <v>2</v>
      </c>
      <c r="L6706" t="s">
        <v>27</v>
      </c>
    </row>
    <row r="6707" spans="1:12" x14ac:dyDescent="0.25">
      <c r="A6707" t="s">
        <v>7115</v>
      </c>
      <c r="B6707" t="s">
        <v>2189</v>
      </c>
      <c r="C6707">
        <v>5</v>
      </c>
      <c r="D6707">
        <v>1544.349609375</v>
      </c>
      <c r="E6707" t="s">
        <v>397</v>
      </c>
      <c r="F6707" t="s">
        <v>401</v>
      </c>
      <c r="G6707" t="s">
        <v>30</v>
      </c>
      <c r="H6707">
        <v>34</v>
      </c>
      <c r="I6707">
        <v>4</v>
      </c>
      <c r="J6707" t="s">
        <v>22</v>
      </c>
      <c r="K6707">
        <v>8</v>
      </c>
      <c r="L6707" t="s">
        <v>18</v>
      </c>
    </row>
    <row r="6708" spans="1:12" x14ac:dyDescent="0.25">
      <c r="A6708" t="s">
        <v>7116</v>
      </c>
      <c r="B6708" t="s">
        <v>2189</v>
      </c>
      <c r="C6708">
        <v>5</v>
      </c>
      <c r="D6708">
        <v>1779.6741943359375</v>
      </c>
      <c r="E6708" t="s">
        <v>1592</v>
      </c>
      <c r="F6708" t="s">
        <v>248</v>
      </c>
      <c r="G6708" t="s">
        <v>30</v>
      </c>
      <c r="H6708">
        <v>44</v>
      </c>
      <c r="I6708">
        <v>6</v>
      </c>
      <c r="J6708" t="s">
        <v>43</v>
      </c>
      <c r="K6708">
        <v>11</v>
      </c>
      <c r="L6708" t="s">
        <v>23</v>
      </c>
    </row>
    <row r="6709" spans="1:12" x14ac:dyDescent="0.25">
      <c r="A6709" t="s">
        <v>7117</v>
      </c>
      <c r="B6709" t="s">
        <v>2189</v>
      </c>
      <c r="C6709">
        <v>5</v>
      </c>
      <c r="D6709">
        <v>922.61676025390625</v>
      </c>
      <c r="E6709" t="s">
        <v>103</v>
      </c>
      <c r="F6709" t="s">
        <v>543</v>
      </c>
      <c r="G6709" t="s">
        <v>30</v>
      </c>
      <c r="H6709">
        <v>50</v>
      </c>
      <c r="I6709">
        <v>5</v>
      </c>
      <c r="J6709" t="s">
        <v>34</v>
      </c>
      <c r="K6709">
        <v>12</v>
      </c>
      <c r="L6709" t="s">
        <v>31</v>
      </c>
    </row>
    <row r="6710" spans="1:12" x14ac:dyDescent="0.25">
      <c r="A6710" t="s">
        <v>7118</v>
      </c>
      <c r="B6710" t="s">
        <v>2189</v>
      </c>
      <c r="C6710">
        <v>5</v>
      </c>
      <c r="D6710">
        <v>1025.6549072265625</v>
      </c>
      <c r="E6710" t="s">
        <v>1808</v>
      </c>
      <c r="F6710" t="s">
        <v>248</v>
      </c>
      <c r="G6710" t="s">
        <v>30</v>
      </c>
      <c r="H6710">
        <v>39</v>
      </c>
      <c r="I6710">
        <v>6</v>
      </c>
      <c r="J6710" t="s">
        <v>43</v>
      </c>
      <c r="K6710">
        <v>9</v>
      </c>
      <c r="L6710" t="s">
        <v>38</v>
      </c>
    </row>
    <row r="6711" spans="1:12" x14ac:dyDescent="0.25">
      <c r="A6711" t="s">
        <v>7119</v>
      </c>
      <c r="B6711" t="s">
        <v>2189</v>
      </c>
      <c r="C6711">
        <v>5</v>
      </c>
      <c r="D6711">
        <v>1673.971435546875</v>
      </c>
      <c r="E6711" t="s">
        <v>545</v>
      </c>
      <c r="F6711" t="s">
        <v>15</v>
      </c>
      <c r="G6711" t="s">
        <v>30</v>
      </c>
      <c r="H6711">
        <v>35</v>
      </c>
      <c r="I6711">
        <v>3</v>
      </c>
      <c r="J6711" t="s">
        <v>52</v>
      </c>
      <c r="K6711">
        <v>8</v>
      </c>
      <c r="L6711" t="s">
        <v>18</v>
      </c>
    </row>
    <row r="6712" spans="1:12" x14ac:dyDescent="0.25">
      <c r="A6712" t="s">
        <v>7120</v>
      </c>
      <c r="B6712" t="s">
        <v>2189</v>
      </c>
      <c r="C6712">
        <v>5</v>
      </c>
      <c r="D6712">
        <v>1333.9793701171875</v>
      </c>
      <c r="E6712" t="s">
        <v>356</v>
      </c>
      <c r="F6712" t="s">
        <v>401</v>
      </c>
      <c r="G6712" t="s">
        <v>30</v>
      </c>
      <c r="H6712">
        <v>32</v>
      </c>
      <c r="I6712">
        <v>4</v>
      </c>
      <c r="J6712" t="s">
        <v>22</v>
      </c>
      <c r="K6712">
        <v>8</v>
      </c>
      <c r="L6712" t="s">
        <v>18</v>
      </c>
    </row>
    <row r="6713" spans="1:12" x14ac:dyDescent="0.25">
      <c r="A6713" t="s">
        <v>7121</v>
      </c>
      <c r="B6713" t="s">
        <v>2189</v>
      </c>
      <c r="C6713">
        <v>5</v>
      </c>
      <c r="D6713">
        <v>2490.066162109375</v>
      </c>
      <c r="E6713" t="s">
        <v>421</v>
      </c>
      <c r="F6713" t="s">
        <v>543</v>
      </c>
      <c r="G6713" t="s">
        <v>30</v>
      </c>
      <c r="H6713">
        <v>4</v>
      </c>
      <c r="I6713">
        <v>6</v>
      </c>
      <c r="J6713" t="s">
        <v>43</v>
      </c>
      <c r="K6713">
        <v>1</v>
      </c>
      <c r="L6713" t="s">
        <v>85</v>
      </c>
    </row>
    <row r="6714" spans="1:12" x14ac:dyDescent="0.25">
      <c r="A6714" t="s">
        <v>7122</v>
      </c>
      <c r="B6714" t="s">
        <v>2189</v>
      </c>
      <c r="C6714">
        <v>5</v>
      </c>
      <c r="D6714">
        <v>1107.263427734375</v>
      </c>
      <c r="E6714" t="s">
        <v>105</v>
      </c>
      <c r="F6714" t="s">
        <v>401</v>
      </c>
      <c r="G6714" t="s">
        <v>30</v>
      </c>
      <c r="H6714">
        <v>49</v>
      </c>
      <c r="I6714">
        <v>7</v>
      </c>
      <c r="J6714" t="s">
        <v>26</v>
      </c>
      <c r="K6714">
        <v>12</v>
      </c>
      <c r="L6714" t="s">
        <v>31</v>
      </c>
    </row>
    <row r="6715" spans="1:12" x14ac:dyDescent="0.25">
      <c r="A6715" t="s">
        <v>7123</v>
      </c>
      <c r="B6715" t="s">
        <v>2189</v>
      </c>
      <c r="C6715">
        <v>5</v>
      </c>
      <c r="D6715">
        <v>2229.339599609375</v>
      </c>
      <c r="E6715" t="s">
        <v>2171</v>
      </c>
      <c r="F6715" t="s">
        <v>248</v>
      </c>
      <c r="G6715" t="s">
        <v>30</v>
      </c>
      <c r="H6715">
        <v>33</v>
      </c>
      <c r="I6715">
        <v>6</v>
      </c>
      <c r="J6715" t="s">
        <v>43</v>
      </c>
      <c r="K6715">
        <v>8</v>
      </c>
      <c r="L6715" t="s">
        <v>18</v>
      </c>
    </row>
    <row r="6716" spans="1:12" x14ac:dyDescent="0.25">
      <c r="A6716" t="s">
        <v>7124</v>
      </c>
      <c r="B6716" t="s">
        <v>2189</v>
      </c>
      <c r="C6716">
        <v>5</v>
      </c>
      <c r="D6716">
        <v>224.32119750976563</v>
      </c>
      <c r="E6716" t="s">
        <v>586</v>
      </c>
      <c r="F6716" t="s">
        <v>401</v>
      </c>
      <c r="G6716" t="s">
        <v>30</v>
      </c>
      <c r="H6716">
        <v>25</v>
      </c>
      <c r="I6716">
        <v>5</v>
      </c>
      <c r="J6716" t="s">
        <v>34</v>
      </c>
      <c r="K6716">
        <v>6</v>
      </c>
      <c r="L6716" t="s">
        <v>60</v>
      </c>
    </row>
    <row r="6717" spans="1:12" x14ac:dyDescent="0.25">
      <c r="A6717" t="s">
        <v>7125</v>
      </c>
      <c r="B6717" t="s">
        <v>2189</v>
      </c>
      <c r="C6717">
        <v>5</v>
      </c>
      <c r="D6717">
        <v>485.92507934570313</v>
      </c>
      <c r="E6717" t="s">
        <v>547</v>
      </c>
      <c r="F6717" t="s">
        <v>15</v>
      </c>
      <c r="G6717" t="s">
        <v>30</v>
      </c>
      <c r="H6717">
        <v>7</v>
      </c>
      <c r="I6717">
        <v>2</v>
      </c>
      <c r="J6717" t="s">
        <v>17</v>
      </c>
      <c r="K6717">
        <v>2</v>
      </c>
      <c r="L6717" t="s">
        <v>27</v>
      </c>
    </row>
    <row r="6718" spans="1:12" x14ac:dyDescent="0.25">
      <c r="A6718" t="s">
        <v>7126</v>
      </c>
      <c r="B6718" t="s">
        <v>2189</v>
      </c>
      <c r="C6718">
        <v>5</v>
      </c>
      <c r="D6718">
        <v>2274.6123046875</v>
      </c>
      <c r="E6718" t="s">
        <v>871</v>
      </c>
      <c r="F6718" t="s">
        <v>543</v>
      </c>
      <c r="G6718" t="s">
        <v>30</v>
      </c>
      <c r="H6718">
        <v>3</v>
      </c>
      <c r="I6718">
        <v>2</v>
      </c>
      <c r="J6718" t="s">
        <v>17</v>
      </c>
      <c r="K6718">
        <v>1</v>
      </c>
      <c r="L6718" t="s">
        <v>85</v>
      </c>
    </row>
    <row r="6719" spans="1:12" x14ac:dyDescent="0.25">
      <c r="A6719" t="s">
        <v>7127</v>
      </c>
      <c r="B6719" t="s">
        <v>2189</v>
      </c>
      <c r="C6719">
        <v>5</v>
      </c>
      <c r="D6719">
        <v>60.031307220458984</v>
      </c>
      <c r="E6719" t="s">
        <v>604</v>
      </c>
      <c r="F6719" t="s">
        <v>543</v>
      </c>
      <c r="G6719" t="s">
        <v>30</v>
      </c>
      <c r="H6719">
        <v>40</v>
      </c>
      <c r="I6719">
        <v>3</v>
      </c>
      <c r="J6719" t="s">
        <v>52</v>
      </c>
      <c r="K6719">
        <v>10</v>
      </c>
      <c r="L6719" t="s">
        <v>74</v>
      </c>
    </row>
    <row r="6720" spans="1:12" x14ac:dyDescent="0.25">
      <c r="A6720" t="s">
        <v>7128</v>
      </c>
      <c r="B6720" t="s">
        <v>2189</v>
      </c>
      <c r="C6720">
        <v>5</v>
      </c>
      <c r="D6720">
        <v>1399.7093505859375</v>
      </c>
      <c r="E6720" t="s">
        <v>618</v>
      </c>
      <c r="F6720" t="s">
        <v>543</v>
      </c>
      <c r="G6720" t="s">
        <v>30</v>
      </c>
      <c r="H6720">
        <v>50</v>
      </c>
      <c r="I6720">
        <v>7</v>
      </c>
      <c r="J6720" t="s">
        <v>26</v>
      </c>
      <c r="K6720">
        <v>12</v>
      </c>
      <c r="L6720" t="s">
        <v>31</v>
      </c>
    </row>
    <row r="6721" spans="1:12" x14ac:dyDescent="0.25">
      <c r="A6721" t="s">
        <v>7129</v>
      </c>
      <c r="B6721" t="s">
        <v>2189</v>
      </c>
      <c r="C6721">
        <v>5</v>
      </c>
      <c r="D6721">
        <v>1380.7974853515625</v>
      </c>
      <c r="E6721" t="s">
        <v>774</v>
      </c>
      <c r="F6721" t="s">
        <v>543</v>
      </c>
      <c r="G6721" t="s">
        <v>30</v>
      </c>
      <c r="H6721">
        <v>8</v>
      </c>
      <c r="I6721">
        <v>5</v>
      </c>
      <c r="J6721" t="s">
        <v>34</v>
      </c>
      <c r="K6721">
        <v>2</v>
      </c>
      <c r="L6721" t="s">
        <v>27</v>
      </c>
    </row>
    <row r="6722" spans="1:12" x14ac:dyDescent="0.25">
      <c r="A6722" t="s">
        <v>7130</v>
      </c>
      <c r="B6722" t="s">
        <v>2189</v>
      </c>
      <c r="C6722">
        <v>5</v>
      </c>
      <c r="D6722">
        <v>1767.089599609375</v>
      </c>
      <c r="E6722" t="s">
        <v>955</v>
      </c>
      <c r="F6722" t="s">
        <v>248</v>
      </c>
      <c r="G6722" t="s">
        <v>30</v>
      </c>
      <c r="H6722">
        <v>49</v>
      </c>
      <c r="I6722">
        <v>3</v>
      </c>
      <c r="J6722" t="s">
        <v>52</v>
      </c>
      <c r="K6722">
        <v>12</v>
      </c>
      <c r="L6722" t="s">
        <v>31</v>
      </c>
    </row>
    <row r="6723" spans="1:12" x14ac:dyDescent="0.25">
      <c r="A6723" t="s">
        <v>7131</v>
      </c>
      <c r="B6723" t="s">
        <v>2189</v>
      </c>
      <c r="C6723">
        <v>5</v>
      </c>
      <c r="D6723">
        <v>2090.1650390625</v>
      </c>
      <c r="E6723" t="s">
        <v>949</v>
      </c>
      <c r="F6723" t="s">
        <v>543</v>
      </c>
      <c r="G6723" t="s">
        <v>30</v>
      </c>
      <c r="H6723">
        <v>25</v>
      </c>
      <c r="I6723">
        <v>3</v>
      </c>
      <c r="J6723" t="s">
        <v>52</v>
      </c>
      <c r="K6723">
        <v>6</v>
      </c>
      <c r="L6723" t="s">
        <v>60</v>
      </c>
    </row>
    <row r="6724" spans="1:12" x14ac:dyDescent="0.25">
      <c r="A6724" t="s">
        <v>7132</v>
      </c>
      <c r="B6724" t="s">
        <v>2189</v>
      </c>
      <c r="C6724">
        <v>5</v>
      </c>
      <c r="D6724">
        <v>1835.4801025390625</v>
      </c>
      <c r="E6724" t="s">
        <v>783</v>
      </c>
      <c r="F6724" t="s">
        <v>248</v>
      </c>
      <c r="G6724" t="s">
        <v>30</v>
      </c>
      <c r="H6724">
        <v>17</v>
      </c>
      <c r="I6724">
        <v>7</v>
      </c>
      <c r="J6724" t="s">
        <v>26</v>
      </c>
      <c r="K6724">
        <v>4</v>
      </c>
      <c r="L6724" t="s">
        <v>53</v>
      </c>
    </row>
    <row r="6725" spans="1:12" x14ac:dyDescent="0.25">
      <c r="A6725" t="s">
        <v>7133</v>
      </c>
      <c r="B6725" t="s">
        <v>2189</v>
      </c>
      <c r="C6725">
        <v>5</v>
      </c>
      <c r="D6725">
        <v>1719.6048583984375</v>
      </c>
      <c r="E6725" t="s">
        <v>675</v>
      </c>
      <c r="F6725" t="s">
        <v>248</v>
      </c>
      <c r="G6725" t="s">
        <v>30</v>
      </c>
      <c r="H6725">
        <v>16</v>
      </c>
      <c r="I6725">
        <v>2</v>
      </c>
      <c r="J6725" t="s">
        <v>17</v>
      </c>
      <c r="K6725">
        <v>4</v>
      </c>
      <c r="L6725" t="s">
        <v>53</v>
      </c>
    </row>
    <row r="6726" spans="1:12" x14ac:dyDescent="0.25">
      <c r="A6726" t="s">
        <v>7134</v>
      </c>
      <c r="B6726" t="s">
        <v>2189</v>
      </c>
      <c r="C6726">
        <v>5</v>
      </c>
      <c r="D6726">
        <v>1506.3851318359375</v>
      </c>
      <c r="E6726" t="s">
        <v>349</v>
      </c>
      <c r="F6726" t="s">
        <v>15</v>
      </c>
      <c r="G6726" t="s">
        <v>30</v>
      </c>
      <c r="H6726">
        <v>51</v>
      </c>
      <c r="I6726">
        <v>4</v>
      </c>
      <c r="J6726" t="s">
        <v>22</v>
      </c>
      <c r="K6726">
        <v>12</v>
      </c>
      <c r="L6726" t="s">
        <v>31</v>
      </c>
    </row>
    <row r="6727" spans="1:12" x14ac:dyDescent="0.25">
      <c r="A6727" t="s">
        <v>7135</v>
      </c>
      <c r="B6727" t="s">
        <v>2189</v>
      </c>
      <c r="C6727">
        <v>5</v>
      </c>
      <c r="D6727">
        <v>834.84490966796875</v>
      </c>
      <c r="E6727" t="s">
        <v>152</v>
      </c>
      <c r="F6727" t="s">
        <v>543</v>
      </c>
      <c r="G6727" t="s">
        <v>30</v>
      </c>
      <c r="H6727">
        <v>8</v>
      </c>
      <c r="I6727">
        <v>3</v>
      </c>
      <c r="J6727" t="s">
        <v>52</v>
      </c>
      <c r="K6727">
        <v>2</v>
      </c>
      <c r="L6727" t="s">
        <v>27</v>
      </c>
    </row>
    <row r="6728" spans="1:12" x14ac:dyDescent="0.25">
      <c r="A6728" t="s">
        <v>7136</v>
      </c>
      <c r="B6728" t="s">
        <v>2189</v>
      </c>
      <c r="C6728">
        <v>5</v>
      </c>
      <c r="D6728">
        <v>1106.3416748046875</v>
      </c>
      <c r="E6728" t="s">
        <v>288</v>
      </c>
      <c r="F6728" t="s">
        <v>543</v>
      </c>
      <c r="G6728" t="s">
        <v>30</v>
      </c>
      <c r="H6728">
        <v>20</v>
      </c>
      <c r="I6728">
        <v>4</v>
      </c>
      <c r="J6728" t="s">
        <v>22</v>
      </c>
      <c r="K6728">
        <v>5</v>
      </c>
      <c r="L6728" t="s">
        <v>35</v>
      </c>
    </row>
    <row r="6729" spans="1:12" x14ac:dyDescent="0.25">
      <c r="A6729" t="s">
        <v>7137</v>
      </c>
      <c r="B6729" t="s">
        <v>2189</v>
      </c>
      <c r="C6729">
        <v>5</v>
      </c>
      <c r="D6729">
        <v>454.78329467773438</v>
      </c>
      <c r="E6729" t="s">
        <v>327</v>
      </c>
      <c r="F6729" t="s">
        <v>248</v>
      </c>
      <c r="G6729" t="s">
        <v>30</v>
      </c>
      <c r="H6729">
        <v>37</v>
      </c>
      <c r="I6729">
        <v>4</v>
      </c>
      <c r="J6729" t="s">
        <v>22</v>
      </c>
      <c r="K6729">
        <v>9</v>
      </c>
      <c r="L6729" t="s">
        <v>38</v>
      </c>
    </row>
    <row r="6730" spans="1:12" x14ac:dyDescent="0.25">
      <c r="A6730" t="s">
        <v>7138</v>
      </c>
      <c r="B6730" t="s">
        <v>2189</v>
      </c>
      <c r="C6730">
        <v>5</v>
      </c>
      <c r="D6730">
        <v>1466.5928955078125</v>
      </c>
      <c r="E6730" t="s">
        <v>578</v>
      </c>
      <c r="F6730" t="s">
        <v>248</v>
      </c>
      <c r="G6730" t="s">
        <v>30</v>
      </c>
      <c r="H6730">
        <v>12</v>
      </c>
      <c r="I6730">
        <v>1</v>
      </c>
      <c r="J6730" t="s">
        <v>63</v>
      </c>
      <c r="K6730">
        <v>3</v>
      </c>
      <c r="L6730" t="s">
        <v>44</v>
      </c>
    </row>
    <row r="6731" spans="1:12" x14ac:dyDescent="0.25">
      <c r="A6731" t="s">
        <v>7139</v>
      </c>
      <c r="B6731" t="s">
        <v>2189</v>
      </c>
      <c r="C6731">
        <v>5</v>
      </c>
      <c r="D6731">
        <v>461.90167236328125</v>
      </c>
      <c r="E6731" t="s">
        <v>144</v>
      </c>
      <c r="F6731" t="s">
        <v>248</v>
      </c>
      <c r="G6731" t="s">
        <v>30</v>
      </c>
      <c r="H6731">
        <v>49</v>
      </c>
      <c r="I6731">
        <v>5</v>
      </c>
      <c r="J6731" t="s">
        <v>34</v>
      </c>
      <c r="K6731">
        <v>12</v>
      </c>
      <c r="L6731" t="s">
        <v>31</v>
      </c>
    </row>
    <row r="6732" spans="1:12" x14ac:dyDescent="0.25">
      <c r="A6732" t="s">
        <v>7140</v>
      </c>
      <c r="B6732" t="s">
        <v>2189</v>
      </c>
      <c r="C6732">
        <v>5</v>
      </c>
      <c r="D6732">
        <v>624.5023193359375</v>
      </c>
      <c r="E6732" t="s">
        <v>95</v>
      </c>
      <c r="F6732" t="s">
        <v>248</v>
      </c>
      <c r="G6732" t="s">
        <v>30</v>
      </c>
      <c r="H6732">
        <v>1</v>
      </c>
      <c r="I6732">
        <v>7</v>
      </c>
      <c r="J6732" t="s">
        <v>26</v>
      </c>
      <c r="K6732">
        <v>1</v>
      </c>
      <c r="L6732" t="s">
        <v>85</v>
      </c>
    </row>
    <row r="6733" spans="1:12" x14ac:dyDescent="0.25">
      <c r="A6733" t="s">
        <v>7141</v>
      </c>
      <c r="B6733" t="s">
        <v>2189</v>
      </c>
      <c r="C6733">
        <v>5</v>
      </c>
      <c r="D6733">
        <v>2026.9781494140625</v>
      </c>
      <c r="E6733" t="s">
        <v>1353</v>
      </c>
      <c r="F6733" t="s">
        <v>248</v>
      </c>
      <c r="G6733" t="s">
        <v>30</v>
      </c>
      <c r="H6733">
        <v>41</v>
      </c>
      <c r="I6733">
        <v>5</v>
      </c>
      <c r="J6733" t="s">
        <v>34</v>
      </c>
      <c r="K6733">
        <v>10</v>
      </c>
      <c r="L6733" t="s">
        <v>74</v>
      </c>
    </row>
    <row r="6734" spans="1:12" x14ac:dyDescent="0.25">
      <c r="A6734" t="s">
        <v>7142</v>
      </c>
      <c r="B6734" t="s">
        <v>2189</v>
      </c>
      <c r="C6734">
        <v>5</v>
      </c>
      <c r="D6734">
        <v>1719.781982421875</v>
      </c>
      <c r="E6734" t="s">
        <v>478</v>
      </c>
      <c r="F6734" t="s">
        <v>543</v>
      </c>
      <c r="G6734" t="s">
        <v>30</v>
      </c>
      <c r="H6734">
        <v>37</v>
      </c>
      <c r="I6734">
        <v>3</v>
      </c>
      <c r="J6734" t="s">
        <v>52</v>
      </c>
      <c r="K6734">
        <v>9</v>
      </c>
      <c r="L6734" t="s">
        <v>38</v>
      </c>
    </row>
    <row r="6735" spans="1:12" x14ac:dyDescent="0.25">
      <c r="A6735" t="s">
        <v>7143</v>
      </c>
      <c r="B6735" t="s">
        <v>2189</v>
      </c>
      <c r="C6735">
        <v>5</v>
      </c>
      <c r="D6735">
        <v>328.76998901367188</v>
      </c>
      <c r="E6735" t="s">
        <v>280</v>
      </c>
      <c r="F6735" t="s">
        <v>248</v>
      </c>
      <c r="G6735" t="s">
        <v>30</v>
      </c>
      <c r="H6735">
        <v>27</v>
      </c>
      <c r="I6735">
        <v>4</v>
      </c>
      <c r="J6735" t="s">
        <v>22</v>
      </c>
      <c r="K6735">
        <v>7</v>
      </c>
      <c r="L6735" t="s">
        <v>108</v>
      </c>
    </row>
    <row r="6736" spans="1:12" x14ac:dyDescent="0.25">
      <c r="A6736" t="s">
        <v>7144</v>
      </c>
      <c r="B6736" t="s">
        <v>2189</v>
      </c>
      <c r="C6736">
        <v>5</v>
      </c>
      <c r="D6736">
        <v>979.41265869140625</v>
      </c>
      <c r="E6736" t="s">
        <v>450</v>
      </c>
      <c r="F6736" t="s">
        <v>543</v>
      </c>
      <c r="G6736" t="s">
        <v>30</v>
      </c>
      <c r="H6736">
        <v>10</v>
      </c>
      <c r="I6736">
        <v>1</v>
      </c>
      <c r="J6736" t="s">
        <v>63</v>
      </c>
      <c r="K6736">
        <v>3</v>
      </c>
      <c r="L6736" t="s">
        <v>44</v>
      </c>
    </row>
    <row r="6737" spans="1:12" x14ac:dyDescent="0.25">
      <c r="A6737" t="s">
        <v>7145</v>
      </c>
      <c r="B6737" t="s">
        <v>2189</v>
      </c>
      <c r="C6737">
        <v>5</v>
      </c>
      <c r="D6737">
        <v>2087.84814453125</v>
      </c>
      <c r="E6737" t="s">
        <v>282</v>
      </c>
      <c r="F6737" t="s">
        <v>248</v>
      </c>
      <c r="G6737" t="s">
        <v>30</v>
      </c>
      <c r="H6737">
        <v>38</v>
      </c>
      <c r="I6737">
        <v>4</v>
      </c>
      <c r="J6737" t="s">
        <v>22</v>
      </c>
      <c r="K6737">
        <v>9</v>
      </c>
      <c r="L6737" t="s">
        <v>38</v>
      </c>
    </row>
    <row r="6738" spans="1:12" x14ac:dyDescent="0.25">
      <c r="A6738" t="s">
        <v>7146</v>
      </c>
      <c r="B6738" t="s">
        <v>2189</v>
      </c>
      <c r="C6738">
        <v>5</v>
      </c>
      <c r="D6738">
        <v>1674.2705078125</v>
      </c>
      <c r="E6738" t="s">
        <v>408</v>
      </c>
      <c r="F6738" t="s">
        <v>401</v>
      </c>
      <c r="G6738" t="s">
        <v>30</v>
      </c>
      <c r="H6738">
        <v>20</v>
      </c>
      <c r="I6738">
        <v>7</v>
      </c>
      <c r="J6738" t="s">
        <v>26</v>
      </c>
      <c r="K6738">
        <v>5</v>
      </c>
      <c r="L6738" t="s">
        <v>35</v>
      </c>
    </row>
    <row r="6739" spans="1:12" x14ac:dyDescent="0.25">
      <c r="A6739" t="s">
        <v>7147</v>
      </c>
      <c r="B6739" t="s">
        <v>2189</v>
      </c>
      <c r="C6739">
        <v>5</v>
      </c>
      <c r="D6739">
        <v>1267.830078125</v>
      </c>
      <c r="E6739" t="s">
        <v>219</v>
      </c>
      <c r="F6739" t="s">
        <v>248</v>
      </c>
      <c r="G6739" t="s">
        <v>30</v>
      </c>
      <c r="H6739">
        <v>39</v>
      </c>
      <c r="I6739">
        <v>3</v>
      </c>
      <c r="J6739" t="s">
        <v>52</v>
      </c>
      <c r="K6739">
        <v>9</v>
      </c>
      <c r="L6739" t="s">
        <v>38</v>
      </c>
    </row>
    <row r="6740" spans="1:12" x14ac:dyDescent="0.25">
      <c r="A6740" t="s">
        <v>7148</v>
      </c>
      <c r="B6740" t="s">
        <v>2189</v>
      </c>
      <c r="C6740">
        <v>5</v>
      </c>
      <c r="D6740">
        <v>767.751708984375</v>
      </c>
      <c r="E6740" t="s">
        <v>1054</v>
      </c>
      <c r="F6740" t="s">
        <v>15</v>
      </c>
      <c r="G6740" t="s">
        <v>30</v>
      </c>
      <c r="H6740">
        <v>45</v>
      </c>
      <c r="I6740">
        <v>1</v>
      </c>
      <c r="J6740" t="s">
        <v>63</v>
      </c>
      <c r="K6740">
        <v>11</v>
      </c>
      <c r="L6740" t="s">
        <v>23</v>
      </c>
    </row>
    <row r="6741" spans="1:12" x14ac:dyDescent="0.25">
      <c r="A6741" t="s">
        <v>7149</v>
      </c>
      <c r="B6741" t="s">
        <v>2189</v>
      </c>
      <c r="C6741">
        <v>5</v>
      </c>
      <c r="D6741">
        <v>213.87060546875</v>
      </c>
      <c r="E6741" t="s">
        <v>710</v>
      </c>
      <c r="F6741" t="s">
        <v>15</v>
      </c>
      <c r="G6741" t="s">
        <v>30</v>
      </c>
      <c r="H6741">
        <v>23</v>
      </c>
      <c r="I6741">
        <v>6</v>
      </c>
      <c r="J6741" t="s">
        <v>43</v>
      </c>
      <c r="K6741">
        <v>6</v>
      </c>
      <c r="L6741" t="s">
        <v>60</v>
      </c>
    </row>
    <row r="6742" spans="1:12" x14ac:dyDescent="0.25">
      <c r="A6742" t="s">
        <v>7150</v>
      </c>
      <c r="B6742" t="s">
        <v>2189</v>
      </c>
      <c r="C6742">
        <v>5</v>
      </c>
      <c r="D6742">
        <v>462.44302368164063</v>
      </c>
      <c r="E6742" t="s">
        <v>913</v>
      </c>
      <c r="F6742" t="s">
        <v>15</v>
      </c>
      <c r="G6742" t="s">
        <v>30</v>
      </c>
      <c r="H6742">
        <v>29</v>
      </c>
      <c r="I6742">
        <v>7</v>
      </c>
      <c r="J6742" t="s">
        <v>26</v>
      </c>
      <c r="K6742">
        <v>7</v>
      </c>
      <c r="L6742" t="s">
        <v>108</v>
      </c>
    </row>
    <row r="6743" spans="1:12" x14ac:dyDescent="0.25">
      <c r="A6743" t="s">
        <v>7151</v>
      </c>
      <c r="B6743" t="s">
        <v>2189</v>
      </c>
      <c r="C6743">
        <v>5</v>
      </c>
      <c r="D6743">
        <v>2113.674072265625</v>
      </c>
      <c r="E6743" t="s">
        <v>421</v>
      </c>
      <c r="F6743" t="s">
        <v>401</v>
      </c>
      <c r="G6743" t="s">
        <v>30</v>
      </c>
      <c r="H6743">
        <v>4</v>
      </c>
      <c r="I6743">
        <v>6</v>
      </c>
      <c r="J6743" t="s">
        <v>43</v>
      </c>
      <c r="K6743">
        <v>1</v>
      </c>
      <c r="L6743" t="s">
        <v>85</v>
      </c>
    </row>
    <row r="6744" spans="1:12" x14ac:dyDescent="0.25">
      <c r="A6744" t="s">
        <v>7152</v>
      </c>
      <c r="B6744" t="s">
        <v>2189</v>
      </c>
      <c r="C6744">
        <v>5</v>
      </c>
      <c r="D6744">
        <v>2422.185791015625</v>
      </c>
      <c r="E6744" t="s">
        <v>539</v>
      </c>
      <c r="F6744" t="s">
        <v>15</v>
      </c>
      <c r="G6744" t="s">
        <v>30</v>
      </c>
      <c r="H6744">
        <v>18</v>
      </c>
      <c r="I6744">
        <v>1</v>
      </c>
      <c r="J6744" t="s">
        <v>63</v>
      </c>
      <c r="K6744">
        <v>4</v>
      </c>
      <c r="L6744" t="s">
        <v>53</v>
      </c>
    </row>
    <row r="6745" spans="1:12" x14ac:dyDescent="0.25">
      <c r="A6745" t="s">
        <v>7153</v>
      </c>
      <c r="B6745" t="s">
        <v>2189</v>
      </c>
      <c r="C6745">
        <v>5</v>
      </c>
      <c r="D6745">
        <v>850.29754638671875</v>
      </c>
      <c r="E6745" t="s">
        <v>778</v>
      </c>
      <c r="F6745" t="s">
        <v>543</v>
      </c>
      <c r="G6745" t="s">
        <v>30</v>
      </c>
      <c r="H6745">
        <v>9</v>
      </c>
      <c r="I6745">
        <v>4</v>
      </c>
      <c r="J6745" t="s">
        <v>22</v>
      </c>
      <c r="K6745">
        <v>3</v>
      </c>
      <c r="L6745" t="s">
        <v>44</v>
      </c>
    </row>
    <row r="6746" spans="1:12" x14ac:dyDescent="0.25">
      <c r="A6746" t="s">
        <v>7154</v>
      </c>
      <c r="B6746" t="s">
        <v>2189</v>
      </c>
      <c r="C6746">
        <v>5</v>
      </c>
      <c r="D6746">
        <v>480.50775146484375</v>
      </c>
      <c r="E6746" t="s">
        <v>876</v>
      </c>
      <c r="F6746" t="s">
        <v>248</v>
      </c>
      <c r="G6746" t="s">
        <v>30</v>
      </c>
      <c r="H6746">
        <v>51</v>
      </c>
      <c r="I6746">
        <v>6</v>
      </c>
      <c r="J6746" t="s">
        <v>43</v>
      </c>
      <c r="K6746">
        <v>12</v>
      </c>
      <c r="L6746" t="s">
        <v>31</v>
      </c>
    </row>
    <row r="6747" spans="1:12" x14ac:dyDescent="0.25">
      <c r="A6747" t="s">
        <v>7155</v>
      </c>
      <c r="B6747" t="s">
        <v>2189</v>
      </c>
      <c r="C6747">
        <v>5</v>
      </c>
      <c r="D6747">
        <v>1415.915283203125</v>
      </c>
      <c r="E6747" t="s">
        <v>364</v>
      </c>
      <c r="F6747" t="s">
        <v>401</v>
      </c>
      <c r="G6747" t="s">
        <v>30</v>
      </c>
      <c r="H6747">
        <v>31</v>
      </c>
      <c r="I6747">
        <v>1</v>
      </c>
      <c r="J6747" t="s">
        <v>63</v>
      </c>
      <c r="K6747">
        <v>7</v>
      </c>
      <c r="L6747" t="s">
        <v>108</v>
      </c>
    </row>
    <row r="6748" spans="1:12" x14ac:dyDescent="0.25">
      <c r="A6748" t="s">
        <v>7156</v>
      </c>
      <c r="B6748" t="s">
        <v>2189</v>
      </c>
      <c r="C6748">
        <v>5</v>
      </c>
      <c r="D6748">
        <v>1906.1092529296875</v>
      </c>
      <c r="E6748" t="s">
        <v>909</v>
      </c>
      <c r="F6748" t="s">
        <v>401</v>
      </c>
      <c r="G6748" t="s">
        <v>30</v>
      </c>
      <c r="H6748">
        <v>32</v>
      </c>
      <c r="I6748">
        <v>1</v>
      </c>
      <c r="J6748" t="s">
        <v>63</v>
      </c>
      <c r="K6748">
        <v>8</v>
      </c>
      <c r="L6748" t="s">
        <v>18</v>
      </c>
    </row>
    <row r="6749" spans="1:12" x14ac:dyDescent="0.25">
      <c r="A6749" t="s">
        <v>7157</v>
      </c>
      <c r="B6749" t="s">
        <v>2189</v>
      </c>
      <c r="C6749">
        <v>5</v>
      </c>
      <c r="D6749">
        <v>426.20248413085938</v>
      </c>
      <c r="E6749" t="s">
        <v>428</v>
      </c>
      <c r="F6749" t="s">
        <v>15</v>
      </c>
      <c r="G6749" t="s">
        <v>30</v>
      </c>
      <c r="H6749">
        <v>51</v>
      </c>
      <c r="I6749">
        <v>1</v>
      </c>
      <c r="J6749" t="s">
        <v>63</v>
      </c>
      <c r="K6749">
        <v>12</v>
      </c>
      <c r="L6749" t="s">
        <v>31</v>
      </c>
    </row>
    <row r="6750" spans="1:12" x14ac:dyDescent="0.25">
      <c r="A6750" t="s">
        <v>7158</v>
      </c>
      <c r="B6750" t="s">
        <v>2189</v>
      </c>
      <c r="C6750">
        <v>5</v>
      </c>
      <c r="D6750">
        <v>990.71240234375</v>
      </c>
      <c r="E6750" t="s">
        <v>437</v>
      </c>
      <c r="F6750" t="s">
        <v>401</v>
      </c>
      <c r="G6750" t="s">
        <v>30</v>
      </c>
      <c r="H6750">
        <v>21</v>
      </c>
      <c r="I6750">
        <v>7</v>
      </c>
      <c r="J6750" t="s">
        <v>26</v>
      </c>
      <c r="K6750">
        <v>5</v>
      </c>
      <c r="L6750" t="s">
        <v>35</v>
      </c>
    </row>
    <row r="6751" spans="1:12" x14ac:dyDescent="0.25">
      <c r="A6751" t="s">
        <v>7159</v>
      </c>
      <c r="B6751" t="s">
        <v>2189</v>
      </c>
      <c r="C6751">
        <v>5</v>
      </c>
      <c r="D6751">
        <v>2311.155517578125</v>
      </c>
      <c r="E6751" t="s">
        <v>932</v>
      </c>
      <c r="F6751" t="s">
        <v>401</v>
      </c>
      <c r="G6751" t="s">
        <v>30</v>
      </c>
      <c r="H6751">
        <v>25</v>
      </c>
      <c r="I6751">
        <v>2</v>
      </c>
      <c r="J6751" t="s">
        <v>17</v>
      </c>
      <c r="K6751">
        <v>6</v>
      </c>
      <c r="L6751" t="s">
        <v>60</v>
      </c>
    </row>
    <row r="6752" spans="1:12" x14ac:dyDescent="0.25">
      <c r="A6752" t="s">
        <v>7160</v>
      </c>
      <c r="B6752" t="s">
        <v>2189</v>
      </c>
      <c r="C6752">
        <v>5</v>
      </c>
      <c r="D6752">
        <v>644.320556640625</v>
      </c>
      <c r="E6752" t="s">
        <v>124</v>
      </c>
      <c r="F6752" t="s">
        <v>15</v>
      </c>
      <c r="G6752" t="s">
        <v>30</v>
      </c>
      <c r="H6752">
        <v>43</v>
      </c>
      <c r="I6752">
        <v>4</v>
      </c>
      <c r="J6752" t="s">
        <v>22</v>
      </c>
      <c r="K6752">
        <v>10</v>
      </c>
      <c r="L6752" t="s">
        <v>74</v>
      </c>
    </row>
    <row r="6753" spans="1:12" x14ac:dyDescent="0.25">
      <c r="A6753" t="s">
        <v>7161</v>
      </c>
      <c r="B6753" t="s">
        <v>2189</v>
      </c>
      <c r="C6753">
        <v>5</v>
      </c>
      <c r="D6753">
        <v>1944.0760498046875</v>
      </c>
      <c r="E6753" t="s">
        <v>1253</v>
      </c>
      <c r="F6753" t="s">
        <v>15</v>
      </c>
      <c r="G6753" t="s">
        <v>30</v>
      </c>
      <c r="H6753">
        <v>22</v>
      </c>
      <c r="I6753">
        <v>4</v>
      </c>
      <c r="J6753" t="s">
        <v>22</v>
      </c>
      <c r="K6753">
        <v>5</v>
      </c>
      <c r="L6753" t="s">
        <v>35</v>
      </c>
    </row>
    <row r="6754" spans="1:12" x14ac:dyDescent="0.25">
      <c r="A6754" t="s">
        <v>7162</v>
      </c>
      <c r="B6754" t="s">
        <v>2189</v>
      </c>
      <c r="C6754">
        <v>5</v>
      </c>
      <c r="D6754">
        <v>2355.458740234375</v>
      </c>
      <c r="E6754" t="s">
        <v>567</v>
      </c>
      <c r="F6754" t="s">
        <v>401</v>
      </c>
      <c r="G6754" t="s">
        <v>30</v>
      </c>
      <c r="H6754">
        <v>13</v>
      </c>
      <c r="I6754">
        <v>6</v>
      </c>
      <c r="J6754" t="s">
        <v>43</v>
      </c>
      <c r="K6754">
        <v>3</v>
      </c>
      <c r="L6754" t="s">
        <v>44</v>
      </c>
    </row>
    <row r="6755" spans="1:12" x14ac:dyDescent="0.25">
      <c r="A6755" t="s">
        <v>7163</v>
      </c>
      <c r="B6755" t="s">
        <v>2189</v>
      </c>
      <c r="C6755">
        <v>5</v>
      </c>
      <c r="D6755">
        <v>1838.977783203125</v>
      </c>
      <c r="E6755" t="s">
        <v>424</v>
      </c>
      <c r="F6755" t="s">
        <v>401</v>
      </c>
      <c r="G6755" t="s">
        <v>30</v>
      </c>
      <c r="H6755">
        <v>9</v>
      </c>
      <c r="I6755">
        <v>2</v>
      </c>
      <c r="J6755" t="s">
        <v>17</v>
      </c>
      <c r="K6755">
        <v>2</v>
      </c>
      <c r="L6755" t="s">
        <v>27</v>
      </c>
    </row>
    <row r="6756" spans="1:12" x14ac:dyDescent="0.25">
      <c r="A6756" t="s">
        <v>7164</v>
      </c>
      <c r="B6756" t="s">
        <v>2189</v>
      </c>
      <c r="C6756">
        <v>5</v>
      </c>
      <c r="D6756">
        <v>222.80607604980469</v>
      </c>
      <c r="E6756" t="s">
        <v>223</v>
      </c>
      <c r="F6756" t="s">
        <v>248</v>
      </c>
      <c r="G6756" t="s">
        <v>30</v>
      </c>
      <c r="H6756">
        <v>20</v>
      </c>
      <c r="I6756">
        <v>2</v>
      </c>
      <c r="J6756" t="s">
        <v>17</v>
      </c>
      <c r="K6756">
        <v>5</v>
      </c>
      <c r="L6756" t="s">
        <v>35</v>
      </c>
    </row>
    <row r="6757" spans="1:12" x14ac:dyDescent="0.25">
      <c r="A6757" t="s">
        <v>7165</v>
      </c>
      <c r="B6757" t="s">
        <v>2189</v>
      </c>
      <c r="C6757">
        <v>5</v>
      </c>
      <c r="D6757">
        <v>1577.1558837890625</v>
      </c>
      <c r="E6757" t="s">
        <v>542</v>
      </c>
      <c r="F6757" t="s">
        <v>15</v>
      </c>
      <c r="G6757" t="s">
        <v>30</v>
      </c>
      <c r="H6757">
        <v>24</v>
      </c>
      <c r="I6757">
        <v>1</v>
      </c>
      <c r="J6757" t="s">
        <v>63</v>
      </c>
      <c r="K6757">
        <v>6</v>
      </c>
      <c r="L6757" t="s">
        <v>60</v>
      </c>
    </row>
    <row r="6758" spans="1:12" x14ac:dyDescent="0.25">
      <c r="A6758" t="s">
        <v>7166</v>
      </c>
      <c r="B6758" t="s">
        <v>2189</v>
      </c>
      <c r="C6758">
        <v>5</v>
      </c>
      <c r="D6758">
        <v>59.427082061767578</v>
      </c>
      <c r="E6758" t="s">
        <v>403</v>
      </c>
      <c r="F6758" t="s">
        <v>248</v>
      </c>
      <c r="G6758" t="s">
        <v>30</v>
      </c>
      <c r="H6758">
        <v>3</v>
      </c>
      <c r="I6758">
        <v>6</v>
      </c>
      <c r="J6758" t="s">
        <v>43</v>
      </c>
      <c r="K6758">
        <v>1</v>
      </c>
      <c r="L6758" t="s">
        <v>85</v>
      </c>
    </row>
    <row r="6759" spans="1:12" x14ac:dyDescent="0.25">
      <c r="A6759" t="s">
        <v>7167</v>
      </c>
      <c r="B6759" t="s">
        <v>2189</v>
      </c>
      <c r="C6759">
        <v>5</v>
      </c>
      <c r="D6759">
        <v>2213.4453125</v>
      </c>
      <c r="E6759" t="s">
        <v>273</v>
      </c>
      <c r="F6759" t="s">
        <v>15</v>
      </c>
      <c r="G6759" t="s">
        <v>30</v>
      </c>
      <c r="H6759">
        <v>35</v>
      </c>
      <c r="I6759">
        <v>4</v>
      </c>
      <c r="J6759" t="s">
        <v>22</v>
      </c>
      <c r="K6759">
        <v>8</v>
      </c>
      <c r="L6759" t="s">
        <v>18</v>
      </c>
    </row>
    <row r="6760" spans="1:12" x14ac:dyDescent="0.25">
      <c r="A6760" t="s">
        <v>7168</v>
      </c>
      <c r="B6760" t="s">
        <v>2189</v>
      </c>
      <c r="C6760">
        <v>5</v>
      </c>
      <c r="D6760">
        <v>2361.703369140625</v>
      </c>
      <c r="E6760" t="s">
        <v>410</v>
      </c>
      <c r="F6760" t="s">
        <v>543</v>
      </c>
      <c r="G6760" t="s">
        <v>30</v>
      </c>
      <c r="H6760">
        <v>30</v>
      </c>
      <c r="I6760">
        <v>4</v>
      </c>
      <c r="J6760" t="s">
        <v>22</v>
      </c>
      <c r="K6760">
        <v>7</v>
      </c>
      <c r="L6760" t="s">
        <v>108</v>
      </c>
    </row>
    <row r="6761" spans="1:12" x14ac:dyDescent="0.25">
      <c r="A6761" t="s">
        <v>7169</v>
      </c>
      <c r="B6761" t="s">
        <v>2189</v>
      </c>
      <c r="C6761">
        <v>5</v>
      </c>
      <c r="D6761">
        <v>1392.2122802734375</v>
      </c>
      <c r="E6761" t="s">
        <v>336</v>
      </c>
      <c r="F6761" t="s">
        <v>543</v>
      </c>
      <c r="G6761" t="s">
        <v>30</v>
      </c>
      <c r="H6761">
        <v>32</v>
      </c>
      <c r="I6761">
        <v>5</v>
      </c>
      <c r="J6761" t="s">
        <v>34</v>
      </c>
      <c r="K6761">
        <v>8</v>
      </c>
      <c r="L6761" t="s">
        <v>18</v>
      </c>
    </row>
    <row r="6762" spans="1:12" x14ac:dyDescent="0.25">
      <c r="A6762" t="s">
        <v>7170</v>
      </c>
      <c r="B6762" t="s">
        <v>2189</v>
      </c>
      <c r="C6762">
        <v>5</v>
      </c>
      <c r="D6762">
        <v>1850.9041748046875</v>
      </c>
      <c r="E6762" t="s">
        <v>156</v>
      </c>
      <c r="F6762" t="s">
        <v>401</v>
      </c>
      <c r="G6762" t="s">
        <v>30</v>
      </c>
      <c r="H6762">
        <v>7</v>
      </c>
      <c r="I6762">
        <v>6</v>
      </c>
      <c r="J6762" t="s">
        <v>43</v>
      </c>
      <c r="K6762">
        <v>2</v>
      </c>
      <c r="L6762" t="s">
        <v>27</v>
      </c>
    </row>
    <row r="6763" spans="1:12" x14ac:dyDescent="0.25">
      <c r="A6763" t="s">
        <v>7171</v>
      </c>
      <c r="B6763" t="s">
        <v>2189</v>
      </c>
      <c r="C6763">
        <v>5</v>
      </c>
      <c r="D6763">
        <v>2109.14111328125</v>
      </c>
      <c r="E6763" t="s">
        <v>853</v>
      </c>
      <c r="F6763" t="s">
        <v>401</v>
      </c>
      <c r="G6763" t="s">
        <v>30</v>
      </c>
      <c r="H6763">
        <v>2</v>
      </c>
      <c r="I6763">
        <v>6</v>
      </c>
      <c r="J6763" t="s">
        <v>43</v>
      </c>
      <c r="K6763">
        <v>1</v>
      </c>
      <c r="L6763" t="s">
        <v>85</v>
      </c>
    </row>
    <row r="6764" spans="1:12" x14ac:dyDescent="0.25">
      <c r="A6764" t="s">
        <v>7172</v>
      </c>
      <c r="B6764" t="s">
        <v>2189</v>
      </c>
      <c r="C6764">
        <v>5</v>
      </c>
      <c r="D6764">
        <v>2361.515380859375</v>
      </c>
      <c r="E6764" t="s">
        <v>473</v>
      </c>
      <c r="F6764" t="s">
        <v>248</v>
      </c>
      <c r="G6764" t="s">
        <v>30</v>
      </c>
      <c r="H6764">
        <v>50</v>
      </c>
      <c r="I6764">
        <v>1</v>
      </c>
      <c r="J6764" t="s">
        <v>63</v>
      </c>
      <c r="K6764">
        <v>12</v>
      </c>
      <c r="L6764" t="s">
        <v>31</v>
      </c>
    </row>
    <row r="6765" spans="1:12" x14ac:dyDescent="0.25">
      <c r="A6765" t="s">
        <v>7173</v>
      </c>
      <c r="B6765" t="s">
        <v>2189</v>
      </c>
      <c r="C6765">
        <v>5</v>
      </c>
      <c r="D6765">
        <v>1326.1766357421875</v>
      </c>
      <c r="E6765" t="s">
        <v>924</v>
      </c>
      <c r="F6765" t="s">
        <v>543</v>
      </c>
      <c r="G6765" t="s">
        <v>30</v>
      </c>
      <c r="H6765">
        <v>33</v>
      </c>
      <c r="I6765">
        <v>5</v>
      </c>
      <c r="J6765" t="s">
        <v>34</v>
      </c>
      <c r="K6765">
        <v>8</v>
      </c>
      <c r="L6765" t="s">
        <v>18</v>
      </c>
    </row>
    <row r="6766" spans="1:12" x14ac:dyDescent="0.25">
      <c r="A6766" t="s">
        <v>7174</v>
      </c>
      <c r="B6766" t="s">
        <v>2189</v>
      </c>
      <c r="C6766">
        <v>5</v>
      </c>
      <c r="D6766">
        <v>875.122802734375</v>
      </c>
      <c r="E6766" t="s">
        <v>377</v>
      </c>
      <c r="F6766" t="s">
        <v>401</v>
      </c>
      <c r="G6766" t="s">
        <v>30</v>
      </c>
      <c r="H6766">
        <v>32</v>
      </c>
      <c r="I6766">
        <v>7</v>
      </c>
      <c r="J6766" t="s">
        <v>26</v>
      </c>
      <c r="K6766">
        <v>8</v>
      </c>
      <c r="L6766" t="s">
        <v>18</v>
      </c>
    </row>
    <row r="6767" spans="1:12" x14ac:dyDescent="0.25">
      <c r="A6767" t="s">
        <v>7175</v>
      </c>
      <c r="B6767" t="s">
        <v>2189</v>
      </c>
      <c r="C6767">
        <v>5</v>
      </c>
      <c r="D6767">
        <v>1622.4544677734375</v>
      </c>
      <c r="E6767" t="s">
        <v>748</v>
      </c>
      <c r="F6767" t="s">
        <v>15</v>
      </c>
      <c r="G6767" t="s">
        <v>30</v>
      </c>
      <c r="H6767">
        <v>11</v>
      </c>
      <c r="I6767">
        <v>4</v>
      </c>
      <c r="J6767" t="s">
        <v>22</v>
      </c>
      <c r="K6767">
        <v>3</v>
      </c>
      <c r="L6767" t="s">
        <v>44</v>
      </c>
    </row>
    <row r="6768" spans="1:12" x14ac:dyDescent="0.25">
      <c r="A6768" t="s">
        <v>7176</v>
      </c>
      <c r="B6768" t="s">
        <v>2189</v>
      </c>
      <c r="C6768">
        <v>5</v>
      </c>
      <c r="D6768">
        <v>790.06768798828125</v>
      </c>
      <c r="E6768" t="s">
        <v>578</v>
      </c>
      <c r="F6768" t="s">
        <v>543</v>
      </c>
      <c r="G6768" t="s">
        <v>30</v>
      </c>
      <c r="H6768">
        <v>12</v>
      </c>
      <c r="I6768">
        <v>1</v>
      </c>
      <c r="J6768" t="s">
        <v>63</v>
      </c>
      <c r="K6768">
        <v>3</v>
      </c>
      <c r="L6768" t="s">
        <v>44</v>
      </c>
    </row>
    <row r="6769" spans="1:12" x14ac:dyDescent="0.25">
      <c r="A6769" t="s">
        <v>7177</v>
      </c>
      <c r="B6769" t="s">
        <v>2189</v>
      </c>
      <c r="C6769">
        <v>5</v>
      </c>
      <c r="D6769">
        <v>314.8455810546875</v>
      </c>
      <c r="E6769" t="s">
        <v>944</v>
      </c>
      <c r="F6769" t="s">
        <v>401</v>
      </c>
      <c r="G6769" t="s">
        <v>30</v>
      </c>
      <c r="H6769">
        <v>26</v>
      </c>
      <c r="I6769">
        <v>2</v>
      </c>
      <c r="J6769" t="s">
        <v>17</v>
      </c>
      <c r="K6769">
        <v>6</v>
      </c>
      <c r="L6769" t="s">
        <v>60</v>
      </c>
    </row>
    <row r="6770" spans="1:12" x14ac:dyDescent="0.25">
      <c r="A6770" t="s">
        <v>7178</v>
      </c>
      <c r="B6770" t="s">
        <v>2189</v>
      </c>
      <c r="C6770">
        <v>5</v>
      </c>
      <c r="D6770">
        <v>524.15228271484375</v>
      </c>
      <c r="E6770" t="s">
        <v>774</v>
      </c>
      <c r="F6770" t="s">
        <v>248</v>
      </c>
      <c r="G6770" t="s">
        <v>30</v>
      </c>
      <c r="H6770">
        <v>8</v>
      </c>
      <c r="I6770">
        <v>5</v>
      </c>
      <c r="J6770" t="s">
        <v>34</v>
      </c>
      <c r="K6770">
        <v>2</v>
      </c>
      <c r="L6770" t="s">
        <v>27</v>
      </c>
    </row>
    <row r="6771" spans="1:12" x14ac:dyDescent="0.25">
      <c r="A6771" t="s">
        <v>7179</v>
      </c>
      <c r="B6771" t="s">
        <v>2189</v>
      </c>
      <c r="C6771">
        <v>5</v>
      </c>
      <c r="D6771">
        <v>1690.302978515625</v>
      </c>
      <c r="E6771" t="s">
        <v>565</v>
      </c>
      <c r="F6771" t="s">
        <v>401</v>
      </c>
      <c r="G6771" t="s">
        <v>30</v>
      </c>
      <c r="H6771">
        <v>18</v>
      </c>
      <c r="I6771">
        <v>3</v>
      </c>
      <c r="J6771" t="s">
        <v>52</v>
      </c>
      <c r="K6771">
        <v>5</v>
      </c>
      <c r="L6771" t="s">
        <v>35</v>
      </c>
    </row>
    <row r="6772" spans="1:12" x14ac:dyDescent="0.25">
      <c r="A6772" t="s">
        <v>7180</v>
      </c>
      <c r="B6772" t="s">
        <v>2189</v>
      </c>
      <c r="C6772">
        <v>5</v>
      </c>
      <c r="D6772">
        <v>645.41717529296875</v>
      </c>
      <c r="E6772" t="s">
        <v>29</v>
      </c>
      <c r="F6772" t="s">
        <v>401</v>
      </c>
      <c r="G6772" t="s">
        <v>30</v>
      </c>
      <c r="H6772">
        <v>51</v>
      </c>
      <c r="I6772">
        <v>7</v>
      </c>
      <c r="J6772" t="s">
        <v>26</v>
      </c>
      <c r="K6772">
        <v>12</v>
      </c>
      <c r="L6772" t="s">
        <v>31</v>
      </c>
    </row>
    <row r="6773" spans="1:12" x14ac:dyDescent="0.25">
      <c r="A6773" t="s">
        <v>7181</v>
      </c>
      <c r="B6773" t="s">
        <v>2189</v>
      </c>
      <c r="C6773">
        <v>5</v>
      </c>
      <c r="D6773">
        <v>2068.700439453125</v>
      </c>
      <c r="E6773" t="s">
        <v>247</v>
      </c>
      <c r="F6773" t="s">
        <v>248</v>
      </c>
      <c r="G6773" t="s">
        <v>30</v>
      </c>
      <c r="H6773">
        <v>41</v>
      </c>
      <c r="I6773">
        <v>2</v>
      </c>
      <c r="J6773" t="s">
        <v>17</v>
      </c>
      <c r="K6773">
        <v>10</v>
      </c>
      <c r="L6773" t="s">
        <v>74</v>
      </c>
    </row>
    <row r="6774" spans="1:12" x14ac:dyDescent="0.25">
      <c r="A6774" t="s">
        <v>7182</v>
      </c>
      <c r="B6774" t="s">
        <v>2189</v>
      </c>
      <c r="C6774">
        <v>5</v>
      </c>
      <c r="D6774">
        <v>1683.4248046875</v>
      </c>
      <c r="E6774" t="s">
        <v>437</v>
      </c>
      <c r="F6774" t="s">
        <v>15</v>
      </c>
      <c r="G6774" t="s">
        <v>30</v>
      </c>
      <c r="H6774">
        <v>21</v>
      </c>
      <c r="I6774">
        <v>7</v>
      </c>
      <c r="J6774" t="s">
        <v>26</v>
      </c>
      <c r="K6774">
        <v>5</v>
      </c>
      <c r="L6774" t="s">
        <v>35</v>
      </c>
    </row>
    <row r="6775" spans="1:12" x14ac:dyDescent="0.25">
      <c r="A6775" t="s">
        <v>7183</v>
      </c>
      <c r="B6775" t="s">
        <v>2189</v>
      </c>
      <c r="C6775">
        <v>5</v>
      </c>
      <c r="D6775">
        <v>437.66464233398438</v>
      </c>
      <c r="E6775" t="s">
        <v>2116</v>
      </c>
      <c r="F6775" t="s">
        <v>543</v>
      </c>
      <c r="G6775" t="s">
        <v>30</v>
      </c>
      <c r="H6775">
        <v>48</v>
      </c>
      <c r="I6775">
        <v>7</v>
      </c>
      <c r="J6775" t="s">
        <v>26</v>
      </c>
      <c r="K6775">
        <v>12</v>
      </c>
      <c r="L6775" t="s">
        <v>31</v>
      </c>
    </row>
    <row r="6776" spans="1:12" x14ac:dyDescent="0.25">
      <c r="A6776" t="s">
        <v>7184</v>
      </c>
      <c r="B6776" t="s">
        <v>2189</v>
      </c>
      <c r="C6776">
        <v>5</v>
      </c>
      <c r="D6776">
        <v>2344.83740234375</v>
      </c>
      <c r="E6776" t="s">
        <v>334</v>
      </c>
      <c r="F6776" t="s">
        <v>543</v>
      </c>
      <c r="G6776" t="s">
        <v>30</v>
      </c>
      <c r="H6776">
        <v>31</v>
      </c>
      <c r="I6776">
        <v>7</v>
      </c>
      <c r="J6776" t="s">
        <v>26</v>
      </c>
      <c r="K6776">
        <v>8</v>
      </c>
      <c r="L6776" t="s">
        <v>18</v>
      </c>
    </row>
    <row r="6777" spans="1:12" x14ac:dyDescent="0.25">
      <c r="A6777" t="s">
        <v>7185</v>
      </c>
      <c r="B6777" t="s">
        <v>2189</v>
      </c>
      <c r="C6777">
        <v>5</v>
      </c>
      <c r="D6777">
        <v>2382.626708984375</v>
      </c>
      <c r="E6777" t="s">
        <v>228</v>
      </c>
      <c r="F6777" t="s">
        <v>248</v>
      </c>
      <c r="G6777" t="s">
        <v>30</v>
      </c>
      <c r="H6777">
        <v>52</v>
      </c>
      <c r="I6777">
        <v>4</v>
      </c>
      <c r="J6777" t="s">
        <v>22</v>
      </c>
      <c r="K6777">
        <v>12</v>
      </c>
      <c r="L6777" t="s">
        <v>31</v>
      </c>
    </row>
    <row r="6778" spans="1:12" x14ac:dyDescent="0.25">
      <c r="A6778" t="s">
        <v>7186</v>
      </c>
      <c r="B6778" t="s">
        <v>2189</v>
      </c>
      <c r="C6778">
        <v>5</v>
      </c>
      <c r="D6778">
        <v>194.24148559570313</v>
      </c>
      <c r="E6778" t="s">
        <v>652</v>
      </c>
      <c r="F6778" t="s">
        <v>543</v>
      </c>
      <c r="G6778" t="s">
        <v>30</v>
      </c>
      <c r="H6778">
        <v>27</v>
      </c>
      <c r="I6778">
        <v>1</v>
      </c>
      <c r="J6778" t="s">
        <v>63</v>
      </c>
      <c r="K6778">
        <v>7</v>
      </c>
      <c r="L6778" t="s">
        <v>108</v>
      </c>
    </row>
    <row r="6779" spans="1:12" x14ac:dyDescent="0.25">
      <c r="A6779" t="s">
        <v>7187</v>
      </c>
      <c r="B6779" t="s">
        <v>2189</v>
      </c>
      <c r="C6779">
        <v>5</v>
      </c>
      <c r="D6779">
        <v>2129.791015625</v>
      </c>
      <c r="E6779" t="s">
        <v>247</v>
      </c>
      <c r="F6779" t="s">
        <v>543</v>
      </c>
      <c r="G6779" t="s">
        <v>30</v>
      </c>
      <c r="H6779">
        <v>41</v>
      </c>
      <c r="I6779">
        <v>2</v>
      </c>
      <c r="J6779" t="s">
        <v>17</v>
      </c>
      <c r="K6779">
        <v>10</v>
      </c>
      <c r="L6779" t="s">
        <v>74</v>
      </c>
    </row>
    <row r="6780" spans="1:12" x14ac:dyDescent="0.25">
      <c r="A6780" t="s">
        <v>7188</v>
      </c>
      <c r="B6780" t="s">
        <v>2189</v>
      </c>
      <c r="C6780">
        <v>5</v>
      </c>
      <c r="D6780">
        <v>2013.810302734375</v>
      </c>
      <c r="E6780" t="s">
        <v>343</v>
      </c>
      <c r="F6780" t="s">
        <v>248</v>
      </c>
      <c r="G6780" t="s">
        <v>30</v>
      </c>
      <c r="H6780">
        <v>30</v>
      </c>
      <c r="I6780">
        <v>6</v>
      </c>
      <c r="J6780" t="s">
        <v>43</v>
      </c>
      <c r="K6780">
        <v>7</v>
      </c>
      <c r="L6780" t="s">
        <v>108</v>
      </c>
    </row>
    <row r="6781" spans="1:12" x14ac:dyDescent="0.25">
      <c r="A6781" t="s">
        <v>7189</v>
      </c>
      <c r="B6781" t="s">
        <v>2189</v>
      </c>
      <c r="C6781">
        <v>5</v>
      </c>
      <c r="D6781">
        <v>2097.36083984375</v>
      </c>
      <c r="E6781" t="s">
        <v>876</v>
      </c>
      <c r="F6781" t="s">
        <v>15</v>
      </c>
      <c r="G6781" t="s">
        <v>30</v>
      </c>
      <c r="H6781">
        <v>51</v>
      </c>
      <c r="I6781">
        <v>6</v>
      </c>
      <c r="J6781" t="s">
        <v>43</v>
      </c>
      <c r="K6781">
        <v>12</v>
      </c>
      <c r="L6781" t="s">
        <v>31</v>
      </c>
    </row>
    <row r="6782" spans="1:12" x14ac:dyDescent="0.25">
      <c r="A6782" t="s">
        <v>7190</v>
      </c>
      <c r="B6782" t="s">
        <v>2189</v>
      </c>
      <c r="C6782">
        <v>5</v>
      </c>
      <c r="D6782">
        <v>176.82698059082031</v>
      </c>
      <c r="E6782" t="s">
        <v>735</v>
      </c>
      <c r="F6782" t="s">
        <v>401</v>
      </c>
      <c r="G6782" t="s">
        <v>30</v>
      </c>
      <c r="H6782">
        <v>22</v>
      </c>
      <c r="I6782">
        <v>5</v>
      </c>
      <c r="J6782" t="s">
        <v>34</v>
      </c>
      <c r="K6782">
        <v>6</v>
      </c>
      <c r="L6782" t="s">
        <v>60</v>
      </c>
    </row>
    <row r="6783" spans="1:12" x14ac:dyDescent="0.25">
      <c r="A6783" t="s">
        <v>7191</v>
      </c>
      <c r="B6783" t="s">
        <v>2189</v>
      </c>
      <c r="C6783">
        <v>5</v>
      </c>
      <c r="D6783">
        <v>1267.48828125</v>
      </c>
      <c r="E6783" t="s">
        <v>735</v>
      </c>
      <c r="F6783" t="s">
        <v>543</v>
      </c>
      <c r="G6783" t="s">
        <v>30</v>
      </c>
      <c r="H6783">
        <v>22</v>
      </c>
      <c r="I6783">
        <v>5</v>
      </c>
      <c r="J6783" t="s">
        <v>34</v>
      </c>
      <c r="K6783">
        <v>6</v>
      </c>
      <c r="L6783" t="s">
        <v>60</v>
      </c>
    </row>
    <row r="6784" spans="1:12" x14ac:dyDescent="0.25">
      <c r="A6784" t="s">
        <v>7192</v>
      </c>
      <c r="B6784" t="s">
        <v>2189</v>
      </c>
      <c r="C6784">
        <v>5</v>
      </c>
      <c r="D6784">
        <v>53.931556701660156</v>
      </c>
      <c r="E6784" t="s">
        <v>51</v>
      </c>
      <c r="F6784" t="s">
        <v>401</v>
      </c>
      <c r="G6784" t="s">
        <v>30</v>
      </c>
      <c r="H6784">
        <v>17</v>
      </c>
      <c r="I6784">
        <v>3</v>
      </c>
      <c r="J6784" t="s">
        <v>52</v>
      </c>
      <c r="K6784">
        <v>4</v>
      </c>
      <c r="L6784" t="s">
        <v>53</v>
      </c>
    </row>
    <row r="6785" spans="1:12" x14ac:dyDescent="0.25">
      <c r="A6785" t="s">
        <v>7193</v>
      </c>
      <c r="B6785" t="s">
        <v>2189</v>
      </c>
      <c r="C6785">
        <v>5</v>
      </c>
      <c r="D6785">
        <v>2034.9794921875</v>
      </c>
      <c r="E6785" t="s">
        <v>138</v>
      </c>
      <c r="F6785" t="s">
        <v>15</v>
      </c>
      <c r="G6785" t="s">
        <v>30</v>
      </c>
      <c r="H6785">
        <v>3</v>
      </c>
      <c r="I6785">
        <v>5</v>
      </c>
      <c r="J6785" t="s">
        <v>34</v>
      </c>
      <c r="K6785">
        <v>1</v>
      </c>
      <c r="L6785" t="s">
        <v>85</v>
      </c>
    </row>
    <row r="6786" spans="1:12" x14ac:dyDescent="0.25">
      <c r="A6786" t="s">
        <v>7194</v>
      </c>
      <c r="B6786" t="s">
        <v>2189</v>
      </c>
      <c r="C6786">
        <v>5</v>
      </c>
      <c r="D6786">
        <v>1411.7916259765625</v>
      </c>
      <c r="E6786" t="s">
        <v>996</v>
      </c>
      <c r="F6786" t="s">
        <v>248</v>
      </c>
      <c r="G6786" t="s">
        <v>30</v>
      </c>
      <c r="H6786">
        <v>18</v>
      </c>
      <c r="I6786">
        <v>7</v>
      </c>
      <c r="J6786" t="s">
        <v>26</v>
      </c>
      <c r="K6786">
        <v>5</v>
      </c>
      <c r="L6786" t="s">
        <v>35</v>
      </c>
    </row>
    <row r="6787" spans="1:12" x14ac:dyDescent="0.25">
      <c r="A6787" t="s">
        <v>7195</v>
      </c>
      <c r="B6787" t="s">
        <v>2189</v>
      </c>
      <c r="C6787">
        <v>5</v>
      </c>
      <c r="D6787">
        <v>2435.843017578125</v>
      </c>
      <c r="E6787" t="s">
        <v>278</v>
      </c>
      <c r="F6787" t="s">
        <v>543</v>
      </c>
      <c r="G6787" t="s">
        <v>30</v>
      </c>
      <c r="H6787">
        <v>23</v>
      </c>
      <c r="I6787">
        <v>1</v>
      </c>
      <c r="J6787" t="s">
        <v>63</v>
      </c>
      <c r="K6787">
        <v>6</v>
      </c>
      <c r="L6787" t="s">
        <v>60</v>
      </c>
    </row>
    <row r="6788" spans="1:12" x14ac:dyDescent="0.25">
      <c r="A6788" t="s">
        <v>7196</v>
      </c>
      <c r="B6788" t="s">
        <v>2189</v>
      </c>
      <c r="C6788">
        <v>5</v>
      </c>
      <c r="D6788">
        <v>999.78289794921875</v>
      </c>
      <c r="E6788" t="s">
        <v>269</v>
      </c>
      <c r="F6788" t="s">
        <v>248</v>
      </c>
      <c r="G6788" t="s">
        <v>30</v>
      </c>
      <c r="H6788">
        <v>7</v>
      </c>
      <c r="I6788">
        <v>1</v>
      </c>
      <c r="J6788" t="s">
        <v>63</v>
      </c>
      <c r="K6788">
        <v>2</v>
      </c>
      <c r="L6788" t="s">
        <v>27</v>
      </c>
    </row>
    <row r="6789" spans="1:12" x14ac:dyDescent="0.25">
      <c r="A6789" t="s">
        <v>7197</v>
      </c>
      <c r="B6789" t="s">
        <v>2189</v>
      </c>
      <c r="C6789">
        <v>5</v>
      </c>
      <c r="D6789">
        <v>951.31622314453125</v>
      </c>
      <c r="E6789" t="s">
        <v>330</v>
      </c>
      <c r="F6789" t="s">
        <v>401</v>
      </c>
      <c r="G6789" t="s">
        <v>30</v>
      </c>
      <c r="H6789">
        <v>27</v>
      </c>
      <c r="I6789">
        <v>3</v>
      </c>
      <c r="J6789" t="s">
        <v>52</v>
      </c>
      <c r="K6789">
        <v>7</v>
      </c>
      <c r="L6789" t="s">
        <v>108</v>
      </c>
    </row>
    <row r="6790" spans="1:12" x14ac:dyDescent="0.25">
      <c r="A6790" t="s">
        <v>7198</v>
      </c>
      <c r="B6790" t="s">
        <v>2189</v>
      </c>
      <c r="C6790">
        <v>5</v>
      </c>
      <c r="D6790">
        <v>383.3870849609375</v>
      </c>
      <c r="E6790" t="s">
        <v>264</v>
      </c>
      <c r="F6790" t="s">
        <v>401</v>
      </c>
      <c r="G6790" t="s">
        <v>30</v>
      </c>
      <c r="H6790">
        <v>51</v>
      </c>
      <c r="I6790">
        <v>2</v>
      </c>
      <c r="J6790" t="s">
        <v>17</v>
      </c>
      <c r="K6790">
        <v>12</v>
      </c>
      <c r="L6790" t="s">
        <v>31</v>
      </c>
    </row>
    <row r="6791" spans="1:12" x14ac:dyDescent="0.25">
      <c r="A6791" t="s">
        <v>7199</v>
      </c>
      <c r="B6791" t="s">
        <v>2189</v>
      </c>
      <c r="C6791">
        <v>5</v>
      </c>
      <c r="D6791">
        <v>1875.851806640625</v>
      </c>
      <c r="E6791" t="s">
        <v>1320</v>
      </c>
      <c r="F6791" t="s">
        <v>15</v>
      </c>
      <c r="G6791" t="s">
        <v>30</v>
      </c>
      <c r="H6791">
        <v>24</v>
      </c>
      <c r="I6791">
        <v>7</v>
      </c>
      <c r="J6791" t="s">
        <v>26</v>
      </c>
      <c r="K6791">
        <v>6</v>
      </c>
      <c r="L6791" t="s">
        <v>60</v>
      </c>
    </row>
    <row r="6792" spans="1:12" x14ac:dyDescent="0.25">
      <c r="A6792" t="s">
        <v>7200</v>
      </c>
      <c r="B6792" t="s">
        <v>2189</v>
      </c>
      <c r="C6792">
        <v>5</v>
      </c>
      <c r="D6792">
        <v>1141.36865234375</v>
      </c>
      <c r="E6792" t="s">
        <v>185</v>
      </c>
      <c r="F6792" t="s">
        <v>15</v>
      </c>
      <c r="G6792" t="s">
        <v>30</v>
      </c>
      <c r="H6792">
        <v>40</v>
      </c>
      <c r="I6792">
        <v>5</v>
      </c>
      <c r="J6792" t="s">
        <v>34</v>
      </c>
      <c r="K6792">
        <v>10</v>
      </c>
      <c r="L6792" t="s">
        <v>74</v>
      </c>
    </row>
    <row r="6793" spans="1:12" x14ac:dyDescent="0.25">
      <c r="A6793" t="s">
        <v>7201</v>
      </c>
      <c r="B6793" t="s">
        <v>13</v>
      </c>
      <c r="C6793">
        <v>5</v>
      </c>
      <c r="D6793">
        <v>325.92984008789063</v>
      </c>
      <c r="E6793" t="s">
        <v>336</v>
      </c>
      <c r="F6793" t="s">
        <v>401</v>
      </c>
      <c r="G6793" t="s">
        <v>16</v>
      </c>
      <c r="H6793">
        <v>32</v>
      </c>
      <c r="I6793">
        <v>5</v>
      </c>
      <c r="J6793" t="s">
        <v>34</v>
      </c>
      <c r="K6793">
        <v>8</v>
      </c>
      <c r="L6793" t="s">
        <v>18</v>
      </c>
    </row>
    <row r="6794" spans="1:12" x14ac:dyDescent="0.25">
      <c r="A6794" t="s">
        <v>7202</v>
      </c>
      <c r="B6794" t="s">
        <v>13</v>
      </c>
      <c r="C6794">
        <v>5</v>
      </c>
      <c r="D6794">
        <v>1332.49169921875</v>
      </c>
      <c r="E6794" t="s">
        <v>1213</v>
      </c>
      <c r="F6794" t="s">
        <v>401</v>
      </c>
      <c r="G6794" t="s">
        <v>16</v>
      </c>
      <c r="H6794">
        <v>17</v>
      </c>
      <c r="I6794">
        <v>5</v>
      </c>
      <c r="J6794" t="s">
        <v>34</v>
      </c>
      <c r="K6794">
        <v>4</v>
      </c>
      <c r="L6794" t="s">
        <v>53</v>
      </c>
    </row>
    <row r="6795" spans="1:12" x14ac:dyDescent="0.25">
      <c r="A6795" t="s">
        <v>7203</v>
      </c>
      <c r="B6795" t="s">
        <v>13</v>
      </c>
      <c r="C6795">
        <v>5</v>
      </c>
      <c r="D6795">
        <v>2173.27783203125</v>
      </c>
      <c r="E6795" t="s">
        <v>89</v>
      </c>
      <c r="F6795" t="s">
        <v>401</v>
      </c>
      <c r="G6795" t="s">
        <v>16</v>
      </c>
      <c r="H6795">
        <v>18</v>
      </c>
      <c r="I6795">
        <v>4</v>
      </c>
      <c r="J6795" t="s">
        <v>22</v>
      </c>
      <c r="K6795">
        <v>5</v>
      </c>
      <c r="L6795" t="s">
        <v>35</v>
      </c>
    </row>
    <row r="6796" spans="1:12" x14ac:dyDescent="0.25">
      <c r="A6796" t="s">
        <v>7204</v>
      </c>
      <c r="B6796" t="s">
        <v>13</v>
      </c>
      <c r="C6796">
        <v>5</v>
      </c>
      <c r="D6796">
        <v>550.81060791015625</v>
      </c>
      <c r="E6796" t="s">
        <v>855</v>
      </c>
      <c r="F6796" t="s">
        <v>15</v>
      </c>
      <c r="G6796" t="s">
        <v>16</v>
      </c>
      <c r="H6796">
        <v>46</v>
      </c>
      <c r="I6796">
        <v>3</v>
      </c>
      <c r="J6796" t="s">
        <v>52</v>
      </c>
      <c r="K6796">
        <v>11</v>
      </c>
      <c r="L6796" t="s">
        <v>23</v>
      </c>
    </row>
    <row r="6797" spans="1:12" x14ac:dyDescent="0.25">
      <c r="A6797" t="s">
        <v>7205</v>
      </c>
      <c r="B6797" t="s">
        <v>13</v>
      </c>
      <c r="C6797">
        <v>5</v>
      </c>
      <c r="D6797">
        <v>1266.23828125</v>
      </c>
      <c r="E6797" t="s">
        <v>232</v>
      </c>
      <c r="F6797" t="s">
        <v>543</v>
      </c>
      <c r="G6797" t="s">
        <v>16</v>
      </c>
      <c r="H6797">
        <v>25</v>
      </c>
      <c r="I6797">
        <v>7</v>
      </c>
      <c r="J6797" t="s">
        <v>26</v>
      </c>
      <c r="K6797">
        <v>6</v>
      </c>
      <c r="L6797" t="s">
        <v>60</v>
      </c>
    </row>
    <row r="6798" spans="1:12" x14ac:dyDescent="0.25">
      <c r="A6798" t="s">
        <v>7206</v>
      </c>
      <c r="B6798" t="s">
        <v>13</v>
      </c>
      <c r="C6798">
        <v>5</v>
      </c>
      <c r="D6798">
        <v>1683.1427001953125</v>
      </c>
      <c r="E6798" t="s">
        <v>330</v>
      </c>
      <c r="F6798" t="s">
        <v>543</v>
      </c>
      <c r="G6798" t="s">
        <v>16</v>
      </c>
      <c r="H6798">
        <v>27</v>
      </c>
      <c r="I6798">
        <v>3</v>
      </c>
      <c r="J6798" t="s">
        <v>52</v>
      </c>
      <c r="K6798">
        <v>7</v>
      </c>
      <c r="L6798" t="s">
        <v>108</v>
      </c>
    </row>
    <row r="6799" spans="1:12" x14ac:dyDescent="0.25">
      <c r="A6799" t="s">
        <v>7207</v>
      </c>
      <c r="B6799" t="s">
        <v>13</v>
      </c>
      <c r="C6799">
        <v>5</v>
      </c>
      <c r="D6799">
        <v>214.01573181152344</v>
      </c>
      <c r="E6799" t="s">
        <v>207</v>
      </c>
      <c r="F6799" t="s">
        <v>248</v>
      </c>
      <c r="G6799" t="s">
        <v>16</v>
      </c>
      <c r="H6799">
        <v>38</v>
      </c>
      <c r="I6799">
        <v>3</v>
      </c>
      <c r="J6799" t="s">
        <v>52</v>
      </c>
      <c r="K6799">
        <v>9</v>
      </c>
      <c r="L6799" t="s">
        <v>38</v>
      </c>
    </row>
    <row r="6800" spans="1:12" x14ac:dyDescent="0.25">
      <c r="A6800" t="s">
        <v>7208</v>
      </c>
      <c r="B6800" t="s">
        <v>13</v>
      </c>
      <c r="C6800">
        <v>5</v>
      </c>
      <c r="D6800">
        <v>1635.752685546875</v>
      </c>
      <c r="E6800" t="s">
        <v>73</v>
      </c>
      <c r="F6800" t="s">
        <v>15</v>
      </c>
      <c r="G6800" t="s">
        <v>16</v>
      </c>
      <c r="H6800">
        <v>43</v>
      </c>
      <c r="I6800">
        <v>7</v>
      </c>
      <c r="J6800" t="s">
        <v>26</v>
      </c>
      <c r="K6800">
        <v>10</v>
      </c>
      <c r="L6800" t="s">
        <v>74</v>
      </c>
    </row>
    <row r="6801" spans="1:12" x14ac:dyDescent="0.25">
      <c r="A6801" t="s">
        <v>7209</v>
      </c>
      <c r="B6801" t="s">
        <v>13</v>
      </c>
      <c r="C6801">
        <v>5</v>
      </c>
      <c r="D6801">
        <v>216.46180725097656</v>
      </c>
      <c r="E6801" t="s">
        <v>1213</v>
      </c>
      <c r="F6801" t="s">
        <v>15</v>
      </c>
      <c r="G6801" t="s">
        <v>16</v>
      </c>
      <c r="H6801">
        <v>17</v>
      </c>
      <c r="I6801">
        <v>5</v>
      </c>
      <c r="J6801" t="s">
        <v>34</v>
      </c>
      <c r="K6801">
        <v>4</v>
      </c>
      <c r="L6801" t="s">
        <v>53</v>
      </c>
    </row>
    <row r="6802" spans="1:12" x14ac:dyDescent="0.25">
      <c r="A6802" t="s">
        <v>7210</v>
      </c>
      <c r="B6802" t="s">
        <v>13</v>
      </c>
      <c r="C6802">
        <v>5</v>
      </c>
      <c r="D6802">
        <v>2005.26611328125</v>
      </c>
      <c r="E6802" t="s">
        <v>146</v>
      </c>
      <c r="F6802" t="s">
        <v>248</v>
      </c>
      <c r="G6802" t="s">
        <v>16</v>
      </c>
      <c r="H6802">
        <v>34</v>
      </c>
      <c r="I6802">
        <v>3</v>
      </c>
      <c r="J6802" t="s">
        <v>52</v>
      </c>
      <c r="K6802">
        <v>8</v>
      </c>
      <c r="L6802" t="s">
        <v>18</v>
      </c>
    </row>
    <row r="6803" spans="1:12" x14ac:dyDescent="0.25">
      <c r="A6803" t="s">
        <v>7211</v>
      </c>
      <c r="B6803" t="s">
        <v>13</v>
      </c>
      <c r="C6803">
        <v>5</v>
      </c>
      <c r="D6803">
        <v>2152.47509765625</v>
      </c>
      <c r="E6803" t="s">
        <v>105</v>
      </c>
      <c r="F6803" t="s">
        <v>248</v>
      </c>
      <c r="G6803" t="s">
        <v>16</v>
      </c>
      <c r="H6803">
        <v>49</v>
      </c>
      <c r="I6803">
        <v>7</v>
      </c>
      <c r="J6803" t="s">
        <v>26</v>
      </c>
      <c r="K6803">
        <v>12</v>
      </c>
      <c r="L6803" t="s">
        <v>31</v>
      </c>
    </row>
    <row r="6804" spans="1:12" x14ac:dyDescent="0.25">
      <c r="A6804" t="s">
        <v>7212</v>
      </c>
      <c r="B6804" t="s">
        <v>13</v>
      </c>
      <c r="C6804">
        <v>5</v>
      </c>
      <c r="D6804">
        <v>1860.0020751953125</v>
      </c>
      <c r="E6804" t="s">
        <v>226</v>
      </c>
      <c r="F6804" t="s">
        <v>543</v>
      </c>
      <c r="G6804" t="s">
        <v>16</v>
      </c>
      <c r="H6804">
        <v>16</v>
      </c>
      <c r="I6804">
        <v>7</v>
      </c>
      <c r="J6804" t="s">
        <v>26</v>
      </c>
      <c r="K6804">
        <v>4</v>
      </c>
      <c r="L6804" t="s">
        <v>53</v>
      </c>
    </row>
    <row r="6805" spans="1:12" x14ac:dyDescent="0.25">
      <c r="A6805" t="s">
        <v>7213</v>
      </c>
      <c r="B6805" t="s">
        <v>13</v>
      </c>
      <c r="C6805">
        <v>5</v>
      </c>
      <c r="D6805">
        <v>2447.43359375</v>
      </c>
      <c r="E6805" t="s">
        <v>1162</v>
      </c>
      <c r="F6805" t="s">
        <v>401</v>
      </c>
      <c r="G6805" t="s">
        <v>16</v>
      </c>
      <c r="H6805">
        <v>10</v>
      </c>
      <c r="I6805">
        <v>2</v>
      </c>
      <c r="J6805" t="s">
        <v>17</v>
      </c>
      <c r="K6805">
        <v>3</v>
      </c>
      <c r="L6805" t="s">
        <v>44</v>
      </c>
    </row>
    <row r="6806" spans="1:12" x14ac:dyDescent="0.25">
      <c r="A6806" t="s">
        <v>7214</v>
      </c>
      <c r="B6806" t="s">
        <v>13</v>
      </c>
      <c r="C6806">
        <v>5</v>
      </c>
      <c r="D6806">
        <v>666.873291015625</v>
      </c>
      <c r="E6806" t="s">
        <v>146</v>
      </c>
      <c r="F6806" t="s">
        <v>543</v>
      </c>
      <c r="G6806" t="s">
        <v>16</v>
      </c>
      <c r="H6806">
        <v>34</v>
      </c>
      <c r="I6806">
        <v>3</v>
      </c>
      <c r="J6806" t="s">
        <v>52</v>
      </c>
      <c r="K6806">
        <v>8</v>
      </c>
      <c r="L6806" t="s">
        <v>18</v>
      </c>
    </row>
    <row r="6807" spans="1:12" x14ac:dyDescent="0.25">
      <c r="A6807" t="s">
        <v>7215</v>
      </c>
      <c r="B6807" t="s">
        <v>13</v>
      </c>
      <c r="C6807">
        <v>5</v>
      </c>
      <c r="D6807">
        <v>1594.721435546875</v>
      </c>
      <c r="E6807" t="s">
        <v>774</v>
      </c>
      <c r="F6807" t="s">
        <v>15</v>
      </c>
      <c r="G6807" t="s">
        <v>16</v>
      </c>
      <c r="H6807">
        <v>8</v>
      </c>
      <c r="I6807">
        <v>5</v>
      </c>
      <c r="J6807" t="s">
        <v>34</v>
      </c>
      <c r="K6807">
        <v>2</v>
      </c>
      <c r="L6807" t="s">
        <v>27</v>
      </c>
    </row>
    <row r="6808" spans="1:12" x14ac:dyDescent="0.25">
      <c r="A6808" t="s">
        <v>7216</v>
      </c>
      <c r="B6808" t="s">
        <v>13</v>
      </c>
      <c r="C6808">
        <v>5</v>
      </c>
      <c r="D6808">
        <v>1463.8427734375</v>
      </c>
      <c r="E6808" t="s">
        <v>29</v>
      </c>
      <c r="F6808" t="s">
        <v>401</v>
      </c>
      <c r="G6808" t="s">
        <v>16</v>
      </c>
      <c r="H6808">
        <v>51</v>
      </c>
      <c r="I6808">
        <v>7</v>
      </c>
      <c r="J6808" t="s">
        <v>26</v>
      </c>
      <c r="K6808">
        <v>12</v>
      </c>
      <c r="L6808" t="s">
        <v>31</v>
      </c>
    </row>
    <row r="6809" spans="1:12" x14ac:dyDescent="0.25">
      <c r="A6809" t="s">
        <v>7217</v>
      </c>
      <c r="B6809" t="s">
        <v>13</v>
      </c>
      <c r="C6809">
        <v>5</v>
      </c>
      <c r="D6809">
        <v>1525.239501953125</v>
      </c>
      <c r="E6809" t="s">
        <v>793</v>
      </c>
      <c r="F6809" t="s">
        <v>401</v>
      </c>
      <c r="G6809" t="s">
        <v>16</v>
      </c>
      <c r="H6809">
        <v>10</v>
      </c>
      <c r="I6809">
        <v>7</v>
      </c>
      <c r="J6809" t="s">
        <v>26</v>
      </c>
      <c r="K6809">
        <v>3</v>
      </c>
      <c r="L6809" t="s">
        <v>44</v>
      </c>
    </row>
    <row r="6810" spans="1:12" x14ac:dyDescent="0.25">
      <c r="A6810" t="s">
        <v>7218</v>
      </c>
      <c r="B6810" t="s">
        <v>13</v>
      </c>
      <c r="C6810">
        <v>5</v>
      </c>
      <c r="D6810">
        <v>1598.79443359375</v>
      </c>
      <c r="E6810" t="s">
        <v>280</v>
      </c>
      <c r="F6810" t="s">
        <v>15</v>
      </c>
      <c r="G6810" t="s">
        <v>16</v>
      </c>
      <c r="H6810">
        <v>27</v>
      </c>
      <c r="I6810">
        <v>4</v>
      </c>
      <c r="J6810" t="s">
        <v>22</v>
      </c>
      <c r="K6810">
        <v>7</v>
      </c>
      <c r="L6810" t="s">
        <v>108</v>
      </c>
    </row>
    <row r="6811" spans="1:12" x14ac:dyDescent="0.25">
      <c r="A6811" t="s">
        <v>7219</v>
      </c>
      <c r="B6811" t="s">
        <v>13</v>
      </c>
      <c r="C6811">
        <v>5</v>
      </c>
      <c r="D6811">
        <v>77.2706298828125</v>
      </c>
      <c r="E6811" t="s">
        <v>14</v>
      </c>
      <c r="F6811" t="s">
        <v>248</v>
      </c>
      <c r="G6811" t="s">
        <v>16</v>
      </c>
      <c r="H6811">
        <v>32</v>
      </c>
      <c r="I6811">
        <v>2</v>
      </c>
      <c r="J6811" t="s">
        <v>17</v>
      </c>
      <c r="K6811">
        <v>8</v>
      </c>
      <c r="L6811" t="s">
        <v>18</v>
      </c>
    </row>
    <row r="6812" spans="1:12" x14ac:dyDescent="0.25">
      <c r="A6812" t="s">
        <v>7220</v>
      </c>
      <c r="B6812" t="s">
        <v>13</v>
      </c>
      <c r="C6812">
        <v>5</v>
      </c>
      <c r="D6812">
        <v>2221.027587890625</v>
      </c>
      <c r="E6812" t="s">
        <v>282</v>
      </c>
      <c r="F6812" t="s">
        <v>543</v>
      </c>
      <c r="G6812" t="s">
        <v>16</v>
      </c>
      <c r="H6812">
        <v>38</v>
      </c>
      <c r="I6812">
        <v>4</v>
      </c>
      <c r="J6812" t="s">
        <v>22</v>
      </c>
      <c r="K6812">
        <v>9</v>
      </c>
      <c r="L6812" t="s">
        <v>38</v>
      </c>
    </row>
    <row r="6813" spans="1:12" x14ac:dyDescent="0.25">
      <c r="A6813" t="s">
        <v>7221</v>
      </c>
      <c r="B6813" t="s">
        <v>13</v>
      </c>
      <c r="C6813">
        <v>5</v>
      </c>
      <c r="D6813">
        <v>2277.261962890625</v>
      </c>
      <c r="E6813" t="s">
        <v>421</v>
      </c>
      <c r="F6813" t="s">
        <v>15</v>
      </c>
      <c r="G6813" t="s">
        <v>16</v>
      </c>
      <c r="H6813">
        <v>4</v>
      </c>
      <c r="I6813">
        <v>6</v>
      </c>
      <c r="J6813" t="s">
        <v>43</v>
      </c>
      <c r="K6813">
        <v>1</v>
      </c>
      <c r="L6813" t="s">
        <v>85</v>
      </c>
    </row>
    <row r="6814" spans="1:12" x14ac:dyDescent="0.25">
      <c r="A6814" t="s">
        <v>7222</v>
      </c>
      <c r="B6814" t="s">
        <v>13</v>
      </c>
      <c r="C6814">
        <v>5</v>
      </c>
      <c r="D6814">
        <v>347.034423828125</v>
      </c>
      <c r="E6814" t="s">
        <v>980</v>
      </c>
      <c r="F6814" t="s">
        <v>543</v>
      </c>
      <c r="G6814" t="s">
        <v>16</v>
      </c>
      <c r="H6814">
        <v>21</v>
      </c>
      <c r="I6814">
        <v>3</v>
      </c>
      <c r="J6814" t="s">
        <v>52</v>
      </c>
      <c r="K6814">
        <v>5</v>
      </c>
      <c r="L6814" t="s">
        <v>35</v>
      </c>
    </row>
    <row r="6815" spans="1:12" x14ac:dyDescent="0.25">
      <c r="A6815" t="s">
        <v>7223</v>
      </c>
      <c r="B6815" t="s">
        <v>13</v>
      </c>
      <c r="C6815">
        <v>5</v>
      </c>
      <c r="D6815">
        <v>418.89437866210938</v>
      </c>
      <c r="E6815" t="s">
        <v>424</v>
      </c>
      <c r="F6815" t="s">
        <v>15</v>
      </c>
      <c r="G6815" t="s">
        <v>16</v>
      </c>
      <c r="H6815">
        <v>9</v>
      </c>
      <c r="I6815">
        <v>2</v>
      </c>
      <c r="J6815" t="s">
        <v>17</v>
      </c>
      <c r="K6815">
        <v>2</v>
      </c>
      <c r="L6815" t="s">
        <v>27</v>
      </c>
    </row>
    <row r="6816" spans="1:12" x14ac:dyDescent="0.25">
      <c r="A6816" t="s">
        <v>7224</v>
      </c>
      <c r="B6816" t="s">
        <v>13</v>
      </c>
      <c r="C6816">
        <v>5</v>
      </c>
      <c r="D6816">
        <v>763.72601318359375</v>
      </c>
      <c r="E6816" t="s">
        <v>927</v>
      </c>
      <c r="F6816" t="s">
        <v>401</v>
      </c>
      <c r="G6816" t="s">
        <v>16</v>
      </c>
      <c r="H6816">
        <v>39</v>
      </c>
      <c r="I6816">
        <v>1</v>
      </c>
      <c r="J6816" t="s">
        <v>63</v>
      </c>
      <c r="K6816">
        <v>9</v>
      </c>
      <c r="L6816" t="s">
        <v>38</v>
      </c>
    </row>
    <row r="6817" spans="1:12" x14ac:dyDescent="0.25">
      <c r="A6817" t="s">
        <v>7225</v>
      </c>
      <c r="B6817" t="s">
        <v>13</v>
      </c>
      <c r="C6817">
        <v>5</v>
      </c>
      <c r="D6817">
        <v>901.32257080078125</v>
      </c>
      <c r="E6817" t="s">
        <v>726</v>
      </c>
      <c r="F6817" t="s">
        <v>543</v>
      </c>
      <c r="G6817" t="s">
        <v>16</v>
      </c>
      <c r="H6817">
        <v>49</v>
      </c>
      <c r="I6817">
        <v>2</v>
      </c>
      <c r="J6817" t="s">
        <v>17</v>
      </c>
      <c r="K6817">
        <v>12</v>
      </c>
      <c r="L6817" t="s">
        <v>31</v>
      </c>
    </row>
    <row r="6818" spans="1:12" x14ac:dyDescent="0.25">
      <c r="A6818" t="s">
        <v>7226</v>
      </c>
      <c r="B6818" t="s">
        <v>13</v>
      </c>
      <c r="C6818">
        <v>5</v>
      </c>
      <c r="D6818">
        <v>1404.167236328125</v>
      </c>
      <c r="E6818" t="s">
        <v>37</v>
      </c>
      <c r="F6818" t="s">
        <v>248</v>
      </c>
      <c r="G6818" t="s">
        <v>16</v>
      </c>
      <c r="H6818">
        <v>39</v>
      </c>
      <c r="I6818">
        <v>4</v>
      </c>
      <c r="J6818" t="s">
        <v>22</v>
      </c>
      <c r="K6818">
        <v>9</v>
      </c>
      <c r="L6818" t="s">
        <v>38</v>
      </c>
    </row>
    <row r="6819" spans="1:12" x14ac:dyDescent="0.25">
      <c r="A6819" t="s">
        <v>7227</v>
      </c>
      <c r="B6819" t="s">
        <v>13</v>
      </c>
      <c r="C6819">
        <v>5</v>
      </c>
      <c r="D6819">
        <v>1005.0330810546875</v>
      </c>
      <c r="E6819" t="s">
        <v>505</v>
      </c>
      <c r="F6819" t="s">
        <v>248</v>
      </c>
      <c r="G6819" t="s">
        <v>16</v>
      </c>
      <c r="H6819">
        <v>14</v>
      </c>
      <c r="I6819">
        <v>3</v>
      </c>
      <c r="J6819" t="s">
        <v>52</v>
      </c>
      <c r="K6819">
        <v>4</v>
      </c>
      <c r="L6819" t="s">
        <v>53</v>
      </c>
    </row>
    <row r="6820" spans="1:12" x14ac:dyDescent="0.25">
      <c r="A6820" t="s">
        <v>7228</v>
      </c>
      <c r="B6820" t="s">
        <v>13</v>
      </c>
      <c r="C6820">
        <v>5</v>
      </c>
      <c r="D6820">
        <v>718.720703125</v>
      </c>
      <c r="E6820" t="s">
        <v>838</v>
      </c>
      <c r="F6820" t="s">
        <v>401</v>
      </c>
      <c r="G6820" t="s">
        <v>16</v>
      </c>
      <c r="H6820">
        <v>43</v>
      </c>
      <c r="I6820">
        <v>5</v>
      </c>
      <c r="J6820" t="s">
        <v>34</v>
      </c>
      <c r="K6820">
        <v>10</v>
      </c>
      <c r="L6820" t="s">
        <v>74</v>
      </c>
    </row>
    <row r="6821" spans="1:12" x14ac:dyDescent="0.25">
      <c r="A6821" t="s">
        <v>7229</v>
      </c>
      <c r="B6821" t="s">
        <v>13</v>
      </c>
      <c r="C6821">
        <v>5</v>
      </c>
      <c r="D6821">
        <v>2420.80908203125</v>
      </c>
      <c r="E6821" t="s">
        <v>440</v>
      </c>
      <c r="F6821" t="s">
        <v>248</v>
      </c>
      <c r="G6821" t="s">
        <v>16</v>
      </c>
      <c r="H6821">
        <v>9</v>
      </c>
      <c r="I6821">
        <v>5</v>
      </c>
      <c r="J6821" t="s">
        <v>34</v>
      </c>
      <c r="K6821">
        <v>3</v>
      </c>
      <c r="L6821" t="s">
        <v>44</v>
      </c>
    </row>
    <row r="6822" spans="1:12" x14ac:dyDescent="0.25">
      <c r="A6822" t="s">
        <v>7230</v>
      </c>
      <c r="B6822" t="s">
        <v>13</v>
      </c>
      <c r="C6822">
        <v>5</v>
      </c>
      <c r="D6822">
        <v>2096.996826171875</v>
      </c>
      <c r="E6822" t="s">
        <v>927</v>
      </c>
      <c r="F6822" t="s">
        <v>401</v>
      </c>
      <c r="G6822" t="s">
        <v>16</v>
      </c>
      <c r="H6822">
        <v>39</v>
      </c>
      <c r="I6822">
        <v>1</v>
      </c>
      <c r="J6822" t="s">
        <v>63</v>
      </c>
      <c r="K6822">
        <v>9</v>
      </c>
      <c r="L6822" t="s">
        <v>38</v>
      </c>
    </row>
    <row r="6823" spans="1:12" x14ac:dyDescent="0.25">
      <c r="A6823" t="s">
        <v>7231</v>
      </c>
      <c r="B6823" t="s">
        <v>13</v>
      </c>
      <c r="C6823">
        <v>5</v>
      </c>
      <c r="D6823">
        <v>1699.811279296875</v>
      </c>
      <c r="E6823" t="s">
        <v>604</v>
      </c>
      <c r="F6823" t="s">
        <v>543</v>
      </c>
      <c r="G6823" t="s">
        <v>16</v>
      </c>
      <c r="H6823">
        <v>40</v>
      </c>
      <c r="I6823">
        <v>3</v>
      </c>
      <c r="J6823" t="s">
        <v>52</v>
      </c>
      <c r="K6823">
        <v>10</v>
      </c>
      <c r="L6823" t="s">
        <v>74</v>
      </c>
    </row>
    <row r="6824" spans="1:12" x14ac:dyDescent="0.25">
      <c r="A6824" t="s">
        <v>7232</v>
      </c>
      <c r="B6824" t="s">
        <v>13</v>
      </c>
      <c r="C6824">
        <v>5</v>
      </c>
      <c r="D6824">
        <v>1440.919921875</v>
      </c>
      <c r="E6824" t="s">
        <v>161</v>
      </c>
      <c r="F6824" t="s">
        <v>15</v>
      </c>
      <c r="G6824" t="s">
        <v>16</v>
      </c>
      <c r="H6824">
        <v>52</v>
      </c>
      <c r="I6824">
        <v>2</v>
      </c>
      <c r="J6824" t="s">
        <v>17</v>
      </c>
      <c r="K6824">
        <v>12</v>
      </c>
      <c r="L6824" t="s">
        <v>31</v>
      </c>
    </row>
    <row r="6825" spans="1:12" x14ac:dyDescent="0.25">
      <c r="A6825" t="s">
        <v>7233</v>
      </c>
      <c r="B6825" t="s">
        <v>13</v>
      </c>
      <c r="C6825">
        <v>5</v>
      </c>
      <c r="D6825">
        <v>1285.7099609375</v>
      </c>
      <c r="E6825" t="s">
        <v>170</v>
      </c>
      <c r="F6825" t="s">
        <v>543</v>
      </c>
      <c r="G6825" t="s">
        <v>16</v>
      </c>
      <c r="H6825">
        <v>5</v>
      </c>
      <c r="I6825">
        <v>4</v>
      </c>
      <c r="J6825" t="s">
        <v>22</v>
      </c>
      <c r="K6825">
        <v>2</v>
      </c>
      <c r="L6825" t="s">
        <v>27</v>
      </c>
    </row>
    <row r="6826" spans="1:12" x14ac:dyDescent="0.25">
      <c r="A6826" t="s">
        <v>7234</v>
      </c>
      <c r="B6826" t="s">
        <v>13</v>
      </c>
      <c r="C6826">
        <v>5</v>
      </c>
      <c r="D6826">
        <v>995.2283935546875</v>
      </c>
      <c r="E6826" t="s">
        <v>1808</v>
      </c>
      <c r="F6826" t="s">
        <v>15</v>
      </c>
      <c r="G6826" t="s">
        <v>16</v>
      </c>
      <c r="H6826">
        <v>39</v>
      </c>
      <c r="I6826">
        <v>6</v>
      </c>
      <c r="J6826" t="s">
        <v>43</v>
      </c>
      <c r="K6826">
        <v>9</v>
      </c>
      <c r="L6826" t="s">
        <v>38</v>
      </c>
    </row>
    <row r="6827" spans="1:12" x14ac:dyDescent="0.25">
      <c r="A6827" t="s">
        <v>7235</v>
      </c>
      <c r="B6827" t="s">
        <v>13</v>
      </c>
      <c r="C6827">
        <v>5</v>
      </c>
      <c r="D6827">
        <v>928.49737548828125</v>
      </c>
      <c r="E6827" t="s">
        <v>528</v>
      </c>
      <c r="F6827" t="s">
        <v>543</v>
      </c>
      <c r="G6827" t="s">
        <v>16</v>
      </c>
      <c r="H6827">
        <v>20</v>
      </c>
      <c r="I6827">
        <v>6</v>
      </c>
      <c r="J6827" t="s">
        <v>43</v>
      </c>
      <c r="K6827">
        <v>5</v>
      </c>
      <c r="L6827" t="s">
        <v>35</v>
      </c>
    </row>
    <row r="6828" spans="1:12" x14ac:dyDescent="0.25">
      <c r="A6828" t="s">
        <v>7236</v>
      </c>
      <c r="B6828" t="s">
        <v>13</v>
      </c>
      <c r="C6828">
        <v>5</v>
      </c>
      <c r="D6828">
        <v>1003.7471313476563</v>
      </c>
      <c r="E6828" t="s">
        <v>1841</v>
      </c>
      <c r="F6828" t="s">
        <v>248</v>
      </c>
      <c r="G6828" t="s">
        <v>16</v>
      </c>
      <c r="H6828">
        <v>43</v>
      </c>
      <c r="I6828">
        <v>6</v>
      </c>
      <c r="J6828" t="s">
        <v>43</v>
      </c>
      <c r="K6828">
        <v>10</v>
      </c>
      <c r="L6828" t="s">
        <v>74</v>
      </c>
    </row>
    <row r="6829" spans="1:12" x14ac:dyDescent="0.25">
      <c r="A6829" t="s">
        <v>7237</v>
      </c>
      <c r="B6829" t="s">
        <v>13</v>
      </c>
      <c r="C6829">
        <v>5</v>
      </c>
      <c r="D6829">
        <v>186.48204040527344</v>
      </c>
      <c r="E6829" t="s">
        <v>205</v>
      </c>
      <c r="F6829" t="s">
        <v>15</v>
      </c>
      <c r="G6829" t="s">
        <v>16</v>
      </c>
      <c r="H6829">
        <v>52</v>
      </c>
      <c r="I6829">
        <v>6</v>
      </c>
      <c r="J6829" t="s">
        <v>43</v>
      </c>
      <c r="K6829">
        <v>12</v>
      </c>
      <c r="L6829" t="s">
        <v>31</v>
      </c>
    </row>
    <row r="6830" spans="1:12" x14ac:dyDescent="0.25">
      <c r="A6830" t="s">
        <v>7238</v>
      </c>
      <c r="B6830" t="s">
        <v>13</v>
      </c>
      <c r="C6830">
        <v>5</v>
      </c>
      <c r="D6830">
        <v>1067.947998046875</v>
      </c>
      <c r="E6830" t="s">
        <v>80</v>
      </c>
      <c r="F6830" t="s">
        <v>248</v>
      </c>
      <c r="G6830" t="s">
        <v>16</v>
      </c>
      <c r="H6830">
        <v>15</v>
      </c>
      <c r="I6830">
        <v>3</v>
      </c>
      <c r="J6830" t="s">
        <v>52</v>
      </c>
      <c r="K6830">
        <v>4</v>
      </c>
      <c r="L6830" t="s">
        <v>53</v>
      </c>
    </row>
    <row r="6831" spans="1:12" x14ac:dyDescent="0.25">
      <c r="A6831" t="s">
        <v>7239</v>
      </c>
      <c r="B6831" t="s">
        <v>13</v>
      </c>
      <c r="C6831">
        <v>5</v>
      </c>
      <c r="D6831">
        <v>1322.97119140625</v>
      </c>
      <c r="E6831" t="s">
        <v>262</v>
      </c>
      <c r="F6831" t="s">
        <v>543</v>
      </c>
      <c r="G6831" t="s">
        <v>16</v>
      </c>
      <c r="H6831">
        <v>5</v>
      </c>
      <c r="I6831">
        <v>3</v>
      </c>
      <c r="J6831" t="s">
        <v>52</v>
      </c>
      <c r="K6831">
        <v>1</v>
      </c>
      <c r="L6831" t="s">
        <v>85</v>
      </c>
    </row>
    <row r="6832" spans="1:12" x14ac:dyDescent="0.25">
      <c r="A6832" t="s">
        <v>7240</v>
      </c>
      <c r="B6832" t="s">
        <v>13</v>
      </c>
      <c r="C6832">
        <v>5</v>
      </c>
      <c r="D6832">
        <v>1733.6409912109375</v>
      </c>
      <c r="E6832" t="s">
        <v>525</v>
      </c>
      <c r="F6832" t="s">
        <v>401</v>
      </c>
      <c r="G6832" t="s">
        <v>16</v>
      </c>
      <c r="H6832">
        <v>3</v>
      </c>
      <c r="I6832">
        <v>1</v>
      </c>
      <c r="J6832" t="s">
        <v>63</v>
      </c>
      <c r="K6832">
        <v>1</v>
      </c>
      <c r="L6832" t="s">
        <v>85</v>
      </c>
    </row>
    <row r="6833" spans="1:12" x14ac:dyDescent="0.25">
      <c r="A6833" t="s">
        <v>7241</v>
      </c>
      <c r="B6833" t="s">
        <v>13</v>
      </c>
      <c r="C6833">
        <v>5</v>
      </c>
      <c r="D6833">
        <v>1220.973876953125</v>
      </c>
      <c r="E6833" t="s">
        <v>649</v>
      </c>
      <c r="F6833" t="s">
        <v>543</v>
      </c>
      <c r="G6833" t="s">
        <v>16</v>
      </c>
      <c r="H6833">
        <v>16</v>
      </c>
      <c r="I6833">
        <v>6</v>
      </c>
      <c r="J6833" t="s">
        <v>43</v>
      </c>
      <c r="K6833">
        <v>4</v>
      </c>
      <c r="L6833" t="s">
        <v>53</v>
      </c>
    </row>
    <row r="6834" spans="1:12" x14ac:dyDescent="0.25">
      <c r="A6834" t="s">
        <v>7242</v>
      </c>
      <c r="B6834" t="s">
        <v>13</v>
      </c>
      <c r="C6834">
        <v>5</v>
      </c>
      <c r="D6834">
        <v>2165.983154296875</v>
      </c>
      <c r="E6834" t="s">
        <v>174</v>
      </c>
      <c r="F6834" t="s">
        <v>15</v>
      </c>
      <c r="G6834" t="s">
        <v>16</v>
      </c>
      <c r="H6834">
        <v>6</v>
      </c>
      <c r="I6834">
        <v>3</v>
      </c>
      <c r="J6834" t="s">
        <v>52</v>
      </c>
      <c r="K6834">
        <v>2</v>
      </c>
      <c r="L6834" t="s">
        <v>27</v>
      </c>
    </row>
    <row r="6835" spans="1:12" x14ac:dyDescent="0.25">
      <c r="A6835" t="s">
        <v>7243</v>
      </c>
      <c r="B6835" t="s">
        <v>13</v>
      </c>
      <c r="C6835">
        <v>5</v>
      </c>
      <c r="D6835">
        <v>1746.8582763671875</v>
      </c>
      <c r="E6835" t="s">
        <v>473</v>
      </c>
      <c r="F6835" t="s">
        <v>401</v>
      </c>
      <c r="G6835" t="s">
        <v>16</v>
      </c>
      <c r="H6835">
        <v>50</v>
      </c>
      <c r="I6835">
        <v>1</v>
      </c>
      <c r="J6835" t="s">
        <v>63</v>
      </c>
      <c r="K6835">
        <v>12</v>
      </c>
      <c r="L6835" t="s">
        <v>31</v>
      </c>
    </row>
    <row r="6836" spans="1:12" x14ac:dyDescent="0.25">
      <c r="A6836" t="s">
        <v>7244</v>
      </c>
      <c r="B6836" t="s">
        <v>13</v>
      </c>
      <c r="C6836">
        <v>5</v>
      </c>
      <c r="D6836">
        <v>1736.04150390625</v>
      </c>
      <c r="E6836" t="s">
        <v>174</v>
      </c>
      <c r="F6836" t="s">
        <v>248</v>
      </c>
      <c r="G6836" t="s">
        <v>16</v>
      </c>
      <c r="H6836">
        <v>6</v>
      </c>
      <c r="I6836">
        <v>3</v>
      </c>
      <c r="J6836" t="s">
        <v>52</v>
      </c>
      <c r="K6836">
        <v>2</v>
      </c>
      <c r="L6836" t="s">
        <v>27</v>
      </c>
    </row>
    <row r="6837" spans="1:12" x14ac:dyDescent="0.25">
      <c r="A6837" t="s">
        <v>7245</v>
      </c>
      <c r="B6837" t="s">
        <v>13</v>
      </c>
      <c r="C6837">
        <v>5</v>
      </c>
      <c r="D6837">
        <v>1364.169921875</v>
      </c>
      <c r="E6837" t="s">
        <v>1841</v>
      </c>
      <c r="F6837" t="s">
        <v>401</v>
      </c>
      <c r="G6837" t="s">
        <v>16</v>
      </c>
      <c r="H6837">
        <v>43</v>
      </c>
      <c r="I6837">
        <v>6</v>
      </c>
      <c r="J6837" t="s">
        <v>43</v>
      </c>
      <c r="K6837">
        <v>10</v>
      </c>
      <c r="L6837" t="s">
        <v>74</v>
      </c>
    </row>
    <row r="6838" spans="1:12" x14ac:dyDescent="0.25">
      <c r="A6838" t="s">
        <v>7246</v>
      </c>
      <c r="B6838" t="s">
        <v>13</v>
      </c>
      <c r="C6838">
        <v>5</v>
      </c>
      <c r="D6838">
        <v>409.557861328125</v>
      </c>
      <c r="E6838" t="s">
        <v>292</v>
      </c>
      <c r="F6838" t="s">
        <v>401</v>
      </c>
      <c r="G6838" t="s">
        <v>16</v>
      </c>
      <c r="H6838">
        <v>31</v>
      </c>
      <c r="I6838">
        <v>6</v>
      </c>
      <c r="J6838" t="s">
        <v>43</v>
      </c>
      <c r="K6838">
        <v>8</v>
      </c>
      <c r="L6838" t="s">
        <v>18</v>
      </c>
    </row>
    <row r="6839" spans="1:12" x14ac:dyDescent="0.25">
      <c r="A6839" t="s">
        <v>7247</v>
      </c>
      <c r="B6839" t="s">
        <v>13</v>
      </c>
      <c r="C6839">
        <v>5</v>
      </c>
      <c r="D6839">
        <v>1947.603515625</v>
      </c>
      <c r="E6839" t="s">
        <v>748</v>
      </c>
      <c r="F6839" t="s">
        <v>401</v>
      </c>
      <c r="G6839" t="s">
        <v>16</v>
      </c>
      <c r="H6839">
        <v>11</v>
      </c>
      <c r="I6839">
        <v>4</v>
      </c>
      <c r="J6839" t="s">
        <v>22</v>
      </c>
      <c r="K6839">
        <v>3</v>
      </c>
      <c r="L6839" t="s">
        <v>44</v>
      </c>
    </row>
    <row r="6840" spans="1:12" x14ac:dyDescent="0.25">
      <c r="A6840" t="s">
        <v>7248</v>
      </c>
      <c r="B6840" t="s">
        <v>13</v>
      </c>
      <c r="C6840">
        <v>5</v>
      </c>
      <c r="D6840">
        <v>1271.6534423828125</v>
      </c>
      <c r="E6840" t="s">
        <v>652</v>
      </c>
      <c r="F6840" t="s">
        <v>543</v>
      </c>
      <c r="G6840" t="s">
        <v>16</v>
      </c>
      <c r="H6840">
        <v>27</v>
      </c>
      <c r="I6840">
        <v>1</v>
      </c>
      <c r="J6840" t="s">
        <v>63</v>
      </c>
      <c r="K6840">
        <v>7</v>
      </c>
      <c r="L6840" t="s">
        <v>108</v>
      </c>
    </row>
    <row r="6841" spans="1:12" x14ac:dyDescent="0.25">
      <c r="A6841" t="s">
        <v>7249</v>
      </c>
      <c r="B6841" t="s">
        <v>13</v>
      </c>
      <c r="C6841">
        <v>5</v>
      </c>
      <c r="D6841">
        <v>402.6910400390625</v>
      </c>
      <c r="E6841" t="s">
        <v>735</v>
      </c>
      <c r="F6841" t="s">
        <v>401</v>
      </c>
      <c r="G6841" t="s">
        <v>16</v>
      </c>
      <c r="H6841">
        <v>22</v>
      </c>
      <c r="I6841">
        <v>5</v>
      </c>
      <c r="J6841" t="s">
        <v>34</v>
      </c>
      <c r="K6841">
        <v>6</v>
      </c>
      <c r="L6841" t="s">
        <v>60</v>
      </c>
    </row>
    <row r="6842" spans="1:12" x14ac:dyDescent="0.25">
      <c r="A6842" t="s">
        <v>7250</v>
      </c>
      <c r="B6842" t="s">
        <v>13</v>
      </c>
      <c r="C6842">
        <v>5</v>
      </c>
      <c r="D6842">
        <v>488.30780029296875</v>
      </c>
      <c r="E6842" t="s">
        <v>276</v>
      </c>
      <c r="F6842" t="s">
        <v>15</v>
      </c>
      <c r="G6842" t="s">
        <v>16</v>
      </c>
      <c r="H6842">
        <v>7</v>
      </c>
      <c r="I6842">
        <v>3</v>
      </c>
      <c r="J6842" t="s">
        <v>52</v>
      </c>
      <c r="K6842">
        <v>2</v>
      </c>
      <c r="L6842" t="s">
        <v>27</v>
      </c>
    </row>
    <row r="6843" spans="1:12" x14ac:dyDescent="0.25">
      <c r="A6843" t="s">
        <v>7251</v>
      </c>
      <c r="B6843" t="s">
        <v>13</v>
      </c>
      <c r="C6843">
        <v>5</v>
      </c>
      <c r="D6843">
        <v>764.07135009765625</v>
      </c>
      <c r="E6843" t="s">
        <v>828</v>
      </c>
      <c r="F6843" t="s">
        <v>248</v>
      </c>
      <c r="G6843" t="s">
        <v>16</v>
      </c>
      <c r="H6843">
        <v>26</v>
      </c>
      <c r="I6843">
        <v>7</v>
      </c>
      <c r="J6843" t="s">
        <v>26</v>
      </c>
      <c r="K6843">
        <v>7</v>
      </c>
      <c r="L6843" t="s">
        <v>108</v>
      </c>
    </row>
    <row r="6844" spans="1:12" x14ac:dyDescent="0.25">
      <c r="A6844" t="s">
        <v>7252</v>
      </c>
      <c r="B6844" t="s">
        <v>13</v>
      </c>
      <c r="C6844">
        <v>5</v>
      </c>
      <c r="D6844">
        <v>971.73748779296875</v>
      </c>
      <c r="E6844" t="s">
        <v>159</v>
      </c>
      <c r="F6844" t="s">
        <v>15</v>
      </c>
      <c r="G6844" t="s">
        <v>16</v>
      </c>
      <c r="H6844">
        <v>5</v>
      </c>
      <c r="I6844">
        <v>2</v>
      </c>
      <c r="J6844" t="s">
        <v>17</v>
      </c>
      <c r="K6844">
        <v>1</v>
      </c>
      <c r="L6844" t="s">
        <v>85</v>
      </c>
    </row>
    <row r="6845" spans="1:12" x14ac:dyDescent="0.25">
      <c r="A6845" t="s">
        <v>7253</v>
      </c>
      <c r="B6845" t="s">
        <v>13</v>
      </c>
      <c r="C6845">
        <v>5</v>
      </c>
      <c r="D6845">
        <v>1975.053955078125</v>
      </c>
      <c r="E6845" t="s">
        <v>243</v>
      </c>
      <c r="F6845" t="s">
        <v>401</v>
      </c>
      <c r="G6845" t="s">
        <v>16</v>
      </c>
      <c r="H6845">
        <v>44</v>
      </c>
      <c r="I6845">
        <v>3</v>
      </c>
      <c r="J6845" t="s">
        <v>52</v>
      </c>
      <c r="K6845">
        <v>10</v>
      </c>
      <c r="L6845" t="s">
        <v>74</v>
      </c>
    </row>
    <row r="6846" spans="1:12" x14ac:dyDescent="0.25">
      <c r="A6846" t="s">
        <v>7254</v>
      </c>
      <c r="B6846" t="s">
        <v>13</v>
      </c>
      <c r="C6846">
        <v>5</v>
      </c>
      <c r="D6846">
        <v>2415.005126953125</v>
      </c>
      <c r="E6846" t="s">
        <v>735</v>
      </c>
      <c r="F6846" t="s">
        <v>248</v>
      </c>
      <c r="G6846" t="s">
        <v>16</v>
      </c>
      <c r="H6846">
        <v>22</v>
      </c>
      <c r="I6846">
        <v>5</v>
      </c>
      <c r="J6846" t="s">
        <v>34</v>
      </c>
      <c r="K6846">
        <v>6</v>
      </c>
      <c r="L6846" t="s">
        <v>60</v>
      </c>
    </row>
    <row r="6847" spans="1:12" x14ac:dyDescent="0.25">
      <c r="A6847" t="s">
        <v>7255</v>
      </c>
      <c r="B6847" t="s">
        <v>13</v>
      </c>
      <c r="C6847">
        <v>5</v>
      </c>
      <c r="D6847">
        <v>2357.216796875</v>
      </c>
      <c r="E6847" t="s">
        <v>156</v>
      </c>
      <c r="F6847" t="s">
        <v>401</v>
      </c>
      <c r="G6847" t="s">
        <v>16</v>
      </c>
      <c r="H6847">
        <v>7</v>
      </c>
      <c r="I6847">
        <v>6</v>
      </c>
      <c r="J6847" t="s">
        <v>43</v>
      </c>
      <c r="K6847">
        <v>2</v>
      </c>
      <c r="L6847" t="s">
        <v>27</v>
      </c>
    </row>
    <row r="6848" spans="1:12" x14ac:dyDescent="0.25">
      <c r="A6848" t="s">
        <v>7256</v>
      </c>
      <c r="B6848" t="s">
        <v>13</v>
      </c>
      <c r="C6848">
        <v>5</v>
      </c>
      <c r="D6848">
        <v>2092.833984375</v>
      </c>
      <c r="E6848" t="s">
        <v>410</v>
      </c>
      <c r="F6848" t="s">
        <v>543</v>
      </c>
      <c r="G6848" t="s">
        <v>16</v>
      </c>
      <c r="H6848">
        <v>30</v>
      </c>
      <c r="I6848">
        <v>4</v>
      </c>
      <c r="J6848" t="s">
        <v>22</v>
      </c>
      <c r="K6848">
        <v>7</v>
      </c>
      <c r="L6848" t="s">
        <v>108</v>
      </c>
    </row>
    <row r="6849" spans="1:12" x14ac:dyDescent="0.25">
      <c r="A6849" t="s">
        <v>7257</v>
      </c>
      <c r="B6849" t="s">
        <v>13</v>
      </c>
      <c r="C6849">
        <v>5</v>
      </c>
      <c r="D6849">
        <v>374.1844482421875</v>
      </c>
      <c r="E6849" t="s">
        <v>431</v>
      </c>
      <c r="F6849" t="s">
        <v>248</v>
      </c>
      <c r="G6849" t="s">
        <v>16</v>
      </c>
      <c r="H6849">
        <v>47</v>
      </c>
      <c r="I6849">
        <v>7</v>
      </c>
      <c r="J6849" t="s">
        <v>26</v>
      </c>
      <c r="K6849">
        <v>11</v>
      </c>
      <c r="L6849" t="s">
        <v>23</v>
      </c>
    </row>
    <row r="6850" spans="1:12" x14ac:dyDescent="0.25">
      <c r="A6850" t="s">
        <v>7258</v>
      </c>
      <c r="B6850" t="s">
        <v>13</v>
      </c>
      <c r="C6850">
        <v>5</v>
      </c>
      <c r="D6850">
        <v>959.1756591796875</v>
      </c>
      <c r="E6850" t="s">
        <v>152</v>
      </c>
      <c r="F6850" t="s">
        <v>401</v>
      </c>
      <c r="G6850" t="s">
        <v>16</v>
      </c>
      <c r="H6850">
        <v>8</v>
      </c>
      <c r="I6850">
        <v>3</v>
      </c>
      <c r="J6850" t="s">
        <v>52</v>
      </c>
      <c r="K6850">
        <v>2</v>
      </c>
      <c r="L6850" t="s">
        <v>27</v>
      </c>
    </row>
    <row r="6851" spans="1:12" x14ac:dyDescent="0.25">
      <c r="A6851" t="s">
        <v>7259</v>
      </c>
      <c r="B6851" t="s">
        <v>13</v>
      </c>
      <c r="C6851">
        <v>5</v>
      </c>
      <c r="D6851">
        <v>664.468994140625</v>
      </c>
      <c r="E6851" t="s">
        <v>87</v>
      </c>
      <c r="F6851" t="s">
        <v>543</v>
      </c>
      <c r="G6851" t="s">
        <v>16</v>
      </c>
      <c r="H6851">
        <v>13</v>
      </c>
      <c r="I6851">
        <v>5</v>
      </c>
      <c r="J6851" t="s">
        <v>34</v>
      </c>
      <c r="K6851">
        <v>3</v>
      </c>
      <c r="L6851" t="s">
        <v>44</v>
      </c>
    </row>
    <row r="6852" spans="1:12" x14ac:dyDescent="0.25">
      <c r="A6852" t="s">
        <v>7260</v>
      </c>
      <c r="B6852" t="s">
        <v>13</v>
      </c>
      <c r="C6852">
        <v>5</v>
      </c>
      <c r="D6852">
        <v>1112.571533203125</v>
      </c>
      <c r="E6852" t="s">
        <v>652</v>
      </c>
      <c r="F6852" t="s">
        <v>401</v>
      </c>
      <c r="G6852" t="s">
        <v>16</v>
      </c>
      <c r="H6852">
        <v>27</v>
      </c>
      <c r="I6852">
        <v>1</v>
      </c>
      <c r="J6852" t="s">
        <v>63</v>
      </c>
      <c r="K6852">
        <v>7</v>
      </c>
      <c r="L6852" t="s">
        <v>108</v>
      </c>
    </row>
    <row r="6853" spans="1:12" x14ac:dyDescent="0.25">
      <c r="A6853" t="s">
        <v>7261</v>
      </c>
      <c r="B6853" t="s">
        <v>13</v>
      </c>
      <c r="C6853">
        <v>5</v>
      </c>
      <c r="D6853">
        <v>1047.0341796875</v>
      </c>
      <c r="E6853" t="s">
        <v>122</v>
      </c>
      <c r="F6853" t="s">
        <v>15</v>
      </c>
      <c r="G6853" t="s">
        <v>16</v>
      </c>
      <c r="H6853">
        <v>38</v>
      </c>
      <c r="I6853">
        <v>6</v>
      </c>
      <c r="J6853" t="s">
        <v>43</v>
      </c>
      <c r="K6853">
        <v>9</v>
      </c>
      <c r="L6853" t="s">
        <v>38</v>
      </c>
    </row>
    <row r="6854" spans="1:12" x14ac:dyDescent="0.25">
      <c r="A6854" t="s">
        <v>7262</v>
      </c>
      <c r="B6854" t="s">
        <v>13</v>
      </c>
      <c r="C6854">
        <v>5</v>
      </c>
      <c r="D6854">
        <v>2037.0272216796875</v>
      </c>
      <c r="E6854" t="s">
        <v>627</v>
      </c>
      <c r="F6854" t="s">
        <v>401</v>
      </c>
      <c r="G6854" t="s">
        <v>16</v>
      </c>
      <c r="H6854">
        <v>45</v>
      </c>
      <c r="I6854">
        <v>4</v>
      </c>
      <c r="J6854" t="s">
        <v>22</v>
      </c>
      <c r="K6854">
        <v>11</v>
      </c>
      <c r="L6854" t="s">
        <v>23</v>
      </c>
    </row>
    <row r="6855" spans="1:12" x14ac:dyDescent="0.25">
      <c r="A6855" t="s">
        <v>7263</v>
      </c>
      <c r="B6855" t="s">
        <v>13</v>
      </c>
      <c r="C6855">
        <v>5</v>
      </c>
      <c r="D6855">
        <v>1254.3514404296875</v>
      </c>
      <c r="E6855" t="s">
        <v>726</v>
      </c>
      <c r="F6855" t="s">
        <v>15</v>
      </c>
      <c r="G6855" t="s">
        <v>16</v>
      </c>
      <c r="H6855">
        <v>49</v>
      </c>
      <c r="I6855">
        <v>2</v>
      </c>
      <c r="J6855" t="s">
        <v>17</v>
      </c>
      <c r="K6855">
        <v>12</v>
      </c>
      <c r="L6855" t="s">
        <v>31</v>
      </c>
    </row>
    <row r="6856" spans="1:12" x14ac:dyDescent="0.25">
      <c r="A6856" t="s">
        <v>7264</v>
      </c>
      <c r="B6856" t="s">
        <v>13</v>
      </c>
      <c r="C6856">
        <v>5</v>
      </c>
      <c r="D6856">
        <v>1694.9390869140625</v>
      </c>
      <c r="E6856" t="s">
        <v>95</v>
      </c>
      <c r="F6856" t="s">
        <v>543</v>
      </c>
      <c r="G6856" t="s">
        <v>16</v>
      </c>
      <c r="H6856">
        <v>1</v>
      </c>
      <c r="I6856">
        <v>7</v>
      </c>
      <c r="J6856" t="s">
        <v>26</v>
      </c>
      <c r="K6856">
        <v>1</v>
      </c>
      <c r="L6856" t="s">
        <v>85</v>
      </c>
    </row>
    <row r="6857" spans="1:12" x14ac:dyDescent="0.25">
      <c r="A6857" t="s">
        <v>7265</v>
      </c>
      <c r="B6857" t="s">
        <v>13</v>
      </c>
      <c r="C6857">
        <v>5</v>
      </c>
      <c r="D6857">
        <v>1125.9066162109375</v>
      </c>
      <c r="E6857" t="s">
        <v>215</v>
      </c>
      <c r="F6857" t="s">
        <v>248</v>
      </c>
      <c r="G6857" t="s">
        <v>16</v>
      </c>
      <c r="H6857">
        <v>35</v>
      </c>
      <c r="I6857">
        <v>7</v>
      </c>
      <c r="J6857" t="s">
        <v>26</v>
      </c>
      <c r="K6857">
        <v>9</v>
      </c>
      <c r="L6857" t="s">
        <v>38</v>
      </c>
    </row>
    <row r="6858" spans="1:12" x14ac:dyDescent="0.25">
      <c r="A6858" t="s">
        <v>7266</v>
      </c>
      <c r="B6858" t="s">
        <v>13</v>
      </c>
      <c r="C6858">
        <v>5</v>
      </c>
      <c r="D6858">
        <v>2308.447998046875</v>
      </c>
      <c r="E6858" t="s">
        <v>384</v>
      </c>
      <c r="F6858" t="s">
        <v>401</v>
      </c>
      <c r="G6858" t="s">
        <v>16</v>
      </c>
      <c r="H6858">
        <v>17</v>
      </c>
      <c r="I6858">
        <v>1</v>
      </c>
      <c r="J6858" t="s">
        <v>63</v>
      </c>
      <c r="K6858">
        <v>4</v>
      </c>
      <c r="L6858" t="s">
        <v>53</v>
      </c>
    </row>
    <row r="6859" spans="1:12" x14ac:dyDescent="0.25">
      <c r="A6859" t="s">
        <v>7267</v>
      </c>
      <c r="B6859" t="s">
        <v>13</v>
      </c>
      <c r="C6859">
        <v>5</v>
      </c>
      <c r="D6859">
        <v>1744.2200927734375</v>
      </c>
      <c r="E6859" t="s">
        <v>826</v>
      </c>
      <c r="F6859" t="s">
        <v>15</v>
      </c>
      <c r="G6859" t="s">
        <v>16</v>
      </c>
      <c r="H6859">
        <v>11</v>
      </c>
      <c r="I6859">
        <v>5</v>
      </c>
      <c r="J6859" t="s">
        <v>34</v>
      </c>
      <c r="K6859">
        <v>3</v>
      </c>
      <c r="L6859" t="s">
        <v>44</v>
      </c>
    </row>
    <row r="6860" spans="1:12" x14ac:dyDescent="0.25">
      <c r="A6860" t="s">
        <v>7268</v>
      </c>
      <c r="B6860" t="s">
        <v>13</v>
      </c>
      <c r="C6860">
        <v>5</v>
      </c>
      <c r="D6860">
        <v>2286.460205078125</v>
      </c>
      <c r="E6860" t="s">
        <v>343</v>
      </c>
      <c r="F6860" t="s">
        <v>248</v>
      </c>
      <c r="G6860" t="s">
        <v>16</v>
      </c>
      <c r="H6860">
        <v>30</v>
      </c>
      <c r="I6860">
        <v>6</v>
      </c>
      <c r="J6860" t="s">
        <v>43</v>
      </c>
      <c r="K6860">
        <v>7</v>
      </c>
      <c r="L6860" t="s">
        <v>108</v>
      </c>
    </row>
    <row r="6861" spans="1:12" x14ac:dyDescent="0.25">
      <c r="A6861" t="s">
        <v>7269</v>
      </c>
      <c r="B6861" t="s">
        <v>13</v>
      </c>
      <c r="C6861">
        <v>5</v>
      </c>
      <c r="D6861">
        <v>622.74639892578125</v>
      </c>
      <c r="E6861" t="s">
        <v>440</v>
      </c>
      <c r="F6861" t="s">
        <v>15</v>
      </c>
      <c r="G6861" t="s">
        <v>16</v>
      </c>
      <c r="H6861">
        <v>9</v>
      </c>
      <c r="I6861">
        <v>5</v>
      </c>
      <c r="J6861" t="s">
        <v>34</v>
      </c>
      <c r="K6861">
        <v>3</v>
      </c>
      <c r="L6861" t="s">
        <v>44</v>
      </c>
    </row>
    <row r="6862" spans="1:12" x14ac:dyDescent="0.25">
      <c r="A6862" t="s">
        <v>7270</v>
      </c>
      <c r="B6862" t="s">
        <v>13</v>
      </c>
      <c r="C6862">
        <v>5</v>
      </c>
      <c r="D6862">
        <v>1412.25537109375</v>
      </c>
      <c r="E6862" t="s">
        <v>778</v>
      </c>
      <c r="F6862" t="s">
        <v>401</v>
      </c>
      <c r="G6862" t="s">
        <v>16</v>
      </c>
      <c r="H6862">
        <v>9</v>
      </c>
      <c r="I6862">
        <v>4</v>
      </c>
      <c r="J6862" t="s">
        <v>22</v>
      </c>
      <c r="K6862">
        <v>3</v>
      </c>
      <c r="L6862" t="s">
        <v>44</v>
      </c>
    </row>
    <row r="6863" spans="1:12" x14ac:dyDescent="0.25">
      <c r="A6863" t="s">
        <v>7271</v>
      </c>
      <c r="B6863" t="s">
        <v>13</v>
      </c>
      <c r="C6863">
        <v>5</v>
      </c>
      <c r="D6863">
        <v>578.265869140625</v>
      </c>
      <c r="E6863" t="s">
        <v>551</v>
      </c>
      <c r="F6863" t="s">
        <v>401</v>
      </c>
      <c r="G6863" t="s">
        <v>16</v>
      </c>
      <c r="H6863">
        <v>28</v>
      </c>
      <c r="I6863">
        <v>1</v>
      </c>
      <c r="J6863" t="s">
        <v>63</v>
      </c>
      <c r="K6863">
        <v>7</v>
      </c>
      <c r="L6863" t="s">
        <v>108</v>
      </c>
    </row>
    <row r="6864" spans="1:12" x14ac:dyDescent="0.25">
      <c r="A6864" t="s">
        <v>7272</v>
      </c>
      <c r="B6864" t="s">
        <v>13</v>
      </c>
      <c r="C6864">
        <v>5</v>
      </c>
      <c r="D6864">
        <v>827.03729248046875</v>
      </c>
      <c r="E6864" t="s">
        <v>146</v>
      </c>
      <c r="F6864" t="s">
        <v>15</v>
      </c>
      <c r="G6864" t="s">
        <v>16</v>
      </c>
      <c r="H6864">
        <v>34</v>
      </c>
      <c r="I6864">
        <v>3</v>
      </c>
      <c r="J6864" t="s">
        <v>52</v>
      </c>
      <c r="K6864">
        <v>8</v>
      </c>
      <c r="L6864" t="s">
        <v>18</v>
      </c>
    </row>
    <row r="6865" spans="1:12" x14ac:dyDescent="0.25">
      <c r="A6865" t="s">
        <v>7273</v>
      </c>
      <c r="B6865" t="s">
        <v>13</v>
      </c>
      <c r="C6865">
        <v>5</v>
      </c>
      <c r="D6865">
        <v>1866.0208740234375</v>
      </c>
      <c r="E6865" t="s">
        <v>1087</v>
      </c>
      <c r="F6865" t="s">
        <v>248</v>
      </c>
      <c r="G6865" t="s">
        <v>16</v>
      </c>
      <c r="H6865">
        <v>26</v>
      </c>
      <c r="I6865">
        <v>1</v>
      </c>
      <c r="J6865" t="s">
        <v>63</v>
      </c>
      <c r="K6865">
        <v>6</v>
      </c>
      <c r="L6865" t="s">
        <v>60</v>
      </c>
    </row>
    <row r="6866" spans="1:12" x14ac:dyDescent="0.25">
      <c r="A6866" t="s">
        <v>7274</v>
      </c>
      <c r="B6866" t="s">
        <v>13</v>
      </c>
      <c r="C6866">
        <v>5</v>
      </c>
      <c r="D6866">
        <v>1141.0323486328125</v>
      </c>
      <c r="E6866" t="s">
        <v>278</v>
      </c>
      <c r="F6866" t="s">
        <v>248</v>
      </c>
      <c r="G6866" t="s">
        <v>16</v>
      </c>
      <c r="H6866">
        <v>23</v>
      </c>
      <c r="I6866">
        <v>1</v>
      </c>
      <c r="J6866" t="s">
        <v>63</v>
      </c>
      <c r="K6866">
        <v>6</v>
      </c>
      <c r="L6866" t="s">
        <v>60</v>
      </c>
    </row>
    <row r="6867" spans="1:12" x14ac:dyDescent="0.25">
      <c r="A6867" t="s">
        <v>7275</v>
      </c>
      <c r="B6867" t="s">
        <v>13</v>
      </c>
      <c r="C6867">
        <v>5</v>
      </c>
      <c r="D6867">
        <v>2455.427001953125</v>
      </c>
      <c r="E6867" t="s">
        <v>405</v>
      </c>
      <c r="F6867" t="s">
        <v>401</v>
      </c>
      <c r="G6867" t="s">
        <v>16</v>
      </c>
      <c r="H6867">
        <v>48</v>
      </c>
      <c r="I6867">
        <v>1</v>
      </c>
      <c r="J6867" t="s">
        <v>63</v>
      </c>
      <c r="K6867">
        <v>11</v>
      </c>
      <c r="L6867" t="s">
        <v>23</v>
      </c>
    </row>
    <row r="6868" spans="1:12" x14ac:dyDescent="0.25">
      <c r="A6868" t="s">
        <v>7276</v>
      </c>
      <c r="B6868" t="s">
        <v>13</v>
      </c>
      <c r="C6868">
        <v>5</v>
      </c>
      <c r="D6868">
        <v>1716.6708984375</v>
      </c>
      <c r="E6868" t="s">
        <v>298</v>
      </c>
      <c r="F6868" t="s">
        <v>15</v>
      </c>
      <c r="G6868" t="s">
        <v>16</v>
      </c>
      <c r="H6868">
        <v>1</v>
      </c>
      <c r="I6868">
        <v>2</v>
      </c>
      <c r="J6868" t="s">
        <v>17</v>
      </c>
      <c r="K6868">
        <v>1</v>
      </c>
      <c r="L6868" t="s">
        <v>85</v>
      </c>
    </row>
    <row r="6869" spans="1:12" x14ac:dyDescent="0.25">
      <c r="A6869" t="s">
        <v>7277</v>
      </c>
      <c r="B6869" t="s">
        <v>13</v>
      </c>
      <c r="C6869">
        <v>5</v>
      </c>
      <c r="D6869">
        <v>1464.8271484375</v>
      </c>
      <c r="E6869" t="s">
        <v>247</v>
      </c>
      <c r="F6869" t="s">
        <v>248</v>
      </c>
      <c r="G6869" t="s">
        <v>16</v>
      </c>
      <c r="H6869">
        <v>41</v>
      </c>
      <c r="I6869">
        <v>2</v>
      </c>
      <c r="J6869" t="s">
        <v>17</v>
      </c>
      <c r="K6869">
        <v>10</v>
      </c>
      <c r="L6869" t="s">
        <v>74</v>
      </c>
    </row>
    <row r="6870" spans="1:12" x14ac:dyDescent="0.25">
      <c r="A6870" t="s">
        <v>7278</v>
      </c>
      <c r="B6870" t="s">
        <v>13</v>
      </c>
      <c r="C6870">
        <v>5</v>
      </c>
      <c r="D6870">
        <v>575.39739990234375</v>
      </c>
      <c r="E6870" t="s">
        <v>909</v>
      </c>
      <c r="F6870" t="s">
        <v>15</v>
      </c>
      <c r="G6870" t="s">
        <v>16</v>
      </c>
      <c r="H6870">
        <v>32</v>
      </c>
      <c r="I6870">
        <v>1</v>
      </c>
      <c r="J6870" t="s">
        <v>63</v>
      </c>
      <c r="K6870">
        <v>8</v>
      </c>
      <c r="L6870" t="s">
        <v>18</v>
      </c>
    </row>
    <row r="6871" spans="1:12" x14ac:dyDescent="0.25">
      <c r="A6871" t="s">
        <v>7279</v>
      </c>
      <c r="B6871" t="s">
        <v>13</v>
      </c>
      <c r="C6871">
        <v>5</v>
      </c>
      <c r="D6871">
        <v>80.509613037109375</v>
      </c>
      <c r="E6871" t="s">
        <v>114</v>
      </c>
      <c r="F6871" t="s">
        <v>248</v>
      </c>
      <c r="G6871" t="s">
        <v>16</v>
      </c>
      <c r="H6871">
        <v>46</v>
      </c>
      <c r="I6871">
        <v>1</v>
      </c>
      <c r="J6871" t="s">
        <v>63</v>
      </c>
      <c r="K6871">
        <v>11</v>
      </c>
      <c r="L6871" t="s">
        <v>23</v>
      </c>
    </row>
    <row r="6872" spans="1:12" x14ac:dyDescent="0.25">
      <c r="A6872" t="s">
        <v>7280</v>
      </c>
      <c r="B6872" t="s">
        <v>13</v>
      </c>
      <c r="C6872">
        <v>5</v>
      </c>
      <c r="D6872">
        <v>2113.099365234375</v>
      </c>
      <c r="E6872" t="s">
        <v>159</v>
      </c>
      <c r="F6872" t="s">
        <v>15</v>
      </c>
      <c r="G6872" t="s">
        <v>16</v>
      </c>
      <c r="H6872">
        <v>5</v>
      </c>
      <c r="I6872">
        <v>2</v>
      </c>
      <c r="J6872" t="s">
        <v>17</v>
      </c>
      <c r="K6872">
        <v>1</v>
      </c>
      <c r="L6872" t="s">
        <v>85</v>
      </c>
    </row>
    <row r="6873" spans="1:12" x14ac:dyDescent="0.25">
      <c r="A6873" t="s">
        <v>7281</v>
      </c>
      <c r="B6873" t="s">
        <v>13</v>
      </c>
      <c r="C6873">
        <v>5</v>
      </c>
      <c r="D6873">
        <v>882.901611328125</v>
      </c>
      <c r="E6873" t="s">
        <v>95</v>
      </c>
      <c r="F6873" t="s">
        <v>248</v>
      </c>
      <c r="G6873" t="s">
        <v>16</v>
      </c>
      <c r="H6873">
        <v>1</v>
      </c>
      <c r="I6873">
        <v>7</v>
      </c>
      <c r="J6873" t="s">
        <v>26</v>
      </c>
      <c r="K6873">
        <v>1</v>
      </c>
      <c r="L6873" t="s">
        <v>85</v>
      </c>
    </row>
    <row r="6874" spans="1:12" x14ac:dyDescent="0.25">
      <c r="A6874" t="s">
        <v>7282</v>
      </c>
      <c r="B6874" t="s">
        <v>13</v>
      </c>
      <c r="C6874">
        <v>5</v>
      </c>
      <c r="D6874">
        <v>312.23855590820313</v>
      </c>
      <c r="E6874" t="s">
        <v>46</v>
      </c>
      <c r="F6874" t="s">
        <v>248</v>
      </c>
      <c r="G6874" t="s">
        <v>16</v>
      </c>
      <c r="H6874">
        <v>10</v>
      </c>
      <c r="I6874">
        <v>5</v>
      </c>
      <c r="J6874" t="s">
        <v>34</v>
      </c>
      <c r="K6874">
        <v>3</v>
      </c>
      <c r="L6874" t="s">
        <v>44</v>
      </c>
    </row>
    <row r="6875" spans="1:12" x14ac:dyDescent="0.25">
      <c r="A6875" t="s">
        <v>7283</v>
      </c>
      <c r="B6875" t="s">
        <v>13</v>
      </c>
      <c r="C6875">
        <v>5</v>
      </c>
      <c r="D6875">
        <v>1012.1261596679688</v>
      </c>
      <c r="E6875" t="s">
        <v>640</v>
      </c>
      <c r="F6875" t="s">
        <v>401</v>
      </c>
      <c r="G6875" t="s">
        <v>16</v>
      </c>
      <c r="H6875">
        <v>24</v>
      </c>
      <c r="I6875">
        <v>6</v>
      </c>
      <c r="J6875" t="s">
        <v>43</v>
      </c>
      <c r="K6875">
        <v>6</v>
      </c>
      <c r="L6875" t="s">
        <v>60</v>
      </c>
    </row>
    <row r="6876" spans="1:12" x14ac:dyDescent="0.25">
      <c r="A6876" t="s">
        <v>7284</v>
      </c>
      <c r="B6876" t="s">
        <v>13</v>
      </c>
      <c r="C6876">
        <v>5</v>
      </c>
      <c r="D6876">
        <v>2472.32666015625</v>
      </c>
      <c r="E6876" t="s">
        <v>276</v>
      </c>
      <c r="F6876" t="s">
        <v>15</v>
      </c>
      <c r="G6876" t="s">
        <v>16</v>
      </c>
      <c r="H6876">
        <v>7</v>
      </c>
      <c r="I6876">
        <v>3</v>
      </c>
      <c r="J6876" t="s">
        <v>52</v>
      </c>
      <c r="K6876">
        <v>2</v>
      </c>
      <c r="L6876" t="s">
        <v>27</v>
      </c>
    </row>
    <row r="6877" spans="1:12" x14ac:dyDescent="0.25">
      <c r="A6877" t="s">
        <v>7285</v>
      </c>
      <c r="B6877" t="s">
        <v>13</v>
      </c>
      <c r="C6877">
        <v>5</v>
      </c>
      <c r="D6877">
        <v>2393.37109375</v>
      </c>
      <c r="E6877" t="s">
        <v>400</v>
      </c>
      <c r="F6877" t="s">
        <v>543</v>
      </c>
      <c r="G6877" t="s">
        <v>16</v>
      </c>
      <c r="H6877">
        <v>4</v>
      </c>
      <c r="I6877">
        <v>5</v>
      </c>
      <c r="J6877" t="s">
        <v>34</v>
      </c>
      <c r="K6877">
        <v>1</v>
      </c>
      <c r="L6877" t="s">
        <v>85</v>
      </c>
    </row>
    <row r="6878" spans="1:12" x14ac:dyDescent="0.25">
      <c r="A6878" t="s">
        <v>7286</v>
      </c>
      <c r="B6878" t="s">
        <v>13</v>
      </c>
      <c r="C6878">
        <v>5</v>
      </c>
      <c r="D6878">
        <v>173.24430847167969</v>
      </c>
      <c r="E6878" t="s">
        <v>687</v>
      </c>
      <c r="F6878" t="s">
        <v>401</v>
      </c>
      <c r="G6878" t="s">
        <v>16</v>
      </c>
      <c r="H6878">
        <v>29</v>
      </c>
      <c r="I6878">
        <v>4</v>
      </c>
      <c r="J6878" t="s">
        <v>22</v>
      </c>
      <c r="K6878">
        <v>7</v>
      </c>
      <c r="L6878" t="s">
        <v>108</v>
      </c>
    </row>
    <row r="6879" spans="1:12" x14ac:dyDescent="0.25">
      <c r="A6879" t="s">
        <v>7287</v>
      </c>
      <c r="B6879" t="s">
        <v>13</v>
      </c>
      <c r="C6879">
        <v>5</v>
      </c>
      <c r="D6879">
        <v>1021.4315795898438</v>
      </c>
      <c r="E6879" t="s">
        <v>178</v>
      </c>
      <c r="F6879" t="s">
        <v>543</v>
      </c>
      <c r="G6879" t="s">
        <v>16</v>
      </c>
      <c r="H6879">
        <v>49</v>
      </c>
      <c r="I6879">
        <v>1</v>
      </c>
      <c r="J6879" t="s">
        <v>63</v>
      </c>
      <c r="K6879">
        <v>12</v>
      </c>
      <c r="L6879" t="s">
        <v>31</v>
      </c>
    </row>
    <row r="6880" spans="1:12" x14ac:dyDescent="0.25">
      <c r="A6880" t="s">
        <v>7288</v>
      </c>
      <c r="B6880" t="s">
        <v>13</v>
      </c>
      <c r="C6880">
        <v>5</v>
      </c>
      <c r="D6880">
        <v>2026.3948974609375</v>
      </c>
      <c r="E6880" t="s">
        <v>724</v>
      </c>
      <c r="F6880" t="s">
        <v>543</v>
      </c>
      <c r="G6880" t="s">
        <v>16</v>
      </c>
      <c r="H6880">
        <v>19</v>
      </c>
      <c r="I6880">
        <v>7</v>
      </c>
      <c r="J6880" t="s">
        <v>26</v>
      </c>
      <c r="K6880">
        <v>5</v>
      </c>
      <c r="L6880" t="s">
        <v>35</v>
      </c>
    </row>
    <row r="6881" spans="1:12" x14ac:dyDescent="0.25">
      <c r="A6881" t="s">
        <v>7289</v>
      </c>
      <c r="B6881" t="s">
        <v>13</v>
      </c>
      <c r="C6881">
        <v>5</v>
      </c>
      <c r="D6881">
        <v>1528.888916015625</v>
      </c>
      <c r="E6881" t="s">
        <v>930</v>
      </c>
      <c r="F6881" t="s">
        <v>543</v>
      </c>
      <c r="G6881" t="s">
        <v>16</v>
      </c>
      <c r="H6881">
        <v>5</v>
      </c>
      <c r="I6881">
        <v>5</v>
      </c>
      <c r="J6881" t="s">
        <v>34</v>
      </c>
      <c r="K6881">
        <v>2</v>
      </c>
      <c r="L6881" t="s">
        <v>27</v>
      </c>
    </row>
    <row r="6882" spans="1:12" x14ac:dyDescent="0.25">
      <c r="A6882" t="s">
        <v>7290</v>
      </c>
      <c r="B6882" t="s">
        <v>13</v>
      </c>
      <c r="C6882">
        <v>5</v>
      </c>
      <c r="D6882">
        <v>1468.065185546875</v>
      </c>
      <c r="E6882" t="s">
        <v>618</v>
      </c>
      <c r="F6882" t="s">
        <v>15</v>
      </c>
      <c r="G6882" t="s">
        <v>16</v>
      </c>
      <c r="H6882">
        <v>50</v>
      </c>
      <c r="I6882">
        <v>7</v>
      </c>
      <c r="J6882" t="s">
        <v>26</v>
      </c>
      <c r="K6882">
        <v>12</v>
      </c>
      <c r="L6882" t="s">
        <v>31</v>
      </c>
    </row>
    <row r="6883" spans="1:12" x14ac:dyDescent="0.25">
      <c r="A6883" t="s">
        <v>7291</v>
      </c>
      <c r="B6883" t="s">
        <v>13</v>
      </c>
      <c r="C6883">
        <v>5</v>
      </c>
      <c r="D6883">
        <v>348.96990966796875</v>
      </c>
      <c r="E6883" t="s">
        <v>76</v>
      </c>
      <c r="F6883" t="s">
        <v>543</v>
      </c>
      <c r="G6883" t="s">
        <v>16</v>
      </c>
      <c r="H6883">
        <v>39</v>
      </c>
      <c r="I6883">
        <v>2</v>
      </c>
      <c r="J6883" t="s">
        <v>17</v>
      </c>
      <c r="K6883">
        <v>9</v>
      </c>
      <c r="L6883" t="s">
        <v>38</v>
      </c>
    </row>
    <row r="6884" spans="1:12" x14ac:dyDescent="0.25">
      <c r="A6884" t="s">
        <v>7292</v>
      </c>
      <c r="B6884" t="s">
        <v>13</v>
      </c>
      <c r="C6884">
        <v>5</v>
      </c>
      <c r="D6884">
        <v>348.43463134765625</v>
      </c>
      <c r="E6884" t="s">
        <v>505</v>
      </c>
      <c r="F6884" t="s">
        <v>248</v>
      </c>
      <c r="G6884" t="s">
        <v>16</v>
      </c>
      <c r="H6884">
        <v>14</v>
      </c>
      <c r="I6884">
        <v>3</v>
      </c>
      <c r="J6884" t="s">
        <v>52</v>
      </c>
      <c r="K6884">
        <v>4</v>
      </c>
      <c r="L6884" t="s">
        <v>53</v>
      </c>
    </row>
    <row r="6885" spans="1:12" x14ac:dyDescent="0.25">
      <c r="A6885" t="s">
        <v>7293</v>
      </c>
      <c r="B6885" t="s">
        <v>13</v>
      </c>
      <c r="C6885">
        <v>5</v>
      </c>
      <c r="D6885">
        <v>2411.564453125</v>
      </c>
      <c r="E6885" t="s">
        <v>1253</v>
      </c>
      <c r="F6885" t="s">
        <v>543</v>
      </c>
      <c r="G6885" t="s">
        <v>16</v>
      </c>
      <c r="H6885">
        <v>22</v>
      </c>
      <c r="I6885">
        <v>4</v>
      </c>
      <c r="J6885" t="s">
        <v>22</v>
      </c>
      <c r="K6885">
        <v>5</v>
      </c>
      <c r="L6885" t="s">
        <v>35</v>
      </c>
    </row>
    <row r="6886" spans="1:12" x14ac:dyDescent="0.25">
      <c r="A6886" t="s">
        <v>7294</v>
      </c>
      <c r="B6886" t="s">
        <v>13</v>
      </c>
      <c r="C6886">
        <v>5</v>
      </c>
      <c r="D6886">
        <v>2193.08642578125</v>
      </c>
      <c r="E6886" t="s">
        <v>772</v>
      </c>
      <c r="F6886" t="s">
        <v>248</v>
      </c>
      <c r="G6886" t="s">
        <v>16</v>
      </c>
      <c r="H6886">
        <v>24</v>
      </c>
      <c r="I6886">
        <v>4</v>
      </c>
      <c r="J6886" t="s">
        <v>22</v>
      </c>
      <c r="K6886">
        <v>6</v>
      </c>
      <c r="L6886" t="s">
        <v>60</v>
      </c>
    </row>
    <row r="6887" spans="1:12" x14ac:dyDescent="0.25">
      <c r="A6887" t="s">
        <v>7295</v>
      </c>
      <c r="B6887" t="s">
        <v>13</v>
      </c>
      <c r="C6887">
        <v>5</v>
      </c>
      <c r="D6887">
        <v>224.25595092773438</v>
      </c>
      <c r="E6887" t="s">
        <v>87</v>
      </c>
      <c r="F6887" t="s">
        <v>15</v>
      </c>
      <c r="G6887" t="s">
        <v>16</v>
      </c>
      <c r="H6887">
        <v>13</v>
      </c>
      <c r="I6887">
        <v>5</v>
      </c>
      <c r="J6887" t="s">
        <v>34</v>
      </c>
      <c r="K6887">
        <v>3</v>
      </c>
      <c r="L6887" t="s">
        <v>44</v>
      </c>
    </row>
    <row r="6888" spans="1:12" x14ac:dyDescent="0.25">
      <c r="A6888" t="s">
        <v>7296</v>
      </c>
      <c r="B6888" t="s">
        <v>13</v>
      </c>
      <c r="C6888">
        <v>5</v>
      </c>
      <c r="D6888">
        <v>543.30133056640625</v>
      </c>
      <c r="E6888" t="s">
        <v>453</v>
      </c>
      <c r="F6888" t="s">
        <v>15</v>
      </c>
      <c r="G6888" t="s">
        <v>16</v>
      </c>
      <c r="H6888">
        <v>17</v>
      </c>
      <c r="I6888">
        <v>6</v>
      </c>
      <c r="J6888" t="s">
        <v>43</v>
      </c>
      <c r="K6888">
        <v>4</v>
      </c>
      <c r="L6888" t="s">
        <v>53</v>
      </c>
    </row>
    <row r="6889" spans="1:12" x14ac:dyDescent="0.25">
      <c r="A6889" t="s">
        <v>7297</v>
      </c>
      <c r="B6889" t="s">
        <v>13</v>
      </c>
      <c r="C6889">
        <v>5</v>
      </c>
      <c r="D6889">
        <v>1148.0374755859375</v>
      </c>
      <c r="E6889" t="s">
        <v>358</v>
      </c>
      <c r="F6889" t="s">
        <v>248</v>
      </c>
      <c r="G6889" t="s">
        <v>16</v>
      </c>
      <c r="H6889">
        <v>51</v>
      </c>
      <c r="I6889">
        <v>5</v>
      </c>
      <c r="J6889" t="s">
        <v>34</v>
      </c>
      <c r="K6889">
        <v>12</v>
      </c>
      <c r="L6889" t="s">
        <v>31</v>
      </c>
    </row>
    <row r="6890" spans="1:12" x14ac:dyDescent="0.25">
      <c r="A6890" t="s">
        <v>7298</v>
      </c>
      <c r="B6890" t="s">
        <v>13</v>
      </c>
      <c r="C6890">
        <v>5</v>
      </c>
      <c r="D6890">
        <v>1796.989990234375</v>
      </c>
      <c r="E6890" t="s">
        <v>955</v>
      </c>
      <c r="F6890" t="s">
        <v>401</v>
      </c>
      <c r="G6890" t="s">
        <v>16</v>
      </c>
      <c r="H6890">
        <v>49</v>
      </c>
      <c r="I6890">
        <v>3</v>
      </c>
      <c r="J6890" t="s">
        <v>52</v>
      </c>
      <c r="K6890">
        <v>12</v>
      </c>
      <c r="L6890" t="s">
        <v>31</v>
      </c>
    </row>
    <row r="6891" spans="1:12" x14ac:dyDescent="0.25">
      <c r="A6891" t="s">
        <v>7299</v>
      </c>
      <c r="B6891" t="s">
        <v>13</v>
      </c>
      <c r="C6891">
        <v>5</v>
      </c>
      <c r="D6891">
        <v>1435.7003173828125</v>
      </c>
      <c r="E6891" t="s">
        <v>46</v>
      </c>
      <c r="F6891" t="s">
        <v>248</v>
      </c>
      <c r="G6891" t="s">
        <v>16</v>
      </c>
      <c r="H6891">
        <v>10</v>
      </c>
      <c r="I6891">
        <v>5</v>
      </c>
      <c r="J6891" t="s">
        <v>34</v>
      </c>
      <c r="K6891">
        <v>3</v>
      </c>
      <c r="L6891" t="s">
        <v>44</v>
      </c>
    </row>
    <row r="6892" spans="1:12" x14ac:dyDescent="0.25">
      <c r="A6892" t="s">
        <v>7300</v>
      </c>
      <c r="B6892" t="s">
        <v>13</v>
      </c>
      <c r="C6892">
        <v>5</v>
      </c>
      <c r="D6892">
        <v>169.87615966796875</v>
      </c>
      <c r="E6892" t="s">
        <v>124</v>
      </c>
      <c r="F6892" t="s">
        <v>543</v>
      </c>
      <c r="G6892" t="s">
        <v>47</v>
      </c>
      <c r="H6892">
        <v>43</v>
      </c>
      <c r="I6892">
        <v>4</v>
      </c>
      <c r="J6892" t="s">
        <v>22</v>
      </c>
      <c r="K6892">
        <v>10</v>
      </c>
      <c r="L6892" t="s">
        <v>74</v>
      </c>
    </row>
    <row r="6893" spans="1:12" x14ac:dyDescent="0.25">
      <c r="A6893" t="s">
        <v>7301</v>
      </c>
      <c r="B6893" t="s">
        <v>13</v>
      </c>
      <c r="C6893">
        <v>5</v>
      </c>
      <c r="D6893">
        <v>206.66929626464844</v>
      </c>
      <c r="E6893" t="s">
        <v>260</v>
      </c>
      <c r="F6893" t="s">
        <v>401</v>
      </c>
      <c r="G6893" t="s">
        <v>47</v>
      </c>
      <c r="H6893">
        <v>37</v>
      </c>
      <c r="I6893">
        <v>2</v>
      </c>
      <c r="J6893" t="s">
        <v>17</v>
      </c>
      <c r="K6893">
        <v>9</v>
      </c>
      <c r="L6893" t="s">
        <v>38</v>
      </c>
    </row>
    <row r="6894" spans="1:12" x14ac:dyDescent="0.25">
      <c r="A6894" t="s">
        <v>7302</v>
      </c>
      <c r="B6894" t="s">
        <v>13</v>
      </c>
      <c r="C6894">
        <v>5</v>
      </c>
      <c r="D6894">
        <v>1978.93603515625</v>
      </c>
      <c r="E6894" t="s">
        <v>1056</v>
      </c>
      <c r="F6894" t="s">
        <v>401</v>
      </c>
      <c r="G6894" t="s">
        <v>47</v>
      </c>
      <c r="H6894">
        <v>30</v>
      </c>
      <c r="I6894">
        <v>2</v>
      </c>
      <c r="J6894" t="s">
        <v>17</v>
      </c>
      <c r="K6894">
        <v>7</v>
      </c>
      <c r="L6894" t="s">
        <v>108</v>
      </c>
    </row>
    <row r="6895" spans="1:12" x14ac:dyDescent="0.25">
      <c r="A6895" t="s">
        <v>7303</v>
      </c>
      <c r="B6895" t="s">
        <v>13</v>
      </c>
      <c r="C6895">
        <v>5</v>
      </c>
      <c r="D6895">
        <v>545.58758544921875</v>
      </c>
      <c r="E6895" t="s">
        <v>873</v>
      </c>
      <c r="F6895" t="s">
        <v>15</v>
      </c>
      <c r="G6895" t="s">
        <v>47</v>
      </c>
      <c r="H6895">
        <v>36</v>
      </c>
      <c r="I6895">
        <v>3</v>
      </c>
      <c r="J6895" t="s">
        <v>52</v>
      </c>
      <c r="K6895">
        <v>9</v>
      </c>
      <c r="L6895" t="s">
        <v>38</v>
      </c>
    </row>
    <row r="6896" spans="1:12" x14ac:dyDescent="0.25">
      <c r="A6896" t="s">
        <v>7304</v>
      </c>
      <c r="B6896" t="s">
        <v>13</v>
      </c>
      <c r="C6896">
        <v>5</v>
      </c>
      <c r="D6896">
        <v>310.28854370117188</v>
      </c>
      <c r="E6896" t="s">
        <v>664</v>
      </c>
      <c r="F6896" t="s">
        <v>248</v>
      </c>
      <c r="G6896" t="s">
        <v>47</v>
      </c>
      <c r="H6896">
        <v>52</v>
      </c>
      <c r="I6896">
        <v>1</v>
      </c>
      <c r="J6896" t="s">
        <v>63</v>
      </c>
      <c r="K6896">
        <v>12</v>
      </c>
      <c r="L6896" t="s">
        <v>31</v>
      </c>
    </row>
    <row r="6897" spans="1:12" x14ac:dyDescent="0.25">
      <c r="A6897" t="s">
        <v>7305</v>
      </c>
      <c r="B6897" t="s">
        <v>13</v>
      </c>
      <c r="C6897">
        <v>5</v>
      </c>
      <c r="D6897">
        <v>1040.5931396484375</v>
      </c>
      <c r="E6897" t="s">
        <v>924</v>
      </c>
      <c r="F6897" t="s">
        <v>15</v>
      </c>
      <c r="G6897" t="s">
        <v>47</v>
      </c>
      <c r="H6897">
        <v>33</v>
      </c>
      <c r="I6897">
        <v>5</v>
      </c>
      <c r="J6897" t="s">
        <v>34</v>
      </c>
      <c r="K6897">
        <v>8</v>
      </c>
      <c r="L6897" t="s">
        <v>18</v>
      </c>
    </row>
    <row r="6898" spans="1:12" x14ac:dyDescent="0.25">
      <c r="A6898" t="s">
        <v>7306</v>
      </c>
      <c r="B6898" t="s">
        <v>13</v>
      </c>
      <c r="C6898">
        <v>5</v>
      </c>
      <c r="D6898">
        <v>651.891845703125</v>
      </c>
      <c r="E6898" t="s">
        <v>606</v>
      </c>
      <c r="F6898" t="s">
        <v>15</v>
      </c>
      <c r="G6898" t="s">
        <v>47</v>
      </c>
      <c r="H6898">
        <v>29</v>
      </c>
      <c r="I6898">
        <v>3</v>
      </c>
      <c r="J6898" t="s">
        <v>52</v>
      </c>
      <c r="K6898">
        <v>7</v>
      </c>
      <c r="L6898" t="s">
        <v>108</v>
      </c>
    </row>
    <row r="6899" spans="1:12" x14ac:dyDescent="0.25">
      <c r="A6899" t="s">
        <v>7307</v>
      </c>
      <c r="B6899" t="s">
        <v>13</v>
      </c>
      <c r="C6899">
        <v>5</v>
      </c>
      <c r="D6899">
        <v>1201.3017578125</v>
      </c>
      <c r="E6899" t="s">
        <v>134</v>
      </c>
      <c r="F6899" t="s">
        <v>543</v>
      </c>
      <c r="G6899" t="s">
        <v>47</v>
      </c>
      <c r="H6899">
        <v>43</v>
      </c>
      <c r="I6899">
        <v>3</v>
      </c>
      <c r="J6899" t="s">
        <v>52</v>
      </c>
      <c r="K6899">
        <v>10</v>
      </c>
      <c r="L6899" t="s">
        <v>74</v>
      </c>
    </row>
    <row r="6900" spans="1:12" x14ac:dyDescent="0.25">
      <c r="A6900" t="s">
        <v>7308</v>
      </c>
      <c r="B6900" t="s">
        <v>13</v>
      </c>
      <c r="C6900">
        <v>5</v>
      </c>
      <c r="D6900">
        <v>386.56417846679688</v>
      </c>
      <c r="E6900" t="s">
        <v>664</v>
      </c>
      <c r="F6900" t="s">
        <v>248</v>
      </c>
      <c r="G6900" t="s">
        <v>47</v>
      </c>
      <c r="H6900">
        <v>52</v>
      </c>
      <c r="I6900">
        <v>1</v>
      </c>
      <c r="J6900" t="s">
        <v>63</v>
      </c>
      <c r="K6900">
        <v>12</v>
      </c>
      <c r="L6900" t="s">
        <v>31</v>
      </c>
    </row>
    <row r="6901" spans="1:12" x14ac:dyDescent="0.25">
      <c r="A6901" t="s">
        <v>7309</v>
      </c>
      <c r="B6901" t="s">
        <v>13</v>
      </c>
      <c r="C6901">
        <v>5</v>
      </c>
      <c r="D6901">
        <v>1032.0357666015625</v>
      </c>
      <c r="E6901" t="s">
        <v>2033</v>
      </c>
      <c r="F6901" t="s">
        <v>401</v>
      </c>
      <c r="G6901" t="s">
        <v>47</v>
      </c>
      <c r="H6901">
        <v>11</v>
      </c>
      <c r="I6901">
        <v>2</v>
      </c>
      <c r="J6901" t="s">
        <v>17</v>
      </c>
      <c r="K6901">
        <v>3</v>
      </c>
      <c r="L6901" t="s">
        <v>44</v>
      </c>
    </row>
    <row r="6902" spans="1:12" x14ac:dyDescent="0.25">
      <c r="A6902" t="s">
        <v>7310</v>
      </c>
      <c r="B6902" t="s">
        <v>13</v>
      </c>
      <c r="C6902">
        <v>5</v>
      </c>
      <c r="D6902">
        <v>80.292884826660156</v>
      </c>
      <c r="E6902" t="s">
        <v>134</v>
      </c>
      <c r="F6902" t="s">
        <v>543</v>
      </c>
      <c r="G6902" t="s">
        <v>47</v>
      </c>
      <c r="H6902">
        <v>43</v>
      </c>
      <c r="I6902">
        <v>3</v>
      </c>
      <c r="J6902" t="s">
        <v>52</v>
      </c>
      <c r="K6902">
        <v>10</v>
      </c>
      <c r="L6902" t="s">
        <v>74</v>
      </c>
    </row>
    <row r="6903" spans="1:12" x14ac:dyDescent="0.25">
      <c r="A6903" t="s">
        <v>7311</v>
      </c>
      <c r="B6903" t="s">
        <v>13</v>
      </c>
      <c r="C6903">
        <v>5</v>
      </c>
      <c r="D6903">
        <v>1358.10009765625</v>
      </c>
      <c r="E6903" t="s">
        <v>213</v>
      </c>
      <c r="F6903" t="s">
        <v>543</v>
      </c>
      <c r="G6903" t="s">
        <v>47</v>
      </c>
      <c r="H6903">
        <v>27</v>
      </c>
      <c r="I6903">
        <v>6</v>
      </c>
      <c r="J6903" t="s">
        <v>43</v>
      </c>
      <c r="K6903">
        <v>7</v>
      </c>
      <c r="L6903" t="s">
        <v>108</v>
      </c>
    </row>
    <row r="6904" spans="1:12" x14ac:dyDescent="0.25">
      <c r="A6904" t="s">
        <v>7312</v>
      </c>
      <c r="B6904" t="s">
        <v>13</v>
      </c>
      <c r="C6904">
        <v>5</v>
      </c>
      <c r="D6904">
        <v>1550.696533203125</v>
      </c>
      <c r="E6904" t="s">
        <v>623</v>
      </c>
      <c r="F6904" t="s">
        <v>401</v>
      </c>
      <c r="G6904" t="s">
        <v>47</v>
      </c>
      <c r="H6904">
        <v>43</v>
      </c>
      <c r="I6904">
        <v>2</v>
      </c>
      <c r="J6904" t="s">
        <v>17</v>
      </c>
      <c r="K6904">
        <v>10</v>
      </c>
      <c r="L6904" t="s">
        <v>74</v>
      </c>
    </row>
    <row r="6905" spans="1:12" x14ac:dyDescent="0.25">
      <c r="A6905" t="s">
        <v>7313</v>
      </c>
      <c r="B6905" t="s">
        <v>13</v>
      </c>
      <c r="C6905">
        <v>5</v>
      </c>
      <c r="D6905">
        <v>836.24139404296875</v>
      </c>
      <c r="E6905" t="s">
        <v>122</v>
      </c>
      <c r="F6905" t="s">
        <v>543</v>
      </c>
      <c r="G6905" t="s">
        <v>47</v>
      </c>
      <c r="H6905">
        <v>38</v>
      </c>
      <c r="I6905">
        <v>6</v>
      </c>
      <c r="J6905" t="s">
        <v>43</v>
      </c>
      <c r="K6905">
        <v>9</v>
      </c>
      <c r="L6905" t="s">
        <v>38</v>
      </c>
    </row>
    <row r="6906" spans="1:12" x14ac:dyDescent="0.25">
      <c r="A6906" t="s">
        <v>7314</v>
      </c>
      <c r="B6906" t="s">
        <v>13</v>
      </c>
      <c r="C6906">
        <v>5</v>
      </c>
      <c r="D6906">
        <v>2236.385986328125</v>
      </c>
      <c r="E6906" t="s">
        <v>1246</v>
      </c>
      <c r="F6906" t="s">
        <v>543</v>
      </c>
      <c r="G6906" t="s">
        <v>47</v>
      </c>
      <c r="H6906">
        <v>36</v>
      </c>
      <c r="I6906">
        <v>6</v>
      </c>
      <c r="J6906" t="s">
        <v>43</v>
      </c>
      <c r="K6906">
        <v>9</v>
      </c>
      <c r="L6906" t="s">
        <v>38</v>
      </c>
    </row>
    <row r="6907" spans="1:12" x14ac:dyDescent="0.25">
      <c r="A6907" t="s">
        <v>7315</v>
      </c>
      <c r="B6907" t="s">
        <v>13</v>
      </c>
      <c r="C6907">
        <v>5</v>
      </c>
      <c r="D6907">
        <v>887.78076171875</v>
      </c>
      <c r="E6907" t="s">
        <v>219</v>
      </c>
      <c r="F6907" t="s">
        <v>15</v>
      </c>
      <c r="G6907" t="s">
        <v>47</v>
      </c>
      <c r="H6907">
        <v>39</v>
      </c>
      <c r="I6907">
        <v>3</v>
      </c>
      <c r="J6907" t="s">
        <v>52</v>
      </c>
      <c r="K6907">
        <v>9</v>
      </c>
      <c r="L6907" t="s">
        <v>38</v>
      </c>
    </row>
    <row r="6908" spans="1:12" x14ac:dyDescent="0.25">
      <c r="A6908" t="s">
        <v>7316</v>
      </c>
      <c r="B6908" t="s">
        <v>13</v>
      </c>
      <c r="C6908">
        <v>5</v>
      </c>
      <c r="D6908">
        <v>915.84375</v>
      </c>
      <c r="E6908" t="s">
        <v>505</v>
      </c>
      <c r="F6908" t="s">
        <v>401</v>
      </c>
      <c r="G6908" t="s">
        <v>47</v>
      </c>
      <c r="H6908">
        <v>14</v>
      </c>
      <c r="I6908">
        <v>3</v>
      </c>
      <c r="J6908" t="s">
        <v>52</v>
      </c>
      <c r="K6908">
        <v>4</v>
      </c>
      <c r="L6908" t="s">
        <v>53</v>
      </c>
    </row>
    <row r="6909" spans="1:12" x14ac:dyDescent="0.25">
      <c r="A6909" t="s">
        <v>7317</v>
      </c>
      <c r="B6909" t="s">
        <v>13</v>
      </c>
      <c r="C6909">
        <v>5</v>
      </c>
      <c r="D6909">
        <v>2153.603759765625</v>
      </c>
      <c r="E6909" t="s">
        <v>462</v>
      </c>
      <c r="F6909" t="s">
        <v>401</v>
      </c>
      <c r="G6909" t="s">
        <v>47</v>
      </c>
      <c r="H6909">
        <v>47</v>
      </c>
      <c r="I6909">
        <v>4</v>
      </c>
      <c r="J6909" t="s">
        <v>22</v>
      </c>
      <c r="K6909">
        <v>11</v>
      </c>
      <c r="L6909" t="s">
        <v>23</v>
      </c>
    </row>
    <row r="6910" spans="1:12" x14ac:dyDescent="0.25">
      <c r="A6910" t="s">
        <v>7318</v>
      </c>
      <c r="B6910" t="s">
        <v>13</v>
      </c>
      <c r="C6910">
        <v>5</v>
      </c>
      <c r="D6910">
        <v>767.523193359375</v>
      </c>
      <c r="E6910" t="s">
        <v>49</v>
      </c>
      <c r="F6910" t="s">
        <v>401</v>
      </c>
      <c r="G6910" t="s">
        <v>47</v>
      </c>
      <c r="H6910">
        <v>6</v>
      </c>
      <c r="I6910">
        <v>7</v>
      </c>
      <c r="J6910" t="s">
        <v>26</v>
      </c>
      <c r="K6910">
        <v>2</v>
      </c>
      <c r="L6910" t="s">
        <v>27</v>
      </c>
    </row>
    <row r="6911" spans="1:12" x14ac:dyDescent="0.25">
      <c r="A6911" t="s">
        <v>7319</v>
      </c>
      <c r="B6911" t="s">
        <v>13</v>
      </c>
      <c r="C6911">
        <v>5</v>
      </c>
      <c r="D6911">
        <v>1477.2623291015625</v>
      </c>
      <c r="E6911" t="s">
        <v>148</v>
      </c>
      <c r="F6911" t="s">
        <v>543</v>
      </c>
      <c r="G6911" t="s">
        <v>47</v>
      </c>
      <c r="H6911">
        <v>31</v>
      </c>
      <c r="I6911">
        <v>5</v>
      </c>
      <c r="J6911" t="s">
        <v>34</v>
      </c>
      <c r="K6911">
        <v>8</v>
      </c>
      <c r="L6911" t="s">
        <v>18</v>
      </c>
    </row>
    <row r="6912" spans="1:12" x14ac:dyDescent="0.25">
      <c r="A6912" t="s">
        <v>7320</v>
      </c>
      <c r="B6912" t="s">
        <v>13</v>
      </c>
      <c r="C6912">
        <v>5</v>
      </c>
      <c r="D6912">
        <v>1576.2821044921875</v>
      </c>
      <c r="E6912" t="s">
        <v>934</v>
      </c>
      <c r="F6912" t="s">
        <v>401</v>
      </c>
      <c r="G6912" t="s">
        <v>47</v>
      </c>
      <c r="H6912">
        <v>50</v>
      </c>
      <c r="I6912">
        <v>6</v>
      </c>
      <c r="J6912" t="s">
        <v>43</v>
      </c>
      <c r="K6912">
        <v>12</v>
      </c>
      <c r="L6912" t="s">
        <v>31</v>
      </c>
    </row>
    <row r="6913" spans="1:12" x14ac:dyDescent="0.25">
      <c r="A6913" t="s">
        <v>7321</v>
      </c>
      <c r="B6913" t="s">
        <v>13</v>
      </c>
      <c r="C6913">
        <v>5</v>
      </c>
      <c r="D6913">
        <v>270.68853759765625</v>
      </c>
      <c r="E6913" t="s">
        <v>806</v>
      </c>
      <c r="F6913" t="s">
        <v>15</v>
      </c>
      <c r="G6913" t="s">
        <v>47</v>
      </c>
      <c r="H6913">
        <v>45</v>
      </c>
      <c r="I6913">
        <v>2</v>
      </c>
      <c r="J6913" t="s">
        <v>17</v>
      </c>
      <c r="K6913">
        <v>11</v>
      </c>
      <c r="L6913" t="s">
        <v>23</v>
      </c>
    </row>
    <row r="6914" spans="1:12" x14ac:dyDescent="0.25">
      <c r="A6914" t="s">
        <v>7322</v>
      </c>
      <c r="B6914" t="s">
        <v>13</v>
      </c>
      <c r="C6914">
        <v>5</v>
      </c>
      <c r="D6914">
        <v>150.98184204101563</v>
      </c>
      <c r="E6914" t="s">
        <v>509</v>
      </c>
      <c r="F6914" t="s">
        <v>248</v>
      </c>
      <c r="G6914" t="s">
        <v>47</v>
      </c>
      <c r="H6914">
        <v>34</v>
      </c>
      <c r="I6914">
        <v>6</v>
      </c>
      <c r="J6914" t="s">
        <v>43</v>
      </c>
      <c r="K6914">
        <v>8</v>
      </c>
      <c r="L6914" t="s">
        <v>18</v>
      </c>
    </row>
    <row r="6915" spans="1:12" x14ac:dyDescent="0.25">
      <c r="A6915" t="s">
        <v>7323</v>
      </c>
      <c r="B6915" t="s">
        <v>13</v>
      </c>
      <c r="C6915">
        <v>5</v>
      </c>
      <c r="D6915">
        <v>1036.9442138671875</v>
      </c>
      <c r="E6915" t="s">
        <v>996</v>
      </c>
      <c r="F6915" t="s">
        <v>401</v>
      </c>
      <c r="G6915" t="s">
        <v>47</v>
      </c>
      <c r="H6915">
        <v>18</v>
      </c>
      <c r="I6915">
        <v>7</v>
      </c>
      <c r="J6915" t="s">
        <v>26</v>
      </c>
      <c r="K6915">
        <v>5</v>
      </c>
      <c r="L6915" t="s">
        <v>35</v>
      </c>
    </row>
    <row r="6916" spans="1:12" x14ac:dyDescent="0.25">
      <c r="A6916" t="s">
        <v>7324</v>
      </c>
      <c r="B6916" t="s">
        <v>13</v>
      </c>
      <c r="C6916">
        <v>5</v>
      </c>
      <c r="D6916">
        <v>570.7388916015625</v>
      </c>
      <c r="E6916" t="s">
        <v>537</v>
      </c>
      <c r="F6916" t="s">
        <v>15</v>
      </c>
      <c r="G6916" t="s">
        <v>47</v>
      </c>
      <c r="H6916">
        <v>22</v>
      </c>
      <c r="I6916">
        <v>1</v>
      </c>
      <c r="J6916" t="s">
        <v>63</v>
      </c>
      <c r="K6916">
        <v>5</v>
      </c>
      <c r="L6916" t="s">
        <v>35</v>
      </c>
    </row>
    <row r="6917" spans="1:12" x14ac:dyDescent="0.25">
      <c r="A6917" t="s">
        <v>7325</v>
      </c>
      <c r="B6917" t="s">
        <v>13</v>
      </c>
      <c r="C6917">
        <v>5</v>
      </c>
      <c r="D6917">
        <v>1757.632568359375</v>
      </c>
      <c r="E6917" t="s">
        <v>516</v>
      </c>
      <c r="F6917" t="s">
        <v>15</v>
      </c>
      <c r="G6917" t="s">
        <v>47</v>
      </c>
      <c r="H6917">
        <v>24</v>
      </c>
      <c r="I6917">
        <v>3</v>
      </c>
      <c r="J6917" t="s">
        <v>52</v>
      </c>
      <c r="K6917">
        <v>6</v>
      </c>
      <c r="L6917" t="s">
        <v>60</v>
      </c>
    </row>
    <row r="6918" spans="1:12" x14ac:dyDescent="0.25">
      <c r="A6918" t="s">
        <v>7326</v>
      </c>
      <c r="B6918" t="s">
        <v>13</v>
      </c>
      <c r="C6918">
        <v>5</v>
      </c>
      <c r="D6918">
        <v>1178.2730712890625</v>
      </c>
      <c r="E6918" t="s">
        <v>356</v>
      </c>
      <c r="F6918" t="s">
        <v>248</v>
      </c>
      <c r="G6918" t="s">
        <v>47</v>
      </c>
      <c r="H6918">
        <v>32</v>
      </c>
      <c r="I6918">
        <v>4</v>
      </c>
      <c r="J6918" t="s">
        <v>22</v>
      </c>
      <c r="K6918">
        <v>8</v>
      </c>
      <c r="L6918" t="s">
        <v>18</v>
      </c>
    </row>
    <row r="6919" spans="1:12" x14ac:dyDescent="0.25">
      <c r="A6919" t="s">
        <v>7327</v>
      </c>
      <c r="B6919" t="s">
        <v>13</v>
      </c>
      <c r="C6919">
        <v>5</v>
      </c>
      <c r="D6919">
        <v>107.20209503173828</v>
      </c>
      <c r="E6919" t="s">
        <v>14</v>
      </c>
      <c r="F6919" t="s">
        <v>248</v>
      </c>
      <c r="G6919" t="s">
        <v>47</v>
      </c>
      <c r="H6919">
        <v>32</v>
      </c>
      <c r="I6919">
        <v>2</v>
      </c>
      <c r="J6919" t="s">
        <v>17</v>
      </c>
      <c r="K6919">
        <v>8</v>
      </c>
      <c r="L6919" t="s">
        <v>18</v>
      </c>
    </row>
    <row r="6920" spans="1:12" x14ac:dyDescent="0.25">
      <c r="A6920" t="s">
        <v>7328</v>
      </c>
      <c r="B6920" t="s">
        <v>13</v>
      </c>
      <c r="C6920">
        <v>5</v>
      </c>
      <c r="D6920">
        <v>2469.95068359375</v>
      </c>
      <c r="E6920" t="s">
        <v>838</v>
      </c>
      <c r="F6920" t="s">
        <v>15</v>
      </c>
      <c r="G6920" t="s">
        <v>47</v>
      </c>
      <c r="H6920">
        <v>43</v>
      </c>
      <c r="I6920">
        <v>5</v>
      </c>
      <c r="J6920" t="s">
        <v>34</v>
      </c>
      <c r="K6920">
        <v>10</v>
      </c>
      <c r="L6920" t="s">
        <v>74</v>
      </c>
    </row>
    <row r="6921" spans="1:12" x14ac:dyDescent="0.25">
      <c r="A6921" t="s">
        <v>7329</v>
      </c>
      <c r="B6921" t="s">
        <v>13</v>
      </c>
      <c r="C6921">
        <v>5</v>
      </c>
      <c r="D6921">
        <v>823.26873779296875</v>
      </c>
      <c r="E6921" t="s">
        <v>1565</v>
      </c>
      <c r="F6921" t="s">
        <v>543</v>
      </c>
      <c r="G6921" t="s">
        <v>47</v>
      </c>
      <c r="H6921">
        <v>11</v>
      </c>
      <c r="I6921">
        <v>7</v>
      </c>
      <c r="J6921" t="s">
        <v>26</v>
      </c>
      <c r="K6921">
        <v>3</v>
      </c>
      <c r="L6921" t="s">
        <v>44</v>
      </c>
    </row>
    <row r="6922" spans="1:12" x14ac:dyDescent="0.25">
      <c r="A6922" t="s">
        <v>7330</v>
      </c>
      <c r="B6922" t="s">
        <v>13</v>
      </c>
      <c r="C6922">
        <v>5</v>
      </c>
      <c r="D6922">
        <v>1382.7464599609375</v>
      </c>
      <c r="E6922" t="s">
        <v>1087</v>
      </c>
      <c r="F6922" t="s">
        <v>401</v>
      </c>
      <c r="G6922" t="s">
        <v>47</v>
      </c>
      <c r="H6922">
        <v>26</v>
      </c>
      <c r="I6922">
        <v>1</v>
      </c>
      <c r="J6922" t="s">
        <v>63</v>
      </c>
      <c r="K6922">
        <v>6</v>
      </c>
      <c r="L6922" t="s">
        <v>60</v>
      </c>
    </row>
    <row r="6923" spans="1:12" x14ac:dyDescent="0.25">
      <c r="A6923" t="s">
        <v>7331</v>
      </c>
      <c r="B6923" t="s">
        <v>13</v>
      </c>
      <c r="C6923">
        <v>5</v>
      </c>
      <c r="D6923">
        <v>2281.464599609375</v>
      </c>
      <c r="E6923" t="s">
        <v>2238</v>
      </c>
      <c r="F6923" t="s">
        <v>15</v>
      </c>
      <c r="G6923" t="s">
        <v>47</v>
      </c>
      <c r="H6923">
        <v>13</v>
      </c>
      <c r="I6923">
        <v>1</v>
      </c>
      <c r="J6923" t="s">
        <v>63</v>
      </c>
      <c r="K6923">
        <v>3</v>
      </c>
      <c r="L6923" t="s">
        <v>44</v>
      </c>
    </row>
    <row r="6924" spans="1:12" x14ac:dyDescent="0.25">
      <c r="A6924" t="s">
        <v>7332</v>
      </c>
      <c r="B6924" t="s">
        <v>13</v>
      </c>
      <c r="C6924">
        <v>5</v>
      </c>
      <c r="D6924">
        <v>1103.6768798828125</v>
      </c>
      <c r="E6924" t="s">
        <v>215</v>
      </c>
      <c r="F6924" t="s">
        <v>15</v>
      </c>
      <c r="G6924" t="s">
        <v>47</v>
      </c>
      <c r="H6924">
        <v>35</v>
      </c>
      <c r="I6924">
        <v>7</v>
      </c>
      <c r="J6924" t="s">
        <v>26</v>
      </c>
      <c r="K6924">
        <v>9</v>
      </c>
      <c r="L6924" t="s">
        <v>38</v>
      </c>
    </row>
    <row r="6925" spans="1:12" x14ac:dyDescent="0.25">
      <c r="A6925" t="s">
        <v>7333</v>
      </c>
      <c r="B6925" t="s">
        <v>13</v>
      </c>
      <c r="C6925">
        <v>5</v>
      </c>
      <c r="D6925">
        <v>209.50862121582031</v>
      </c>
      <c r="E6925" t="s">
        <v>1075</v>
      </c>
      <c r="F6925" t="s">
        <v>15</v>
      </c>
      <c r="G6925" t="s">
        <v>47</v>
      </c>
      <c r="H6925">
        <v>19</v>
      </c>
      <c r="I6925">
        <v>4</v>
      </c>
      <c r="J6925" t="s">
        <v>22</v>
      </c>
      <c r="K6925">
        <v>5</v>
      </c>
      <c r="L6925" t="s">
        <v>35</v>
      </c>
    </row>
    <row r="6926" spans="1:12" x14ac:dyDescent="0.25">
      <c r="A6926" t="s">
        <v>7334</v>
      </c>
      <c r="B6926" t="s">
        <v>13</v>
      </c>
      <c r="C6926">
        <v>5</v>
      </c>
      <c r="D6926">
        <v>2126.717529296875</v>
      </c>
      <c r="E6926" t="s">
        <v>853</v>
      </c>
      <c r="F6926" t="s">
        <v>15</v>
      </c>
      <c r="G6926" t="s">
        <v>47</v>
      </c>
      <c r="H6926">
        <v>2</v>
      </c>
      <c r="I6926">
        <v>6</v>
      </c>
      <c r="J6926" t="s">
        <v>43</v>
      </c>
      <c r="K6926">
        <v>1</v>
      </c>
      <c r="L6926" t="s">
        <v>85</v>
      </c>
    </row>
    <row r="6927" spans="1:12" x14ac:dyDescent="0.25">
      <c r="A6927" t="s">
        <v>7335</v>
      </c>
      <c r="B6927" t="s">
        <v>13</v>
      </c>
      <c r="C6927">
        <v>5</v>
      </c>
      <c r="D6927">
        <v>1653.7652587890625</v>
      </c>
      <c r="E6927" t="s">
        <v>1070</v>
      </c>
      <c r="F6927" t="s">
        <v>248</v>
      </c>
      <c r="G6927" t="s">
        <v>47</v>
      </c>
      <c r="H6927">
        <v>44</v>
      </c>
      <c r="I6927">
        <v>2</v>
      </c>
      <c r="J6927" t="s">
        <v>17</v>
      </c>
      <c r="K6927">
        <v>10</v>
      </c>
      <c r="L6927" t="s">
        <v>74</v>
      </c>
    </row>
    <row r="6928" spans="1:12" x14ac:dyDescent="0.25">
      <c r="A6928" t="s">
        <v>7336</v>
      </c>
      <c r="B6928" t="s">
        <v>13</v>
      </c>
      <c r="C6928">
        <v>5</v>
      </c>
      <c r="D6928">
        <v>1323.813720703125</v>
      </c>
      <c r="E6928" t="s">
        <v>480</v>
      </c>
      <c r="F6928" t="s">
        <v>543</v>
      </c>
      <c r="G6928" t="s">
        <v>47</v>
      </c>
      <c r="H6928">
        <v>41</v>
      </c>
      <c r="I6928">
        <v>6</v>
      </c>
      <c r="J6928" t="s">
        <v>43</v>
      </c>
      <c r="K6928">
        <v>10</v>
      </c>
      <c r="L6928" t="s">
        <v>74</v>
      </c>
    </row>
    <row r="6929" spans="1:12" x14ac:dyDescent="0.25">
      <c r="A6929" t="s">
        <v>7337</v>
      </c>
      <c r="B6929" t="s">
        <v>13</v>
      </c>
      <c r="C6929">
        <v>5</v>
      </c>
      <c r="D6929">
        <v>1955.4083251953125</v>
      </c>
      <c r="E6929" t="s">
        <v>1054</v>
      </c>
      <c r="F6929" t="s">
        <v>543</v>
      </c>
      <c r="G6929" t="s">
        <v>47</v>
      </c>
      <c r="H6929">
        <v>45</v>
      </c>
      <c r="I6929">
        <v>1</v>
      </c>
      <c r="J6929" t="s">
        <v>63</v>
      </c>
      <c r="K6929">
        <v>11</v>
      </c>
      <c r="L6929" t="s">
        <v>23</v>
      </c>
    </row>
    <row r="6930" spans="1:12" x14ac:dyDescent="0.25">
      <c r="A6930" t="s">
        <v>7338</v>
      </c>
      <c r="B6930" t="s">
        <v>13</v>
      </c>
      <c r="C6930">
        <v>5</v>
      </c>
      <c r="D6930">
        <v>193.65960693359375</v>
      </c>
      <c r="E6930" t="s">
        <v>826</v>
      </c>
      <c r="F6930" t="s">
        <v>401</v>
      </c>
      <c r="G6930" t="s">
        <v>47</v>
      </c>
      <c r="H6930">
        <v>11</v>
      </c>
      <c r="I6930">
        <v>5</v>
      </c>
      <c r="J6930" t="s">
        <v>34</v>
      </c>
      <c r="K6930">
        <v>3</v>
      </c>
      <c r="L6930" t="s">
        <v>44</v>
      </c>
    </row>
    <row r="6931" spans="1:12" x14ac:dyDescent="0.25">
      <c r="A6931" t="s">
        <v>7339</v>
      </c>
      <c r="B6931" t="s">
        <v>13</v>
      </c>
      <c r="C6931">
        <v>5</v>
      </c>
      <c r="D6931">
        <v>2215.115478515625</v>
      </c>
      <c r="E6931" t="s">
        <v>25</v>
      </c>
      <c r="F6931" t="s">
        <v>543</v>
      </c>
      <c r="G6931" t="s">
        <v>47</v>
      </c>
      <c r="H6931">
        <v>8</v>
      </c>
      <c r="I6931">
        <v>7</v>
      </c>
      <c r="J6931" t="s">
        <v>26</v>
      </c>
      <c r="K6931">
        <v>2</v>
      </c>
      <c r="L6931" t="s">
        <v>27</v>
      </c>
    </row>
    <row r="6932" spans="1:12" x14ac:dyDescent="0.25">
      <c r="A6932" t="s">
        <v>7340</v>
      </c>
      <c r="B6932" t="s">
        <v>13</v>
      </c>
      <c r="C6932">
        <v>5</v>
      </c>
      <c r="D6932">
        <v>844.135009765625</v>
      </c>
      <c r="E6932" t="s">
        <v>46</v>
      </c>
      <c r="F6932" t="s">
        <v>15</v>
      </c>
      <c r="G6932" t="s">
        <v>47</v>
      </c>
      <c r="H6932">
        <v>10</v>
      </c>
      <c r="I6932">
        <v>5</v>
      </c>
      <c r="J6932" t="s">
        <v>34</v>
      </c>
      <c r="K6932">
        <v>3</v>
      </c>
      <c r="L6932" t="s">
        <v>44</v>
      </c>
    </row>
    <row r="6933" spans="1:12" x14ac:dyDescent="0.25">
      <c r="A6933" t="s">
        <v>7341</v>
      </c>
      <c r="B6933" t="s">
        <v>13</v>
      </c>
      <c r="C6933">
        <v>5</v>
      </c>
      <c r="D6933">
        <v>2462.5791015625</v>
      </c>
      <c r="E6933" t="s">
        <v>1246</v>
      </c>
      <c r="F6933" t="s">
        <v>248</v>
      </c>
      <c r="G6933" t="s">
        <v>47</v>
      </c>
      <c r="H6933">
        <v>36</v>
      </c>
      <c r="I6933">
        <v>6</v>
      </c>
      <c r="J6933" t="s">
        <v>43</v>
      </c>
      <c r="K6933">
        <v>9</v>
      </c>
      <c r="L6933" t="s">
        <v>38</v>
      </c>
    </row>
    <row r="6934" spans="1:12" x14ac:dyDescent="0.25">
      <c r="A6934" t="s">
        <v>7342</v>
      </c>
      <c r="B6934" t="s">
        <v>13</v>
      </c>
      <c r="C6934">
        <v>5</v>
      </c>
      <c r="D6934">
        <v>990.1751708984375</v>
      </c>
      <c r="E6934" t="s">
        <v>542</v>
      </c>
      <c r="F6934" t="s">
        <v>401</v>
      </c>
      <c r="G6934" t="s">
        <v>47</v>
      </c>
      <c r="H6934">
        <v>24</v>
      </c>
      <c r="I6934">
        <v>1</v>
      </c>
      <c r="J6934" t="s">
        <v>63</v>
      </c>
      <c r="K6934">
        <v>6</v>
      </c>
      <c r="L6934" t="s">
        <v>60</v>
      </c>
    </row>
    <row r="6935" spans="1:12" x14ac:dyDescent="0.25">
      <c r="A6935" t="s">
        <v>7343</v>
      </c>
      <c r="B6935" t="s">
        <v>13</v>
      </c>
      <c r="C6935">
        <v>5</v>
      </c>
      <c r="D6935">
        <v>1443.9285888671875</v>
      </c>
      <c r="E6935" t="s">
        <v>1026</v>
      </c>
      <c r="F6935" t="s">
        <v>248</v>
      </c>
      <c r="G6935" t="s">
        <v>47</v>
      </c>
      <c r="H6935">
        <v>29</v>
      </c>
      <c r="I6935">
        <v>6</v>
      </c>
      <c r="J6935" t="s">
        <v>43</v>
      </c>
      <c r="K6935">
        <v>7</v>
      </c>
      <c r="L6935" t="s">
        <v>108</v>
      </c>
    </row>
    <row r="6936" spans="1:12" x14ac:dyDescent="0.25">
      <c r="A6936" t="s">
        <v>7344</v>
      </c>
      <c r="B6936" t="s">
        <v>13</v>
      </c>
      <c r="C6936">
        <v>5</v>
      </c>
      <c r="D6936">
        <v>1894.3836669921875</v>
      </c>
      <c r="E6936" t="s">
        <v>996</v>
      </c>
      <c r="F6936" t="s">
        <v>15</v>
      </c>
      <c r="G6936" t="s">
        <v>47</v>
      </c>
      <c r="H6936">
        <v>18</v>
      </c>
      <c r="I6936">
        <v>7</v>
      </c>
      <c r="J6936" t="s">
        <v>26</v>
      </c>
      <c r="K6936">
        <v>5</v>
      </c>
      <c r="L6936" t="s">
        <v>35</v>
      </c>
    </row>
    <row r="6937" spans="1:12" x14ac:dyDescent="0.25">
      <c r="A6937" t="s">
        <v>7345</v>
      </c>
      <c r="B6937" t="s">
        <v>13</v>
      </c>
      <c r="C6937">
        <v>5</v>
      </c>
      <c r="D6937">
        <v>404.4705810546875</v>
      </c>
      <c r="E6937" t="s">
        <v>49</v>
      </c>
      <c r="F6937" t="s">
        <v>543</v>
      </c>
      <c r="G6937" t="s">
        <v>47</v>
      </c>
      <c r="H6937">
        <v>6</v>
      </c>
      <c r="I6937">
        <v>7</v>
      </c>
      <c r="J6937" t="s">
        <v>26</v>
      </c>
      <c r="K6937">
        <v>2</v>
      </c>
      <c r="L6937" t="s">
        <v>27</v>
      </c>
    </row>
    <row r="6938" spans="1:12" x14ac:dyDescent="0.25">
      <c r="A6938" t="s">
        <v>7346</v>
      </c>
      <c r="B6938" t="s">
        <v>13</v>
      </c>
      <c r="C6938">
        <v>5</v>
      </c>
      <c r="D6938">
        <v>1845.5472412109375</v>
      </c>
      <c r="E6938" t="s">
        <v>793</v>
      </c>
      <c r="F6938" t="s">
        <v>248</v>
      </c>
      <c r="G6938" t="s">
        <v>47</v>
      </c>
      <c r="H6938">
        <v>10</v>
      </c>
      <c r="I6938">
        <v>7</v>
      </c>
      <c r="J6938" t="s">
        <v>26</v>
      </c>
      <c r="K6938">
        <v>3</v>
      </c>
      <c r="L6938" t="s">
        <v>44</v>
      </c>
    </row>
    <row r="6939" spans="1:12" x14ac:dyDescent="0.25">
      <c r="A6939" t="s">
        <v>7347</v>
      </c>
      <c r="B6939" t="s">
        <v>13</v>
      </c>
      <c r="C6939">
        <v>5</v>
      </c>
      <c r="D6939">
        <v>2216.725341796875</v>
      </c>
      <c r="E6939" t="s">
        <v>46</v>
      </c>
      <c r="F6939" t="s">
        <v>15</v>
      </c>
      <c r="G6939" t="s">
        <v>47</v>
      </c>
      <c r="H6939">
        <v>10</v>
      </c>
      <c r="I6939">
        <v>5</v>
      </c>
      <c r="J6939" t="s">
        <v>34</v>
      </c>
      <c r="K6939">
        <v>3</v>
      </c>
      <c r="L6939" t="s">
        <v>44</v>
      </c>
    </row>
    <row r="6940" spans="1:12" x14ac:dyDescent="0.25">
      <c r="A6940" t="s">
        <v>7348</v>
      </c>
      <c r="B6940" t="s">
        <v>13</v>
      </c>
      <c r="C6940">
        <v>5</v>
      </c>
      <c r="D6940">
        <v>1941.8585205078125</v>
      </c>
      <c r="E6940" t="s">
        <v>690</v>
      </c>
      <c r="F6940" t="s">
        <v>401</v>
      </c>
      <c r="G6940" t="s">
        <v>47</v>
      </c>
      <c r="H6940">
        <v>42</v>
      </c>
      <c r="I6940">
        <v>1</v>
      </c>
      <c r="J6940" t="s">
        <v>63</v>
      </c>
      <c r="K6940">
        <v>10</v>
      </c>
      <c r="L6940" t="s">
        <v>74</v>
      </c>
    </row>
    <row r="6941" spans="1:12" x14ac:dyDescent="0.25">
      <c r="A6941" t="s">
        <v>7349</v>
      </c>
      <c r="B6941" t="s">
        <v>13</v>
      </c>
      <c r="C6941">
        <v>5</v>
      </c>
      <c r="D6941">
        <v>2019.781005859375</v>
      </c>
      <c r="E6941" t="s">
        <v>323</v>
      </c>
      <c r="F6941" t="s">
        <v>15</v>
      </c>
      <c r="G6941" t="s">
        <v>47</v>
      </c>
      <c r="H6941">
        <v>49</v>
      </c>
      <c r="I6941">
        <v>6</v>
      </c>
      <c r="J6941" t="s">
        <v>43</v>
      </c>
      <c r="K6941">
        <v>12</v>
      </c>
      <c r="L6941" t="s">
        <v>31</v>
      </c>
    </row>
    <row r="6942" spans="1:12" x14ac:dyDescent="0.25">
      <c r="A6942" t="s">
        <v>7350</v>
      </c>
      <c r="B6942" t="s">
        <v>13</v>
      </c>
      <c r="C6942">
        <v>5</v>
      </c>
      <c r="D6942">
        <v>2065.86962890625</v>
      </c>
      <c r="E6942" t="s">
        <v>1000</v>
      </c>
      <c r="F6942" t="s">
        <v>15</v>
      </c>
      <c r="G6942" t="s">
        <v>47</v>
      </c>
      <c r="H6942">
        <v>14</v>
      </c>
      <c r="I6942">
        <v>7</v>
      </c>
      <c r="J6942" t="s">
        <v>26</v>
      </c>
      <c r="K6942">
        <v>4</v>
      </c>
      <c r="L6942" t="s">
        <v>53</v>
      </c>
    </row>
    <row r="6943" spans="1:12" x14ac:dyDescent="0.25">
      <c r="A6943" t="s">
        <v>7351</v>
      </c>
      <c r="B6943" t="s">
        <v>13</v>
      </c>
      <c r="C6943">
        <v>5</v>
      </c>
      <c r="D6943">
        <v>1975.3134765625</v>
      </c>
      <c r="E6943" t="s">
        <v>1000</v>
      </c>
      <c r="F6943" t="s">
        <v>248</v>
      </c>
      <c r="G6943" t="s">
        <v>47</v>
      </c>
      <c r="H6943">
        <v>14</v>
      </c>
      <c r="I6943">
        <v>7</v>
      </c>
      <c r="J6943" t="s">
        <v>26</v>
      </c>
      <c r="K6943">
        <v>4</v>
      </c>
      <c r="L6943" t="s">
        <v>53</v>
      </c>
    </row>
    <row r="6944" spans="1:12" x14ac:dyDescent="0.25">
      <c r="A6944" t="s">
        <v>7352</v>
      </c>
      <c r="B6944" t="s">
        <v>13</v>
      </c>
      <c r="C6944">
        <v>5</v>
      </c>
      <c r="D6944">
        <v>216.96784973144531</v>
      </c>
      <c r="E6944" t="s">
        <v>203</v>
      </c>
      <c r="F6944" t="s">
        <v>401</v>
      </c>
      <c r="G6944" t="s">
        <v>47</v>
      </c>
      <c r="H6944">
        <v>36</v>
      </c>
      <c r="I6944">
        <v>5</v>
      </c>
      <c r="J6944" t="s">
        <v>34</v>
      </c>
      <c r="K6944">
        <v>9</v>
      </c>
      <c r="L6944" t="s">
        <v>38</v>
      </c>
    </row>
    <row r="6945" spans="1:12" x14ac:dyDescent="0.25">
      <c r="A6945" t="s">
        <v>7353</v>
      </c>
      <c r="B6945" t="s">
        <v>13</v>
      </c>
      <c r="C6945">
        <v>5</v>
      </c>
      <c r="D6945">
        <v>266.82626342773438</v>
      </c>
      <c r="E6945" t="s">
        <v>516</v>
      </c>
      <c r="F6945" t="s">
        <v>543</v>
      </c>
      <c r="G6945" t="s">
        <v>47</v>
      </c>
      <c r="H6945">
        <v>24</v>
      </c>
      <c r="I6945">
        <v>3</v>
      </c>
      <c r="J6945" t="s">
        <v>52</v>
      </c>
      <c r="K6945">
        <v>6</v>
      </c>
      <c r="L6945" t="s">
        <v>60</v>
      </c>
    </row>
    <row r="6946" spans="1:12" x14ac:dyDescent="0.25">
      <c r="A6946" t="s">
        <v>7354</v>
      </c>
      <c r="B6946" t="s">
        <v>13</v>
      </c>
      <c r="C6946">
        <v>5</v>
      </c>
      <c r="D6946">
        <v>2359.6875</v>
      </c>
      <c r="E6946" t="s">
        <v>539</v>
      </c>
      <c r="F6946" t="s">
        <v>401</v>
      </c>
      <c r="G6946" t="s">
        <v>47</v>
      </c>
      <c r="H6946">
        <v>18</v>
      </c>
      <c r="I6946">
        <v>1</v>
      </c>
      <c r="J6946" t="s">
        <v>63</v>
      </c>
      <c r="K6946">
        <v>4</v>
      </c>
      <c r="L6946" t="s">
        <v>53</v>
      </c>
    </row>
    <row r="6947" spans="1:12" x14ac:dyDescent="0.25">
      <c r="A6947" t="s">
        <v>7355</v>
      </c>
      <c r="B6947" t="s">
        <v>13</v>
      </c>
      <c r="C6947">
        <v>5</v>
      </c>
      <c r="D6947">
        <v>389.81396484375</v>
      </c>
      <c r="E6947" t="s">
        <v>251</v>
      </c>
      <c r="F6947" t="s">
        <v>543</v>
      </c>
      <c r="G6947" t="s">
        <v>47</v>
      </c>
      <c r="H6947">
        <v>36</v>
      </c>
      <c r="I6947">
        <v>4</v>
      </c>
      <c r="J6947" t="s">
        <v>22</v>
      </c>
      <c r="K6947">
        <v>9</v>
      </c>
      <c r="L6947" t="s">
        <v>38</v>
      </c>
    </row>
    <row r="6948" spans="1:12" x14ac:dyDescent="0.25">
      <c r="A6948" t="s">
        <v>7356</v>
      </c>
      <c r="B6948" t="s">
        <v>13</v>
      </c>
      <c r="C6948">
        <v>5</v>
      </c>
      <c r="D6948">
        <v>2485.94873046875</v>
      </c>
      <c r="E6948" t="s">
        <v>323</v>
      </c>
      <c r="F6948" t="s">
        <v>15</v>
      </c>
      <c r="G6948" t="s">
        <v>47</v>
      </c>
      <c r="H6948">
        <v>49</v>
      </c>
      <c r="I6948">
        <v>6</v>
      </c>
      <c r="J6948" t="s">
        <v>43</v>
      </c>
      <c r="K6948">
        <v>12</v>
      </c>
      <c r="L6948" t="s">
        <v>31</v>
      </c>
    </row>
    <row r="6949" spans="1:12" x14ac:dyDescent="0.25">
      <c r="A6949" t="s">
        <v>7357</v>
      </c>
      <c r="B6949" t="s">
        <v>13</v>
      </c>
      <c r="C6949">
        <v>5</v>
      </c>
      <c r="D6949">
        <v>950.13104248046875</v>
      </c>
      <c r="E6949" t="s">
        <v>459</v>
      </c>
      <c r="F6949" t="s">
        <v>15</v>
      </c>
      <c r="G6949" t="s">
        <v>47</v>
      </c>
      <c r="H6949">
        <v>33</v>
      </c>
      <c r="I6949">
        <v>2</v>
      </c>
      <c r="J6949" t="s">
        <v>17</v>
      </c>
      <c r="K6949">
        <v>8</v>
      </c>
      <c r="L6949" t="s">
        <v>18</v>
      </c>
    </row>
    <row r="6950" spans="1:12" x14ac:dyDescent="0.25">
      <c r="A6950" t="s">
        <v>7358</v>
      </c>
      <c r="B6950" t="s">
        <v>13</v>
      </c>
      <c r="C6950">
        <v>5</v>
      </c>
      <c r="D6950">
        <v>2008.114013671875</v>
      </c>
      <c r="E6950" t="s">
        <v>185</v>
      </c>
      <c r="F6950" t="s">
        <v>543</v>
      </c>
      <c r="G6950" t="s">
        <v>47</v>
      </c>
      <c r="H6950">
        <v>40</v>
      </c>
      <c r="I6950">
        <v>5</v>
      </c>
      <c r="J6950" t="s">
        <v>34</v>
      </c>
      <c r="K6950">
        <v>10</v>
      </c>
      <c r="L6950" t="s">
        <v>74</v>
      </c>
    </row>
    <row r="6951" spans="1:12" x14ac:dyDescent="0.25">
      <c r="A6951" t="s">
        <v>7359</v>
      </c>
      <c r="B6951" t="s">
        <v>13</v>
      </c>
      <c r="C6951">
        <v>5</v>
      </c>
      <c r="D6951">
        <v>74.217239379882813</v>
      </c>
      <c r="E6951" t="s">
        <v>388</v>
      </c>
      <c r="F6951" t="s">
        <v>248</v>
      </c>
      <c r="G6951" t="s">
        <v>47</v>
      </c>
      <c r="H6951">
        <v>40</v>
      </c>
      <c r="I6951">
        <v>6</v>
      </c>
      <c r="J6951" t="s">
        <v>43</v>
      </c>
      <c r="K6951">
        <v>10</v>
      </c>
      <c r="L6951" t="s">
        <v>74</v>
      </c>
    </row>
    <row r="6952" spans="1:12" x14ac:dyDescent="0.25">
      <c r="A6952" t="s">
        <v>7360</v>
      </c>
      <c r="B6952" t="s">
        <v>13</v>
      </c>
      <c r="C6952">
        <v>5</v>
      </c>
      <c r="D6952">
        <v>1167.2325439453125</v>
      </c>
      <c r="E6952" t="s">
        <v>433</v>
      </c>
      <c r="F6952" t="s">
        <v>15</v>
      </c>
      <c r="G6952" t="s">
        <v>47</v>
      </c>
      <c r="H6952">
        <v>42</v>
      </c>
      <c r="I6952">
        <v>6</v>
      </c>
      <c r="J6952" t="s">
        <v>43</v>
      </c>
      <c r="K6952">
        <v>10</v>
      </c>
      <c r="L6952" t="s">
        <v>74</v>
      </c>
    </row>
    <row r="6953" spans="1:12" x14ac:dyDescent="0.25">
      <c r="A6953" t="s">
        <v>7361</v>
      </c>
      <c r="B6953" t="s">
        <v>13</v>
      </c>
      <c r="C6953">
        <v>5</v>
      </c>
      <c r="D6953">
        <v>2185.007080078125</v>
      </c>
      <c r="E6953" t="s">
        <v>87</v>
      </c>
      <c r="F6953" t="s">
        <v>401</v>
      </c>
      <c r="G6953" t="s">
        <v>47</v>
      </c>
      <c r="H6953">
        <v>13</v>
      </c>
      <c r="I6953">
        <v>5</v>
      </c>
      <c r="J6953" t="s">
        <v>34</v>
      </c>
      <c r="K6953">
        <v>3</v>
      </c>
      <c r="L6953" t="s">
        <v>44</v>
      </c>
    </row>
    <row r="6954" spans="1:12" x14ac:dyDescent="0.25">
      <c r="A6954" t="s">
        <v>7362</v>
      </c>
      <c r="B6954" t="s">
        <v>13</v>
      </c>
      <c r="C6954">
        <v>5</v>
      </c>
      <c r="D6954">
        <v>374.89776611328125</v>
      </c>
      <c r="E6954" t="s">
        <v>421</v>
      </c>
      <c r="F6954" t="s">
        <v>401</v>
      </c>
      <c r="G6954" t="s">
        <v>47</v>
      </c>
      <c r="H6954">
        <v>4</v>
      </c>
      <c r="I6954">
        <v>6</v>
      </c>
      <c r="J6954" t="s">
        <v>43</v>
      </c>
      <c r="K6954">
        <v>1</v>
      </c>
      <c r="L6954" t="s">
        <v>85</v>
      </c>
    </row>
    <row r="6955" spans="1:12" x14ac:dyDescent="0.25">
      <c r="A6955" t="s">
        <v>7363</v>
      </c>
      <c r="B6955" t="s">
        <v>13</v>
      </c>
      <c r="C6955">
        <v>5</v>
      </c>
      <c r="D6955">
        <v>792.7056884765625</v>
      </c>
      <c r="E6955" t="s">
        <v>532</v>
      </c>
      <c r="F6955" t="s">
        <v>543</v>
      </c>
      <c r="G6955" t="s">
        <v>47</v>
      </c>
      <c r="H6955">
        <v>10</v>
      </c>
      <c r="I6955">
        <v>4</v>
      </c>
      <c r="J6955" t="s">
        <v>22</v>
      </c>
      <c r="K6955">
        <v>3</v>
      </c>
      <c r="L6955" t="s">
        <v>44</v>
      </c>
    </row>
    <row r="6956" spans="1:12" x14ac:dyDescent="0.25">
      <c r="A6956" t="s">
        <v>7364</v>
      </c>
      <c r="B6956" t="s">
        <v>13</v>
      </c>
      <c r="C6956">
        <v>5</v>
      </c>
      <c r="D6956">
        <v>578.08697509765625</v>
      </c>
      <c r="E6956" t="s">
        <v>349</v>
      </c>
      <c r="F6956" t="s">
        <v>543</v>
      </c>
      <c r="G6956" t="s">
        <v>47</v>
      </c>
      <c r="H6956">
        <v>51</v>
      </c>
      <c r="I6956">
        <v>4</v>
      </c>
      <c r="J6956" t="s">
        <v>22</v>
      </c>
      <c r="K6956">
        <v>12</v>
      </c>
      <c r="L6956" t="s">
        <v>31</v>
      </c>
    </row>
    <row r="6957" spans="1:12" x14ac:dyDescent="0.25">
      <c r="A6957" t="s">
        <v>7365</v>
      </c>
      <c r="B6957" t="s">
        <v>13</v>
      </c>
      <c r="C6957">
        <v>5</v>
      </c>
      <c r="D6957">
        <v>725.8848876953125</v>
      </c>
      <c r="E6957" t="s">
        <v>25</v>
      </c>
      <c r="F6957" t="s">
        <v>543</v>
      </c>
      <c r="G6957" t="s">
        <v>47</v>
      </c>
      <c r="H6957">
        <v>8</v>
      </c>
      <c r="I6957">
        <v>7</v>
      </c>
      <c r="J6957" t="s">
        <v>26</v>
      </c>
      <c r="K6957">
        <v>2</v>
      </c>
      <c r="L6957" t="s">
        <v>27</v>
      </c>
    </row>
    <row r="6958" spans="1:12" x14ac:dyDescent="0.25">
      <c r="A6958" t="s">
        <v>7366</v>
      </c>
      <c r="B6958" t="s">
        <v>13</v>
      </c>
      <c r="C6958">
        <v>5</v>
      </c>
      <c r="D6958">
        <v>1068.35400390625</v>
      </c>
      <c r="E6958" t="s">
        <v>1056</v>
      </c>
      <c r="F6958" t="s">
        <v>401</v>
      </c>
      <c r="G6958" t="s">
        <v>47</v>
      </c>
      <c r="H6958">
        <v>30</v>
      </c>
      <c r="I6958">
        <v>2</v>
      </c>
      <c r="J6958" t="s">
        <v>17</v>
      </c>
      <c r="K6958">
        <v>7</v>
      </c>
      <c r="L6958" t="s">
        <v>108</v>
      </c>
    </row>
    <row r="6959" spans="1:12" x14ac:dyDescent="0.25">
      <c r="A6959" t="s">
        <v>7367</v>
      </c>
      <c r="B6959" t="s">
        <v>13</v>
      </c>
      <c r="C6959">
        <v>5</v>
      </c>
      <c r="D6959">
        <v>1440.3868408203125</v>
      </c>
      <c r="E6959" t="s">
        <v>144</v>
      </c>
      <c r="F6959" t="s">
        <v>543</v>
      </c>
      <c r="G6959" t="s">
        <v>47</v>
      </c>
      <c r="H6959">
        <v>49</v>
      </c>
      <c r="I6959">
        <v>5</v>
      </c>
      <c r="J6959" t="s">
        <v>34</v>
      </c>
      <c r="K6959">
        <v>12</v>
      </c>
      <c r="L6959" t="s">
        <v>31</v>
      </c>
    </row>
    <row r="6960" spans="1:12" x14ac:dyDescent="0.25">
      <c r="A6960" t="s">
        <v>7368</v>
      </c>
      <c r="B6960" t="s">
        <v>13</v>
      </c>
      <c r="C6960">
        <v>5</v>
      </c>
      <c r="D6960">
        <v>1949.0880126953125</v>
      </c>
      <c r="E6960" t="s">
        <v>118</v>
      </c>
      <c r="F6960" t="s">
        <v>543</v>
      </c>
      <c r="G6960" t="s">
        <v>47</v>
      </c>
      <c r="H6960">
        <v>8</v>
      </c>
      <c r="I6960">
        <v>2</v>
      </c>
      <c r="J6960" t="s">
        <v>17</v>
      </c>
      <c r="K6960">
        <v>2</v>
      </c>
      <c r="L6960" t="s">
        <v>27</v>
      </c>
    </row>
    <row r="6961" spans="1:12" x14ac:dyDescent="0.25">
      <c r="A6961" t="s">
        <v>7369</v>
      </c>
      <c r="B6961" t="s">
        <v>13</v>
      </c>
      <c r="C6961">
        <v>5</v>
      </c>
      <c r="D6961">
        <v>2154.493408203125</v>
      </c>
      <c r="E6961" t="s">
        <v>656</v>
      </c>
      <c r="F6961" t="s">
        <v>248</v>
      </c>
      <c r="G6961" t="s">
        <v>47</v>
      </c>
      <c r="H6961">
        <v>16</v>
      </c>
      <c r="I6961">
        <v>1</v>
      </c>
      <c r="J6961" t="s">
        <v>63</v>
      </c>
      <c r="K6961">
        <v>4</v>
      </c>
      <c r="L6961" t="s">
        <v>53</v>
      </c>
    </row>
    <row r="6962" spans="1:12" x14ac:dyDescent="0.25">
      <c r="A6962" t="s">
        <v>7370</v>
      </c>
      <c r="B6962" t="s">
        <v>13</v>
      </c>
      <c r="C6962">
        <v>5</v>
      </c>
      <c r="D6962">
        <v>1008.116455078125</v>
      </c>
      <c r="E6962" t="s">
        <v>623</v>
      </c>
      <c r="F6962" t="s">
        <v>248</v>
      </c>
      <c r="G6962" t="s">
        <v>47</v>
      </c>
      <c r="H6962">
        <v>43</v>
      </c>
      <c r="I6962">
        <v>2</v>
      </c>
      <c r="J6962" t="s">
        <v>17</v>
      </c>
      <c r="K6962">
        <v>10</v>
      </c>
      <c r="L6962" t="s">
        <v>74</v>
      </c>
    </row>
    <row r="6963" spans="1:12" x14ac:dyDescent="0.25">
      <c r="A6963" t="s">
        <v>7371</v>
      </c>
      <c r="B6963" t="s">
        <v>13</v>
      </c>
      <c r="C6963">
        <v>5</v>
      </c>
      <c r="D6963">
        <v>2342.7255859375</v>
      </c>
      <c r="E6963" t="s">
        <v>217</v>
      </c>
      <c r="F6963" t="s">
        <v>401</v>
      </c>
      <c r="G6963" t="s">
        <v>47</v>
      </c>
      <c r="H6963">
        <v>26</v>
      </c>
      <c r="I6963">
        <v>5</v>
      </c>
      <c r="J6963" t="s">
        <v>34</v>
      </c>
      <c r="K6963">
        <v>6</v>
      </c>
      <c r="L6963" t="s">
        <v>60</v>
      </c>
    </row>
    <row r="6964" spans="1:12" x14ac:dyDescent="0.25">
      <c r="A6964" t="s">
        <v>7372</v>
      </c>
      <c r="B6964" t="s">
        <v>13</v>
      </c>
      <c r="C6964">
        <v>5</v>
      </c>
      <c r="D6964">
        <v>2460.821533203125</v>
      </c>
      <c r="E6964" t="s">
        <v>245</v>
      </c>
      <c r="F6964" t="s">
        <v>248</v>
      </c>
      <c r="G6964" t="s">
        <v>47</v>
      </c>
      <c r="H6964">
        <v>16</v>
      </c>
      <c r="I6964">
        <v>4</v>
      </c>
      <c r="J6964" t="s">
        <v>22</v>
      </c>
      <c r="K6964">
        <v>4</v>
      </c>
      <c r="L6964" t="s">
        <v>53</v>
      </c>
    </row>
    <row r="6965" spans="1:12" x14ac:dyDescent="0.25">
      <c r="A6965" t="s">
        <v>7373</v>
      </c>
      <c r="B6965" t="s">
        <v>13</v>
      </c>
      <c r="C6965">
        <v>5</v>
      </c>
      <c r="D6965">
        <v>889.96929931640625</v>
      </c>
      <c r="E6965" t="s">
        <v>1592</v>
      </c>
      <c r="F6965" t="s">
        <v>543</v>
      </c>
      <c r="G6965" t="s">
        <v>47</v>
      </c>
      <c r="H6965">
        <v>44</v>
      </c>
      <c r="I6965">
        <v>6</v>
      </c>
      <c r="J6965" t="s">
        <v>43</v>
      </c>
      <c r="K6965">
        <v>11</v>
      </c>
      <c r="L6965" t="s">
        <v>23</v>
      </c>
    </row>
    <row r="6966" spans="1:12" x14ac:dyDescent="0.25">
      <c r="A6966" t="s">
        <v>7374</v>
      </c>
      <c r="B6966" t="s">
        <v>13</v>
      </c>
      <c r="C6966">
        <v>5</v>
      </c>
      <c r="D6966">
        <v>1256.8927001953125</v>
      </c>
      <c r="E6966" t="s">
        <v>841</v>
      </c>
      <c r="F6966" t="s">
        <v>543</v>
      </c>
      <c r="G6966" t="s">
        <v>47</v>
      </c>
      <c r="H6966">
        <v>22</v>
      </c>
      <c r="I6966">
        <v>6</v>
      </c>
      <c r="J6966" t="s">
        <v>43</v>
      </c>
      <c r="K6966">
        <v>6</v>
      </c>
      <c r="L6966" t="s">
        <v>60</v>
      </c>
    </row>
    <row r="6967" spans="1:12" x14ac:dyDescent="0.25">
      <c r="A6967" t="s">
        <v>7375</v>
      </c>
      <c r="B6967" t="s">
        <v>13</v>
      </c>
      <c r="C6967">
        <v>5</v>
      </c>
      <c r="D6967">
        <v>1697.5626220703125</v>
      </c>
      <c r="E6967" t="s">
        <v>2171</v>
      </c>
      <c r="F6967" t="s">
        <v>543</v>
      </c>
      <c r="G6967" t="s">
        <v>47</v>
      </c>
      <c r="H6967">
        <v>33</v>
      </c>
      <c r="I6967">
        <v>6</v>
      </c>
      <c r="J6967" t="s">
        <v>43</v>
      </c>
      <c r="K6967">
        <v>8</v>
      </c>
      <c r="L6967" t="s">
        <v>18</v>
      </c>
    </row>
    <row r="6968" spans="1:12" x14ac:dyDescent="0.25">
      <c r="A6968" t="s">
        <v>7376</v>
      </c>
      <c r="B6968" t="s">
        <v>13</v>
      </c>
      <c r="C6968">
        <v>5</v>
      </c>
      <c r="D6968">
        <v>2096.4794921875</v>
      </c>
      <c r="E6968" t="s">
        <v>76</v>
      </c>
      <c r="F6968" t="s">
        <v>15</v>
      </c>
      <c r="G6968" t="s">
        <v>47</v>
      </c>
      <c r="H6968">
        <v>39</v>
      </c>
      <c r="I6968">
        <v>2</v>
      </c>
      <c r="J6968" t="s">
        <v>17</v>
      </c>
      <c r="K6968">
        <v>9</v>
      </c>
      <c r="L6968" t="s">
        <v>38</v>
      </c>
    </row>
    <row r="6969" spans="1:12" x14ac:dyDescent="0.25">
      <c r="A6969" t="s">
        <v>7377</v>
      </c>
      <c r="B6969" t="s">
        <v>13</v>
      </c>
      <c r="C6969">
        <v>5</v>
      </c>
      <c r="D6969">
        <v>2194.283447265625</v>
      </c>
      <c r="E6969" t="s">
        <v>71</v>
      </c>
      <c r="F6969" t="s">
        <v>543</v>
      </c>
      <c r="G6969" t="s">
        <v>47</v>
      </c>
      <c r="H6969">
        <v>9</v>
      </c>
      <c r="I6969">
        <v>3</v>
      </c>
      <c r="J6969" t="s">
        <v>52</v>
      </c>
      <c r="K6969">
        <v>2</v>
      </c>
      <c r="L6969" t="s">
        <v>27</v>
      </c>
    </row>
    <row r="6970" spans="1:12" x14ac:dyDescent="0.25">
      <c r="A6970" t="s">
        <v>7378</v>
      </c>
      <c r="B6970" t="s">
        <v>13</v>
      </c>
      <c r="C6970">
        <v>5</v>
      </c>
      <c r="D6970">
        <v>1586.5936279296875</v>
      </c>
      <c r="E6970" t="s">
        <v>239</v>
      </c>
      <c r="F6970" t="s">
        <v>543</v>
      </c>
      <c r="G6970" t="s">
        <v>47</v>
      </c>
      <c r="H6970">
        <v>15</v>
      </c>
      <c r="I6970">
        <v>7</v>
      </c>
      <c r="J6970" t="s">
        <v>26</v>
      </c>
      <c r="K6970">
        <v>4</v>
      </c>
      <c r="L6970" t="s">
        <v>53</v>
      </c>
    </row>
    <row r="6971" spans="1:12" x14ac:dyDescent="0.25">
      <c r="A6971" t="s">
        <v>7379</v>
      </c>
      <c r="B6971" t="s">
        <v>13</v>
      </c>
      <c r="C6971">
        <v>5</v>
      </c>
      <c r="D6971">
        <v>800.31036376953125</v>
      </c>
      <c r="E6971" t="s">
        <v>1016</v>
      </c>
      <c r="F6971" t="s">
        <v>15</v>
      </c>
      <c r="G6971" t="s">
        <v>47</v>
      </c>
      <c r="H6971">
        <v>41</v>
      </c>
      <c r="I6971">
        <v>1</v>
      </c>
      <c r="J6971" t="s">
        <v>63</v>
      </c>
      <c r="K6971">
        <v>10</v>
      </c>
      <c r="L6971" t="s">
        <v>74</v>
      </c>
    </row>
    <row r="6972" spans="1:12" x14ac:dyDescent="0.25">
      <c r="A6972" t="s">
        <v>7380</v>
      </c>
      <c r="B6972" t="s">
        <v>13</v>
      </c>
      <c r="C6972">
        <v>5</v>
      </c>
      <c r="D6972">
        <v>87.008941650390625</v>
      </c>
      <c r="E6972" t="s">
        <v>134</v>
      </c>
      <c r="F6972" t="s">
        <v>401</v>
      </c>
      <c r="G6972" t="s">
        <v>47</v>
      </c>
      <c r="H6972">
        <v>43</v>
      </c>
      <c r="I6972">
        <v>3</v>
      </c>
      <c r="J6972" t="s">
        <v>52</v>
      </c>
      <c r="K6972">
        <v>10</v>
      </c>
      <c r="L6972" t="s">
        <v>74</v>
      </c>
    </row>
    <row r="6973" spans="1:12" x14ac:dyDescent="0.25">
      <c r="A6973" t="s">
        <v>7381</v>
      </c>
      <c r="B6973" t="s">
        <v>13</v>
      </c>
      <c r="C6973">
        <v>5</v>
      </c>
      <c r="D6973">
        <v>1566.6146240234375</v>
      </c>
      <c r="E6973" t="s">
        <v>364</v>
      </c>
      <c r="F6973" t="s">
        <v>248</v>
      </c>
      <c r="G6973" t="s">
        <v>47</v>
      </c>
      <c r="H6973">
        <v>31</v>
      </c>
      <c r="I6973">
        <v>1</v>
      </c>
      <c r="J6973" t="s">
        <v>63</v>
      </c>
      <c r="K6973">
        <v>7</v>
      </c>
      <c r="L6973" t="s">
        <v>108</v>
      </c>
    </row>
    <row r="6974" spans="1:12" x14ac:dyDescent="0.25">
      <c r="A6974" t="s">
        <v>7382</v>
      </c>
      <c r="B6974" t="s">
        <v>13</v>
      </c>
      <c r="C6974">
        <v>5</v>
      </c>
      <c r="D6974">
        <v>464.66021728515625</v>
      </c>
      <c r="E6974" t="s">
        <v>2287</v>
      </c>
      <c r="F6974" t="s">
        <v>401</v>
      </c>
      <c r="G6974" t="s">
        <v>47</v>
      </c>
      <c r="H6974">
        <v>47</v>
      </c>
      <c r="I6974">
        <v>6</v>
      </c>
      <c r="J6974" t="s">
        <v>43</v>
      </c>
      <c r="K6974">
        <v>11</v>
      </c>
      <c r="L6974" t="s">
        <v>23</v>
      </c>
    </row>
    <row r="6975" spans="1:12" x14ac:dyDescent="0.25">
      <c r="A6975" t="s">
        <v>7383</v>
      </c>
      <c r="B6975" t="s">
        <v>13</v>
      </c>
      <c r="C6975">
        <v>5</v>
      </c>
      <c r="D6975">
        <v>885.1942138671875</v>
      </c>
      <c r="E6975" t="s">
        <v>391</v>
      </c>
      <c r="F6975" t="s">
        <v>248</v>
      </c>
      <c r="G6975" t="s">
        <v>47</v>
      </c>
      <c r="H6975">
        <v>33</v>
      </c>
      <c r="I6975">
        <v>4</v>
      </c>
      <c r="J6975" t="s">
        <v>22</v>
      </c>
      <c r="K6975">
        <v>8</v>
      </c>
      <c r="L6975" t="s">
        <v>18</v>
      </c>
    </row>
    <row r="6976" spans="1:12" x14ac:dyDescent="0.25">
      <c r="A6976" t="s">
        <v>7384</v>
      </c>
      <c r="B6976" t="s">
        <v>13</v>
      </c>
      <c r="C6976">
        <v>5</v>
      </c>
      <c r="D6976">
        <v>2441.77880859375</v>
      </c>
      <c r="E6976" t="s">
        <v>114</v>
      </c>
      <c r="F6976" t="s">
        <v>248</v>
      </c>
      <c r="G6976" t="s">
        <v>47</v>
      </c>
      <c r="H6976">
        <v>46</v>
      </c>
      <c r="I6976">
        <v>1</v>
      </c>
      <c r="J6976" t="s">
        <v>63</v>
      </c>
      <c r="K6976">
        <v>11</v>
      </c>
      <c r="L6976" t="s">
        <v>23</v>
      </c>
    </row>
    <row r="6977" spans="1:12" x14ac:dyDescent="0.25">
      <c r="A6977" t="s">
        <v>7385</v>
      </c>
      <c r="B6977" t="s">
        <v>13</v>
      </c>
      <c r="C6977">
        <v>5</v>
      </c>
      <c r="D6977">
        <v>322.62237548828125</v>
      </c>
      <c r="E6977" t="s">
        <v>1116</v>
      </c>
      <c r="F6977" t="s">
        <v>15</v>
      </c>
      <c r="G6977" t="s">
        <v>47</v>
      </c>
      <c r="H6977">
        <v>21</v>
      </c>
      <c r="I6977">
        <v>1</v>
      </c>
      <c r="J6977" t="s">
        <v>63</v>
      </c>
      <c r="K6977">
        <v>5</v>
      </c>
      <c r="L6977" t="s">
        <v>35</v>
      </c>
    </row>
    <row r="6978" spans="1:12" x14ac:dyDescent="0.25">
      <c r="A6978" t="s">
        <v>7386</v>
      </c>
      <c r="B6978" t="s">
        <v>13</v>
      </c>
      <c r="C6978">
        <v>5</v>
      </c>
      <c r="D6978">
        <v>447.18475341796875</v>
      </c>
      <c r="E6978" t="s">
        <v>264</v>
      </c>
      <c r="F6978" t="s">
        <v>401</v>
      </c>
      <c r="G6978" t="s">
        <v>21</v>
      </c>
      <c r="H6978">
        <v>51</v>
      </c>
      <c r="I6978">
        <v>2</v>
      </c>
      <c r="J6978" t="s">
        <v>17</v>
      </c>
      <c r="K6978">
        <v>12</v>
      </c>
      <c r="L6978" t="s">
        <v>31</v>
      </c>
    </row>
    <row r="6979" spans="1:12" x14ac:dyDescent="0.25">
      <c r="A6979" t="s">
        <v>7387</v>
      </c>
      <c r="B6979" t="s">
        <v>13</v>
      </c>
      <c r="C6979">
        <v>5</v>
      </c>
      <c r="D6979">
        <v>300.85516357421875</v>
      </c>
      <c r="E6979" t="s">
        <v>431</v>
      </c>
      <c r="F6979" t="s">
        <v>543</v>
      </c>
      <c r="G6979" t="s">
        <v>21</v>
      </c>
      <c r="H6979">
        <v>47</v>
      </c>
      <c r="I6979">
        <v>7</v>
      </c>
      <c r="J6979" t="s">
        <v>26</v>
      </c>
      <c r="K6979">
        <v>11</v>
      </c>
      <c r="L6979" t="s">
        <v>23</v>
      </c>
    </row>
    <row r="6980" spans="1:12" x14ac:dyDescent="0.25">
      <c r="A6980" t="s">
        <v>7388</v>
      </c>
      <c r="B6980" t="s">
        <v>13</v>
      </c>
      <c r="C6980">
        <v>5</v>
      </c>
      <c r="D6980">
        <v>592.06097412109375</v>
      </c>
      <c r="E6980" t="s">
        <v>428</v>
      </c>
      <c r="F6980" t="s">
        <v>248</v>
      </c>
      <c r="G6980" t="s">
        <v>21</v>
      </c>
      <c r="H6980">
        <v>51</v>
      </c>
      <c r="I6980">
        <v>1</v>
      </c>
      <c r="J6980" t="s">
        <v>63</v>
      </c>
      <c r="K6980">
        <v>12</v>
      </c>
      <c r="L6980" t="s">
        <v>31</v>
      </c>
    </row>
    <row r="6981" spans="1:12" x14ac:dyDescent="0.25">
      <c r="A6981" t="s">
        <v>7389</v>
      </c>
      <c r="B6981" t="s">
        <v>13</v>
      </c>
      <c r="C6981">
        <v>5</v>
      </c>
      <c r="D6981">
        <v>2330.951904296875</v>
      </c>
      <c r="E6981" t="s">
        <v>273</v>
      </c>
      <c r="F6981" t="s">
        <v>543</v>
      </c>
      <c r="G6981" t="s">
        <v>21</v>
      </c>
      <c r="H6981">
        <v>35</v>
      </c>
      <c r="I6981">
        <v>4</v>
      </c>
      <c r="J6981" t="s">
        <v>22</v>
      </c>
      <c r="K6981">
        <v>8</v>
      </c>
      <c r="L6981" t="s">
        <v>18</v>
      </c>
    </row>
    <row r="6982" spans="1:12" x14ac:dyDescent="0.25">
      <c r="A6982" t="s">
        <v>7390</v>
      </c>
      <c r="B6982" t="s">
        <v>13</v>
      </c>
      <c r="C6982">
        <v>5</v>
      </c>
      <c r="D6982">
        <v>645.72406005859375</v>
      </c>
      <c r="E6982" t="s">
        <v>604</v>
      </c>
      <c r="F6982" t="s">
        <v>401</v>
      </c>
      <c r="G6982" t="s">
        <v>21</v>
      </c>
      <c r="H6982">
        <v>40</v>
      </c>
      <c r="I6982">
        <v>3</v>
      </c>
      <c r="J6982" t="s">
        <v>52</v>
      </c>
      <c r="K6982">
        <v>10</v>
      </c>
      <c r="L6982" t="s">
        <v>74</v>
      </c>
    </row>
    <row r="6983" spans="1:12" x14ac:dyDescent="0.25">
      <c r="A6983" t="s">
        <v>7391</v>
      </c>
      <c r="B6983" t="s">
        <v>13</v>
      </c>
      <c r="C6983">
        <v>5</v>
      </c>
      <c r="D6983">
        <v>830.1766357421875</v>
      </c>
      <c r="E6983" t="s">
        <v>664</v>
      </c>
      <c r="F6983" t="s">
        <v>543</v>
      </c>
      <c r="G6983" t="s">
        <v>21</v>
      </c>
      <c r="H6983">
        <v>52</v>
      </c>
      <c r="I6983">
        <v>1</v>
      </c>
      <c r="J6983" t="s">
        <v>63</v>
      </c>
      <c r="K6983">
        <v>12</v>
      </c>
      <c r="L6983" t="s">
        <v>31</v>
      </c>
    </row>
    <row r="6984" spans="1:12" x14ac:dyDescent="0.25">
      <c r="A6984" t="s">
        <v>7392</v>
      </c>
      <c r="B6984" t="s">
        <v>13</v>
      </c>
      <c r="C6984">
        <v>5</v>
      </c>
      <c r="D6984">
        <v>1460.1536865234375</v>
      </c>
      <c r="E6984" t="s">
        <v>1646</v>
      </c>
      <c r="F6984" t="s">
        <v>543</v>
      </c>
      <c r="G6984" t="s">
        <v>21</v>
      </c>
      <c r="H6984">
        <v>34</v>
      </c>
      <c r="I6984">
        <v>2</v>
      </c>
      <c r="J6984" t="s">
        <v>17</v>
      </c>
      <c r="K6984">
        <v>8</v>
      </c>
      <c r="L6984" t="s">
        <v>18</v>
      </c>
    </row>
    <row r="6985" spans="1:12" x14ac:dyDescent="0.25">
      <c r="A6985" t="s">
        <v>7393</v>
      </c>
      <c r="B6985" t="s">
        <v>13</v>
      </c>
      <c r="C6985">
        <v>5</v>
      </c>
      <c r="D6985">
        <v>2070.92236328125</v>
      </c>
      <c r="E6985" t="s">
        <v>1822</v>
      </c>
      <c r="F6985" t="s">
        <v>401</v>
      </c>
      <c r="G6985" t="s">
        <v>21</v>
      </c>
      <c r="H6985">
        <v>50</v>
      </c>
      <c r="I6985">
        <v>2</v>
      </c>
      <c r="J6985" t="s">
        <v>17</v>
      </c>
      <c r="K6985">
        <v>12</v>
      </c>
      <c r="L6985" t="s">
        <v>31</v>
      </c>
    </row>
    <row r="6986" spans="1:12" x14ac:dyDescent="0.25">
      <c r="A6986" t="s">
        <v>7394</v>
      </c>
      <c r="B6986" t="s">
        <v>13</v>
      </c>
      <c r="C6986">
        <v>5</v>
      </c>
      <c r="D6986">
        <v>111.70763397216797</v>
      </c>
      <c r="E6986" t="s">
        <v>972</v>
      </c>
      <c r="F6986" t="s">
        <v>543</v>
      </c>
      <c r="G6986" t="s">
        <v>21</v>
      </c>
      <c r="H6986">
        <v>30</v>
      </c>
      <c r="I6986">
        <v>1</v>
      </c>
      <c r="J6986" t="s">
        <v>63</v>
      </c>
      <c r="K6986">
        <v>7</v>
      </c>
      <c r="L6986" t="s">
        <v>108</v>
      </c>
    </row>
    <row r="6987" spans="1:12" x14ac:dyDescent="0.25">
      <c r="A6987" t="s">
        <v>7395</v>
      </c>
      <c r="B6987" t="s">
        <v>13</v>
      </c>
      <c r="C6987">
        <v>5</v>
      </c>
      <c r="D6987">
        <v>1059.3487548828125</v>
      </c>
      <c r="E6987" t="s">
        <v>787</v>
      </c>
      <c r="F6987" t="s">
        <v>543</v>
      </c>
      <c r="G6987" t="s">
        <v>21</v>
      </c>
      <c r="H6987">
        <v>32</v>
      </c>
      <c r="I6987">
        <v>6</v>
      </c>
      <c r="J6987" t="s">
        <v>43</v>
      </c>
      <c r="K6987">
        <v>8</v>
      </c>
      <c r="L6987" t="s">
        <v>18</v>
      </c>
    </row>
    <row r="6988" spans="1:12" x14ac:dyDescent="0.25">
      <c r="A6988" t="s">
        <v>7396</v>
      </c>
      <c r="B6988" t="s">
        <v>13</v>
      </c>
      <c r="C6988">
        <v>5</v>
      </c>
      <c r="D6988">
        <v>647.15576171875</v>
      </c>
      <c r="E6988" t="s">
        <v>264</v>
      </c>
      <c r="F6988" t="s">
        <v>401</v>
      </c>
      <c r="G6988" t="s">
        <v>21</v>
      </c>
      <c r="H6988">
        <v>51</v>
      </c>
      <c r="I6988">
        <v>2</v>
      </c>
      <c r="J6988" t="s">
        <v>17</v>
      </c>
      <c r="K6988">
        <v>12</v>
      </c>
      <c r="L6988" t="s">
        <v>31</v>
      </c>
    </row>
    <row r="6989" spans="1:12" x14ac:dyDescent="0.25">
      <c r="A6989" t="s">
        <v>7397</v>
      </c>
      <c r="B6989" t="s">
        <v>13</v>
      </c>
      <c r="C6989">
        <v>5</v>
      </c>
      <c r="D6989">
        <v>2416.01025390625</v>
      </c>
      <c r="E6989" t="s">
        <v>366</v>
      </c>
      <c r="F6989" t="s">
        <v>401</v>
      </c>
      <c r="G6989" t="s">
        <v>21</v>
      </c>
      <c r="H6989">
        <v>14</v>
      </c>
      <c r="I6989">
        <v>1</v>
      </c>
      <c r="J6989" t="s">
        <v>63</v>
      </c>
      <c r="K6989">
        <v>4</v>
      </c>
      <c r="L6989" t="s">
        <v>53</v>
      </c>
    </row>
    <row r="6990" spans="1:12" x14ac:dyDescent="0.25">
      <c r="A6990" t="s">
        <v>7398</v>
      </c>
      <c r="B6990" t="s">
        <v>13</v>
      </c>
      <c r="C6990">
        <v>5</v>
      </c>
      <c r="D6990">
        <v>299.22653198242188</v>
      </c>
      <c r="E6990" t="s">
        <v>110</v>
      </c>
      <c r="F6990" t="s">
        <v>401</v>
      </c>
      <c r="G6990" t="s">
        <v>21</v>
      </c>
      <c r="H6990">
        <v>19</v>
      </c>
      <c r="I6990">
        <v>6</v>
      </c>
      <c r="J6990" t="s">
        <v>43</v>
      </c>
      <c r="K6990">
        <v>5</v>
      </c>
      <c r="L6990" t="s">
        <v>35</v>
      </c>
    </row>
    <row r="6991" spans="1:12" x14ac:dyDescent="0.25">
      <c r="A6991" t="s">
        <v>7399</v>
      </c>
      <c r="B6991" t="s">
        <v>13</v>
      </c>
      <c r="C6991">
        <v>5</v>
      </c>
      <c r="D6991">
        <v>1523.76318359375</v>
      </c>
      <c r="E6991" t="s">
        <v>643</v>
      </c>
      <c r="F6991" t="s">
        <v>248</v>
      </c>
      <c r="G6991" t="s">
        <v>21</v>
      </c>
      <c r="H6991">
        <v>4</v>
      </c>
      <c r="I6991">
        <v>1</v>
      </c>
      <c r="J6991" t="s">
        <v>63</v>
      </c>
      <c r="K6991">
        <v>1</v>
      </c>
      <c r="L6991" t="s">
        <v>85</v>
      </c>
    </row>
    <row r="6992" spans="1:12" x14ac:dyDescent="0.25">
      <c r="A6992" t="s">
        <v>7400</v>
      </c>
      <c r="B6992" t="s">
        <v>13</v>
      </c>
      <c r="C6992">
        <v>5</v>
      </c>
      <c r="D6992">
        <v>1643.9031982421875</v>
      </c>
      <c r="E6992" t="s">
        <v>163</v>
      </c>
      <c r="F6992" t="s">
        <v>15</v>
      </c>
      <c r="G6992" t="s">
        <v>21</v>
      </c>
      <c r="H6992">
        <v>28</v>
      </c>
      <c r="I6992">
        <v>3</v>
      </c>
      <c r="J6992" t="s">
        <v>52</v>
      </c>
      <c r="K6992">
        <v>7</v>
      </c>
      <c r="L6992" t="s">
        <v>108</v>
      </c>
    </row>
    <row r="6993" spans="1:12" x14ac:dyDescent="0.25">
      <c r="A6993" t="s">
        <v>7401</v>
      </c>
      <c r="B6993" t="s">
        <v>13</v>
      </c>
      <c r="C6993">
        <v>5</v>
      </c>
      <c r="D6993">
        <v>752.3853759765625</v>
      </c>
      <c r="E6993" t="s">
        <v>944</v>
      </c>
      <c r="F6993" t="s">
        <v>248</v>
      </c>
      <c r="G6993" t="s">
        <v>21</v>
      </c>
      <c r="H6993">
        <v>26</v>
      </c>
      <c r="I6993">
        <v>2</v>
      </c>
      <c r="J6993" t="s">
        <v>17</v>
      </c>
      <c r="K6993">
        <v>6</v>
      </c>
      <c r="L6993" t="s">
        <v>60</v>
      </c>
    </row>
    <row r="6994" spans="1:12" x14ac:dyDescent="0.25">
      <c r="A6994" t="s">
        <v>7402</v>
      </c>
      <c r="B6994" t="s">
        <v>13</v>
      </c>
      <c r="C6994">
        <v>5</v>
      </c>
      <c r="D6994">
        <v>1926.35791015625</v>
      </c>
      <c r="E6994" t="s">
        <v>154</v>
      </c>
      <c r="F6994" t="s">
        <v>401</v>
      </c>
      <c r="G6994" t="s">
        <v>21</v>
      </c>
      <c r="H6994">
        <v>41</v>
      </c>
      <c r="I6994">
        <v>7</v>
      </c>
      <c r="J6994" t="s">
        <v>26</v>
      </c>
      <c r="K6994">
        <v>10</v>
      </c>
      <c r="L6994" t="s">
        <v>74</v>
      </c>
    </row>
    <row r="6995" spans="1:12" x14ac:dyDescent="0.25">
      <c r="A6995" t="s">
        <v>7403</v>
      </c>
      <c r="B6995" t="s">
        <v>13</v>
      </c>
      <c r="C6995">
        <v>5</v>
      </c>
      <c r="D6995">
        <v>71.916908264160156</v>
      </c>
      <c r="E6995" t="s">
        <v>459</v>
      </c>
      <c r="F6995" t="s">
        <v>401</v>
      </c>
      <c r="G6995" t="s">
        <v>21</v>
      </c>
      <c r="H6995">
        <v>33</v>
      </c>
      <c r="I6995">
        <v>2</v>
      </c>
      <c r="J6995" t="s">
        <v>17</v>
      </c>
      <c r="K6995">
        <v>8</v>
      </c>
      <c r="L6995" t="s">
        <v>18</v>
      </c>
    </row>
    <row r="6996" spans="1:12" x14ac:dyDescent="0.25">
      <c r="A6996" t="s">
        <v>7404</v>
      </c>
      <c r="B6996" t="s">
        <v>13</v>
      </c>
      <c r="C6996">
        <v>5</v>
      </c>
      <c r="D6996">
        <v>394.44772338867188</v>
      </c>
      <c r="E6996" t="s">
        <v>1419</v>
      </c>
      <c r="F6996" t="s">
        <v>15</v>
      </c>
      <c r="G6996" t="s">
        <v>21</v>
      </c>
      <c r="H6996">
        <v>28</v>
      </c>
      <c r="I6996">
        <v>2</v>
      </c>
      <c r="J6996" t="s">
        <v>17</v>
      </c>
      <c r="K6996">
        <v>7</v>
      </c>
      <c r="L6996" t="s">
        <v>108</v>
      </c>
    </row>
    <row r="6997" spans="1:12" x14ac:dyDescent="0.25">
      <c r="A6997" t="s">
        <v>7405</v>
      </c>
      <c r="B6997" t="s">
        <v>13</v>
      </c>
      <c r="C6997">
        <v>5</v>
      </c>
      <c r="D6997">
        <v>1824.6136474609375</v>
      </c>
      <c r="E6997" t="s">
        <v>702</v>
      </c>
      <c r="F6997" t="s">
        <v>15</v>
      </c>
      <c r="G6997" t="s">
        <v>21</v>
      </c>
      <c r="H6997">
        <v>28</v>
      </c>
      <c r="I6997">
        <v>5</v>
      </c>
      <c r="J6997" t="s">
        <v>34</v>
      </c>
      <c r="K6997">
        <v>7</v>
      </c>
      <c r="L6997" t="s">
        <v>108</v>
      </c>
    </row>
    <row r="6998" spans="1:12" x14ac:dyDescent="0.25">
      <c r="A6998" t="s">
        <v>7406</v>
      </c>
      <c r="B6998" t="s">
        <v>13</v>
      </c>
      <c r="C6998">
        <v>5</v>
      </c>
      <c r="D6998">
        <v>2032.292236328125</v>
      </c>
      <c r="E6998" t="s">
        <v>1162</v>
      </c>
      <c r="F6998" t="s">
        <v>543</v>
      </c>
      <c r="G6998" t="s">
        <v>21</v>
      </c>
      <c r="H6998">
        <v>10</v>
      </c>
      <c r="I6998">
        <v>2</v>
      </c>
      <c r="J6998" t="s">
        <v>17</v>
      </c>
      <c r="K6998">
        <v>3</v>
      </c>
      <c r="L6998" t="s">
        <v>44</v>
      </c>
    </row>
    <row r="6999" spans="1:12" x14ac:dyDescent="0.25">
      <c r="A6999" t="s">
        <v>7407</v>
      </c>
      <c r="B6999" t="s">
        <v>13</v>
      </c>
      <c r="C6999">
        <v>5</v>
      </c>
      <c r="D6999">
        <v>210.24064636230469</v>
      </c>
      <c r="E6999" t="s">
        <v>340</v>
      </c>
      <c r="F6999" t="s">
        <v>15</v>
      </c>
      <c r="G6999" t="s">
        <v>21</v>
      </c>
      <c r="H6999">
        <v>9</v>
      </c>
      <c r="I6999">
        <v>1</v>
      </c>
      <c r="J6999" t="s">
        <v>63</v>
      </c>
      <c r="K6999">
        <v>2</v>
      </c>
      <c r="L6999" t="s">
        <v>27</v>
      </c>
    </row>
    <row r="7000" spans="1:12" x14ac:dyDescent="0.25">
      <c r="A7000" t="s">
        <v>7408</v>
      </c>
      <c r="B7000" t="s">
        <v>13</v>
      </c>
      <c r="C7000">
        <v>5</v>
      </c>
      <c r="D7000">
        <v>444.75665283203125</v>
      </c>
      <c r="E7000" t="s">
        <v>791</v>
      </c>
      <c r="F7000" t="s">
        <v>15</v>
      </c>
      <c r="G7000" t="s">
        <v>21</v>
      </c>
      <c r="H7000">
        <v>22</v>
      </c>
      <c r="I7000">
        <v>7</v>
      </c>
      <c r="J7000" t="s">
        <v>26</v>
      </c>
      <c r="K7000">
        <v>6</v>
      </c>
      <c r="L7000" t="s">
        <v>60</v>
      </c>
    </row>
    <row r="7001" spans="1:12" x14ac:dyDescent="0.25">
      <c r="A7001" t="s">
        <v>7409</v>
      </c>
      <c r="B7001" t="s">
        <v>13</v>
      </c>
      <c r="C7001">
        <v>5</v>
      </c>
      <c r="D7001">
        <v>56.209972381591797</v>
      </c>
      <c r="E7001" t="s">
        <v>909</v>
      </c>
      <c r="F7001" t="s">
        <v>543</v>
      </c>
      <c r="G7001" t="s">
        <v>21</v>
      </c>
      <c r="H7001">
        <v>32</v>
      </c>
      <c r="I7001">
        <v>1</v>
      </c>
      <c r="J7001" t="s">
        <v>63</v>
      </c>
      <c r="K7001">
        <v>8</v>
      </c>
      <c r="L7001" t="s">
        <v>18</v>
      </c>
    </row>
    <row r="7002" spans="1:12" x14ac:dyDescent="0.25">
      <c r="A7002" t="s">
        <v>7410</v>
      </c>
      <c r="B7002" t="s">
        <v>13</v>
      </c>
      <c r="C7002">
        <v>5</v>
      </c>
      <c r="D7002">
        <v>1741.4678955078125</v>
      </c>
      <c r="E7002" t="s">
        <v>170</v>
      </c>
      <c r="F7002" t="s">
        <v>543</v>
      </c>
      <c r="G7002" t="s">
        <v>21</v>
      </c>
      <c r="H7002">
        <v>5</v>
      </c>
      <c r="I7002">
        <v>4</v>
      </c>
      <c r="J7002" t="s">
        <v>22</v>
      </c>
      <c r="K7002">
        <v>2</v>
      </c>
      <c r="L7002" t="s">
        <v>27</v>
      </c>
    </row>
    <row r="7003" spans="1:12" x14ac:dyDescent="0.25">
      <c r="A7003" t="s">
        <v>7411</v>
      </c>
      <c r="B7003" t="s">
        <v>13</v>
      </c>
      <c r="C7003">
        <v>5</v>
      </c>
      <c r="D7003">
        <v>1972.6622314453125</v>
      </c>
      <c r="E7003" t="s">
        <v>1609</v>
      </c>
      <c r="F7003" t="s">
        <v>15</v>
      </c>
      <c r="G7003" t="s">
        <v>21</v>
      </c>
      <c r="H7003">
        <v>6</v>
      </c>
      <c r="I7003">
        <v>6</v>
      </c>
      <c r="J7003" t="s">
        <v>43</v>
      </c>
      <c r="K7003">
        <v>2</v>
      </c>
      <c r="L7003" t="s">
        <v>27</v>
      </c>
    </row>
    <row r="7004" spans="1:12" x14ac:dyDescent="0.25">
      <c r="A7004" t="s">
        <v>7412</v>
      </c>
      <c r="B7004" t="s">
        <v>13</v>
      </c>
      <c r="C7004">
        <v>5</v>
      </c>
      <c r="D7004">
        <v>984.11297607421875</v>
      </c>
      <c r="E7004" t="s">
        <v>59</v>
      </c>
      <c r="F7004" t="s">
        <v>401</v>
      </c>
      <c r="G7004" t="s">
        <v>21</v>
      </c>
      <c r="H7004">
        <v>26</v>
      </c>
      <c r="I7004">
        <v>3</v>
      </c>
      <c r="J7004" t="s">
        <v>52</v>
      </c>
      <c r="K7004">
        <v>6</v>
      </c>
      <c r="L7004" t="s">
        <v>60</v>
      </c>
    </row>
    <row r="7005" spans="1:12" x14ac:dyDescent="0.25">
      <c r="A7005" t="s">
        <v>7413</v>
      </c>
      <c r="B7005" t="s">
        <v>13</v>
      </c>
      <c r="C7005">
        <v>5</v>
      </c>
      <c r="D7005">
        <v>2211.924072265625</v>
      </c>
      <c r="E7005" t="s">
        <v>223</v>
      </c>
      <c r="F7005" t="s">
        <v>543</v>
      </c>
      <c r="G7005" t="s">
        <v>21</v>
      </c>
      <c r="H7005">
        <v>20</v>
      </c>
      <c r="I7005">
        <v>2</v>
      </c>
      <c r="J7005" t="s">
        <v>17</v>
      </c>
      <c r="K7005">
        <v>5</v>
      </c>
      <c r="L7005" t="s">
        <v>35</v>
      </c>
    </row>
    <row r="7006" spans="1:12" x14ac:dyDescent="0.25">
      <c r="A7006" t="s">
        <v>7414</v>
      </c>
      <c r="B7006" t="s">
        <v>13</v>
      </c>
      <c r="C7006">
        <v>5</v>
      </c>
      <c r="D7006">
        <v>1521.146728515625</v>
      </c>
      <c r="E7006" t="s">
        <v>1822</v>
      </c>
      <c r="F7006" t="s">
        <v>401</v>
      </c>
      <c r="G7006" t="s">
        <v>21</v>
      </c>
      <c r="H7006">
        <v>50</v>
      </c>
      <c r="I7006">
        <v>2</v>
      </c>
      <c r="J7006" t="s">
        <v>17</v>
      </c>
      <c r="K7006">
        <v>12</v>
      </c>
      <c r="L7006" t="s">
        <v>31</v>
      </c>
    </row>
    <row r="7007" spans="1:12" x14ac:dyDescent="0.25">
      <c r="A7007" t="s">
        <v>7415</v>
      </c>
      <c r="B7007" t="s">
        <v>13</v>
      </c>
      <c r="C7007">
        <v>5</v>
      </c>
      <c r="D7007">
        <v>2148.287109375</v>
      </c>
      <c r="E7007" t="s">
        <v>87</v>
      </c>
      <c r="F7007" t="s">
        <v>248</v>
      </c>
      <c r="G7007" t="s">
        <v>21</v>
      </c>
      <c r="H7007">
        <v>13</v>
      </c>
      <c r="I7007">
        <v>5</v>
      </c>
      <c r="J7007" t="s">
        <v>34</v>
      </c>
      <c r="K7007">
        <v>3</v>
      </c>
      <c r="L7007" t="s">
        <v>44</v>
      </c>
    </row>
    <row r="7008" spans="1:12" x14ac:dyDescent="0.25">
      <c r="A7008" t="s">
        <v>7416</v>
      </c>
      <c r="B7008" t="s">
        <v>13</v>
      </c>
      <c r="C7008">
        <v>5</v>
      </c>
      <c r="D7008">
        <v>1578.4859619140625</v>
      </c>
      <c r="E7008" t="s">
        <v>97</v>
      </c>
      <c r="F7008" t="s">
        <v>543</v>
      </c>
      <c r="G7008" t="s">
        <v>21</v>
      </c>
      <c r="H7008">
        <v>20</v>
      </c>
      <c r="I7008">
        <v>5</v>
      </c>
      <c r="J7008" t="s">
        <v>34</v>
      </c>
      <c r="K7008">
        <v>5</v>
      </c>
      <c r="L7008" t="s">
        <v>35</v>
      </c>
    </row>
    <row r="7009" spans="1:12" x14ac:dyDescent="0.25">
      <c r="A7009" t="s">
        <v>7417</v>
      </c>
      <c r="B7009" t="s">
        <v>13</v>
      </c>
      <c r="C7009">
        <v>5</v>
      </c>
      <c r="D7009">
        <v>1736.3441162109375</v>
      </c>
      <c r="E7009" t="s">
        <v>1463</v>
      </c>
      <c r="F7009" t="s">
        <v>401</v>
      </c>
      <c r="G7009" t="s">
        <v>21</v>
      </c>
      <c r="H7009">
        <v>24</v>
      </c>
      <c r="I7009">
        <v>5</v>
      </c>
      <c r="J7009" t="s">
        <v>34</v>
      </c>
      <c r="K7009">
        <v>6</v>
      </c>
      <c r="L7009" t="s">
        <v>60</v>
      </c>
    </row>
    <row r="7010" spans="1:12" x14ac:dyDescent="0.25">
      <c r="A7010" t="s">
        <v>7418</v>
      </c>
      <c r="B7010" t="s">
        <v>13</v>
      </c>
      <c r="C7010">
        <v>5</v>
      </c>
      <c r="D7010">
        <v>642.91754150390625</v>
      </c>
      <c r="E7010" t="s">
        <v>748</v>
      </c>
      <c r="F7010" t="s">
        <v>401</v>
      </c>
      <c r="G7010" t="s">
        <v>21</v>
      </c>
      <c r="H7010">
        <v>11</v>
      </c>
      <c r="I7010">
        <v>4</v>
      </c>
      <c r="J7010" t="s">
        <v>22</v>
      </c>
      <c r="K7010">
        <v>3</v>
      </c>
      <c r="L7010" t="s">
        <v>44</v>
      </c>
    </row>
    <row r="7011" spans="1:12" x14ac:dyDescent="0.25">
      <c r="A7011" t="s">
        <v>7419</v>
      </c>
      <c r="B7011" t="s">
        <v>13</v>
      </c>
      <c r="C7011">
        <v>5</v>
      </c>
      <c r="D7011">
        <v>2020.514892578125</v>
      </c>
      <c r="E7011" t="s">
        <v>189</v>
      </c>
      <c r="F7011" t="s">
        <v>248</v>
      </c>
      <c r="G7011" t="s">
        <v>21</v>
      </c>
      <c r="H7011">
        <v>39</v>
      </c>
      <c r="I7011">
        <v>7</v>
      </c>
      <c r="J7011" t="s">
        <v>26</v>
      </c>
      <c r="K7011">
        <v>9</v>
      </c>
      <c r="L7011" t="s">
        <v>38</v>
      </c>
    </row>
    <row r="7012" spans="1:12" x14ac:dyDescent="0.25">
      <c r="A7012" t="s">
        <v>7420</v>
      </c>
      <c r="B7012" t="s">
        <v>13</v>
      </c>
      <c r="C7012">
        <v>5</v>
      </c>
      <c r="D7012">
        <v>1080.8853759765625</v>
      </c>
      <c r="E7012" t="s">
        <v>384</v>
      </c>
      <c r="F7012" t="s">
        <v>248</v>
      </c>
      <c r="G7012" t="s">
        <v>21</v>
      </c>
      <c r="H7012">
        <v>17</v>
      </c>
      <c r="I7012">
        <v>1</v>
      </c>
      <c r="J7012" t="s">
        <v>63</v>
      </c>
      <c r="K7012">
        <v>4</v>
      </c>
      <c r="L7012" t="s">
        <v>53</v>
      </c>
    </row>
    <row r="7013" spans="1:12" x14ac:dyDescent="0.25">
      <c r="A7013" t="s">
        <v>7421</v>
      </c>
      <c r="B7013" t="s">
        <v>13</v>
      </c>
      <c r="C7013">
        <v>5</v>
      </c>
      <c r="D7013">
        <v>1330.90869140625</v>
      </c>
      <c r="E7013" t="s">
        <v>1213</v>
      </c>
      <c r="F7013" t="s">
        <v>15</v>
      </c>
      <c r="G7013" t="s">
        <v>21</v>
      </c>
      <c r="H7013">
        <v>17</v>
      </c>
      <c r="I7013">
        <v>5</v>
      </c>
      <c r="J7013" t="s">
        <v>34</v>
      </c>
      <c r="K7013">
        <v>4</v>
      </c>
      <c r="L7013" t="s">
        <v>53</v>
      </c>
    </row>
    <row r="7014" spans="1:12" x14ac:dyDescent="0.25">
      <c r="A7014" t="s">
        <v>7422</v>
      </c>
      <c r="B7014" t="s">
        <v>13</v>
      </c>
      <c r="C7014">
        <v>5</v>
      </c>
      <c r="D7014">
        <v>908.86578369140625</v>
      </c>
      <c r="E7014" t="s">
        <v>1499</v>
      </c>
      <c r="F7014" t="s">
        <v>543</v>
      </c>
      <c r="G7014" t="s">
        <v>21</v>
      </c>
      <c r="H7014">
        <v>19</v>
      </c>
      <c r="I7014">
        <v>2</v>
      </c>
      <c r="J7014" t="s">
        <v>17</v>
      </c>
      <c r="K7014">
        <v>5</v>
      </c>
      <c r="L7014" t="s">
        <v>35</v>
      </c>
    </row>
    <row r="7015" spans="1:12" x14ac:dyDescent="0.25">
      <c r="A7015" t="s">
        <v>7423</v>
      </c>
      <c r="B7015" t="s">
        <v>13</v>
      </c>
      <c r="C7015">
        <v>5</v>
      </c>
      <c r="D7015">
        <v>1636.6409912109375</v>
      </c>
      <c r="E7015" t="s">
        <v>573</v>
      </c>
      <c r="F7015" t="s">
        <v>401</v>
      </c>
      <c r="G7015" t="s">
        <v>21</v>
      </c>
      <c r="H7015">
        <v>28</v>
      </c>
      <c r="I7015">
        <v>4</v>
      </c>
      <c r="J7015" t="s">
        <v>22</v>
      </c>
      <c r="K7015">
        <v>7</v>
      </c>
      <c r="L7015" t="s">
        <v>108</v>
      </c>
    </row>
    <row r="7016" spans="1:12" x14ac:dyDescent="0.25">
      <c r="A7016" t="s">
        <v>7424</v>
      </c>
      <c r="B7016" t="s">
        <v>13</v>
      </c>
      <c r="C7016">
        <v>5</v>
      </c>
      <c r="D7016">
        <v>2405.530517578125</v>
      </c>
      <c r="E7016" t="s">
        <v>138</v>
      </c>
      <c r="F7016" t="s">
        <v>543</v>
      </c>
      <c r="G7016" t="s">
        <v>21</v>
      </c>
      <c r="H7016">
        <v>3</v>
      </c>
      <c r="I7016">
        <v>5</v>
      </c>
      <c r="J7016" t="s">
        <v>34</v>
      </c>
      <c r="K7016">
        <v>1</v>
      </c>
      <c r="L7016" t="s">
        <v>85</v>
      </c>
    </row>
    <row r="7017" spans="1:12" x14ac:dyDescent="0.25">
      <c r="A7017" t="s">
        <v>7425</v>
      </c>
      <c r="B7017" t="s">
        <v>13</v>
      </c>
      <c r="C7017">
        <v>5</v>
      </c>
      <c r="D7017">
        <v>1799.7198486328125</v>
      </c>
      <c r="E7017" t="s">
        <v>889</v>
      </c>
      <c r="F7017" t="s">
        <v>543</v>
      </c>
      <c r="G7017" t="s">
        <v>21</v>
      </c>
      <c r="H7017">
        <v>36</v>
      </c>
      <c r="I7017">
        <v>1</v>
      </c>
      <c r="J7017" t="s">
        <v>63</v>
      </c>
      <c r="K7017">
        <v>9</v>
      </c>
      <c r="L7017" t="s">
        <v>38</v>
      </c>
    </row>
    <row r="7018" spans="1:12" x14ac:dyDescent="0.25">
      <c r="A7018" t="s">
        <v>7426</v>
      </c>
      <c r="B7018" t="s">
        <v>13</v>
      </c>
      <c r="C7018">
        <v>5</v>
      </c>
      <c r="D7018">
        <v>1155.2469482421875</v>
      </c>
      <c r="E7018" t="s">
        <v>652</v>
      </c>
      <c r="F7018" t="s">
        <v>248</v>
      </c>
      <c r="G7018" t="s">
        <v>21</v>
      </c>
      <c r="H7018">
        <v>27</v>
      </c>
      <c r="I7018">
        <v>1</v>
      </c>
      <c r="J7018" t="s">
        <v>63</v>
      </c>
      <c r="K7018">
        <v>7</v>
      </c>
      <c r="L7018" t="s">
        <v>108</v>
      </c>
    </row>
    <row r="7019" spans="1:12" x14ac:dyDescent="0.25">
      <c r="A7019" t="s">
        <v>7427</v>
      </c>
      <c r="B7019" t="s">
        <v>13</v>
      </c>
      <c r="C7019">
        <v>5</v>
      </c>
      <c r="D7019">
        <v>2416.27783203125</v>
      </c>
      <c r="E7019" t="s">
        <v>87</v>
      </c>
      <c r="F7019" t="s">
        <v>543</v>
      </c>
      <c r="G7019" t="s">
        <v>21</v>
      </c>
      <c r="H7019">
        <v>13</v>
      </c>
      <c r="I7019">
        <v>5</v>
      </c>
      <c r="J7019" t="s">
        <v>34</v>
      </c>
      <c r="K7019">
        <v>3</v>
      </c>
      <c r="L7019" t="s">
        <v>44</v>
      </c>
    </row>
    <row r="7020" spans="1:12" x14ac:dyDescent="0.25">
      <c r="A7020" t="s">
        <v>7428</v>
      </c>
      <c r="B7020" t="s">
        <v>13</v>
      </c>
      <c r="C7020">
        <v>5</v>
      </c>
      <c r="D7020">
        <v>2108.48779296875</v>
      </c>
      <c r="E7020" t="s">
        <v>480</v>
      </c>
      <c r="F7020" t="s">
        <v>248</v>
      </c>
      <c r="G7020" t="s">
        <v>21</v>
      </c>
      <c r="H7020">
        <v>41</v>
      </c>
      <c r="I7020">
        <v>6</v>
      </c>
      <c r="J7020" t="s">
        <v>43</v>
      </c>
      <c r="K7020">
        <v>10</v>
      </c>
      <c r="L7020" t="s">
        <v>74</v>
      </c>
    </row>
    <row r="7021" spans="1:12" x14ac:dyDescent="0.25">
      <c r="A7021" t="s">
        <v>7429</v>
      </c>
      <c r="B7021" t="s">
        <v>13</v>
      </c>
      <c r="C7021">
        <v>5</v>
      </c>
      <c r="D7021">
        <v>699.0413818359375</v>
      </c>
      <c r="E7021" t="s">
        <v>107</v>
      </c>
      <c r="F7021" t="s">
        <v>401</v>
      </c>
      <c r="G7021" t="s">
        <v>21</v>
      </c>
      <c r="H7021">
        <v>28</v>
      </c>
      <c r="I7021">
        <v>7</v>
      </c>
      <c r="J7021" t="s">
        <v>26</v>
      </c>
      <c r="K7021">
        <v>7</v>
      </c>
      <c r="L7021" t="s">
        <v>108</v>
      </c>
    </row>
    <row r="7022" spans="1:12" x14ac:dyDescent="0.25">
      <c r="A7022" t="s">
        <v>7430</v>
      </c>
      <c r="B7022" t="s">
        <v>13</v>
      </c>
      <c r="C7022">
        <v>5</v>
      </c>
      <c r="D7022">
        <v>925.19061279296875</v>
      </c>
      <c r="E7022" t="s">
        <v>405</v>
      </c>
      <c r="F7022" t="s">
        <v>401</v>
      </c>
      <c r="G7022" t="s">
        <v>21</v>
      </c>
      <c r="H7022">
        <v>48</v>
      </c>
      <c r="I7022">
        <v>1</v>
      </c>
      <c r="J7022" t="s">
        <v>63</v>
      </c>
      <c r="K7022">
        <v>11</v>
      </c>
      <c r="L7022" t="s">
        <v>23</v>
      </c>
    </row>
    <row r="7023" spans="1:12" x14ac:dyDescent="0.25">
      <c r="A7023" t="s">
        <v>7431</v>
      </c>
      <c r="B7023" t="s">
        <v>13</v>
      </c>
      <c r="C7023">
        <v>5</v>
      </c>
      <c r="D7023">
        <v>1853.819580078125</v>
      </c>
      <c r="E7023" t="s">
        <v>410</v>
      </c>
      <c r="F7023" t="s">
        <v>401</v>
      </c>
      <c r="G7023" t="s">
        <v>21</v>
      </c>
      <c r="H7023">
        <v>30</v>
      </c>
      <c r="I7023">
        <v>4</v>
      </c>
      <c r="J7023" t="s">
        <v>22</v>
      </c>
      <c r="K7023">
        <v>7</v>
      </c>
      <c r="L7023" t="s">
        <v>108</v>
      </c>
    </row>
    <row r="7024" spans="1:12" x14ac:dyDescent="0.25">
      <c r="A7024" t="s">
        <v>7432</v>
      </c>
      <c r="B7024" t="s">
        <v>13</v>
      </c>
      <c r="C7024">
        <v>5</v>
      </c>
      <c r="D7024">
        <v>972.87347412109375</v>
      </c>
      <c r="E7024" t="s">
        <v>558</v>
      </c>
      <c r="F7024" t="s">
        <v>543</v>
      </c>
      <c r="G7024" t="s">
        <v>21</v>
      </c>
      <c r="H7024">
        <v>38</v>
      </c>
      <c r="I7024">
        <v>2</v>
      </c>
      <c r="J7024" t="s">
        <v>17</v>
      </c>
      <c r="K7024">
        <v>9</v>
      </c>
      <c r="L7024" t="s">
        <v>38</v>
      </c>
    </row>
    <row r="7025" spans="1:12" x14ac:dyDescent="0.25">
      <c r="A7025" t="s">
        <v>7433</v>
      </c>
      <c r="B7025" t="s">
        <v>13</v>
      </c>
      <c r="C7025">
        <v>5</v>
      </c>
      <c r="D7025">
        <v>626.6480712890625</v>
      </c>
      <c r="E7025" t="s">
        <v>545</v>
      </c>
      <c r="F7025" t="s">
        <v>15</v>
      </c>
      <c r="G7025" t="s">
        <v>21</v>
      </c>
      <c r="H7025">
        <v>35</v>
      </c>
      <c r="I7025">
        <v>3</v>
      </c>
      <c r="J7025" t="s">
        <v>52</v>
      </c>
      <c r="K7025">
        <v>8</v>
      </c>
      <c r="L7025" t="s">
        <v>18</v>
      </c>
    </row>
    <row r="7026" spans="1:12" x14ac:dyDescent="0.25">
      <c r="A7026" t="s">
        <v>7434</v>
      </c>
      <c r="B7026" t="s">
        <v>13</v>
      </c>
      <c r="C7026">
        <v>5</v>
      </c>
      <c r="D7026">
        <v>1103.7296142578125</v>
      </c>
      <c r="E7026" t="s">
        <v>2033</v>
      </c>
      <c r="F7026" t="s">
        <v>15</v>
      </c>
      <c r="G7026" t="s">
        <v>21</v>
      </c>
      <c r="H7026">
        <v>11</v>
      </c>
      <c r="I7026">
        <v>2</v>
      </c>
      <c r="J7026" t="s">
        <v>17</v>
      </c>
      <c r="K7026">
        <v>3</v>
      </c>
      <c r="L7026" t="s">
        <v>44</v>
      </c>
    </row>
    <row r="7027" spans="1:12" x14ac:dyDescent="0.25">
      <c r="A7027" t="s">
        <v>7435</v>
      </c>
      <c r="B7027" t="s">
        <v>13</v>
      </c>
      <c r="C7027">
        <v>5</v>
      </c>
      <c r="D7027">
        <v>1058.9815673828125</v>
      </c>
      <c r="E7027" t="s">
        <v>710</v>
      </c>
      <c r="F7027" t="s">
        <v>401</v>
      </c>
      <c r="G7027" t="s">
        <v>21</v>
      </c>
      <c r="H7027">
        <v>23</v>
      </c>
      <c r="I7027">
        <v>6</v>
      </c>
      <c r="J7027" t="s">
        <v>43</v>
      </c>
      <c r="K7027">
        <v>6</v>
      </c>
      <c r="L7027" t="s">
        <v>60</v>
      </c>
    </row>
    <row r="7028" spans="1:12" x14ac:dyDescent="0.25">
      <c r="A7028" t="s">
        <v>7436</v>
      </c>
      <c r="B7028" t="s">
        <v>13</v>
      </c>
      <c r="C7028">
        <v>5</v>
      </c>
      <c r="D7028">
        <v>1851.3980712890625</v>
      </c>
      <c r="E7028" t="s">
        <v>2289</v>
      </c>
      <c r="F7028" t="s">
        <v>15</v>
      </c>
      <c r="G7028" t="s">
        <v>21</v>
      </c>
      <c r="H7028">
        <v>36</v>
      </c>
      <c r="I7028">
        <v>2</v>
      </c>
      <c r="J7028" t="s">
        <v>17</v>
      </c>
      <c r="K7028">
        <v>9</v>
      </c>
      <c r="L7028" t="s">
        <v>38</v>
      </c>
    </row>
    <row r="7029" spans="1:12" x14ac:dyDescent="0.25">
      <c r="A7029" t="s">
        <v>7437</v>
      </c>
      <c r="B7029" t="s">
        <v>13</v>
      </c>
      <c r="C7029">
        <v>5</v>
      </c>
      <c r="D7029">
        <v>1548.1632080078125</v>
      </c>
      <c r="E7029" t="s">
        <v>442</v>
      </c>
      <c r="F7029" t="s">
        <v>401</v>
      </c>
      <c r="G7029" t="s">
        <v>21</v>
      </c>
      <c r="H7029">
        <v>33</v>
      </c>
      <c r="I7029">
        <v>1</v>
      </c>
      <c r="J7029" t="s">
        <v>63</v>
      </c>
      <c r="K7029">
        <v>8</v>
      </c>
      <c r="L7029" t="s">
        <v>18</v>
      </c>
    </row>
    <row r="7030" spans="1:12" x14ac:dyDescent="0.25">
      <c r="A7030" t="s">
        <v>7438</v>
      </c>
      <c r="B7030" t="s">
        <v>13</v>
      </c>
      <c r="C7030">
        <v>5</v>
      </c>
      <c r="D7030">
        <v>1089.7183837890625</v>
      </c>
      <c r="E7030" t="s">
        <v>739</v>
      </c>
      <c r="F7030" t="s">
        <v>248</v>
      </c>
      <c r="G7030" t="s">
        <v>21</v>
      </c>
      <c r="H7030">
        <v>53</v>
      </c>
      <c r="I7030">
        <v>1</v>
      </c>
      <c r="J7030" t="s">
        <v>63</v>
      </c>
      <c r="K7030">
        <v>12</v>
      </c>
      <c r="L7030" t="s">
        <v>31</v>
      </c>
    </row>
    <row r="7031" spans="1:12" x14ac:dyDescent="0.25">
      <c r="A7031" t="s">
        <v>7439</v>
      </c>
      <c r="B7031" t="s">
        <v>13</v>
      </c>
      <c r="C7031">
        <v>5</v>
      </c>
      <c r="D7031">
        <v>1837.8572998046875</v>
      </c>
      <c r="E7031" t="s">
        <v>126</v>
      </c>
      <c r="F7031" t="s">
        <v>248</v>
      </c>
      <c r="G7031" t="s">
        <v>21</v>
      </c>
      <c r="H7031">
        <v>34</v>
      </c>
      <c r="I7031">
        <v>1</v>
      </c>
      <c r="J7031" t="s">
        <v>63</v>
      </c>
      <c r="K7031">
        <v>8</v>
      </c>
      <c r="L7031" t="s">
        <v>18</v>
      </c>
    </row>
    <row r="7032" spans="1:12" x14ac:dyDescent="0.25">
      <c r="A7032" t="s">
        <v>7440</v>
      </c>
      <c r="B7032" t="s">
        <v>13</v>
      </c>
      <c r="C7032">
        <v>5</v>
      </c>
      <c r="D7032">
        <v>2095.2265625</v>
      </c>
      <c r="E7032" t="s">
        <v>621</v>
      </c>
      <c r="F7032" t="s">
        <v>401</v>
      </c>
      <c r="G7032" t="s">
        <v>21</v>
      </c>
      <c r="H7032">
        <v>27</v>
      </c>
      <c r="I7032">
        <v>2</v>
      </c>
      <c r="J7032" t="s">
        <v>17</v>
      </c>
      <c r="K7032">
        <v>7</v>
      </c>
      <c r="L7032" t="s">
        <v>108</v>
      </c>
    </row>
    <row r="7033" spans="1:12" x14ac:dyDescent="0.25">
      <c r="A7033" t="s">
        <v>7441</v>
      </c>
      <c r="B7033" t="s">
        <v>13</v>
      </c>
      <c r="C7033">
        <v>5</v>
      </c>
      <c r="D7033">
        <v>147.19839477539063</v>
      </c>
      <c r="E7033" t="s">
        <v>405</v>
      </c>
      <c r="F7033" t="s">
        <v>248</v>
      </c>
      <c r="G7033" t="s">
        <v>21</v>
      </c>
      <c r="H7033">
        <v>48</v>
      </c>
      <c r="I7033">
        <v>1</v>
      </c>
      <c r="J7033" t="s">
        <v>63</v>
      </c>
      <c r="K7033">
        <v>11</v>
      </c>
      <c r="L7033" t="s">
        <v>23</v>
      </c>
    </row>
    <row r="7034" spans="1:12" x14ac:dyDescent="0.25">
      <c r="A7034" t="s">
        <v>7442</v>
      </c>
      <c r="B7034" t="s">
        <v>13</v>
      </c>
      <c r="C7034">
        <v>5</v>
      </c>
      <c r="D7034">
        <v>123.58032989501953</v>
      </c>
      <c r="E7034" t="s">
        <v>444</v>
      </c>
      <c r="F7034" t="s">
        <v>543</v>
      </c>
      <c r="G7034" t="s">
        <v>21</v>
      </c>
      <c r="H7034">
        <v>50</v>
      </c>
      <c r="I7034">
        <v>3</v>
      </c>
      <c r="J7034" t="s">
        <v>52</v>
      </c>
      <c r="K7034">
        <v>12</v>
      </c>
      <c r="L7034" t="s">
        <v>31</v>
      </c>
    </row>
    <row r="7035" spans="1:12" x14ac:dyDescent="0.25">
      <c r="A7035" t="s">
        <v>7443</v>
      </c>
      <c r="B7035" t="s">
        <v>13</v>
      </c>
      <c r="C7035">
        <v>5</v>
      </c>
      <c r="D7035">
        <v>386.04888916015625</v>
      </c>
      <c r="E7035" t="s">
        <v>783</v>
      </c>
      <c r="F7035" t="s">
        <v>248</v>
      </c>
      <c r="G7035" t="s">
        <v>21</v>
      </c>
      <c r="H7035">
        <v>17</v>
      </c>
      <c r="I7035">
        <v>7</v>
      </c>
      <c r="J7035" t="s">
        <v>26</v>
      </c>
      <c r="K7035">
        <v>4</v>
      </c>
      <c r="L7035" t="s">
        <v>53</v>
      </c>
    </row>
    <row r="7036" spans="1:12" x14ac:dyDescent="0.25">
      <c r="A7036" t="s">
        <v>7444</v>
      </c>
      <c r="B7036" t="s">
        <v>13</v>
      </c>
      <c r="C7036">
        <v>5</v>
      </c>
      <c r="D7036">
        <v>2047.568603515625</v>
      </c>
      <c r="E7036" t="s">
        <v>539</v>
      </c>
      <c r="F7036" t="s">
        <v>248</v>
      </c>
      <c r="G7036" t="s">
        <v>21</v>
      </c>
      <c r="H7036">
        <v>18</v>
      </c>
      <c r="I7036">
        <v>1</v>
      </c>
      <c r="J7036" t="s">
        <v>63</v>
      </c>
      <c r="K7036">
        <v>4</v>
      </c>
      <c r="L7036" t="s">
        <v>53</v>
      </c>
    </row>
    <row r="7037" spans="1:12" x14ac:dyDescent="0.25">
      <c r="A7037" t="s">
        <v>7445</v>
      </c>
      <c r="B7037" t="s">
        <v>13</v>
      </c>
      <c r="C7037">
        <v>5</v>
      </c>
      <c r="D7037">
        <v>1233.9241943359375</v>
      </c>
      <c r="E7037" t="s">
        <v>498</v>
      </c>
      <c r="F7037" t="s">
        <v>401</v>
      </c>
      <c r="G7037" t="s">
        <v>21</v>
      </c>
      <c r="H7037">
        <v>46</v>
      </c>
      <c r="I7037">
        <v>5</v>
      </c>
      <c r="J7037" t="s">
        <v>34</v>
      </c>
      <c r="K7037">
        <v>11</v>
      </c>
      <c r="L7037" t="s">
        <v>23</v>
      </c>
    </row>
    <row r="7038" spans="1:12" x14ac:dyDescent="0.25">
      <c r="A7038" t="s">
        <v>7446</v>
      </c>
      <c r="B7038" t="s">
        <v>13</v>
      </c>
      <c r="C7038">
        <v>5</v>
      </c>
      <c r="D7038">
        <v>2352.534423828125</v>
      </c>
      <c r="E7038" t="s">
        <v>664</v>
      </c>
      <c r="F7038" t="s">
        <v>401</v>
      </c>
      <c r="G7038" t="s">
        <v>21</v>
      </c>
      <c r="H7038">
        <v>52</v>
      </c>
      <c r="I7038">
        <v>1</v>
      </c>
      <c r="J7038" t="s">
        <v>63</v>
      </c>
      <c r="K7038">
        <v>12</v>
      </c>
      <c r="L7038" t="s">
        <v>31</v>
      </c>
    </row>
    <row r="7039" spans="1:12" x14ac:dyDescent="0.25">
      <c r="A7039" t="s">
        <v>7447</v>
      </c>
      <c r="B7039" t="s">
        <v>13</v>
      </c>
      <c r="C7039">
        <v>5</v>
      </c>
      <c r="D7039">
        <v>838.2265625</v>
      </c>
      <c r="E7039" t="s">
        <v>629</v>
      </c>
      <c r="F7039" t="s">
        <v>543</v>
      </c>
      <c r="G7039" t="s">
        <v>21</v>
      </c>
      <c r="H7039">
        <v>3</v>
      </c>
      <c r="I7039">
        <v>7</v>
      </c>
      <c r="J7039" t="s">
        <v>26</v>
      </c>
      <c r="K7039">
        <v>1</v>
      </c>
      <c r="L7039" t="s">
        <v>85</v>
      </c>
    </row>
    <row r="7040" spans="1:12" x14ac:dyDescent="0.25">
      <c r="A7040" t="s">
        <v>7448</v>
      </c>
      <c r="B7040" t="s">
        <v>13</v>
      </c>
      <c r="C7040">
        <v>5</v>
      </c>
      <c r="D7040">
        <v>1954.1229248046875</v>
      </c>
      <c r="E7040" t="s">
        <v>478</v>
      </c>
      <c r="F7040" t="s">
        <v>543</v>
      </c>
      <c r="G7040" t="s">
        <v>21</v>
      </c>
      <c r="H7040">
        <v>37</v>
      </c>
      <c r="I7040">
        <v>3</v>
      </c>
      <c r="J7040" t="s">
        <v>52</v>
      </c>
      <c r="K7040">
        <v>9</v>
      </c>
      <c r="L7040" t="s">
        <v>38</v>
      </c>
    </row>
    <row r="7041" spans="1:12" x14ac:dyDescent="0.25">
      <c r="A7041" t="s">
        <v>7449</v>
      </c>
      <c r="B7041" t="s">
        <v>13</v>
      </c>
      <c r="C7041">
        <v>5</v>
      </c>
      <c r="D7041">
        <v>1422.5953369140625</v>
      </c>
      <c r="E7041" t="s">
        <v>219</v>
      </c>
      <c r="F7041" t="s">
        <v>543</v>
      </c>
      <c r="G7041" t="s">
        <v>21</v>
      </c>
      <c r="H7041">
        <v>39</v>
      </c>
      <c r="I7041">
        <v>3</v>
      </c>
      <c r="J7041" t="s">
        <v>52</v>
      </c>
      <c r="K7041">
        <v>9</v>
      </c>
      <c r="L7041" t="s">
        <v>38</v>
      </c>
    </row>
    <row r="7042" spans="1:12" x14ac:dyDescent="0.25">
      <c r="A7042" t="s">
        <v>7450</v>
      </c>
      <c r="B7042" t="s">
        <v>13</v>
      </c>
      <c r="C7042">
        <v>5</v>
      </c>
      <c r="D7042">
        <v>1816.1204833984375</v>
      </c>
      <c r="E7042" t="s">
        <v>930</v>
      </c>
      <c r="F7042" t="s">
        <v>15</v>
      </c>
      <c r="G7042" t="s">
        <v>21</v>
      </c>
      <c r="H7042">
        <v>5</v>
      </c>
      <c r="I7042">
        <v>5</v>
      </c>
      <c r="J7042" t="s">
        <v>34</v>
      </c>
      <c r="K7042">
        <v>2</v>
      </c>
      <c r="L7042" t="s">
        <v>27</v>
      </c>
    </row>
    <row r="7043" spans="1:12" x14ac:dyDescent="0.25">
      <c r="A7043" t="s">
        <v>7451</v>
      </c>
      <c r="B7043" t="s">
        <v>13</v>
      </c>
      <c r="C7043">
        <v>5</v>
      </c>
      <c r="D7043">
        <v>1251.1666259765625</v>
      </c>
      <c r="E7043" t="s">
        <v>369</v>
      </c>
      <c r="F7043" t="s">
        <v>401</v>
      </c>
      <c r="G7043" t="s">
        <v>21</v>
      </c>
      <c r="H7043">
        <v>7</v>
      </c>
      <c r="I7043">
        <v>7</v>
      </c>
      <c r="J7043" t="s">
        <v>26</v>
      </c>
      <c r="K7043">
        <v>2</v>
      </c>
      <c r="L7043" t="s">
        <v>27</v>
      </c>
    </row>
    <row r="7044" spans="1:12" x14ac:dyDescent="0.25">
      <c r="A7044" t="s">
        <v>7452</v>
      </c>
      <c r="B7044" t="s">
        <v>13</v>
      </c>
      <c r="C7044">
        <v>5</v>
      </c>
      <c r="D7044">
        <v>723.7767333984375</v>
      </c>
      <c r="E7044" t="s">
        <v>62</v>
      </c>
      <c r="F7044" t="s">
        <v>248</v>
      </c>
      <c r="G7044" t="s">
        <v>21</v>
      </c>
      <c r="H7044">
        <v>35</v>
      </c>
      <c r="I7044">
        <v>1</v>
      </c>
      <c r="J7044" t="s">
        <v>63</v>
      </c>
      <c r="K7044">
        <v>8</v>
      </c>
      <c r="L7044" t="s">
        <v>18</v>
      </c>
    </row>
    <row r="7045" spans="1:12" x14ac:dyDescent="0.25">
      <c r="A7045" t="s">
        <v>7453</v>
      </c>
      <c r="B7045" t="s">
        <v>13</v>
      </c>
      <c r="C7045">
        <v>5</v>
      </c>
      <c r="D7045">
        <v>2331.180419921875</v>
      </c>
      <c r="E7045" t="s">
        <v>199</v>
      </c>
      <c r="F7045" t="s">
        <v>401</v>
      </c>
      <c r="G7045" t="s">
        <v>21</v>
      </c>
      <c r="H7045">
        <v>52</v>
      </c>
      <c r="I7045">
        <v>3</v>
      </c>
      <c r="J7045" t="s">
        <v>52</v>
      </c>
      <c r="K7045">
        <v>12</v>
      </c>
      <c r="L7045" t="s">
        <v>31</v>
      </c>
    </row>
    <row r="7046" spans="1:12" x14ac:dyDescent="0.25">
      <c r="A7046" t="s">
        <v>7454</v>
      </c>
      <c r="B7046" t="s">
        <v>13</v>
      </c>
      <c r="C7046">
        <v>5</v>
      </c>
      <c r="D7046">
        <v>2358.742431640625</v>
      </c>
      <c r="E7046" t="s">
        <v>783</v>
      </c>
      <c r="F7046" t="s">
        <v>401</v>
      </c>
      <c r="G7046" t="s">
        <v>21</v>
      </c>
      <c r="H7046">
        <v>17</v>
      </c>
      <c r="I7046">
        <v>7</v>
      </c>
      <c r="J7046" t="s">
        <v>26</v>
      </c>
      <c r="K7046">
        <v>4</v>
      </c>
      <c r="L7046" t="s">
        <v>53</v>
      </c>
    </row>
    <row r="7047" spans="1:12" x14ac:dyDescent="0.25">
      <c r="A7047" t="s">
        <v>7455</v>
      </c>
      <c r="B7047" t="s">
        <v>13</v>
      </c>
      <c r="C7047">
        <v>5</v>
      </c>
      <c r="D7047">
        <v>1065.2056884765625</v>
      </c>
      <c r="E7047" t="s">
        <v>879</v>
      </c>
      <c r="F7047" t="s">
        <v>15</v>
      </c>
      <c r="G7047" t="s">
        <v>21</v>
      </c>
      <c r="H7047">
        <v>52</v>
      </c>
      <c r="I7047">
        <v>7</v>
      </c>
      <c r="J7047" t="s">
        <v>26</v>
      </c>
      <c r="K7047">
        <v>12</v>
      </c>
      <c r="L7047" t="s">
        <v>31</v>
      </c>
    </row>
    <row r="7048" spans="1:12" x14ac:dyDescent="0.25">
      <c r="A7048" t="s">
        <v>7456</v>
      </c>
      <c r="B7048" t="s">
        <v>13</v>
      </c>
      <c r="C7048">
        <v>5</v>
      </c>
      <c r="D7048">
        <v>1026.1998291015625</v>
      </c>
      <c r="E7048" t="s">
        <v>87</v>
      </c>
      <c r="F7048" t="s">
        <v>15</v>
      </c>
      <c r="G7048" t="s">
        <v>21</v>
      </c>
      <c r="H7048">
        <v>13</v>
      </c>
      <c r="I7048">
        <v>5</v>
      </c>
      <c r="J7048" t="s">
        <v>34</v>
      </c>
      <c r="K7048">
        <v>3</v>
      </c>
      <c r="L7048" t="s">
        <v>44</v>
      </c>
    </row>
    <row r="7049" spans="1:12" x14ac:dyDescent="0.25">
      <c r="A7049" t="s">
        <v>7457</v>
      </c>
      <c r="B7049" t="s">
        <v>13</v>
      </c>
      <c r="C7049">
        <v>5</v>
      </c>
      <c r="D7049">
        <v>2035.7425537109375</v>
      </c>
      <c r="E7049" t="s">
        <v>20</v>
      </c>
      <c r="F7049" t="s">
        <v>248</v>
      </c>
      <c r="G7049" t="s">
        <v>21</v>
      </c>
      <c r="H7049">
        <v>44</v>
      </c>
      <c r="I7049">
        <v>4</v>
      </c>
      <c r="J7049" t="s">
        <v>22</v>
      </c>
      <c r="K7049">
        <v>11</v>
      </c>
      <c r="L7049" t="s">
        <v>23</v>
      </c>
    </row>
    <row r="7050" spans="1:12" x14ac:dyDescent="0.25">
      <c r="A7050" t="s">
        <v>7458</v>
      </c>
      <c r="B7050" t="s">
        <v>13</v>
      </c>
      <c r="C7050">
        <v>5</v>
      </c>
      <c r="D7050">
        <v>545.85455322265625</v>
      </c>
      <c r="E7050" t="s">
        <v>362</v>
      </c>
      <c r="F7050" t="s">
        <v>543</v>
      </c>
      <c r="G7050" t="s">
        <v>21</v>
      </c>
      <c r="H7050">
        <v>14</v>
      </c>
      <c r="I7050">
        <v>2</v>
      </c>
      <c r="J7050" t="s">
        <v>17</v>
      </c>
      <c r="K7050">
        <v>4</v>
      </c>
      <c r="L7050" t="s">
        <v>53</v>
      </c>
    </row>
    <row r="7051" spans="1:12" x14ac:dyDescent="0.25">
      <c r="A7051" t="s">
        <v>7459</v>
      </c>
      <c r="B7051" t="s">
        <v>13</v>
      </c>
      <c r="C7051">
        <v>5</v>
      </c>
      <c r="D7051">
        <v>2383.901611328125</v>
      </c>
      <c r="E7051" t="s">
        <v>1238</v>
      </c>
      <c r="F7051" t="s">
        <v>401</v>
      </c>
      <c r="G7051" t="s">
        <v>21</v>
      </c>
      <c r="H7051">
        <v>46</v>
      </c>
      <c r="I7051">
        <v>2</v>
      </c>
      <c r="J7051" t="s">
        <v>17</v>
      </c>
      <c r="K7051">
        <v>11</v>
      </c>
      <c r="L7051" t="s">
        <v>23</v>
      </c>
    </row>
    <row r="7052" spans="1:12" x14ac:dyDescent="0.25">
      <c r="A7052" t="s">
        <v>7460</v>
      </c>
      <c r="B7052" t="s">
        <v>13</v>
      </c>
      <c r="C7052">
        <v>5</v>
      </c>
      <c r="D7052">
        <v>50.357311248779297</v>
      </c>
      <c r="E7052" t="s">
        <v>677</v>
      </c>
      <c r="F7052" t="s">
        <v>401</v>
      </c>
      <c r="G7052" t="s">
        <v>21</v>
      </c>
      <c r="H7052">
        <v>50</v>
      </c>
      <c r="I7052">
        <v>4</v>
      </c>
      <c r="J7052" t="s">
        <v>22</v>
      </c>
      <c r="K7052">
        <v>12</v>
      </c>
      <c r="L7052" t="s">
        <v>31</v>
      </c>
    </row>
    <row r="7053" spans="1:12" x14ac:dyDescent="0.25">
      <c r="A7053" t="s">
        <v>7461</v>
      </c>
      <c r="B7053" t="s">
        <v>13</v>
      </c>
      <c r="C7053">
        <v>5</v>
      </c>
      <c r="D7053">
        <v>1239.18701171875</v>
      </c>
      <c r="E7053" t="s">
        <v>260</v>
      </c>
      <c r="F7053" t="s">
        <v>401</v>
      </c>
      <c r="G7053" t="s">
        <v>30</v>
      </c>
      <c r="H7053">
        <v>37</v>
      </c>
      <c r="I7053">
        <v>2</v>
      </c>
      <c r="J7053" t="s">
        <v>17</v>
      </c>
      <c r="K7053">
        <v>9</v>
      </c>
      <c r="L7053" t="s">
        <v>38</v>
      </c>
    </row>
    <row r="7054" spans="1:12" x14ac:dyDescent="0.25">
      <c r="A7054" t="s">
        <v>7462</v>
      </c>
      <c r="B7054" t="s">
        <v>13</v>
      </c>
      <c r="C7054">
        <v>5</v>
      </c>
      <c r="D7054">
        <v>792.48114013671875</v>
      </c>
      <c r="E7054" t="s">
        <v>1531</v>
      </c>
      <c r="F7054" t="s">
        <v>401</v>
      </c>
      <c r="G7054" t="s">
        <v>30</v>
      </c>
      <c r="H7054">
        <v>12</v>
      </c>
      <c r="I7054">
        <v>7</v>
      </c>
      <c r="J7054" t="s">
        <v>26</v>
      </c>
      <c r="K7054">
        <v>3</v>
      </c>
      <c r="L7054" t="s">
        <v>44</v>
      </c>
    </row>
    <row r="7055" spans="1:12" x14ac:dyDescent="0.25">
      <c r="A7055" t="s">
        <v>7463</v>
      </c>
      <c r="B7055" t="s">
        <v>13</v>
      </c>
      <c r="C7055">
        <v>5</v>
      </c>
      <c r="D7055">
        <v>721.71307373046875</v>
      </c>
      <c r="E7055" t="s">
        <v>1070</v>
      </c>
      <c r="F7055" t="s">
        <v>543</v>
      </c>
      <c r="G7055" t="s">
        <v>30</v>
      </c>
      <c r="H7055">
        <v>44</v>
      </c>
      <c r="I7055">
        <v>2</v>
      </c>
      <c r="J7055" t="s">
        <v>17</v>
      </c>
      <c r="K7055">
        <v>10</v>
      </c>
      <c r="L7055" t="s">
        <v>74</v>
      </c>
    </row>
    <row r="7056" spans="1:12" x14ac:dyDescent="0.25">
      <c r="A7056" t="s">
        <v>7464</v>
      </c>
      <c r="B7056" t="s">
        <v>13</v>
      </c>
      <c r="C7056">
        <v>5</v>
      </c>
      <c r="D7056">
        <v>260.49978637695313</v>
      </c>
      <c r="E7056" t="s">
        <v>417</v>
      </c>
      <c r="F7056" t="s">
        <v>401</v>
      </c>
      <c r="G7056" t="s">
        <v>30</v>
      </c>
      <c r="H7056">
        <v>30</v>
      </c>
      <c r="I7056">
        <v>3</v>
      </c>
      <c r="J7056" t="s">
        <v>52</v>
      </c>
      <c r="K7056">
        <v>7</v>
      </c>
      <c r="L7056" t="s">
        <v>108</v>
      </c>
    </row>
    <row r="7057" spans="1:12" x14ac:dyDescent="0.25">
      <c r="A7057" t="s">
        <v>7465</v>
      </c>
      <c r="B7057" t="s">
        <v>13</v>
      </c>
      <c r="C7057">
        <v>5</v>
      </c>
      <c r="D7057">
        <v>2010.5042724609375</v>
      </c>
      <c r="E7057" t="s">
        <v>596</v>
      </c>
      <c r="F7057" t="s">
        <v>248</v>
      </c>
      <c r="G7057" t="s">
        <v>30</v>
      </c>
      <c r="H7057">
        <v>9</v>
      </c>
      <c r="I7057">
        <v>7</v>
      </c>
      <c r="J7057" t="s">
        <v>26</v>
      </c>
      <c r="K7057">
        <v>3</v>
      </c>
      <c r="L7057" t="s">
        <v>44</v>
      </c>
    </row>
    <row r="7058" spans="1:12" x14ac:dyDescent="0.25">
      <c r="A7058" t="s">
        <v>7466</v>
      </c>
      <c r="B7058" t="s">
        <v>13</v>
      </c>
      <c r="C7058">
        <v>5</v>
      </c>
      <c r="D7058">
        <v>1364.2366943359375</v>
      </c>
      <c r="E7058" t="s">
        <v>223</v>
      </c>
      <c r="F7058" t="s">
        <v>15</v>
      </c>
      <c r="G7058" t="s">
        <v>30</v>
      </c>
      <c r="H7058">
        <v>20</v>
      </c>
      <c r="I7058">
        <v>2</v>
      </c>
      <c r="J7058" t="s">
        <v>17</v>
      </c>
      <c r="K7058">
        <v>5</v>
      </c>
      <c r="L7058" t="s">
        <v>35</v>
      </c>
    </row>
    <row r="7059" spans="1:12" x14ac:dyDescent="0.25">
      <c r="A7059" t="s">
        <v>7467</v>
      </c>
      <c r="B7059" t="s">
        <v>13</v>
      </c>
      <c r="C7059">
        <v>5</v>
      </c>
      <c r="D7059">
        <v>2307.314453125</v>
      </c>
      <c r="E7059" t="s">
        <v>728</v>
      </c>
      <c r="F7059" t="s">
        <v>248</v>
      </c>
      <c r="G7059" t="s">
        <v>30</v>
      </c>
      <c r="H7059">
        <v>42</v>
      </c>
      <c r="I7059">
        <v>7</v>
      </c>
      <c r="J7059" t="s">
        <v>26</v>
      </c>
      <c r="K7059">
        <v>10</v>
      </c>
      <c r="L7059" t="s">
        <v>74</v>
      </c>
    </row>
    <row r="7060" spans="1:12" x14ac:dyDescent="0.25">
      <c r="A7060" t="s">
        <v>7468</v>
      </c>
      <c r="B7060" t="s">
        <v>13</v>
      </c>
      <c r="C7060">
        <v>5</v>
      </c>
      <c r="D7060">
        <v>274.6571044921875</v>
      </c>
      <c r="E7060" t="s">
        <v>748</v>
      </c>
      <c r="F7060" t="s">
        <v>15</v>
      </c>
      <c r="G7060" t="s">
        <v>30</v>
      </c>
      <c r="H7060">
        <v>11</v>
      </c>
      <c r="I7060">
        <v>4</v>
      </c>
      <c r="J7060" t="s">
        <v>22</v>
      </c>
      <c r="K7060">
        <v>3</v>
      </c>
      <c r="L7060" t="s">
        <v>44</v>
      </c>
    </row>
    <row r="7061" spans="1:12" x14ac:dyDescent="0.25">
      <c r="A7061" t="s">
        <v>7469</v>
      </c>
      <c r="B7061" t="s">
        <v>13</v>
      </c>
      <c r="C7061">
        <v>5</v>
      </c>
      <c r="D7061">
        <v>1632.9713134765625</v>
      </c>
      <c r="E7061" t="s">
        <v>150</v>
      </c>
      <c r="F7061" t="s">
        <v>543</v>
      </c>
      <c r="G7061" t="s">
        <v>30</v>
      </c>
      <c r="H7061">
        <v>12</v>
      </c>
      <c r="I7061">
        <v>5</v>
      </c>
      <c r="J7061" t="s">
        <v>34</v>
      </c>
      <c r="K7061">
        <v>3</v>
      </c>
      <c r="L7061" t="s">
        <v>44</v>
      </c>
    </row>
    <row r="7062" spans="1:12" x14ac:dyDescent="0.25">
      <c r="A7062" t="s">
        <v>7470</v>
      </c>
      <c r="B7062" t="s">
        <v>13</v>
      </c>
      <c r="C7062">
        <v>5</v>
      </c>
      <c r="D7062">
        <v>513.73907470703125</v>
      </c>
      <c r="E7062" t="s">
        <v>505</v>
      </c>
      <c r="F7062" t="s">
        <v>248</v>
      </c>
      <c r="G7062" t="s">
        <v>30</v>
      </c>
      <c r="H7062">
        <v>14</v>
      </c>
      <c r="I7062">
        <v>3</v>
      </c>
      <c r="J7062" t="s">
        <v>52</v>
      </c>
      <c r="K7062">
        <v>4</v>
      </c>
      <c r="L7062" t="s">
        <v>53</v>
      </c>
    </row>
    <row r="7063" spans="1:12" x14ac:dyDescent="0.25">
      <c r="A7063" t="s">
        <v>7471</v>
      </c>
      <c r="B7063" t="s">
        <v>13</v>
      </c>
      <c r="C7063">
        <v>5</v>
      </c>
      <c r="D7063">
        <v>1635.9671630859375</v>
      </c>
      <c r="E7063" t="s">
        <v>301</v>
      </c>
      <c r="F7063" t="s">
        <v>15</v>
      </c>
      <c r="G7063" t="s">
        <v>30</v>
      </c>
      <c r="H7063">
        <v>11</v>
      </c>
      <c r="I7063">
        <v>3</v>
      </c>
      <c r="J7063" t="s">
        <v>52</v>
      </c>
      <c r="K7063">
        <v>3</v>
      </c>
      <c r="L7063" t="s">
        <v>44</v>
      </c>
    </row>
    <row r="7064" spans="1:12" x14ac:dyDescent="0.25">
      <c r="A7064" t="s">
        <v>7472</v>
      </c>
      <c r="B7064" t="s">
        <v>13</v>
      </c>
      <c r="C7064">
        <v>5</v>
      </c>
      <c r="D7064">
        <v>972.81280517578125</v>
      </c>
      <c r="E7064" t="s">
        <v>532</v>
      </c>
      <c r="F7064" t="s">
        <v>543</v>
      </c>
      <c r="G7064" t="s">
        <v>30</v>
      </c>
      <c r="H7064">
        <v>10</v>
      </c>
      <c r="I7064">
        <v>4</v>
      </c>
      <c r="J7064" t="s">
        <v>22</v>
      </c>
      <c r="K7064">
        <v>3</v>
      </c>
      <c r="L7064" t="s">
        <v>44</v>
      </c>
    </row>
    <row r="7065" spans="1:12" x14ac:dyDescent="0.25">
      <c r="A7065" t="s">
        <v>7473</v>
      </c>
      <c r="B7065" t="s">
        <v>13</v>
      </c>
      <c r="C7065">
        <v>5</v>
      </c>
      <c r="D7065">
        <v>2403.919677734375</v>
      </c>
      <c r="E7065" t="s">
        <v>351</v>
      </c>
      <c r="F7065" t="s">
        <v>543</v>
      </c>
      <c r="G7065" t="s">
        <v>30</v>
      </c>
      <c r="H7065">
        <v>7</v>
      </c>
      <c r="I7065">
        <v>5</v>
      </c>
      <c r="J7065" t="s">
        <v>34</v>
      </c>
      <c r="K7065">
        <v>2</v>
      </c>
      <c r="L7065" t="s">
        <v>27</v>
      </c>
    </row>
    <row r="7066" spans="1:12" x14ac:dyDescent="0.25">
      <c r="A7066" t="s">
        <v>7474</v>
      </c>
      <c r="B7066" t="s">
        <v>13</v>
      </c>
      <c r="C7066">
        <v>5</v>
      </c>
      <c r="D7066">
        <v>236.73783874511719</v>
      </c>
      <c r="E7066" t="s">
        <v>118</v>
      </c>
      <c r="F7066" t="s">
        <v>401</v>
      </c>
      <c r="G7066" t="s">
        <v>30</v>
      </c>
      <c r="H7066">
        <v>8</v>
      </c>
      <c r="I7066">
        <v>2</v>
      </c>
      <c r="J7066" t="s">
        <v>17</v>
      </c>
      <c r="K7066">
        <v>2</v>
      </c>
      <c r="L7066" t="s">
        <v>27</v>
      </c>
    </row>
    <row r="7067" spans="1:12" x14ac:dyDescent="0.25">
      <c r="A7067" t="s">
        <v>7475</v>
      </c>
      <c r="B7067" t="s">
        <v>13</v>
      </c>
      <c r="C7067">
        <v>5</v>
      </c>
      <c r="D7067">
        <v>2250.216552734375</v>
      </c>
      <c r="E7067" t="s">
        <v>660</v>
      </c>
      <c r="F7067" t="s">
        <v>401</v>
      </c>
      <c r="G7067" t="s">
        <v>30</v>
      </c>
      <c r="H7067">
        <v>25</v>
      </c>
      <c r="I7067">
        <v>6</v>
      </c>
      <c r="J7067" t="s">
        <v>43</v>
      </c>
      <c r="K7067">
        <v>6</v>
      </c>
      <c r="L7067" t="s">
        <v>60</v>
      </c>
    </row>
    <row r="7068" spans="1:12" x14ac:dyDescent="0.25">
      <c r="A7068" t="s">
        <v>7476</v>
      </c>
      <c r="B7068" t="s">
        <v>13</v>
      </c>
      <c r="C7068">
        <v>5</v>
      </c>
      <c r="D7068">
        <v>565.08868408203125</v>
      </c>
      <c r="E7068" t="s">
        <v>1841</v>
      </c>
      <c r="F7068" t="s">
        <v>543</v>
      </c>
      <c r="G7068" t="s">
        <v>30</v>
      </c>
      <c r="H7068">
        <v>43</v>
      </c>
      <c r="I7068">
        <v>6</v>
      </c>
      <c r="J7068" t="s">
        <v>43</v>
      </c>
      <c r="K7068">
        <v>10</v>
      </c>
      <c r="L7068" t="s">
        <v>74</v>
      </c>
    </row>
    <row r="7069" spans="1:12" x14ac:dyDescent="0.25">
      <c r="A7069" t="s">
        <v>7477</v>
      </c>
      <c r="B7069" t="s">
        <v>13</v>
      </c>
      <c r="C7069">
        <v>5</v>
      </c>
      <c r="D7069">
        <v>2070.94482421875</v>
      </c>
      <c r="E7069" t="s">
        <v>1433</v>
      </c>
      <c r="F7069" t="s">
        <v>543</v>
      </c>
      <c r="G7069" t="s">
        <v>30</v>
      </c>
      <c r="H7069">
        <v>14</v>
      </c>
      <c r="I7069">
        <v>6</v>
      </c>
      <c r="J7069" t="s">
        <v>43</v>
      </c>
      <c r="K7069">
        <v>4</v>
      </c>
      <c r="L7069" t="s">
        <v>53</v>
      </c>
    </row>
    <row r="7070" spans="1:12" x14ac:dyDescent="0.25">
      <c r="A7070" t="s">
        <v>7478</v>
      </c>
      <c r="B7070" t="s">
        <v>13</v>
      </c>
      <c r="C7070">
        <v>5</v>
      </c>
      <c r="D7070">
        <v>315.93890380859375</v>
      </c>
      <c r="E7070" t="s">
        <v>65</v>
      </c>
      <c r="F7070" t="s">
        <v>15</v>
      </c>
      <c r="G7070" t="s">
        <v>30</v>
      </c>
      <c r="H7070">
        <v>7</v>
      </c>
      <c r="I7070">
        <v>4</v>
      </c>
      <c r="J7070" t="s">
        <v>22</v>
      </c>
      <c r="K7070">
        <v>2</v>
      </c>
      <c r="L7070" t="s">
        <v>27</v>
      </c>
    </row>
    <row r="7071" spans="1:12" x14ac:dyDescent="0.25">
      <c r="A7071" t="s">
        <v>7479</v>
      </c>
      <c r="B7071" t="s">
        <v>13</v>
      </c>
      <c r="C7071">
        <v>5</v>
      </c>
      <c r="D7071">
        <v>2446.41796875</v>
      </c>
      <c r="E7071" t="s">
        <v>618</v>
      </c>
      <c r="F7071" t="s">
        <v>401</v>
      </c>
      <c r="G7071" t="s">
        <v>30</v>
      </c>
      <c r="H7071">
        <v>50</v>
      </c>
      <c r="I7071">
        <v>7</v>
      </c>
      <c r="J7071" t="s">
        <v>26</v>
      </c>
      <c r="K7071">
        <v>12</v>
      </c>
      <c r="L7071" t="s">
        <v>31</v>
      </c>
    </row>
    <row r="7072" spans="1:12" x14ac:dyDescent="0.25">
      <c r="A7072" t="s">
        <v>7480</v>
      </c>
      <c r="B7072" t="s">
        <v>13</v>
      </c>
      <c r="C7072">
        <v>5</v>
      </c>
      <c r="D7072">
        <v>1047.8199462890625</v>
      </c>
      <c r="E7072" t="s">
        <v>938</v>
      </c>
      <c r="F7072" t="s">
        <v>15</v>
      </c>
      <c r="G7072" t="s">
        <v>30</v>
      </c>
      <c r="H7072">
        <v>6</v>
      </c>
      <c r="I7072">
        <v>1</v>
      </c>
      <c r="J7072" t="s">
        <v>63</v>
      </c>
      <c r="K7072">
        <v>2</v>
      </c>
      <c r="L7072" t="s">
        <v>27</v>
      </c>
    </row>
    <row r="7073" spans="1:12" x14ac:dyDescent="0.25">
      <c r="A7073" t="s">
        <v>7481</v>
      </c>
      <c r="B7073" t="s">
        <v>13</v>
      </c>
      <c r="C7073">
        <v>5</v>
      </c>
      <c r="D7073">
        <v>741.014892578125</v>
      </c>
      <c r="E7073" t="s">
        <v>737</v>
      </c>
      <c r="F7073" t="s">
        <v>401</v>
      </c>
      <c r="G7073" t="s">
        <v>30</v>
      </c>
      <c r="H7073">
        <v>38</v>
      </c>
      <c r="I7073">
        <v>1</v>
      </c>
      <c r="J7073" t="s">
        <v>63</v>
      </c>
      <c r="K7073">
        <v>9</v>
      </c>
      <c r="L7073" t="s">
        <v>38</v>
      </c>
    </row>
    <row r="7074" spans="1:12" x14ac:dyDescent="0.25">
      <c r="A7074" t="s">
        <v>7482</v>
      </c>
      <c r="B7074" t="s">
        <v>13</v>
      </c>
      <c r="C7074">
        <v>5</v>
      </c>
      <c r="D7074">
        <v>1176.6241455078125</v>
      </c>
      <c r="E7074" t="s">
        <v>728</v>
      </c>
      <c r="F7074" t="s">
        <v>401</v>
      </c>
      <c r="G7074" t="s">
        <v>30</v>
      </c>
      <c r="H7074">
        <v>42</v>
      </c>
      <c r="I7074">
        <v>7</v>
      </c>
      <c r="J7074" t="s">
        <v>26</v>
      </c>
      <c r="K7074">
        <v>10</v>
      </c>
      <c r="L7074" t="s">
        <v>74</v>
      </c>
    </row>
    <row r="7075" spans="1:12" x14ac:dyDescent="0.25">
      <c r="A7075" t="s">
        <v>7483</v>
      </c>
      <c r="B7075" t="s">
        <v>13</v>
      </c>
      <c r="C7075">
        <v>5</v>
      </c>
      <c r="D7075">
        <v>446.9876708984375</v>
      </c>
      <c r="E7075" t="s">
        <v>498</v>
      </c>
      <c r="F7075" t="s">
        <v>543</v>
      </c>
      <c r="G7075" t="s">
        <v>30</v>
      </c>
      <c r="H7075">
        <v>46</v>
      </c>
      <c r="I7075">
        <v>5</v>
      </c>
      <c r="J7075" t="s">
        <v>34</v>
      </c>
      <c r="K7075">
        <v>11</v>
      </c>
      <c r="L7075" t="s">
        <v>23</v>
      </c>
    </row>
    <row r="7076" spans="1:12" x14ac:dyDescent="0.25">
      <c r="A7076" t="s">
        <v>7484</v>
      </c>
      <c r="B7076" t="s">
        <v>13</v>
      </c>
      <c r="C7076">
        <v>5</v>
      </c>
      <c r="D7076">
        <v>157.25245666503906</v>
      </c>
      <c r="E7076" t="s">
        <v>465</v>
      </c>
      <c r="F7076" t="s">
        <v>15</v>
      </c>
      <c r="G7076" t="s">
        <v>30</v>
      </c>
      <c r="H7076">
        <v>1</v>
      </c>
      <c r="I7076">
        <v>1</v>
      </c>
      <c r="J7076" t="s">
        <v>63</v>
      </c>
      <c r="K7076">
        <v>1</v>
      </c>
      <c r="L7076" t="s">
        <v>85</v>
      </c>
    </row>
    <row r="7077" spans="1:12" x14ac:dyDescent="0.25">
      <c r="A7077" t="s">
        <v>7485</v>
      </c>
      <c r="B7077" t="s">
        <v>13</v>
      </c>
      <c r="C7077">
        <v>5</v>
      </c>
      <c r="D7077">
        <v>804.6409912109375</v>
      </c>
      <c r="E7077" t="s">
        <v>49</v>
      </c>
      <c r="F7077" t="s">
        <v>543</v>
      </c>
      <c r="G7077" t="s">
        <v>30</v>
      </c>
      <c r="H7077">
        <v>6</v>
      </c>
      <c r="I7077">
        <v>7</v>
      </c>
      <c r="J7077" t="s">
        <v>26</v>
      </c>
      <c r="K7077">
        <v>2</v>
      </c>
      <c r="L7077" t="s">
        <v>27</v>
      </c>
    </row>
    <row r="7078" spans="1:12" x14ac:dyDescent="0.25">
      <c r="A7078" t="s">
        <v>7486</v>
      </c>
      <c r="B7078" t="s">
        <v>13</v>
      </c>
      <c r="C7078">
        <v>5</v>
      </c>
      <c r="D7078">
        <v>623.768310546875</v>
      </c>
      <c r="E7078" t="s">
        <v>516</v>
      </c>
      <c r="F7078" t="s">
        <v>543</v>
      </c>
      <c r="G7078" t="s">
        <v>30</v>
      </c>
      <c r="H7078">
        <v>24</v>
      </c>
      <c r="I7078">
        <v>3</v>
      </c>
      <c r="J7078" t="s">
        <v>52</v>
      </c>
      <c r="K7078">
        <v>6</v>
      </c>
      <c r="L7078" t="s">
        <v>60</v>
      </c>
    </row>
    <row r="7079" spans="1:12" x14ac:dyDescent="0.25">
      <c r="A7079" t="s">
        <v>7487</v>
      </c>
      <c r="B7079" t="s">
        <v>13</v>
      </c>
      <c r="C7079">
        <v>5</v>
      </c>
      <c r="D7079">
        <v>1065.3675537109375</v>
      </c>
      <c r="E7079" t="s">
        <v>159</v>
      </c>
      <c r="F7079" t="s">
        <v>543</v>
      </c>
      <c r="G7079" t="s">
        <v>30</v>
      </c>
      <c r="H7079">
        <v>5</v>
      </c>
      <c r="I7079">
        <v>2</v>
      </c>
      <c r="J7079" t="s">
        <v>17</v>
      </c>
      <c r="K7079">
        <v>1</v>
      </c>
      <c r="L7079" t="s">
        <v>85</v>
      </c>
    </row>
    <row r="7080" spans="1:12" x14ac:dyDescent="0.25">
      <c r="A7080" t="s">
        <v>7488</v>
      </c>
      <c r="B7080" t="s">
        <v>13</v>
      </c>
      <c r="C7080">
        <v>5</v>
      </c>
      <c r="D7080">
        <v>675.0047607421875</v>
      </c>
      <c r="E7080" t="s">
        <v>138</v>
      </c>
      <c r="F7080" t="s">
        <v>15</v>
      </c>
      <c r="G7080" t="s">
        <v>30</v>
      </c>
      <c r="H7080">
        <v>3</v>
      </c>
      <c r="I7080">
        <v>5</v>
      </c>
      <c r="J7080" t="s">
        <v>34</v>
      </c>
      <c r="K7080">
        <v>1</v>
      </c>
      <c r="L7080" t="s">
        <v>85</v>
      </c>
    </row>
    <row r="7081" spans="1:12" x14ac:dyDescent="0.25">
      <c r="A7081" t="s">
        <v>7489</v>
      </c>
      <c r="B7081" t="s">
        <v>13</v>
      </c>
      <c r="C7081">
        <v>5</v>
      </c>
      <c r="D7081">
        <v>1458.921142578125</v>
      </c>
      <c r="E7081" t="s">
        <v>649</v>
      </c>
      <c r="F7081" t="s">
        <v>401</v>
      </c>
      <c r="G7081" t="s">
        <v>30</v>
      </c>
      <c r="H7081">
        <v>16</v>
      </c>
      <c r="I7081">
        <v>6</v>
      </c>
      <c r="J7081" t="s">
        <v>43</v>
      </c>
      <c r="K7081">
        <v>4</v>
      </c>
      <c r="L7081" t="s">
        <v>53</v>
      </c>
    </row>
    <row r="7082" spans="1:12" x14ac:dyDescent="0.25">
      <c r="A7082" t="s">
        <v>7490</v>
      </c>
      <c r="B7082" t="s">
        <v>13</v>
      </c>
      <c r="C7082">
        <v>5</v>
      </c>
      <c r="D7082">
        <v>1614.139892578125</v>
      </c>
      <c r="E7082" t="s">
        <v>791</v>
      </c>
      <c r="F7082" t="s">
        <v>15</v>
      </c>
      <c r="G7082" t="s">
        <v>30</v>
      </c>
      <c r="H7082">
        <v>22</v>
      </c>
      <c r="I7082">
        <v>7</v>
      </c>
      <c r="J7082" t="s">
        <v>26</v>
      </c>
      <c r="K7082">
        <v>6</v>
      </c>
      <c r="L7082" t="s">
        <v>60</v>
      </c>
    </row>
    <row r="7083" spans="1:12" x14ac:dyDescent="0.25">
      <c r="A7083" t="s">
        <v>7491</v>
      </c>
      <c r="B7083" t="s">
        <v>13</v>
      </c>
      <c r="C7083">
        <v>5</v>
      </c>
      <c r="D7083">
        <v>1780.2095947265625</v>
      </c>
      <c r="E7083" t="s">
        <v>276</v>
      </c>
      <c r="F7083" t="s">
        <v>401</v>
      </c>
      <c r="G7083" t="s">
        <v>30</v>
      </c>
      <c r="H7083">
        <v>7</v>
      </c>
      <c r="I7083">
        <v>3</v>
      </c>
      <c r="J7083" t="s">
        <v>52</v>
      </c>
      <c r="K7083">
        <v>2</v>
      </c>
      <c r="L7083" t="s">
        <v>27</v>
      </c>
    </row>
    <row r="7084" spans="1:12" x14ac:dyDescent="0.25">
      <c r="A7084" t="s">
        <v>7492</v>
      </c>
      <c r="B7084" t="s">
        <v>13</v>
      </c>
      <c r="C7084">
        <v>5</v>
      </c>
      <c r="D7084">
        <v>187.83049011230469</v>
      </c>
      <c r="E7084" t="s">
        <v>586</v>
      </c>
      <c r="F7084" t="s">
        <v>543</v>
      </c>
      <c r="G7084" t="s">
        <v>30</v>
      </c>
      <c r="H7084">
        <v>25</v>
      </c>
      <c r="I7084">
        <v>5</v>
      </c>
      <c r="J7084" t="s">
        <v>34</v>
      </c>
      <c r="K7084">
        <v>6</v>
      </c>
      <c r="L7084" t="s">
        <v>60</v>
      </c>
    </row>
    <row r="7085" spans="1:12" x14ac:dyDescent="0.25">
      <c r="A7085" t="s">
        <v>7493</v>
      </c>
      <c r="B7085" t="s">
        <v>13</v>
      </c>
      <c r="C7085">
        <v>5</v>
      </c>
      <c r="D7085">
        <v>1960.9752197265625</v>
      </c>
      <c r="E7085" t="s">
        <v>196</v>
      </c>
      <c r="F7085" t="s">
        <v>15</v>
      </c>
      <c r="G7085" t="s">
        <v>30</v>
      </c>
      <c r="H7085">
        <v>29</v>
      </c>
      <c r="I7085">
        <v>2</v>
      </c>
      <c r="J7085" t="s">
        <v>17</v>
      </c>
      <c r="K7085">
        <v>7</v>
      </c>
      <c r="L7085" t="s">
        <v>108</v>
      </c>
    </row>
    <row r="7086" spans="1:12" x14ac:dyDescent="0.25">
      <c r="A7086" t="s">
        <v>7494</v>
      </c>
      <c r="B7086" t="s">
        <v>13</v>
      </c>
      <c r="C7086">
        <v>5</v>
      </c>
      <c r="D7086">
        <v>392.99462890625</v>
      </c>
      <c r="E7086" t="s">
        <v>1162</v>
      </c>
      <c r="F7086" t="s">
        <v>401</v>
      </c>
      <c r="G7086" t="s">
        <v>30</v>
      </c>
      <c r="H7086">
        <v>10</v>
      </c>
      <c r="I7086">
        <v>2</v>
      </c>
      <c r="J7086" t="s">
        <v>17</v>
      </c>
      <c r="K7086">
        <v>3</v>
      </c>
      <c r="L7086" t="s">
        <v>44</v>
      </c>
    </row>
    <row r="7087" spans="1:12" x14ac:dyDescent="0.25">
      <c r="A7087" t="s">
        <v>7495</v>
      </c>
      <c r="B7087" t="s">
        <v>13</v>
      </c>
      <c r="C7087">
        <v>5</v>
      </c>
      <c r="D7087">
        <v>1501.1334228515625</v>
      </c>
      <c r="E7087" t="s">
        <v>278</v>
      </c>
      <c r="F7087" t="s">
        <v>248</v>
      </c>
      <c r="G7087" t="s">
        <v>30</v>
      </c>
      <c r="H7087">
        <v>23</v>
      </c>
      <c r="I7087">
        <v>1</v>
      </c>
      <c r="J7087" t="s">
        <v>63</v>
      </c>
      <c r="K7087">
        <v>6</v>
      </c>
      <c r="L7087" t="s">
        <v>60</v>
      </c>
    </row>
    <row r="7088" spans="1:12" x14ac:dyDescent="0.25">
      <c r="A7088" t="s">
        <v>7496</v>
      </c>
      <c r="B7088" t="s">
        <v>13</v>
      </c>
      <c r="C7088">
        <v>5</v>
      </c>
      <c r="D7088">
        <v>940.94281005859375</v>
      </c>
      <c r="E7088" t="s">
        <v>405</v>
      </c>
      <c r="F7088" t="s">
        <v>543</v>
      </c>
      <c r="G7088" t="s">
        <v>30</v>
      </c>
      <c r="H7088">
        <v>48</v>
      </c>
      <c r="I7088">
        <v>1</v>
      </c>
      <c r="J7088" t="s">
        <v>63</v>
      </c>
      <c r="K7088">
        <v>11</v>
      </c>
      <c r="L7088" t="s">
        <v>23</v>
      </c>
    </row>
    <row r="7089" spans="1:12" x14ac:dyDescent="0.25">
      <c r="A7089" t="s">
        <v>7497</v>
      </c>
      <c r="B7089" t="s">
        <v>13</v>
      </c>
      <c r="C7089">
        <v>5</v>
      </c>
      <c r="D7089">
        <v>1501.6298828125</v>
      </c>
      <c r="E7089" t="s">
        <v>1153</v>
      </c>
      <c r="F7089" t="s">
        <v>15</v>
      </c>
      <c r="G7089" t="s">
        <v>30</v>
      </c>
      <c r="H7089">
        <v>25</v>
      </c>
      <c r="I7089">
        <v>4</v>
      </c>
      <c r="J7089" t="s">
        <v>22</v>
      </c>
      <c r="K7089">
        <v>6</v>
      </c>
      <c r="L7089" t="s">
        <v>60</v>
      </c>
    </row>
    <row r="7090" spans="1:12" x14ac:dyDescent="0.25">
      <c r="A7090" t="s">
        <v>7498</v>
      </c>
      <c r="B7090" t="s">
        <v>13</v>
      </c>
      <c r="C7090">
        <v>5</v>
      </c>
      <c r="D7090">
        <v>2394.4755859375</v>
      </c>
      <c r="E7090" t="s">
        <v>453</v>
      </c>
      <c r="F7090" t="s">
        <v>248</v>
      </c>
      <c r="G7090" t="s">
        <v>30</v>
      </c>
      <c r="H7090">
        <v>17</v>
      </c>
      <c r="I7090">
        <v>6</v>
      </c>
      <c r="J7090" t="s">
        <v>43</v>
      </c>
      <c r="K7090">
        <v>4</v>
      </c>
      <c r="L7090" t="s">
        <v>53</v>
      </c>
    </row>
    <row r="7091" spans="1:12" x14ac:dyDescent="0.25">
      <c r="A7091" t="s">
        <v>7499</v>
      </c>
      <c r="B7091" t="s">
        <v>13</v>
      </c>
      <c r="C7091">
        <v>5</v>
      </c>
      <c r="D7091">
        <v>1491.29931640625</v>
      </c>
      <c r="E7091" t="s">
        <v>421</v>
      </c>
      <c r="F7091" t="s">
        <v>401</v>
      </c>
      <c r="G7091" t="s">
        <v>30</v>
      </c>
      <c r="H7091">
        <v>4</v>
      </c>
      <c r="I7091">
        <v>6</v>
      </c>
      <c r="J7091" t="s">
        <v>43</v>
      </c>
      <c r="K7091">
        <v>1</v>
      </c>
      <c r="L7091" t="s">
        <v>85</v>
      </c>
    </row>
    <row r="7092" spans="1:12" x14ac:dyDescent="0.25">
      <c r="A7092" t="s">
        <v>7500</v>
      </c>
      <c r="B7092" t="s">
        <v>13</v>
      </c>
      <c r="C7092">
        <v>5</v>
      </c>
      <c r="D7092">
        <v>1380.8448486328125</v>
      </c>
      <c r="E7092" t="s">
        <v>40</v>
      </c>
      <c r="F7092" t="s">
        <v>401</v>
      </c>
      <c r="G7092" t="s">
        <v>30</v>
      </c>
      <c r="H7092">
        <v>52</v>
      </c>
      <c r="I7092">
        <v>5</v>
      </c>
      <c r="J7092" t="s">
        <v>34</v>
      </c>
      <c r="K7092">
        <v>12</v>
      </c>
      <c r="L7092" t="s">
        <v>31</v>
      </c>
    </row>
    <row r="7093" spans="1:12" x14ac:dyDescent="0.25">
      <c r="A7093" t="s">
        <v>7501</v>
      </c>
      <c r="B7093" t="s">
        <v>13</v>
      </c>
      <c r="C7093">
        <v>5</v>
      </c>
      <c r="D7093">
        <v>568.43829345703125</v>
      </c>
      <c r="E7093" t="s">
        <v>1720</v>
      </c>
      <c r="F7093" t="s">
        <v>543</v>
      </c>
      <c r="G7093" t="s">
        <v>30</v>
      </c>
      <c r="H7093">
        <v>30</v>
      </c>
      <c r="I7093">
        <v>7</v>
      </c>
      <c r="J7093" t="s">
        <v>26</v>
      </c>
      <c r="K7093">
        <v>7</v>
      </c>
      <c r="L7093" t="s">
        <v>108</v>
      </c>
    </row>
    <row r="7094" spans="1:12" x14ac:dyDescent="0.25">
      <c r="A7094" t="s">
        <v>7502</v>
      </c>
      <c r="B7094" t="s">
        <v>13</v>
      </c>
      <c r="C7094">
        <v>5</v>
      </c>
      <c r="D7094">
        <v>2435.17041015625</v>
      </c>
      <c r="E7094" t="s">
        <v>201</v>
      </c>
      <c r="F7094" t="s">
        <v>15</v>
      </c>
      <c r="G7094" t="s">
        <v>30</v>
      </c>
      <c r="H7094">
        <v>45</v>
      </c>
      <c r="I7094">
        <v>5</v>
      </c>
      <c r="J7094" t="s">
        <v>34</v>
      </c>
      <c r="K7094">
        <v>11</v>
      </c>
      <c r="L7094" t="s">
        <v>23</v>
      </c>
    </row>
    <row r="7095" spans="1:12" x14ac:dyDescent="0.25">
      <c r="A7095" t="s">
        <v>7503</v>
      </c>
      <c r="B7095" t="s">
        <v>13</v>
      </c>
      <c r="C7095">
        <v>5</v>
      </c>
      <c r="D7095">
        <v>2429.415771484375</v>
      </c>
      <c r="E7095" t="s">
        <v>196</v>
      </c>
      <c r="F7095" t="s">
        <v>15</v>
      </c>
      <c r="G7095" t="s">
        <v>30</v>
      </c>
      <c r="H7095">
        <v>29</v>
      </c>
      <c r="I7095">
        <v>2</v>
      </c>
      <c r="J7095" t="s">
        <v>17</v>
      </c>
      <c r="K7095">
        <v>7</v>
      </c>
      <c r="L7095" t="s">
        <v>108</v>
      </c>
    </row>
    <row r="7096" spans="1:12" x14ac:dyDescent="0.25">
      <c r="A7096" t="s">
        <v>7504</v>
      </c>
      <c r="B7096" t="s">
        <v>13</v>
      </c>
      <c r="C7096">
        <v>5</v>
      </c>
      <c r="D7096">
        <v>1113.08544921875</v>
      </c>
      <c r="E7096" t="s">
        <v>354</v>
      </c>
      <c r="F7096" t="s">
        <v>248</v>
      </c>
      <c r="G7096" t="s">
        <v>30</v>
      </c>
      <c r="H7096">
        <v>2</v>
      </c>
      <c r="I7096">
        <v>7</v>
      </c>
      <c r="J7096" t="s">
        <v>26</v>
      </c>
      <c r="K7096">
        <v>1</v>
      </c>
      <c r="L7096" t="s">
        <v>85</v>
      </c>
    </row>
    <row r="7097" spans="1:12" x14ac:dyDescent="0.25">
      <c r="A7097" t="s">
        <v>7505</v>
      </c>
      <c r="B7097" t="s">
        <v>13</v>
      </c>
      <c r="C7097">
        <v>5</v>
      </c>
      <c r="D7097">
        <v>982.39788818359375</v>
      </c>
      <c r="E7097" t="s">
        <v>509</v>
      </c>
      <c r="F7097" t="s">
        <v>401</v>
      </c>
      <c r="G7097" t="s">
        <v>30</v>
      </c>
      <c r="H7097">
        <v>34</v>
      </c>
      <c r="I7097">
        <v>6</v>
      </c>
      <c r="J7097" t="s">
        <v>43</v>
      </c>
      <c r="K7097">
        <v>8</v>
      </c>
      <c r="L7097" t="s">
        <v>18</v>
      </c>
    </row>
    <row r="7098" spans="1:12" x14ac:dyDescent="0.25">
      <c r="A7098" t="s">
        <v>7506</v>
      </c>
      <c r="B7098" t="s">
        <v>13</v>
      </c>
      <c r="C7098">
        <v>5</v>
      </c>
      <c r="D7098">
        <v>1239.3544921875</v>
      </c>
      <c r="E7098" t="s">
        <v>656</v>
      </c>
      <c r="F7098" t="s">
        <v>248</v>
      </c>
      <c r="G7098" t="s">
        <v>30</v>
      </c>
      <c r="H7098">
        <v>16</v>
      </c>
      <c r="I7098">
        <v>1</v>
      </c>
      <c r="J7098" t="s">
        <v>63</v>
      </c>
      <c r="K7098">
        <v>4</v>
      </c>
      <c r="L7098" t="s">
        <v>53</v>
      </c>
    </row>
    <row r="7099" spans="1:12" x14ac:dyDescent="0.25">
      <c r="A7099" t="s">
        <v>7507</v>
      </c>
      <c r="B7099" t="s">
        <v>13</v>
      </c>
      <c r="C7099">
        <v>5</v>
      </c>
      <c r="D7099">
        <v>1368.2392578125</v>
      </c>
      <c r="E7099" t="s">
        <v>84</v>
      </c>
      <c r="F7099" t="s">
        <v>15</v>
      </c>
      <c r="G7099" t="s">
        <v>30</v>
      </c>
      <c r="H7099">
        <v>4</v>
      </c>
      <c r="I7099">
        <v>7</v>
      </c>
      <c r="J7099" t="s">
        <v>26</v>
      </c>
      <c r="K7099">
        <v>1</v>
      </c>
      <c r="L7099" t="s">
        <v>85</v>
      </c>
    </row>
    <row r="7100" spans="1:12" x14ac:dyDescent="0.25">
      <c r="A7100" t="s">
        <v>7508</v>
      </c>
      <c r="B7100" t="s">
        <v>13</v>
      </c>
      <c r="C7100">
        <v>5</v>
      </c>
      <c r="D7100">
        <v>871.6153564453125</v>
      </c>
      <c r="E7100" t="s">
        <v>69</v>
      </c>
      <c r="F7100" t="s">
        <v>15</v>
      </c>
      <c r="G7100" t="s">
        <v>30</v>
      </c>
      <c r="H7100">
        <v>15</v>
      </c>
      <c r="I7100">
        <v>1</v>
      </c>
      <c r="J7100" t="s">
        <v>63</v>
      </c>
      <c r="K7100">
        <v>4</v>
      </c>
      <c r="L7100" t="s">
        <v>53</v>
      </c>
    </row>
    <row r="7101" spans="1:12" x14ac:dyDescent="0.25">
      <c r="A7101" t="s">
        <v>7509</v>
      </c>
      <c r="B7101" t="s">
        <v>13</v>
      </c>
      <c r="C7101">
        <v>5</v>
      </c>
      <c r="D7101">
        <v>2049.22607421875</v>
      </c>
      <c r="E7101" t="s">
        <v>73</v>
      </c>
      <c r="F7101" t="s">
        <v>15</v>
      </c>
      <c r="G7101" t="s">
        <v>30</v>
      </c>
      <c r="H7101">
        <v>43</v>
      </c>
      <c r="I7101">
        <v>7</v>
      </c>
      <c r="J7101" t="s">
        <v>26</v>
      </c>
      <c r="K7101">
        <v>10</v>
      </c>
      <c r="L7101" t="s">
        <v>74</v>
      </c>
    </row>
    <row r="7102" spans="1:12" x14ac:dyDescent="0.25">
      <c r="A7102" t="s">
        <v>7510</v>
      </c>
      <c r="B7102" t="s">
        <v>13</v>
      </c>
      <c r="C7102">
        <v>5</v>
      </c>
      <c r="D7102">
        <v>62.728153228759766</v>
      </c>
      <c r="E7102" t="s">
        <v>374</v>
      </c>
      <c r="F7102" t="s">
        <v>15</v>
      </c>
      <c r="G7102" t="s">
        <v>30</v>
      </c>
      <c r="H7102">
        <v>1</v>
      </c>
      <c r="I7102">
        <v>4</v>
      </c>
      <c r="J7102" t="s">
        <v>22</v>
      </c>
      <c r="K7102">
        <v>1</v>
      </c>
      <c r="L7102" t="s">
        <v>85</v>
      </c>
    </row>
    <row r="7103" spans="1:12" x14ac:dyDescent="0.25">
      <c r="A7103" t="s">
        <v>7511</v>
      </c>
      <c r="B7103" t="s">
        <v>13</v>
      </c>
      <c r="C7103">
        <v>5</v>
      </c>
      <c r="D7103">
        <v>1525.56103515625</v>
      </c>
      <c r="E7103" t="s">
        <v>269</v>
      </c>
      <c r="F7103" t="s">
        <v>248</v>
      </c>
      <c r="G7103" t="s">
        <v>30</v>
      </c>
      <c r="H7103">
        <v>7</v>
      </c>
      <c r="I7103">
        <v>1</v>
      </c>
      <c r="J7103" t="s">
        <v>63</v>
      </c>
      <c r="K7103">
        <v>2</v>
      </c>
      <c r="L7103" t="s">
        <v>27</v>
      </c>
    </row>
    <row r="7104" spans="1:12" x14ac:dyDescent="0.25">
      <c r="A7104" t="s">
        <v>7512</v>
      </c>
      <c r="B7104" t="s">
        <v>13</v>
      </c>
      <c r="C7104">
        <v>5</v>
      </c>
      <c r="D7104">
        <v>912.36322021484375</v>
      </c>
      <c r="E7104" t="s">
        <v>230</v>
      </c>
      <c r="F7104" t="s">
        <v>15</v>
      </c>
      <c r="G7104" t="s">
        <v>30</v>
      </c>
      <c r="H7104">
        <v>45</v>
      </c>
      <c r="I7104">
        <v>6</v>
      </c>
      <c r="J7104" t="s">
        <v>43</v>
      </c>
      <c r="K7104">
        <v>11</v>
      </c>
      <c r="L7104" t="s">
        <v>23</v>
      </c>
    </row>
    <row r="7105" spans="1:12" x14ac:dyDescent="0.25">
      <c r="A7105" t="s">
        <v>7513</v>
      </c>
      <c r="B7105" t="s">
        <v>13</v>
      </c>
      <c r="C7105">
        <v>5</v>
      </c>
      <c r="D7105">
        <v>1826.95849609375</v>
      </c>
      <c r="E7105" t="s">
        <v>178</v>
      </c>
      <c r="F7105" t="s">
        <v>15</v>
      </c>
      <c r="G7105" t="s">
        <v>30</v>
      </c>
      <c r="H7105">
        <v>49</v>
      </c>
      <c r="I7105">
        <v>1</v>
      </c>
      <c r="J7105" t="s">
        <v>63</v>
      </c>
      <c r="K7105">
        <v>12</v>
      </c>
      <c r="L7105" t="s">
        <v>31</v>
      </c>
    </row>
    <row r="7106" spans="1:12" x14ac:dyDescent="0.25">
      <c r="A7106" t="s">
        <v>7514</v>
      </c>
      <c r="B7106" t="s">
        <v>13</v>
      </c>
      <c r="C7106">
        <v>5</v>
      </c>
      <c r="D7106">
        <v>95.178237915039063</v>
      </c>
      <c r="E7106" t="s">
        <v>889</v>
      </c>
      <c r="F7106" t="s">
        <v>401</v>
      </c>
      <c r="G7106" t="s">
        <v>30</v>
      </c>
      <c r="H7106">
        <v>36</v>
      </c>
      <c r="I7106">
        <v>1</v>
      </c>
      <c r="J7106" t="s">
        <v>63</v>
      </c>
      <c r="K7106">
        <v>9</v>
      </c>
      <c r="L7106" t="s">
        <v>38</v>
      </c>
    </row>
    <row r="7107" spans="1:12" x14ac:dyDescent="0.25">
      <c r="A7107" t="s">
        <v>7515</v>
      </c>
      <c r="B7107" t="s">
        <v>13</v>
      </c>
      <c r="C7107">
        <v>5</v>
      </c>
      <c r="D7107">
        <v>1237.871337890625</v>
      </c>
      <c r="E7107" t="s">
        <v>130</v>
      </c>
      <c r="F7107" t="s">
        <v>248</v>
      </c>
      <c r="G7107" t="s">
        <v>30</v>
      </c>
      <c r="H7107">
        <v>29</v>
      </c>
      <c r="I7107">
        <v>1</v>
      </c>
      <c r="J7107" t="s">
        <v>63</v>
      </c>
      <c r="K7107">
        <v>7</v>
      </c>
      <c r="L7107" t="s">
        <v>108</v>
      </c>
    </row>
    <row r="7108" spans="1:12" x14ac:dyDescent="0.25">
      <c r="A7108" t="s">
        <v>7516</v>
      </c>
      <c r="B7108" t="s">
        <v>13</v>
      </c>
      <c r="C7108">
        <v>5</v>
      </c>
      <c r="D7108">
        <v>984.2435302734375</v>
      </c>
      <c r="E7108" t="s">
        <v>545</v>
      </c>
      <c r="F7108" t="s">
        <v>248</v>
      </c>
      <c r="G7108" t="s">
        <v>30</v>
      </c>
      <c r="H7108">
        <v>35</v>
      </c>
      <c r="I7108">
        <v>3</v>
      </c>
      <c r="J7108" t="s">
        <v>52</v>
      </c>
      <c r="K7108">
        <v>8</v>
      </c>
      <c r="L7108" t="s">
        <v>18</v>
      </c>
    </row>
    <row r="7109" spans="1:12" x14ac:dyDescent="0.25">
      <c r="A7109" t="s">
        <v>7517</v>
      </c>
      <c r="B7109" t="s">
        <v>13</v>
      </c>
      <c r="C7109">
        <v>5</v>
      </c>
      <c r="D7109">
        <v>1959.3431396484375</v>
      </c>
      <c r="E7109" t="s">
        <v>282</v>
      </c>
      <c r="F7109" t="s">
        <v>543</v>
      </c>
      <c r="G7109" t="s">
        <v>30</v>
      </c>
      <c r="H7109">
        <v>38</v>
      </c>
      <c r="I7109">
        <v>4</v>
      </c>
      <c r="J7109" t="s">
        <v>22</v>
      </c>
      <c r="K7109">
        <v>9</v>
      </c>
      <c r="L7109" t="s">
        <v>38</v>
      </c>
    </row>
    <row r="7110" spans="1:12" x14ac:dyDescent="0.25">
      <c r="A7110" t="s">
        <v>7518</v>
      </c>
      <c r="B7110" t="s">
        <v>13</v>
      </c>
      <c r="C7110">
        <v>5</v>
      </c>
      <c r="D7110">
        <v>1185.19921875</v>
      </c>
      <c r="E7110" t="s">
        <v>282</v>
      </c>
      <c r="F7110" t="s">
        <v>401</v>
      </c>
      <c r="G7110" t="s">
        <v>30</v>
      </c>
      <c r="H7110">
        <v>38</v>
      </c>
      <c r="I7110">
        <v>4</v>
      </c>
      <c r="J7110" t="s">
        <v>22</v>
      </c>
      <c r="K7110">
        <v>9</v>
      </c>
      <c r="L7110" t="s">
        <v>38</v>
      </c>
    </row>
    <row r="7111" spans="1:12" x14ac:dyDescent="0.25">
      <c r="A7111" t="s">
        <v>7519</v>
      </c>
      <c r="B7111" t="s">
        <v>13</v>
      </c>
      <c r="C7111">
        <v>5</v>
      </c>
      <c r="D7111">
        <v>866.3887939453125</v>
      </c>
      <c r="E7111" t="s">
        <v>405</v>
      </c>
      <c r="F7111" t="s">
        <v>543</v>
      </c>
      <c r="G7111" t="s">
        <v>30</v>
      </c>
      <c r="H7111">
        <v>48</v>
      </c>
      <c r="I7111">
        <v>1</v>
      </c>
      <c r="J7111" t="s">
        <v>63</v>
      </c>
      <c r="K7111">
        <v>11</v>
      </c>
      <c r="L7111" t="s">
        <v>23</v>
      </c>
    </row>
    <row r="7112" spans="1:12" x14ac:dyDescent="0.25">
      <c r="A7112" t="s">
        <v>7520</v>
      </c>
      <c r="B7112" t="s">
        <v>13</v>
      </c>
      <c r="C7112">
        <v>5</v>
      </c>
      <c r="D7112">
        <v>262.16207885742188</v>
      </c>
      <c r="E7112" t="s">
        <v>1153</v>
      </c>
      <c r="F7112" t="s">
        <v>248</v>
      </c>
      <c r="G7112" t="s">
        <v>30</v>
      </c>
      <c r="H7112">
        <v>25</v>
      </c>
      <c r="I7112">
        <v>4</v>
      </c>
      <c r="J7112" t="s">
        <v>22</v>
      </c>
      <c r="K7112">
        <v>6</v>
      </c>
      <c r="L7112" t="s">
        <v>60</v>
      </c>
    </row>
    <row r="7113" spans="1:12" x14ac:dyDescent="0.25">
      <c r="A7113" t="s">
        <v>7521</v>
      </c>
      <c r="B7113" t="s">
        <v>13</v>
      </c>
      <c r="C7113">
        <v>5</v>
      </c>
      <c r="D7113">
        <v>2315.190185546875</v>
      </c>
      <c r="E7113" t="s">
        <v>107</v>
      </c>
      <c r="F7113" t="s">
        <v>401</v>
      </c>
      <c r="G7113" t="s">
        <v>30</v>
      </c>
      <c r="H7113">
        <v>28</v>
      </c>
      <c r="I7113">
        <v>7</v>
      </c>
      <c r="J7113" t="s">
        <v>26</v>
      </c>
      <c r="K7113">
        <v>7</v>
      </c>
      <c r="L7113" t="s">
        <v>108</v>
      </c>
    </row>
    <row r="7114" spans="1:12" x14ac:dyDescent="0.25">
      <c r="A7114" t="s">
        <v>7522</v>
      </c>
      <c r="B7114" t="s">
        <v>13</v>
      </c>
      <c r="C7114">
        <v>5</v>
      </c>
      <c r="D7114">
        <v>1979.982666015625</v>
      </c>
      <c r="E7114" t="s">
        <v>343</v>
      </c>
      <c r="F7114" t="s">
        <v>15</v>
      </c>
      <c r="G7114" t="s">
        <v>30</v>
      </c>
      <c r="H7114">
        <v>30</v>
      </c>
      <c r="I7114">
        <v>6</v>
      </c>
      <c r="J7114" t="s">
        <v>43</v>
      </c>
      <c r="K7114">
        <v>7</v>
      </c>
      <c r="L7114" t="s">
        <v>108</v>
      </c>
    </row>
    <row r="7115" spans="1:12" x14ac:dyDescent="0.25">
      <c r="A7115" t="s">
        <v>7523</v>
      </c>
      <c r="B7115" t="s">
        <v>13</v>
      </c>
      <c r="C7115">
        <v>5</v>
      </c>
      <c r="D7115">
        <v>556.1448974609375</v>
      </c>
      <c r="E7115" t="s">
        <v>656</v>
      </c>
      <c r="F7115" t="s">
        <v>543</v>
      </c>
      <c r="G7115" t="s">
        <v>30</v>
      </c>
      <c r="H7115">
        <v>16</v>
      </c>
      <c r="I7115">
        <v>1</v>
      </c>
      <c r="J7115" t="s">
        <v>63</v>
      </c>
      <c r="K7115">
        <v>4</v>
      </c>
      <c r="L7115" t="s">
        <v>53</v>
      </c>
    </row>
    <row r="7116" spans="1:12" x14ac:dyDescent="0.25">
      <c r="A7116" t="s">
        <v>7524</v>
      </c>
      <c r="B7116" t="s">
        <v>13</v>
      </c>
      <c r="C7116">
        <v>5</v>
      </c>
      <c r="D7116">
        <v>1841.367919921875</v>
      </c>
      <c r="E7116" t="s">
        <v>539</v>
      </c>
      <c r="F7116" t="s">
        <v>543</v>
      </c>
      <c r="G7116" t="s">
        <v>30</v>
      </c>
      <c r="H7116">
        <v>18</v>
      </c>
      <c r="I7116">
        <v>1</v>
      </c>
      <c r="J7116" t="s">
        <v>63</v>
      </c>
      <c r="K7116">
        <v>4</v>
      </c>
      <c r="L7116" t="s">
        <v>53</v>
      </c>
    </row>
    <row r="7117" spans="1:12" x14ac:dyDescent="0.25">
      <c r="A7117" t="s">
        <v>7525</v>
      </c>
      <c r="B7117" t="s">
        <v>13</v>
      </c>
      <c r="C7117">
        <v>5</v>
      </c>
      <c r="D7117">
        <v>617.3687744140625</v>
      </c>
      <c r="E7117" t="s">
        <v>303</v>
      </c>
      <c r="F7117" t="s">
        <v>401</v>
      </c>
      <c r="G7117" t="s">
        <v>30</v>
      </c>
      <c r="H7117">
        <v>40</v>
      </c>
      <c r="I7117">
        <v>1</v>
      </c>
      <c r="J7117" t="s">
        <v>63</v>
      </c>
      <c r="K7117">
        <v>10</v>
      </c>
      <c r="L7117" t="s">
        <v>74</v>
      </c>
    </row>
    <row r="7118" spans="1:12" x14ac:dyDescent="0.25">
      <c r="A7118" t="s">
        <v>7526</v>
      </c>
      <c r="B7118" t="s">
        <v>13</v>
      </c>
      <c r="C7118">
        <v>5</v>
      </c>
      <c r="D7118">
        <v>2220.01171875</v>
      </c>
      <c r="E7118" t="s">
        <v>426</v>
      </c>
      <c r="F7118" t="s">
        <v>248</v>
      </c>
      <c r="G7118" t="s">
        <v>30</v>
      </c>
      <c r="H7118">
        <v>23</v>
      </c>
      <c r="I7118">
        <v>5</v>
      </c>
      <c r="J7118" t="s">
        <v>34</v>
      </c>
      <c r="K7118">
        <v>6</v>
      </c>
      <c r="L7118" t="s">
        <v>60</v>
      </c>
    </row>
    <row r="7119" spans="1:12" x14ac:dyDescent="0.25">
      <c r="A7119" t="s">
        <v>7527</v>
      </c>
      <c r="B7119" t="s">
        <v>13</v>
      </c>
      <c r="C7119">
        <v>5</v>
      </c>
      <c r="D7119">
        <v>2070.518798828125</v>
      </c>
      <c r="E7119" t="s">
        <v>112</v>
      </c>
      <c r="F7119" t="s">
        <v>15</v>
      </c>
      <c r="G7119" t="s">
        <v>30</v>
      </c>
      <c r="H7119">
        <v>10</v>
      </c>
      <c r="I7119">
        <v>6</v>
      </c>
      <c r="J7119" t="s">
        <v>43</v>
      </c>
      <c r="K7119">
        <v>3</v>
      </c>
      <c r="L7119" t="s">
        <v>44</v>
      </c>
    </row>
    <row r="7120" spans="1:12" x14ac:dyDescent="0.25">
      <c r="A7120" t="s">
        <v>7528</v>
      </c>
      <c r="B7120" t="s">
        <v>13</v>
      </c>
      <c r="C7120">
        <v>5</v>
      </c>
      <c r="D7120">
        <v>2107.505126953125</v>
      </c>
      <c r="E7120" t="s">
        <v>110</v>
      </c>
      <c r="F7120" t="s">
        <v>248</v>
      </c>
      <c r="G7120" t="s">
        <v>30</v>
      </c>
      <c r="H7120">
        <v>19</v>
      </c>
      <c r="I7120">
        <v>6</v>
      </c>
      <c r="J7120" t="s">
        <v>43</v>
      </c>
      <c r="K7120">
        <v>5</v>
      </c>
      <c r="L7120" t="s">
        <v>35</v>
      </c>
    </row>
    <row r="7121" spans="1:12" x14ac:dyDescent="0.25">
      <c r="A7121" t="s">
        <v>7529</v>
      </c>
      <c r="B7121" t="s">
        <v>13</v>
      </c>
      <c r="C7121">
        <v>5</v>
      </c>
      <c r="D7121">
        <v>861.797607421875</v>
      </c>
      <c r="E7121" t="s">
        <v>336</v>
      </c>
      <c r="F7121" t="s">
        <v>15</v>
      </c>
      <c r="G7121" t="s">
        <v>30</v>
      </c>
      <c r="H7121">
        <v>32</v>
      </c>
      <c r="I7121">
        <v>5</v>
      </c>
      <c r="J7121" t="s">
        <v>34</v>
      </c>
      <c r="K7121">
        <v>8</v>
      </c>
      <c r="L7121" t="s">
        <v>18</v>
      </c>
    </row>
    <row r="7122" spans="1:12" x14ac:dyDescent="0.25">
      <c r="A7122" t="s">
        <v>7530</v>
      </c>
      <c r="B7122" t="s">
        <v>13</v>
      </c>
      <c r="C7122">
        <v>5</v>
      </c>
      <c r="D7122">
        <v>897.2027587890625</v>
      </c>
      <c r="E7122" t="s">
        <v>2287</v>
      </c>
      <c r="F7122" t="s">
        <v>15</v>
      </c>
      <c r="G7122" t="s">
        <v>30</v>
      </c>
      <c r="H7122">
        <v>47</v>
      </c>
      <c r="I7122">
        <v>6</v>
      </c>
      <c r="J7122" t="s">
        <v>43</v>
      </c>
      <c r="K7122">
        <v>11</v>
      </c>
      <c r="L7122" t="s">
        <v>23</v>
      </c>
    </row>
    <row r="7123" spans="1:12" x14ac:dyDescent="0.25">
      <c r="A7123" t="s">
        <v>7531</v>
      </c>
      <c r="B7123" t="s">
        <v>13</v>
      </c>
      <c r="C7123">
        <v>5</v>
      </c>
      <c r="D7123">
        <v>1469.6007080078125</v>
      </c>
      <c r="E7123" t="s">
        <v>1246</v>
      </c>
      <c r="F7123" t="s">
        <v>248</v>
      </c>
      <c r="G7123" t="s">
        <v>30</v>
      </c>
      <c r="H7123">
        <v>36</v>
      </c>
      <c r="I7123">
        <v>6</v>
      </c>
      <c r="J7123" t="s">
        <v>43</v>
      </c>
      <c r="K7123">
        <v>9</v>
      </c>
      <c r="L7123" t="s">
        <v>38</v>
      </c>
    </row>
    <row r="7124" spans="1:12" x14ac:dyDescent="0.25">
      <c r="A7124" t="s">
        <v>7532</v>
      </c>
      <c r="B7124" t="s">
        <v>13</v>
      </c>
      <c r="C7124">
        <v>5</v>
      </c>
      <c r="D7124">
        <v>1298.8466796875</v>
      </c>
      <c r="E7124" t="s">
        <v>379</v>
      </c>
      <c r="F7124" t="s">
        <v>543</v>
      </c>
      <c r="G7124" t="s">
        <v>30</v>
      </c>
      <c r="H7124">
        <v>15</v>
      </c>
      <c r="I7124">
        <v>5</v>
      </c>
      <c r="J7124" t="s">
        <v>34</v>
      </c>
      <c r="K7124">
        <v>4</v>
      </c>
      <c r="L7124" t="s">
        <v>53</v>
      </c>
    </row>
    <row r="7125" spans="1:12" x14ac:dyDescent="0.25">
      <c r="A7125" t="s">
        <v>7533</v>
      </c>
      <c r="B7125" t="s">
        <v>13</v>
      </c>
      <c r="C7125">
        <v>5</v>
      </c>
      <c r="D7125">
        <v>2437.997802734375</v>
      </c>
      <c r="E7125" t="s">
        <v>354</v>
      </c>
      <c r="F7125" t="s">
        <v>248</v>
      </c>
      <c r="G7125" t="s">
        <v>30</v>
      </c>
      <c r="H7125">
        <v>2</v>
      </c>
      <c r="I7125">
        <v>7</v>
      </c>
      <c r="J7125" t="s">
        <v>26</v>
      </c>
      <c r="K7125">
        <v>1</v>
      </c>
      <c r="L7125" t="s">
        <v>85</v>
      </c>
    </row>
    <row r="7126" spans="1:12" x14ac:dyDescent="0.25">
      <c r="A7126" t="s">
        <v>7534</v>
      </c>
      <c r="B7126" t="s">
        <v>668</v>
      </c>
      <c r="C7126">
        <v>5</v>
      </c>
      <c r="D7126">
        <v>1336.2520751953125</v>
      </c>
      <c r="E7126" t="s">
        <v>652</v>
      </c>
      <c r="F7126" t="s">
        <v>401</v>
      </c>
      <c r="G7126" t="s">
        <v>16</v>
      </c>
      <c r="H7126">
        <v>27</v>
      </c>
      <c r="I7126">
        <v>1</v>
      </c>
      <c r="J7126" t="s">
        <v>63</v>
      </c>
      <c r="K7126">
        <v>7</v>
      </c>
      <c r="L7126" t="s">
        <v>108</v>
      </c>
    </row>
    <row r="7127" spans="1:12" x14ac:dyDescent="0.25">
      <c r="A7127" t="s">
        <v>7535</v>
      </c>
      <c r="B7127" t="s">
        <v>668</v>
      </c>
      <c r="C7127">
        <v>5</v>
      </c>
      <c r="D7127">
        <v>2413.27587890625</v>
      </c>
      <c r="E7127" t="s">
        <v>163</v>
      </c>
      <c r="F7127" t="s">
        <v>248</v>
      </c>
      <c r="G7127" t="s">
        <v>16</v>
      </c>
      <c r="H7127">
        <v>28</v>
      </c>
      <c r="I7127">
        <v>3</v>
      </c>
      <c r="J7127" t="s">
        <v>52</v>
      </c>
      <c r="K7127">
        <v>7</v>
      </c>
      <c r="L7127" t="s">
        <v>108</v>
      </c>
    </row>
    <row r="7128" spans="1:12" x14ac:dyDescent="0.25">
      <c r="A7128" t="s">
        <v>7536</v>
      </c>
      <c r="B7128" t="s">
        <v>668</v>
      </c>
      <c r="C7128">
        <v>5</v>
      </c>
      <c r="D7128">
        <v>2363.86865234375</v>
      </c>
      <c r="E7128" t="s">
        <v>618</v>
      </c>
      <c r="F7128" t="s">
        <v>248</v>
      </c>
      <c r="G7128" t="s">
        <v>16</v>
      </c>
      <c r="H7128">
        <v>50</v>
      </c>
      <c r="I7128">
        <v>7</v>
      </c>
      <c r="J7128" t="s">
        <v>26</v>
      </c>
      <c r="K7128">
        <v>12</v>
      </c>
      <c r="L7128" t="s">
        <v>31</v>
      </c>
    </row>
    <row r="7129" spans="1:12" x14ac:dyDescent="0.25">
      <c r="A7129" t="s">
        <v>7537</v>
      </c>
      <c r="B7129" t="s">
        <v>668</v>
      </c>
      <c r="C7129">
        <v>5</v>
      </c>
      <c r="D7129">
        <v>1066.0972900390625</v>
      </c>
      <c r="E7129" t="s">
        <v>972</v>
      </c>
      <c r="F7129" t="s">
        <v>401</v>
      </c>
      <c r="G7129" t="s">
        <v>16</v>
      </c>
      <c r="H7129">
        <v>30</v>
      </c>
      <c r="I7129">
        <v>1</v>
      </c>
      <c r="J7129" t="s">
        <v>63</v>
      </c>
      <c r="K7129">
        <v>7</v>
      </c>
      <c r="L7129" t="s">
        <v>108</v>
      </c>
    </row>
    <row r="7130" spans="1:12" x14ac:dyDescent="0.25">
      <c r="A7130" t="s">
        <v>7538</v>
      </c>
      <c r="B7130" t="s">
        <v>668</v>
      </c>
      <c r="C7130">
        <v>5</v>
      </c>
      <c r="D7130">
        <v>800.6123046875</v>
      </c>
      <c r="E7130" t="s">
        <v>358</v>
      </c>
      <c r="F7130" t="s">
        <v>401</v>
      </c>
      <c r="G7130" t="s">
        <v>16</v>
      </c>
      <c r="H7130">
        <v>51</v>
      </c>
      <c r="I7130">
        <v>5</v>
      </c>
      <c r="J7130" t="s">
        <v>34</v>
      </c>
      <c r="K7130">
        <v>12</v>
      </c>
      <c r="L7130" t="s">
        <v>31</v>
      </c>
    </row>
    <row r="7131" spans="1:12" x14ac:dyDescent="0.25">
      <c r="A7131" t="s">
        <v>7539</v>
      </c>
      <c r="B7131" t="s">
        <v>668</v>
      </c>
      <c r="C7131">
        <v>5</v>
      </c>
      <c r="D7131">
        <v>371.63162231445313</v>
      </c>
      <c r="E7131" t="s">
        <v>787</v>
      </c>
      <c r="F7131" t="s">
        <v>543</v>
      </c>
      <c r="G7131" t="s">
        <v>16</v>
      </c>
      <c r="H7131">
        <v>32</v>
      </c>
      <c r="I7131">
        <v>6</v>
      </c>
      <c r="J7131" t="s">
        <v>43</v>
      </c>
      <c r="K7131">
        <v>8</v>
      </c>
      <c r="L7131" t="s">
        <v>18</v>
      </c>
    </row>
    <row r="7132" spans="1:12" x14ac:dyDescent="0.25">
      <c r="A7132" t="s">
        <v>7540</v>
      </c>
      <c r="B7132" t="s">
        <v>668</v>
      </c>
      <c r="C7132">
        <v>5</v>
      </c>
      <c r="D7132">
        <v>1445.6204833984375</v>
      </c>
      <c r="E7132" t="s">
        <v>539</v>
      </c>
      <c r="F7132" t="s">
        <v>15</v>
      </c>
      <c r="G7132" t="s">
        <v>16</v>
      </c>
      <c r="H7132">
        <v>18</v>
      </c>
      <c r="I7132">
        <v>1</v>
      </c>
      <c r="J7132" t="s">
        <v>63</v>
      </c>
      <c r="K7132">
        <v>4</v>
      </c>
      <c r="L7132" t="s">
        <v>53</v>
      </c>
    </row>
    <row r="7133" spans="1:12" x14ac:dyDescent="0.25">
      <c r="A7133" t="s">
        <v>7541</v>
      </c>
      <c r="B7133" t="s">
        <v>668</v>
      </c>
      <c r="C7133">
        <v>5</v>
      </c>
      <c r="D7133">
        <v>2402.532958984375</v>
      </c>
      <c r="E7133" t="s">
        <v>1367</v>
      </c>
      <c r="F7133" t="s">
        <v>248</v>
      </c>
      <c r="G7133" t="s">
        <v>16</v>
      </c>
      <c r="H7133">
        <v>8</v>
      </c>
      <c r="I7133">
        <v>6</v>
      </c>
      <c r="J7133" t="s">
        <v>43</v>
      </c>
      <c r="K7133">
        <v>2</v>
      </c>
      <c r="L7133" t="s">
        <v>27</v>
      </c>
    </row>
    <row r="7134" spans="1:12" x14ac:dyDescent="0.25">
      <c r="A7134" t="s">
        <v>7542</v>
      </c>
      <c r="B7134" t="s">
        <v>668</v>
      </c>
      <c r="C7134">
        <v>5</v>
      </c>
      <c r="D7134">
        <v>1433.49658203125</v>
      </c>
      <c r="E7134" t="s">
        <v>1208</v>
      </c>
      <c r="F7134" t="s">
        <v>543</v>
      </c>
      <c r="G7134" t="s">
        <v>16</v>
      </c>
      <c r="H7134">
        <v>30</v>
      </c>
      <c r="I7134">
        <v>5</v>
      </c>
      <c r="J7134" t="s">
        <v>34</v>
      </c>
      <c r="K7134">
        <v>7</v>
      </c>
      <c r="L7134" t="s">
        <v>108</v>
      </c>
    </row>
    <row r="7135" spans="1:12" x14ac:dyDescent="0.25">
      <c r="A7135" t="s">
        <v>7543</v>
      </c>
      <c r="B7135" t="s">
        <v>668</v>
      </c>
      <c r="C7135">
        <v>5</v>
      </c>
      <c r="D7135">
        <v>2122.691650390625</v>
      </c>
      <c r="E7135" t="s">
        <v>462</v>
      </c>
      <c r="F7135" t="s">
        <v>15</v>
      </c>
      <c r="G7135" t="s">
        <v>16</v>
      </c>
      <c r="H7135">
        <v>47</v>
      </c>
      <c r="I7135">
        <v>4</v>
      </c>
      <c r="J7135" t="s">
        <v>22</v>
      </c>
      <c r="K7135">
        <v>11</v>
      </c>
      <c r="L7135" t="s">
        <v>23</v>
      </c>
    </row>
    <row r="7136" spans="1:12" x14ac:dyDescent="0.25">
      <c r="A7136" t="s">
        <v>7544</v>
      </c>
      <c r="B7136" t="s">
        <v>668</v>
      </c>
      <c r="C7136">
        <v>5</v>
      </c>
      <c r="D7136">
        <v>2247.1708984375</v>
      </c>
      <c r="E7136" t="s">
        <v>55</v>
      </c>
      <c r="F7136" t="s">
        <v>248</v>
      </c>
      <c r="G7136" t="s">
        <v>16</v>
      </c>
      <c r="H7136">
        <v>21</v>
      </c>
      <c r="I7136">
        <v>2</v>
      </c>
      <c r="J7136" t="s">
        <v>17</v>
      </c>
      <c r="K7136">
        <v>5</v>
      </c>
      <c r="L7136" t="s">
        <v>35</v>
      </c>
    </row>
    <row r="7137" spans="1:12" x14ac:dyDescent="0.25">
      <c r="A7137" t="s">
        <v>7545</v>
      </c>
      <c r="B7137" t="s">
        <v>668</v>
      </c>
      <c r="C7137">
        <v>5</v>
      </c>
      <c r="D7137">
        <v>2403.550537109375</v>
      </c>
      <c r="E7137" t="s">
        <v>257</v>
      </c>
      <c r="F7137" t="s">
        <v>15</v>
      </c>
      <c r="G7137" t="s">
        <v>16</v>
      </c>
      <c r="H7137">
        <v>42</v>
      </c>
      <c r="I7137">
        <v>3</v>
      </c>
      <c r="J7137" t="s">
        <v>52</v>
      </c>
      <c r="K7137">
        <v>10</v>
      </c>
      <c r="L7137" t="s">
        <v>74</v>
      </c>
    </row>
    <row r="7138" spans="1:12" x14ac:dyDescent="0.25">
      <c r="A7138" t="s">
        <v>7546</v>
      </c>
      <c r="B7138" t="s">
        <v>668</v>
      </c>
      <c r="C7138">
        <v>5</v>
      </c>
      <c r="D7138">
        <v>384.02963256835938</v>
      </c>
      <c r="E7138" t="s">
        <v>748</v>
      </c>
      <c r="F7138" t="s">
        <v>248</v>
      </c>
      <c r="G7138" t="s">
        <v>16</v>
      </c>
      <c r="H7138">
        <v>11</v>
      </c>
      <c r="I7138">
        <v>4</v>
      </c>
      <c r="J7138" t="s">
        <v>22</v>
      </c>
      <c r="K7138">
        <v>3</v>
      </c>
      <c r="L7138" t="s">
        <v>44</v>
      </c>
    </row>
    <row r="7139" spans="1:12" x14ac:dyDescent="0.25">
      <c r="A7139" t="s">
        <v>7547</v>
      </c>
      <c r="B7139" t="s">
        <v>668</v>
      </c>
      <c r="C7139">
        <v>5</v>
      </c>
      <c r="D7139">
        <v>2307.756591796875</v>
      </c>
      <c r="E7139" t="s">
        <v>349</v>
      </c>
      <c r="F7139" t="s">
        <v>248</v>
      </c>
      <c r="G7139" t="s">
        <v>16</v>
      </c>
      <c r="H7139">
        <v>51</v>
      </c>
      <c r="I7139">
        <v>4</v>
      </c>
      <c r="J7139" t="s">
        <v>22</v>
      </c>
      <c r="K7139">
        <v>12</v>
      </c>
      <c r="L7139" t="s">
        <v>31</v>
      </c>
    </row>
    <row r="7140" spans="1:12" x14ac:dyDescent="0.25">
      <c r="A7140" t="s">
        <v>7548</v>
      </c>
      <c r="B7140" t="s">
        <v>668</v>
      </c>
      <c r="C7140">
        <v>5</v>
      </c>
      <c r="D7140">
        <v>666.73223876953125</v>
      </c>
      <c r="E7140" t="s">
        <v>783</v>
      </c>
      <c r="F7140" t="s">
        <v>543</v>
      </c>
      <c r="G7140" t="s">
        <v>16</v>
      </c>
      <c r="H7140">
        <v>17</v>
      </c>
      <c r="I7140">
        <v>7</v>
      </c>
      <c r="J7140" t="s">
        <v>26</v>
      </c>
      <c r="K7140">
        <v>4</v>
      </c>
      <c r="L7140" t="s">
        <v>53</v>
      </c>
    </row>
    <row r="7141" spans="1:12" x14ac:dyDescent="0.25">
      <c r="A7141" t="s">
        <v>7549</v>
      </c>
      <c r="B7141" t="s">
        <v>668</v>
      </c>
      <c r="C7141">
        <v>5</v>
      </c>
      <c r="D7141">
        <v>2166.322265625</v>
      </c>
      <c r="E7141" t="s">
        <v>65</v>
      </c>
      <c r="F7141" t="s">
        <v>401</v>
      </c>
      <c r="G7141" t="s">
        <v>16</v>
      </c>
      <c r="H7141">
        <v>7</v>
      </c>
      <c r="I7141">
        <v>4</v>
      </c>
      <c r="J7141" t="s">
        <v>22</v>
      </c>
      <c r="K7141">
        <v>2</v>
      </c>
      <c r="L7141" t="s">
        <v>27</v>
      </c>
    </row>
    <row r="7142" spans="1:12" x14ac:dyDescent="0.25">
      <c r="A7142" t="s">
        <v>7550</v>
      </c>
      <c r="B7142" t="s">
        <v>668</v>
      </c>
      <c r="C7142">
        <v>5</v>
      </c>
      <c r="D7142">
        <v>713.6097412109375</v>
      </c>
      <c r="E7142" t="s">
        <v>193</v>
      </c>
      <c r="F7142" t="s">
        <v>248</v>
      </c>
      <c r="G7142" t="s">
        <v>16</v>
      </c>
      <c r="H7142">
        <v>12</v>
      </c>
      <c r="I7142">
        <v>3</v>
      </c>
      <c r="J7142" t="s">
        <v>52</v>
      </c>
      <c r="K7142">
        <v>3</v>
      </c>
      <c r="L7142" t="s">
        <v>44</v>
      </c>
    </row>
    <row r="7143" spans="1:12" x14ac:dyDescent="0.25">
      <c r="A7143" t="s">
        <v>7551</v>
      </c>
      <c r="B7143" t="s">
        <v>668</v>
      </c>
      <c r="C7143">
        <v>5</v>
      </c>
      <c r="D7143">
        <v>1425.31640625</v>
      </c>
      <c r="E7143" t="s">
        <v>150</v>
      </c>
      <c r="F7143" t="s">
        <v>15</v>
      </c>
      <c r="G7143" t="s">
        <v>16</v>
      </c>
      <c r="H7143">
        <v>12</v>
      </c>
      <c r="I7143">
        <v>5</v>
      </c>
      <c r="J7143" t="s">
        <v>34</v>
      </c>
      <c r="K7143">
        <v>3</v>
      </c>
      <c r="L7143" t="s">
        <v>44</v>
      </c>
    </row>
    <row r="7144" spans="1:12" x14ac:dyDescent="0.25">
      <c r="A7144" t="s">
        <v>7552</v>
      </c>
      <c r="B7144" t="s">
        <v>668</v>
      </c>
      <c r="C7144">
        <v>5</v>
      </c>
      <c r="D7144">
        <v>2308.900634765625</v>
      </c>
      <c r="E7144" t="s">
        <v>616</v>
      </c>
      <c r="F7144" t="s">
        <v>543</v>
      </c>
      <c r="G7144" t="s">
        <v>16</v>
      </c>
      <c r="H7144">
        <v>18</v>
      </c>
      <c r="I7144">
        <v>6</v>
      </c>
      <c r="J7144" t="s">
        <v>43</v>
      </c>
      <c r="K7144">
        <v>5</v>
      </c>
      <c r="L7144" t="s">
        <v>35</v>
      </c>
    </row>
    <row r="7145" spans="1:12" x14ac:dyDescent="0.25">
      <c r="A7145" t="s">
        <v>7553</v>
      </c>
      <c r="B7145" t="s">
        <v>668</v>
      </c>
      <c r="C7145">
        <v>5</v>
      </c>
      <c r="D7145">
        <v>71.251213073730469</v>
      </c>
      <c r="E7145" t="s">
        <v>1419</v>
      </c>
      <c r="F7145" t="s">
        <v>248</v>
      </c>
      <c r="G7145" t="s">
        <v>16</v>
      </c>
      <c r="H7145">
        <v>28</v>
      </c>
      <c r="I7145">
        <v>2</v>
      </c>
      <c r="J7145" t="s">
        <v>17</v>
      </c>
      <c r="K7145">
        <v>7</v>
      </c>
      <c r="L7145" t="s">
        <v>108</v>
      </c>
    </row>
    <row r="7146" spans="1:12" x14ac:dyDescent="0.25">
      <c r="A7146" t="s">
        <v>7554</v>
      </c>
      <c r="B7146" t="s">
        <v>668</v>
      </c>
      <c r="C7146">
        <v>5</v>
      </c>
      <c r="D7146">
        <v>1422.1229248046875</v>
      </c>
      <c r="E7146" t="s">
        <v>354</v>
      </c>
      <c r="F7146" t="s">
        <v>15</v>
      </c>
      <c r="G7146" t="s">
        <v>16</v>
      </c>
      <c r="H7146">
        <v>2</v>
      </c>
      <c r="I7146">
        <v>7</v>
      </c>
      <c r="J7146" t="s">
        <v>26</v>
      </c>
      <c r="K7146">
        <v>1</v>
      </c>
      <c r="L7146" t="s">
        <v>85</v>
      </c>
    </row>
    <row r="7147" spans="1:12" x14ac:dyDescent="0.25">
      <c r="A7147" t="s">
        <v>7555</v>
      </c>
      <c r="B7147" t="s">
        <v>668</v>
      </c>
      <c r="C7147">
        <v>5</v>
      </c>
      <c r="D7147">
        <v>1583.659423828125</v>
      </c>
      <c r="E7147" t="s">
        <v>1589</v>
      </c>
      <c r="F7147" t="s">
        <v>248</v>
      </c>
      <c r="G7147" t="s">
        <v>16</v>
      </c>
      <c r="H7147">
        <v>35</v>
      </c>
      <c r="I7147">
        <v>6</v>
      </c>
      <c r="J7147" t="s">
        <v>43</v>
      </c>
      <c r="K7147">
        <v>9</v>
      </c>
      <c r="L7147" t="s">
        <v>38</v>
      </c>
    </row>
    <row r="7148" spans="1:12" x14ac:dyDescent="0.25">
      <c r="A7148" t="s">
        <v>7556</v>
      </c>
      <c r="B7148" t="s">
        <v>668</v>
      </c>
      <c r="C7148">
        <v>5</v>
      </c>
      <c r="D7148">
        <v>1376.913330078125</v>
      </c>
      <c r="E7148" t="s">
        <v>528</v>
      </c>
      <c r="F7148" t="s">
        <v>15</v>
      </c>
      <c r="G7148" t="s">
        <v>16</v>
      </c>
      <c r="H7148">
        <v>20</v>
      </c>
      <c r="I7148">
        <v>6</v>
      </c>
      <c r="J7148" t="s">
        <v>43</v>
      </c>
      <c r="K7148">
        <v>5</v>
      </c>
      <c r="L7148" t="s">
        <v>35</v>
      </c>
    </row>
    <row r="7149" spans="1:12" x14ac:dyDescent="0.25">
      <c r="A7149" t="s">
        <v>7557</v>
      </c>
      <c r="B7149" t="s">
        <v>668</v>
      </c>
      <c r="C7149">
        <v>5</v>
      </c>
      <c r="D7149">
        <v>1596.7723388671875</v>
      </c>
      <c r="E7149" t="s">
        <v>278</v>
      </c>
      <c r="F7149" t="s">
        <v>248</v>
      </c>
      <c r="G7149" t="s">
        <v>16</v>
      </c>
      <c r="H7149">
        <v>23</v>
      </c>
      <c r="I7149">
        <v>1</v>
      </c>
      <c r="J7149" t="s">
        <v>63</v>
      </c>
      <c r="K7149">
        <v>6</v>
      </c>
      <c r="L7149" t="s">
        <v>60</v>
      </c>
    </row>
    <row r="7150" spans="1:12" x14ac:dyDescent="0.25">
      <c r="A7150" t="s">
        <v>7558</v>
      </c>
      <c r="B7150" t="s">
        <v>668</v>
      </c>
      <c r="C7150">
        <v>5</v>
      </c>
      <c r="D7150">
        <v>1177.0340576171875</v>
      </c>
      <c r="E7150" t="s">
        <v>165</v>
      </c>
      <c r="F7150" t="s">
        <v>543</v>
      </c>
      <c r="G7150" t="s">
        <v>16</v>
      </c>
      <c r="H7150">
        <v>15</v>
      </c>
      <c r="I7150">
        <v>2</v>
      </c>
      <c r="J7150" t="s">
        <v>17</v>
      </c>
      <c r="K7150">
        <v>4</v>
      </c>
      <c r="L7150" t="s">
        <v>53</v>
      </c>
    </row>
    <row r="7151" spans="1:12" x14ac:dyDescent="0.25">
      <c r="A7151" t="s">
        <v>7559</v>
      </c>
      <c r="B7151" t="s">
        <v>668</v>
      </c>
      <c r="C7151">
        <v>5</v>
      </c>
      <c r="D7151">
        <v>1431.5306396484375</v>
      </c>
      <c r="E7151" t="s">
        <v>178</v>
      </c>
      <c r="F7151" t="s">
        <v>401</v>
      </c>
      <c r="G7151" t="s">
        <v>16</v>
      </c>
      <c r="H7151">
        <v>49</v>
      </c>
      <c r="I7151">
        <v>1</v>
      </c>
      <c r="J7151" t="s">
        <v>63</v>
      </c>
      <c r="K7151">
        <v>12</v>
      </c>
      <c r="L7151" t="s">
        <v>31</v>
      </c>
    </row>
    <row r="7152" spans="1:12" x14ac:dyDescent="0.25">
      <c r="A7152" t="s">
        <v>7560</v>
      </c>
      <c r="B7152" t="s">
        <v>668</v>
      </c>
      <c r="C7152">
        <v>5</v>
      </c>
      <c r="D7152">
        <v>1458.791015625</v>
      </c>
      <c r="E7152" t="s">
        <v>457</v>
      </c>
      <c r="F7152" t="s">
        <v>543</v>
      </c>
      <c r="G7152" t="s">
        <v>16</v>
      </c>
      <c r="H7152">
        <v>11</v>
      </c>
      <c r="I7152">
        <v>6</v>
      </c>
      <c r="J7152" t="s">
        <v>43</v>
      </c>
      <c r="K7152">
        <v>3</v>
      </c>
      <c r="L7152" t="s">
        <v>44</v>
      </c>
    </row>
    <row r="7153" spans="1:12" x14ac:dyDescent="0.25">
      <c r="A7153" t="s">
        <v>7561</v>
      </c>
      <c r="B7153" t="s">
        <v>668</v>
      </c>
      <c r="C7153">
        <v>5</v>
      </c>
      <c r="D7153">
        <v>1952.588134765625</v>
      </c>
      <c r="E7153" t="s">
        <v>969</v>
      </c>
      <c r="F7153" t="s">
        <v>15</v>
      </c>
      <c r="G7153" t="s">
        <v>16</v>
      </c>
      <c r="H7153">
        <v>25</v>
      </c>
      <c r="I7153">
        <v>1</v>
      </c>
      <c r="J7153" t="s">
        <v>63</v>
      </c>
      <c r="K7153">
        <v>6</v>
      </c>
      <c r="L7153" t="s">
        <v>60</v>
      </c>
    </row>
    <row r="7154" spans="1:12" x14ac:dyDescent="0.25">
      <c r="A7154" t="s">
        <v>7562</v>
      </c>
      <c r="B7154" t="s">
        <v>668</v>
      </c>
      <c r="C7154">
        <v>5</v>
      </c>
      <c r="D7154">
        <v>460.66046142578125</v>
      </c>
      <c r="E7154" t="s">
        <v>191</v>
      </c>
      <c r="F7154" t="s">
        <v>248</v>
      </c>
      <c r="G7154" t="s">
        <v>16</v>
      </c>
      <c r="H7154">
        <v>33</v>
      </c>
      <c r="I7154">
        <v>3</v>
      </c>
      <c r="J7154" t="s">
        <v>52</v>
      </c>
      <c r="K7154">
        <v>8</v>
      </c>
      <c r="L7154" t="s">
        <v>18</v>
      </c>
    </row>
    <row r="7155" spans="1:12" x14ac:dyDescent="0.25">
      <c r="A7155" t="s">
        <v>7563</v>
      </c>
      <c r="B7155" t="s">
        <v>668</v>
      </c>
      <c r="C7155">
        <v>5</v>
      </c>
      <c r="D7155">
        <v>561.443603515625</v>
      </c>
      <c r="E7155" t="s">
        <v>687</v>
      </c>
      <c r="F7155" t="s">
        <v>543</v>
      </c>
      <c r="G7155" t="s">
        <v>16</v>
      </c>
      <c r="H7155">
        <v>29</v>
      </c>
      <c r="I7155">
        <v>4</v>
      </c>
      <c r="J7155" t="s">
        <v>22</v>
      </c>
      <c r="K7155">
        <v>7</v>
      </c>
      <c r="L7155" t="s">
        <v>108</v>
      </c>
    </row>
    <row r="7156" spans="1:12" x14ac:dyDescent="0.25">
      <c r="A7156" t="s">
        <v>7564</v>
      </c>
      <c r="B7156" t="s">
        <v>668</v>
      </c>
      <c r="C7156">
        <v>5</v>
      </c>
      <c r="D7156">
        <v>2063.525146484375</v>
      </c>
      <c r="E7156" t="s">
        <v>623</v>
      </c>
      <c r="F7156" t="s">
        <v>15</v>
      </c>
      <c r="G7156" t="s">
        <v>16</v>
      </c>
      <c r="H7156">
        <v>43</v>
      </c>
      <c r="I7156">
        <v>2</v>
      </c>
      <c r="J7156" t="s">
        <v>17</v>
      </c>
      <c r="K7156">
        <v>10</v>
      </c>
      <c r="L7156" t="s">
        <v>74</v>
      </c>
    </row>
    <row r="7157" spans="1:12" x14ac:dyDescent="0.25">
      <c r="A7157" t="s">
        <v>7565</v>
      </c>
      <c r="B7157" t="s">
        <v>668</v>
      </c>
      <c r="C7157">
        <v>5</v>
      </c>
      <c r="D7157">
        <v>1868.286865234375</v>
      </c>
      <c r="E7157" t="s">
        <v>67</v>
      </c>
      <c r="F7157" t="s">
        <v>248</v>
      </c>
      <c r="G7157" t="s">
        <v>16</v>
      </c>
      <c r="H7157">
        <v>23</v>
      </c>
      <c r="I7157">
        <v>3</v>
      </c>
      <c r="J7157" t="s">
        <v>52</v>
      </c>
      <c r="K7157">
        <v>6</v>
      </c>
      <c r="L7157" t="s">
        <v>60</v>
      </c>
    </row>
    <row r="7158" spans="1:12" x14ac:dyDescent="0.25">
      <c r="A7158" t="s">
        <v>7566</v>
      </c>
      <c r="B7158" t="s">
        <v>668</v>
      </c>
      <c r="C7158">
        <v>5</v>
      </c>
      <c r="D7158">
        <v>1115.256103515625</v>
      </c>
      <c r="E7158" t="s">
        <v>516</v>
      </c>
      <c r="F7158" t="s">
        <v>15</v>
      </c>
      <c r="G7158" t="s">
        <v>16</v>
      </c>
      <c r="H7158">
        <v>24</v>
      </c>
      <c r="I7158">
        <v>3</v>
      </c>
      <c r="J7158" t="s">
        <v>52</v>
      </c>
      <c r="K7158">
        <v>6</v>
      </c>
      <c r="L7158" t="s">
        <v>60</v>
      </c>
    </row>
    <row r="7159" spans="1:12" x14ac:dyDescent="0.25">
      <c r="A7159" t="s">
        <v>7567</v>
      </c>
      <c r="B7159" t="s">
        <v>668</v>
      </c>
      <c r="C7159">
        <v>5</v>
      </c>
      <c r="D7159">
        <v>1292.6116943359375</v>
      </c>
      <c r="E7159" t="s">
        <v>551</v>
      </c>
      <c r="F7159" t="s">
        <v>248</v>
      </c>
      <c r="G7159" t="s">
        <v>16</v>
      </c>
      <c r="H7159">
        <v>28</v>
      </c>
      <c r="I7159">
        <v>1</v>
      </c>
      <c r="J7159" t="s">
        <v>63</v>
      </c>
      <c r="K7159">
        <v>7</v>
      </c>
      <c r="L7159" t="s">
        <v>108</v>
      </c>
    </row>
    <row r="7160" spans="1:12" x14ac:dyDescent="0.25">
      <c r="A7160" t="s">
        <v>7568</v>
      </c>
      <c r="B7160" t="s">
        <v>668</v>
      </c>
      <c r="C7160">
        <v>5</v>
      </c>
      <c r="D7160">
        <v>1067.66162109375</v>
      </c>
      <c r="E7160" t="s">
        <v>509</v>
      </c>
      <c r="F7160" t="s">
        <v>248</v>
      </c>
      <c r="G7160" t="s">
        <v>16</v>
      </c>
      <c r="H7160">
        <v>34</v>
      </c>
      <c r="I7160">
        <v>6</v>
      </c>
      <c r="J7160" t="s">
        <v>43</v>
      </c>
      <c r="K7160">
        <v>8</v>
      </c>
      <c r="L7160" t="s">
        <v>18</v>
      </c>
    </row>
    <row r="7161" spans="1:12" x14ac:dyDescent="0.25">
      <c r="A7161" t="s">
        <v>7569</v>
      </c>
      <c r="B7161" t="s">
        <v>668</v>
      </c>
      <c r="C7161">
        <v>5</v>
      </c>
      <c r="D7161">
        <v>2253.11669921875</v>
      </c>
      <c r="E7161" t="s">
        <v>213</v>
      </c>
      <c r="F7161" t="s">
        <v>248</v>
      </c>
      <c r="G7161" t="s">
        <v>16</v>
      </c>
      <c r="H7161">
        <v>27</v>
      </c>
      <c r="I7161">
        <v>6</v>
      </c>
      <c r="J7161" t="s">
        <v>43</v>
      </c>
      <c r="K7161">
        <v>7</v>
      </c>
      <c r="L7161" t="s">
        <v>108</v>
      </c>
    </row>
    <row r="7162" spans="1:12" x14ac:dyDescent="0.25">
      <c r="A7162" t="s">
        <v>7570</v>
      </c>
      <c r="B7162" t="s">
        <v>668</v>
      </c>
      <c r="C7162">
        <v>5</v>
      </c>
      <c r="D7162">
        <v>1150.3892822265625</v>
      </c>
      <c r="E7162" t="s">
        <v>606</v>
      </c>
      <c r="F7162" t="s">
        <v>15</v>
      </c>
      <c r="G7162" t="s">
        <v>16</v>
      </c>
      <c r="H7162">
        <v>29</v>
      </c>
      <c r="I7162">
        <v>3</v>
      </c>
      <c r="J7162" t="s">
        <v>52</v>
      </c>
      <c r="K7162">
        <v>7</v>
      </c>
      <c r="L7162" t="s">
        <v>108</v>
      </c>
    </row>
    <row r="7163" spans="1:12" x14ac:dyDescent="0.25">
      <c r="A7163" t="s">
        <v>7571</v>
      </c>
      <c r="B7163" t="s">
        <v>668</v>
      </c>
      <c r="C7163">
        <v>5</v>
      </c>
      <c r="D7163">
        <v>1345.8953857421875</v>
      </c>
      <c r="E7163" t="s">
        <v>656</v>
      </c>
      <c r="F7163" t="s">
        <v>248</v>
      </c>
      <c r="G7163" t="s">
        <v>16</v>
      </c>
      <c r="H7163">
        <v>16</v>
      </c>
      <c r="I7163">
        <v>1</v>
      </c>
      <c r="J7163" t="s">
        <v>63</v>
      </c>
      <c r="K7163">
        <v>4</v>
      </c>
      <c r="L7163" t="s">
        <v>53</v>
      </c>
    </row>
    <row r="7164" spans="1:12" x14ac:dyDescent="0.25">
      <c r="A7164" t="s">
        <v>7572</v>
      </c>
      <c r="B7164" t="s">
        <v>668</v>
      </c>
      <c r="C7164">
        <v>5</v>
      </c>
      <c r="D7164">
        <v>2487.235595703125</v>
      </c>
      <c r="E7164" t="s">
        <v>762</v>
      </c>
      <c r="F7164" t="s">
        <v>401</v>
      </c>
      <c r="G7164" t="s">
        <v>16</v>
      </c>
      <c r="H7164">
        <v>22</v>
      </c>
      <c r="I7164">
        <v>3</v>
      </c>
      <c r="J7164" t="s">
        <v>52</v>
      </c>
      <c r="K7164">
        <v>5</v>
      </c>
      <c r="L7164" t="s">
        <v>35</v>
      </c>
    </row>
    <row r="7165" spans="1:12" x14ac:dyDescent="0.25">
      <c r="A7165" t="s">
        <v>7573</v>
      </c>
      <c r="B7165" t="s">
        <v>668</v>
      </c>
      <c r="C7165">
        <v>5</v>
      </c>
      <c r="D7165">
        <v>1954.2808837890625</v>
      </c>
      <c r="E7165" t="s">
        <v>955</v>
      </c>
      <c r="F7165" t="s">
        <v>248</v>
      </c>
      <c r="G7165" t="s">
        <v>16</v>
      </c>
      <c r="H7165">
        <v>49</v>
      </c>
      <c r="I7165">
        <v>3</v>
      </c>
      <c r="J7165" t="s">
        <v>52</v>
      </c>
      <c r="K7165">
        <v>12</v>
      </c>
      <c r="L7165" t="s">
        <v>31</v>
      </c>
    </row>
    <row r="7166" spans="1:12" x14ac:dyDescent="0.25">
      <c r="A7166" t="s">
        <v>7574</v>
      </c>
      <c r="B7166" t="s">
        <v>668</v>
      </c>
      <c r="C7166">
        <v>5</v>
      </c>
      <c r="D7166">
        <v>601.84698486328125</v>
      </c>
      <c r="E7166" t="s">
        <v>505</v>
      </c>
      <c r="F7166" t="s">
        <v>15</v>
      </c>
      <c r="G7166" t="s">
        <v>16</v>
      </c>
      <c r="H7166">
        <v>14</v>
      </c>
      <c r="I7166">
        <v>3</v>
      </c>
      <c r="J7166" t="s">
        <v>52</v>
      </c>
      <c r="K7166">
        <v>4</v>
      </c>
      <c r="L7166" t="s">
        <v>53</v>
      </c>
    </row>
    <row r="7167" spans="1:12" x14ac:dyDescent="0.25">
      <c r="A7167" t="s">
        <v>7575</v>
      </c>
      <c r="B7167" t="s">
        <v>668</v>
      </c>
      <c r="C7167">
        <v>5</v>
      </c>
      <c r="D7167">
        <v>1236.824951171875</v>
      </c>
      <c r="E7167" t="s">
        <v>415</v>
      </c>
      <c r="F7167" t="s">
        <v>401</v>
      </c>
      <c r="G7167" t="s">
        <v>16</v>
      </c>
      <c r="H7167">
        <v>10</v>
      </c>
      <c r="I7167">
        <v>3</v>
      </c>
      <c r="J7167" t="s">
        <v>52</v>
      </c>
      <c r="K7167">
        <v>3</v>
      </c>
      <c r="L7167" t="s">
        <v>44</v>
      </c>
    </row>
    <row r="7168" spans="1:12" x14ac:dyDescent="0.25">
      <c r="A7168" t="s">
        <v>7576</v>
      </c>
      <c r="B7168" t="s">
        <v>668</v>
      </c>
      <c r="C7168">
        <v>5</v>
      </c>
      <c r="D7168">
        <v>2035.1641845703125</v>
      </c>
      <c r="E7168" t="s">
        <v>340</v>
      </c>
      <c r="F7168" t="s">
        <v>543</v>
      </c>
      <c r="G7168" t="s">
        <v>16</v>
      </c>
      <c r="H7168">
        <v>9</v>
      </c>
      <c r="I7168">
        <v>1</v>
      </c>
      <c r="J7168" t="s">
        <v>63</v>
      </c>
      <c r="K7168">
        <v>2</v>
      </c>
      <c r="L7168" t="s">
        <v>27</v>
      </c>
    </row>
    <row r="7169" spans="1:12" x14ac:dyDescent="0.25">
      <c r="A7169" t="s">
        <v>7577</v>
      </c>
      <c r="B7169" t="s">
        <v>668</v>
      </c>
      <c r="C7169">
        <v>5</v>
      </c>
      <c r="D7169">
        <v>2004.620849609375</v>
      </c>
      <c r="E7169" t="s">
        <v>643</v>
      </c>
      <c r="F7169" t="s">
        <v>15</v>
      </c>
      <c r="G7169" t="s">
        <v>16</v>
      </c>
      <c r="H7169">
        <v>4</v>
      </c>
      <c r="I7169">
        <v>1</v>
      </c>
      <c r="J7169" t="s">
        <v>63</v>
      </c>
      <c r="K7169">
        <v>1</v>
      </c>
      <c r="L7169" t="s">
        <v>85</v>
      </c>
    </row>
    <row r="7170" spans="1:12" x14ac:dyDescent="0.25">
      <c r="A7170" t="s">
        <v>7578</v>
      </c>
      <c r="B7170" t="s">
        <v>668</v>
      </c>
      <c r="C7170">
        <v>5</v>
      </c>
      <c r="D7170">
        <v>90.9111328125</v>
      </c>
      <c r="E7170" t="s">
        <v>927</v>
      </c>
      <c r="F7170" t="s">
        <v>401</v>
      </c>
      <c r="G7170" t="s">
        <v>16</v>
      </c>
      <c r="H7170">
        <v>39</v>
      </c>
      <c r="I7170">
        <v>1</v>
      </c>
      <c r="J7170" t="s">
        <v>63</v>
      </c>
      <c r="K7170">
        <v>9</v>
      </c>
      <c r="L7170" t="s">
        <v>38</v>
      </c>
    </row>
    <row r="7171" spans="1:12" x14ac:dyDescent="0.25">
      <c r="A7171" t="s">
        <v>7579</v>
      </c>
      <c r="B7171" t="s">
        <v>668</v>
      </c>
      <c r="C7171">
        <v>5</v>
      </c>
      <c r="D7171">
        <v>645.613525390625</v>
      </c>
      <c r="E7171" t="s">
        <v>465</v>
      </c>
      <c r="F7171" t="s">
        <v>248</v>
      </c>
      <c r="G7171" t="s">
        <v>16</v>
      </c>
      <c r="H7171">
        <v>1</v>
      </c>
      <c r="I7171">
        <v>1</v>
      </c>
      <c r="J7171" t="s">
        <v>63</v>
      </c>
      <c r="K7171">
        <v>1</v>
      </c>
      <c r="L7171" t="s">
        <v>85</v>
      </c>
    </row>
    <row r="7172" spans="1:12" x14ac:dyDescent="0.25">
      <c r="A7172" t="s">
        <v>7580</v>
      </c>
      <c r="B7172" t="s">
        <v>668</v>
      </c>
      <c r="C7172">
        <v>5</v>
      </c>
      <c r="D7172">
        <v>1671.3243408203125</v>
      </c>
      <c r="E7172" t="s">
        <v>525</v>
      </c>
      <c r="F7172" t="s">
        <v>248</v>
      </c>
      <c r="G7172" t="s">
        <v>16</v>
      </c>
      <c r="H7172">
        <v>3</v>
      </c>
      <c r="I7172">
        <v>1</v>
      </c>
      <c r="J7172" t="s">
        <v>63</v>
      </c>
      <c r="K7172">
        <v>1</v>
      </c>
      <c r="L7172" t="s">
        <v>85</v>
      </c>
    </row>
    <row r="7173" spans="1:12" x14ac:dyDescent="0.25">
      <c r="A7173" t="s">
        <v>7581</v>
      </c>
      <c r="B7173" t="s">
        <v>668</v>
      </c>
      <c r="C7173">
        <v>5</v>
      </c>
      <c r="D7173">
        <v>1772.1593017578125</v>
      </c>
      <c r="E7173" t="s">
        <v>196</v>
      </c>
      <c r="F7173" t="s">
        <v>248</v>
      </c>
      <c r="G7173" t="s">
        <v>16</v>
      </c>
      <c r="H7173">
        <v>29</v>
      </c>
      <c r="I7173">
        <v>2</v>
      </c>
      <c r="J7173" t="s">
        <v>17</v>
      </c>
      <c r="K7173">
        <v>7</v>
      </c>
      <c r="L7173" t="s">
        <v>108</v>
      </c>
    </row>
    <row r="7174" spans="1:12" x14ac:dyDescent="0.25">
      <c r="A7174" t="s">
        <v>7582</v>
      </c>
      <c r="B7174" t="s">
        <v>668</v>
      </c>
      <c r="C7174">
        <v>5</v>
      </c>
      <c r="D7174">
        <v>2435.257568359375</v>
      </c>
      <c r="E7174" t="s">
        <v>426</v>
      </c>
      <c r="F7174" t="s">
        <v>15</v>
      </c>
      <c r="G7174" t="s">
        <v>16</v>
      </c>
      <c r="H7174">
        <v>23</v>
      </c>
      <c r="I7174">
        <v>5</v>
      </c>
      <c r="J7174" t="s">
        <v>34</v>
      </c>
      <c r="K7174">
        <v>6</v>
      </c>
      <c r="L7174" t="s">
        <v>60</v>
      </c>
    </row>
    <row r="7175" spans="1:12" x14ac:dyDescent="0.25">
      <c r="A7175" t="s">
        <v>7583</v>
      </c>
      <c r="B7175" t="s">
        <v>668</v>
      </c>
      <c r="C7175">
        <v>5</v>
      </c>
      <c r="D7175">
        <v>168.02516174316406</v>
      </c>
      <c r="E7175" t="s">
        <v>853</v>
      </c>
      <c r="F7175" t="s">
        <v>401</v>
      </c>
      <c r="G7175" t="s">
        <v>16</v>
      </c>
      <c r="H7175">
        <v>2</v>
      </c>
      <c r="I7175">
        <v>6</v>
      </c>
      <c r="J7175" t="s">
        <v>43</v>
      </c>
      <c r="K7175">
        <v>1</v>
      </c>
      <c r="L7175" t="s">
        <v>85</v>
      </c>
    </row>
    <row r="7176" spans="1:12" x14ac:dyDescent="0.25">
      <c r="A7176" t="s">
        <v>7584</v>
      </c>
      <c r="B7176" t="s">
        <v>668</v>
      </c>
      <c r="C7176">
        <v>5</v>
      </c>
      <c r="D7176">
        <v>2270.24755859375</v>
      </c>
      <c r="E7176" t="s">
        <v>666</v>
      </c>
      <c r="F7176" t="s">
        <v>401</v>
      </c>
      <c r="G7176" t="s">
        <v>16</v>
      </c>
      <c r="H7176">
        <v>1</v>
      </c>
      <c r="I7176">
        <v>3</v>
      </c>
      <c r="J7176" t="s">
        <v>52</v>
      </c>
      <c r="K7176">
        <v>1</v>
      </c>
      <c r="L7176" t="s">
        <v>85</v>
      </c>
    </row>
    <row r="7177" spans="1:12" x14ac:dyDescent="0.25">
      <c r="A7177" t="s">
        <v>7585</v>
      </c>
      <c r="B7177" t="s">
        <v>668</v>
      </c>
      <c r="C7177">
        <v>5</v>
      </c>
      <c r="D7177">
        <v>1524.113037109375</v>
      </c>
      <c r="E7177" t="s">
        <v>444</v>
      </c>
      <c r="F7177" t="s">
        <v>15</v>
      </c>
      <c r="G7177" t="s">
        <v>16</v>
      </c>
      <c r="H7177">
        <v>50</v>
      </c>
      <c r="I7177">
        <v>3</v>
      </c>
      <c r="J7177" t="s">
        <v>52</v>
      </c>
      <c r="K7177">
        <v>12</v>
      </c>
      <c r="L7177" t="s">
        <v>31</v>
      </c>
    </row>
    <row r="7178" spans="1:12" x14ac:dyDescent="0.25">
      <c r="A7178" t="s">
        <v>7586</v>
      </c>
      <c r="B7178" t="s">
        <v>668</v>
      </c>
      <c r="C7178">
        <v>5</v>
      </c>
      <c r="D7178">
        <v>1999.3497314453125</v>
      </c>
      <c r="E7178" t="s">
        <v>702</v>
      </c>
      <c r="F7178" t="s">
        <v>543</v>
      </c>
      <c r="G7178" t="s">
        <v>16</v>
      </c>
      <c r="H7178">
        <v>28</v>
      </c>
      <c r="I7178">
        <v>5</v>
      </c>
      <c r="J7178" t="s">
        <v>34</v>
      </c>
      <c r="K7178">
        <v>7</v>
      </c>
      <c r="L7178" t="s">
        <v>108</v>
      </c>
    </row>
    <row r="7179" spans="1:12" x14ac:dyDescent="0.25">
      <c r="A7179" t="s">
        <v>7587</v>
      </c>
      <c r="B7179" t="s">
        <v>668</v>
      </c>
      <c r="C7179">
        <v>5</v>
      </c>
      <c r="D7179">
        <v>2314.230712890625</v>
      </c>
      <c r="E7179" t="s">
        <v>435</v>
      </c>
      <c r="F7179" t="s">
        <v>401</v>
      </c>
      <c r="G7179" t="s">
        <v>16</v>
      </c>
      <c r="H7179">
        <v>2</v>
      </c>
      <c r="I7179">
        <v>3</v>
      </c>
      <c r="J7179" t="s">
        <v>52</v>
      </c>
      <c r="K7179">
        <v>1</v>
      </c>
      <c r="L7179" t="s">
        <v>85</v>
      </c>
    </row>
    <row r="7180" spans="1:12" x14ac:dyDescent="0.25">
      <c r="A7180" t="s">
        <v>7588</v>
      </c>
      <c r="B7180" t="s">
        <v>668</v>
      </c>
      <c r="C7180">
        <v>5</v>
      </c>
      <c r="D7180">
        <v>1640.257080078125</v>
      </c>
      <c r="E7180" t="s">
        <v>879</v>
      </c>
      <c r="F7180" t="s">
        <v>401</v>
      </c>
      <c r="G7180" t="s">
        <v>16</v>
      </c>
      <c r="H7180">
        <v>52</v>
      </c>
      <c r="I7180">
        <v>7</v>
      </c>
      <c r="J7180" t="s">
        <v>26</v>
      </c>
      <c r="K7180">
        <v>12</v>
      </c>
      <c r="L7180" t="s">
        <v>31</v>
      </c>
    </row>
    <row r="7181" spans="1:12" x14ac:dyDescent="0.25">
      <c r="A7181" t="s">
        <v>7589</v>
      </c>
      <c r="B7181" t="s">
        <v>668</v>
      </c>
      <c r="C7181">
        <v>5</v>
      </c>
      <c r="D7181">
        <v>1896.509521484375</v>
      </c>
      <c r="E7181" t="s">
        <v>687</v>
      </c>
      <c r="F7181" t="s">
        <v>401</v>
      </c>
      <c r="G7181" t="s">
        <v>16</v>
      </c>
      <c r="H7181">
        <v>29</v>
      </c>
      <c r="I7181">
        <v>4</v>
      </c>
      <c r="J7181" t="s">
        <v>22</v>
      </c>
      <c r="K7181">
        <v>7</v>
      </c>
      <c r="L7181" t="s">
        <v>108</v>
      </c>
    </row>
    <row r="7182" spans="1:12" x14ac:dyDescent="0.25">
      <c r="A7182" t="s">
        <v>7590</v>
      </c>
      <c r="B7182" t="s">
        <v>668</v>
      </c>
      <c r="C7182">
        <v>5</v>
      </c>
      <c r="D7182">
        <v>393.08749389648438</v>
      </c>
      <c r="E7182" t="s">
        <v>384</v>
      </c>
      <c r="F7182" t="s">
        <v>401</v>
      </c>
      <c r="G7182" t="s">
        <v>16</v>
      </c>
      <c r="H7182">
        <v>17</v>
      </c>
      <c r="I7182">
        <v>1</v>
      </c>
      <c r="J7182" t="s">
        <v>63</v>
      </c>
      <c r="K7182">
        <v>4</v>
      </c>
      <c r="L7182" t="s">
        <v>53</v>
      </c>
    </row>
    <row r="7183" spans="1:12" x14ac:dyDescent="0.25">
      <c r="A7183" t="s">
        <v>7591</v>
      </c>
      <c r="B7183" t="s">
        <v>668</v>
      </c>
      <c r="C7183">
        <v>5</v>
      </c>
      <c r="D7183">
        <v>996.39208984375</v>
      </c>
      <c r="E7183" t="s">
        <v>666</v>
      </c>
      <c r="F7183" t="s">
        <v>543</v>
      </c>
      <c r="G7183" t="s">
        <v>16</v>
      </c>
      <c r="H7183">
        <v>1</v>
      </c>
      <c r="I7183">
        <v>3</v>
      </c>
      <c r="J7183" t="s">
        <v>52</v>
      </c>
      <c r="K7183">
        <v>1</v>
      </c>
      <c r="L7183" t="s">
        <v>85</v>
      </c>
    </row>
    <row r="7184" spans="1:12" x14ac:dyDescent="0.25">
      <c r="A7184" t="s">
        <v>7592</v>
      </c>
      <c r="B7184" t="s">
        <v>668</v>
      </c>
      <c r="C7184">
        <v>5</v>
      </c>
      <c r="D7184">
        <v>2013.3057861328125</v>
      </c>
      <c r="E7184" t="s">
        <v>455</v>
      </c>
      <c r="F7184" t="s">
        <v>15</v>
      </c>
      <c r="G7184" t="s">
        <v>16</v>
      </c>
      <c r="H7184">
        <v>12</v>
      </c>
      <c r="I7184">
        <v>4</v>
      </c>
      <c r="J7184" t="s">
        <v>22</v>
      </c>
      <c r="K7184">
        <v>3</v>
      </c>
      <c r="L7184" t="s">
        <v>44</v>
      </c>
    </row>
    <row r="7185" spans="1:12" x14ac:dyDescent="0.25">
      <c r="A7185" t="s">
        <v>7593</v>
      </c>
      <c r="B7185" t="s">
        <v>668</v>
      </c>
      <c r="C7185">
        <v>5</v>
      </c>
      <c r="D7185">
        <v>1724.56591796875</v>
      </c>
      <c r="E7185" t="s">
        <v>260</v>
      </c>
      <c r="F7185" t="s">
        <v>401</v>
      </c>
      <c r="G7185" t="s">
        <v>16</v>
      </c>
      <c r="H7185">
        <v>37</v>
      </c>
      <c r="I7185">
        <v>2</v>
      </c>
      <c r="J7185" t="s">
        <v>17</v>
      </c>
      <c r="K7185">
        <v>9</v>
      </c>
      <c r="L7185" t="s">
        <v>38</v>
      </c>
    </row>
    <row r="7186" spans="1:12" x14ac:dyDescent="0.25">
      <c r="A7186" t="s">
        <v>7594</v>
      </c>
      <c r="B7186" t="s">
        <v>668</v>
      </c>
      <c r="C7186">
        <v>5</v>
      </c>
      <c r="D7186">
        <v>1758.344970703125</v>
      </c>
      <c r="E7186" t="s">
        <v>511</v>
      </c>
      <c r="F7186" t="s">
        <v>543</v>
      </c>
      <c r="G7186" t="s">
        <v>16</v>
      </c>
      <c r="H7186">
        <v>33</v>
      </c>
      <c r="I7186">
        <v>7</v>
      </c>
      <c r="J7186" t="s">
        <v>26</v>
      </c>
      <c r="K7186">
        <v>8</v>
      </c>
      <c r="L7186" t="s">
        <v>18</v>
      </c>
    </row>
    <row r="7187" spans="1:12" x14ac:dyDescent="0.25">
      <c r="A7187" t="s">
        <v>7595</v>
      </c>
      <c r="B7187" t="s">
        <v>668</v>
      </c>
      <c r="C7187">
        <v>5</v>
      </c>
      <c r="D7187">
        <v>646.91357421875</v>
      </c>
      <c r="E7187" t="s">
        <v>334</v>
      </c>
      <c r="F7187" t="s">
        <v>248</v>
      </c>
      <c r="G7187" t="s">
        <v>16</v>
      </c>
      <c r="H7187">
        <v>31</v>
      </c>
      <c r="I7187">
        <v>7</v>
      </c>
      <c r="J7187" t="s">
        <v>26</v>
      </c>
      <c r="K7187">
        <v>8</v>
      </c>
      <c r="L7187" t="s">
        <v>18</v>
      </c>
    </row>
    <row r="7188" spans="1:12" x14ac:dyDescent="0.25">
      <c r="A7188" t="s">
        <v>7596</v>
      </c>
      <c r="B7188" t="s">
        <v>668</v>
      </c>
      <c r="C7188">
        <v>5</v>
      </c>
      <c r="D7188">
        <v>2260.488037109375</v>
      </c>
      <c r="E7188" t="s">
        <v>347</v>
      </c>
      <c r="F7188" t="s">
        <v>543</v>
      </c>
      <c r="G7188" t="s">
        <v>16</v>
      </c>
      <c r="H7188">
        <v>24</v>
      </c>
      <c r="I7188">
        <v>2</v>
      </c>
      <c r="J7188" t="s">
        <v>17</v>
      </c>
      <c r="K7188">
        <v>6</v>
      </c>
      <c r="L7188" t="s">
        <v>60</v>
      </c>
    </row>
    <row r="7189" spans="1:12" x14ac:dyDescent="0.25">
      <c r="A7189" t="s">
        <v>7597</v>
      </c>
      <c r="B7189" t="s">
        <v>668</v>
      </c>
      <c r="C7189">
        <v>5</v>
      </c>
      <c r="D7189">
        <v>1218.1494140625</v>
      </c>
      <c r="E7189" t="s">
        <v>243</v>
      </c>
      <c r="F7189" t="s">
        <v>401</v>
      </c>
      <c r="G7189" t="s">
        <v>16</v>
      </c>
      <c r="H7189">
        <v>44</v>
      </c>
      <c r="I7189">
        <v>3</v>
      </c>
      <c r="J7189" t="s">
        <v>52</v>
      </c>
      <c r="K7189">
        <v>10</v>
      </c>
      <c r="L7189" t="s">
        <v>74</v>
      </c>
    </row>
    <row r="7190" spans="1:12" x14ac:dyDescent="0.25">
      <c r="A7190" t="s">
        <v>7598</v>
      </c>
      <c r="B7190" t="s">
        <v>668</v>
      </c>
      <c r="C7190">
        <v>5</v>
      </c>
      <c r="D7190">
        <v>831.22418212890625</v>
      </c>
      <c r="E7190" t="s">
        <v>20</v>
      </c>
      <c r="F7190" t="s">
        <v>401</v>
      </c>
      <c r="G7190" t="s">
        <v>16</v>
      </c>
      <c r="H7190">
        <v>44</v>
      </c>
      <c r="I7190">
        <v>4</v>
      </c>
      <c r="J7190" t="s">
        <v>22</v>
      </c>
      <c r="K7190">
        <v>11</v>
      </c>
      <c r="L7190" t="s">
        <v>23</v>
      </c>
    </row>
    <row r="7191" spans="1:12" x14ac:dyDescent="0.25">
      <c r="A7191" t="s">
        <v>7599</v>
      </c>
      <c r="B7191" t="s">
        <v>668</v>
      </c>
      <c r="C7191">
        <v>5</v>
      </c>
      <c r="D7191">
        <v>1442.83203125</v>
      </c>
      <c r="E7191" t="s">
        <v>450</v>
      </c>
      <c r="F7191" t="s">
        <v>15</v>
      </c>
      <c r="G7191" t="s">
        <v>16</v>
      </c>
      <c r="H7191">
        <v>10</v>
      </c>
      <c r="I7191">
        <v>1</v>
      </c>
      <c r="J7191" t="s">
        <v>63</v>
      </c>
      <c r="K7191">
        <v>3</v>
      </c>
      <c r="L7191" t="s">
        <v>44</v>
      </c>
    </row>
    <row r="7192" spans="1:12" x14ac:dyDescent="0.25">
      <c r="A7192" t="s">
        <v>7600</v>
      </c>
      <c r="B7192" t="s">
        <v>668</v>
      </c>
      <c r="C7192">
        <v>5</v>
      </c>
      <c r="D7192">
        <v>2415.75146484375</v>
      </c>
      <c r="E7192" t="s">
        <v>303</v>
      </c>
      <c r="F7192" t="s">
        <v>15</v>
      </c>
      <c r="G7192" t="s">
        <v>16</v>
      </c>
      <c r="H7192">
        <v>40</v>
      </c>
      <c r="I7192">
        <v>1</v>
      </c>
      <c r="J7192" t="s">
        <v>63</v>
      </c>
      <c r="K7192">
        <v>10</v>
      </c>
      <c r="L7192" t="s">
        <v>74</v>
      </c>
    </row>
    <row r="7193" spans="1:12" x14ac:dyDescent="0.25">
      <c r="A7193" t="s">
        <v>7601</v>
      </c>
      <c r="B7193" t="s">
        <v>668</v>
      </c>
      <c r="C7193">
        <v>5</v>
      </c>
      <c r="D7193">
        <v>1937.5311279296875</v>
      </c>
      <c r="E7193" t="s">
        <v>643</v>
      </c>
      <c r="F7193" t="s">
        <v>543</v>
      </c>
      <c r="G7193" t="s">
        <v>30</v>
      </c>
      <c r="H7193">
        <v>4</v>
      </c>
      <c r="I7193">
        <v>1</v>
      </c>
      <c r="J7193" t="s">
        <v>63</v>
      </c>
      <c r="K7193">
        <v>1</v>
      </c>
      <c r="L7193" t="s">
        <v>85</v>
      </c>
    </row>
    <row r="7194" spans="1:12" x14ac:dyDescent="0.25">
      <c r="A7194" t="s">
        <v>7602</v>
      </c>
      <c r="B7194" t="s">
        <v>668</v>
      </c>
      <c r="C7194">
        <v>5</v>
      </c>
      <c r="D7194">
        <v>1938.692138671875</v>
      </c>
      <c r="E7194" t="s">
        <v>699</v>
      </c>
      <c r="F7194" t="s">
        <v>15</v>
      </c>
      <c r="G7194" t="s">
        <v>30</v>
      </c>
      <c r="H7194">
        <v>39</v>
      </c>
      <c r="I7194">
        <v>5</v>
      </c>
      <c r="J7194" t="s">
        <v>34</v>
      </c>
      <c r="K7194">
        <v>9</v>
      </c>
      <c r="L7194" t="s">
        <v>38</v>
      </c>
    </row>
    <row r="7195" spans="1:12" x14ac:dyDescent="0.25">
      <c r="A7195" t="s">
        <v>7603</v>
      </c>
      <c r="B7195" t="s">
        <v>668</v>
      </c>
      <c r="C7195">
        <v>5</v>
      </c>
      <c r="D7195">
        <v>386.7216796875</v>
      </c>
      <c r="E7195" t="s">
        <v>1320</v>
      </c>
      <c r="F7195" t="s">
        <v>248</v>
      </c>
      <c r="G7195" t="s">
        <v>30</v>
      </c>
      <c r="H7195">
        <v>24</v>
      </c>
      <c r="I7195">
        <v>7</v>
      </c>
      <c r="J7195" t="s">
        <v>26</v>
      </c>
      <c r="K7195">
        <v>6</v>
      </c>
      <c r="L7195" t="s">
        <v>60</v>
      </c>
    </row>
    <row r="7196" spans="1:12" x14ac:dyDescent="0.25">
      <c r="A7196" t="s">
        <v>7604</v>
      </c>
      <c r="B7196" t="s">
        <v>668</v>
      </c>
      <c r="C7196">
        <v>5</v>
      </c>
      <c r="D7196">
        <v>2037.7734375</v>
      </c>
      <c r="E7196" t="s">
        <v>1056</v>
      </c>
      <c r="F7196" t="s">
        <v>15</v>
      </c>
      <c r="G7196" t="s">
        <v>30</v>
      </c>
      <c r="H7196">
        <v>30</v>
      </c>
      <c r="I7196">
        <v>2</v>
      </c>
      <c r="J7196" t="s">
        <v>17</v>
      </c>
      <c r="K7196">
        <v>7</v>
      </c>
      <c r="L7196" t="s">
        <v>108</v>
      </c>
    </row>
    <row r="7197" spans="1:12" x14ac:dyDescent="0.25">
      <c r="A7197" t="s">
        <v>7605</v>
      </c>
      <c r="B7197" t="s">
        <v>668</v>
      </c>
      <c r="C7197">
        <v>5</v>
      </c>
      <c r="D7197">
        <v>1258.6939697265625</v>
      </c>
      <c r="E7197" t="s">
        <v>2171</v>
      </c>
      <c r="F7197" t="s">
        <v>543</v>
      </c>
      <c r="G7197" t="s">
        <v>30</v>
      </c>
      <c r="H7197">
        <v>33</v>
      </c>
      <c r="I7197">
        <v>6</v>
      </c>
      <c r="J7197" t="s">
        <v>43</v>
      </c>
      <c r="K7197">
        <v>8</v>
      </c>
      <c r="L7197" t="s">
        <v>18</v>
      </c>
    </row>
    <row r="7198" spans="1:12" x14ac:dyDescent="0.25">
      <c r="A7198" t="s">
        <v>7606</v>
      </c>
      <c r="B7198" t="s">
        <v>668</v>
      </c>
      <c r="C7198">
        <v>5</v>
      </c>
      <c r="D7198">
        <v>988.53851318359375</v>
      </c>
      <c r="E7198" t="s">
        <v>690</v>
      </c>
      <c r="F7198" t="s">
        <v>15</v>
      </c>
      <c r="G7198" t="s">
        <v>30</v>
      </c>
      <c r="H7198">
        <v>42</v>
      </c>
      <c r="I7198">
        <v>1</v>
      </c>
      <c r="J7198" t="s">
        <v>63</v>
      </c>
      <c r="K7198">
        <v>10</v>
      </c>
      <c r="L7198" t="s">
        <v>74</v>
      </c>
    </row>
    <row r="7199" spans="1:12" x14ac:dyDescent="0.25">
      <c r="A7199" t="s">
        <v>7607</v>
      </c>
      <c r="B7199" t="s">
        <v>668</v>
      </c>
      <c r="C7199">
        <v>5</v>
      </c>
      <c r="D7199">
        <v>1926.4110107421875</v>
      </c>
      <c r="E7199" t="s">
        <v>2238</v>
      </c>
      <c r="F7199" t="s">
        <v>401</v>
      </c>
      <c r="G7199" t="s">
        <v>30</v>
      </c>
      <c r="H7199">
        <v>13</v>
      </c>
      <c r="I7199">
        <v>1</v>
      </c>
      <c r="J7199" t="s">
        <v>63</v>
      </c>
      <c r="K7199">
        <v>3</v>
      </c>
      <c r="L7199" t="s">
        <v>44</v>
      </c>
    </row>
    <row r="7200" spans="1:12" x14ac:dyDescent="0.25">
      <c r="A7200" t="s">
        <v>7608</v>
      </c>
      <c r="B7200" t="s">
        <v>668</v>
      </c>
      <c r="C7200">
        <v>5</v>
      </c>
      <c r="D7200">
        <v>2284.780517578125</v>
      </c>
      <c r="E7200" t="s">
        <v>754</v>
      </c>
      <c r="F7200" t="s">
        <v>248</v>
      </c>
      <c r="G7200" t="s">
        <v>30</v>
      </c>
      <c r="H7200">
        <v>26</v>
      </c>
      <c r="I7200">
        <v>6</v>
      </c>
      <c r="J7200" t="s">
        <v>43</v>
      </c>
      <c r="K7200">
        <v>6</v>
      </c>
      <c r="L7200" t="s">
        <v>60</v>
      </c>
    </row>
    <row r="7201" spans="1:12" x14ac:dyDescent="0.25">
      <c r="A7201" t="s">
        <v>7609</v>
      </c>
      <c r="B7201" t="s">
        <v>668</v>
      </c>
      <c r="C7201">
        <v>5</v>
      </c>
      <c r="D7201">
        <v>1076.2586669921875</v>
      </c>
      <c r="E7201" t="s">
        <v>465</v>
      </c>
      <c r="F7201" t="s">
        <v>543</v>
      </c>
      <c r="G7201" t="s">
        <v>30</v>
      </c>
      <c r="H7201">
        <v>1</v>
      </c>
      <c r="I7201">
        <v>1</v>
      </c>
      <c r="J7201" t="s">
        <v>63</v>
      </c>
      <c r="K7201">
        <v>1</v>
      </c>
      <c r="L7201" t="s">
        <v>85</v>
      </c>
    </row>
    <row r="7202" spans="1:12" x14ac:dyDescent="0.25">
      <c r="A7202" t="s">
        <v>7610</v>
      </c>
      <c r="B7202" t="s">
        <v>668</v>
      </c>
      <c r="C7202">
        <v>5</v>
      </c>
      <c r="D7202">
        <v>2190.277587890625</v>
      </c>
      <c r="E7202" t="s">
        <v>1087</v>
      </c>
      <c r="F7202" t="s">
        <v>15</v>
      </c>
      <c r="G7202" t="s">
        <v>30</v>
      </c>
      <c r="H7202">
        <v>26</v>
      </c>
      <c r="I7202">
        <v>1</v>
      </c>
      <c r="J7202" t="s">
        <v>63</v>
      </c>
      <c r="K7202">
        <v>6</v>
      </c>
      <c r="L7202" t="s">
        <v>60</v>
      </c>
    </row>
    <row r="7203" spans="1:12" x14ac:dyDescent="0.25">
      <c r="A7203" t="s">
        <v>7611</v>
      </c>
      <c r="B7203" t="s">
        <v>668</v>
      </c>
      <c r="C7203">
        <v>5</v>
      </c>
      <c r="D7203">
        <v>1392.832275390625</v>
      </c>
      <c r="E7203" t="s">
        <v>1162</v>
      </c>
      <c r="F7203" t="s">
        <v>248</v>
      </c>
      <c r="G7203" t="s">
        <v>30</v>
      </c>
      <c r="H7203">
        <v>10</v>
      </c>
      <c r="I7203">
        <v>2</v>
      </c>
      <c r="J7203" t="s">
        <v>17</v>
      </c>
      <c r="K7203">
        <v>3</v>
      </c>
      <c r="L7203" t="s">
        <v>44</v>
      </c>
    </row>
    <row r="7204" spans="1:12" x14ac:dyDescent="0.25">
      <c r="A7204" t="s">
        <v>7612</v>
      </c>
      <c r="B7204" t="s">
        <v>668</v>
      </c>
      <c r="C7204">
        <v>5</v>
      </c>
      <c r="D7204">
        <v>489.33956909179688</v>
      </c>
      <c r="E7204" t="s">
        <v>154</v>
      </c>
      <c r="F7204" t="s">
        <v>248</v>
      </c>
      <c r="G7204" t="s">
        <v>30</v>
      </c>
      <c r="H7204">
        <v>41</v>
      </c>
      <c r="I7204">
        <v>7</v>
      </c>
      <c r="J7204" t="s">
        <v>26</v>
      </c>
      <c r="K7204">
        <v>10</v>
      </c>
      <c r="L7204" t="s">
        <v>74</v>
      </c>
    </row>
    <row r="7205" spans="1:12" x14ac:dyDescent="0.25">
      <c r="A7205" t="s">
        <v>7613</v>
      </c>
      <c r="B7205" t="s">
        <v>668</v>
      </c>
      <c r="C7205">
        <v>5</v>
      </c>
      <c r="D7205">
        <v>1296.4676513671875</v>
      </c>
      <c r="E7205" t="s">
        <v>122</v>
      </c>
      <c r="F7205" t="s">
        <v>543</v>
      </c>
      <c r="G7205" t="s">
        <v>30</v>
      </c>
      <c r="H7205">
        <v>38</v>
      </c>
      <c r="I7205">
        <v>6</v>
      </c>
      <c r="J7205" t="s">
        <v>43</v>
      </c>
      <c r="K7205">
        <v>9</v>
      </c>
      <c r="L7205" t="s">
        <v>38</v>
      </c>
    </row>
    <row r="7206" spans="1:12" x14ac:dyDescent="0.25">
      <c r="A7206" t="s">
        <v>7614</v>
      </c>
      <c r="B7206" t="s">
        <v>668</v>
      </c>
      <c r="C7206">
        <v>5</v>
      </c>
      <c r="D7206">
        <v>531.63824462890625</v>
      </c>
      <c r="E7206" t="s">
        <v>702</v>
      </c>
      <c r="F7206" t="s">
        <v>543</v>
      </c>
      <c r="G7206" t="s">
        <v>30</v>
      </c>
      <c r="H7206">
        <v>28</v>
      </c>
      <c r="I7206">
        <v>5</v>
      </c>
      <c r="J7206" t="s">
        <v>34</v>
      </c>
      <c r="K7206">
        <v>7</v>
      </c>
      <c r="L7206" t="s">
        <v>108</v>
      </c>
    </row>
    <row r="7207" spans="1:12" x14ac:dyDescent="0.25">
      <c r="A7207" t="s">
        <v>7615</v>
      </c>
      <c r="B7207" t="s">
        <v>668</v>
      </c>
      <c r="C7207">
        <v>5</v>
      </c>
      <c r="D7207">
        <v>242.74336242675781</v>
      </c>
      <c r="E7207" t="s">
        <v>1267</v>
      </c>
      <c r="F7207" t="s">
        <v>248</v>
      </c>
      <c r="G7207" t="s">
        <v>30</v>
      </c>
      <c r="H7207">
        <v>5</v>
      </c>
      <c r="I7207">
        <v>7</v>
      </c>
      <c r="J7207" t="s">
        <v>26</v>
      </c>
      <c r="K7207">
        <v>2</v>
      </c>
      <c r="L7207" t="s">
        <v>27</v>
      </c>
    </row>
    <row r="7208" spans="1:12" x14ac:dyDescent="0.25">
      <c r="A7208" t="s">
        <v>7616</v>
      </c>
      <c r="B7208" t="s">
        <v>668</v>
      </c>
      <c r="C7208">
        <v>5</v>
      </c>
      <c r="D7208">
        <v>2201.38720703125</v>
      </c>
      <c r="E7208" t="s">
        <v>2287</v>
      </c>
      <c r="F7208" t="s">
        <v>401</v>
      </c>
      <c r="G7208" t="s">
        <v>30</v>
      </c>
      <c r="H7208">
        <v>47</v>
      </c>
      <c r="I7208">
        <v>6</v>
      </c>
      <c r="J7208" t="s">
        <v>43</v>
      </c>
      <c r="K7208">
        <v>11</v>
      </c>
      <c r="L7208" t="s">
        <v>23</v>
      </c>
    </row>
    <row r="7209" spans="1:12" x14ac:dyDescent="0.25">
      <c r="A7209" t="s">
        <v>7617</v>
      </c>
      <c r="B7209" t="s">
        <v>668</v>
      </c>
      <c r="C7209">
        <v>5</v>
      </c>
      <c r="D7209">
        <v>621.5286865234375</v>
      </c>
      <c r="E7209" t="s">
        <v>616</v>
      </c>
      <c r="F7209" t="s">
        <v>543</v>
      </c>
      <c r="G7209" t="s">
        <v>30</v>
      </c>
      <c r="H7209">
        <v>18</v>
      </c>
      <c r="I7209">
        <v>6</v>
      </c>
      <c r="J7209" t="s">
        <v>43</v>
      </c>
      <c r="K7209">
        <v>5</v>
      </c>
      <c r="L7209" t="s">
        <v>35</v>
      </c>
    </row>
    <row r="7210" spans="1:12" x14ac:dyDescent="0.25">
      <c r="A7210" t="s">
        <v>7618</v>
      </c>
      <c r="B7210" t="s">
        <v>668</v>
      </c>
      <c r="C7210">
        <v>5</v>
      </c>
      <c r="D7210">
        <v>1252.1558837890625</v>
      </c>
      <c r="E7210" t="s">
        <v>199</v>
      </c>
      <c r="F7210" t="s">
        <v>543</v>
      </c>
      <c r="G7210" t="s">
        <v>30</v>
      </c>
      <c r="H7210">
        <v>52</v>
      </c>
      <c r="I7210">
        <v>3</v>
      </c>
      <c r="J7210" t="s">
        <v>52</v>
      </c>
      <c r="K7210">
        <v>12</v>
      </c>
      <c r="L7210" t="s">
        <v>31</v>
      </c>
    </row>
    <row r="7211" spans="1:12" x14ac:dyDescent="0.25">
      <c r="A7211" t="s">
        <v>7619</v>
      </c>
      <c r="B7211" t="s">
        <v>668</v>
      </c>
      <c r="C7211">
        <v>5</v>
      </c>
      <c r="D7211">
        <v>145.77383422851563</v>
      </c>
      <c r="E7211" t="s">
        <v>1016</v>
      </c>
      <c r="F7211" t="s">
        <v>248</v>
      </c>
      <c r="G7211" t="s">
        <v>30</v>
      </c>
      <c r="H7211">
        <v>41</v>
      </c>
      <c r="I7211">
        <v>1</v>
      </c>
      <c r="J7211" t="s">
        <v>63</v>
      </c>
      <c r="K7211">
        <v>10</v>
      </c>
      <c r="L7211" t="s">
        <v>74</v>
      </c>
    </row>
    <row r="7212" spans="1:12" x14ac:dyDescent="0.25">
      <c r="A7212" t="s">
        <v>7620</v>
      </c>
      <c r="B7212" t="s">
        <v>668</v>
      </c>
      <c r="C7212">
        <v>5</v>
      </c>
      <c r="D7212">
        <v>2386.6875</v>
      </c>
      <c r="E7212" t="s">
        <v>528</v>
      </c>
      <c r="F7212" t="s">
        <v>15</v>
      </c>
      <c r="G7212" t="s">
        <v>30</v>
      </c>
      <c r="H7212">
        <v>20</v>
      </c>
      <c r="I7212">
        <v>6</v>
      </c>
      <c r="J7212" t="s">
        <v>43</v>
      </c>
      <c r="K7212">
        <v>5</v>
      </c>
      <c r="L7212" t="s">
        <v>35</v>
      </c>
    </row>
    <row r="7213" spans="1:12" x14ac:dyDescent="0.25">
      <c r="A7213" t="s">
        <v>7621</v>
      </c>
      <c r="B7213" t="s">
        <v>668</v>
      </c>
      <c r="C7213">
        <v>5</v>
      </c>
      <c r="D7213">
        <v>995.917724609375</v>
      </c>
      <c r="E7213" t="s">
        <v>251</v>
      </c>
      <c r="F7213" t="s">
        <v>15</v>
      </c>
      <c r="G7213" t="s">
        <v>30</v>
      </c>
      <c r="H7213">
        <v>36</v>
      </c>
      <c r="I7213">
        <v>4</v>
      </c>
      <c r="J7213" t="s">
        <v>22</v>
      </c>
      <c r="K7213">
        <v>9</v>
      </c>
      <c r="L7213" t="s">
        <v>38</v>
      </c>
    </row>
    <row r="7214" spans="1:12" x14ac:dyDescent="0.25">
      <c r="A7214" t="s">
        <v>7622</v>
      </c>
      <c r="B7214" t="s">
        <v>668</v>
      </c>
      <c r="C7214">
        <v>5</v>
      </c>
      <c r="D7214">
        <v>519.90087890625</v>
      </c>
      <c r="E7214" t="s">
        <v>201</v>
      </c>
      <c r="F7214" t="s">
        <v>15</v>
      </c>
      <c r="G7214" t="s">
        <v>30</v>
      </c>
      <c r="H7214">
        <v>45</v>
      </c>
      <c r="I7214">
        <v>5</v>
      </c>
      <c r="J7214" t="s">
        <v>34</v>
      </c>
      <c r="K7214">
        <v>11</v>
      </c>
      <c r="L7214" t="s">
        <v>23</v>
      </c>
    </row>
    <row r="7215" spans="1:12" x14ac:dyDescent="0.25">
      <c r="A7215" t="s">
        <v>7623</v>
      </c>
      <c r="B7215" t="s">
        <v>668</v>
      </c>
      <c r="C7215">
        <v>5</v>
      </c>
      <c r="D7215">
        <v>745.1104736328125</v>
      </c>
      <c r="E7215" t="s">
        <v>122</v>
      </c>
      <c r="F7215" t="s">
        <v>401</v>
      </c>
      <c r="G7215" t="s">
        <v>30</v>
      </c>
      <c r="H7215">
        <v>38</v>
      </c>
      <c r="I7215">
        <v>6</v>
      </c>
      <c r="J7215" t="s">
        <v>43</v>
      </c>
      <c r="K7215">
        <v>9</v>
      </c>
      <c r="L7215" t="s">
        <v>38</v>
      </c>
    </row>
    <row r="7216" spans="1:12" x14ac:dyDescent="0.25">
      <c r="A7216" t="s">
        <v>7624</v>
      </c>
      <c r="B7216" t="s">
        <v>668</v>
      </c>
      <c r="C7216">
        <v>5</v>
      </c>
      <c r="D7216">
        <v>204.13603210449219</v>
      </c>
      <c r="E7216" t="s">
        <v>433</v>
      </c>
      <c r="F7216" t="s">
        <v>248</v>
      </c>
      <c r="G7216" t="s">
        <v>30</v>
      </c>
      <c r="H7216">
        <v>42</v>
      </c>
      <c r="I7216">
        <v>6</v>
      </c>
      <c r="J7216" t="s">
        <v>43</v>
      </c>
      <c r="K7216">
        <v>10</v>
      </c>
      <c r="L7216" t="s">
        <v>74</v>
      </c>
    </row>
    <row r="7217" spans="1:12" x14ac:dyDescent="0.25">
      <c r="A7217" t="s">
        <v>7625</v>
      </c>
      <c r="B7217" t="s">
        <v>668</v>
      </c>
      <c r="C7217">
        <v>5</v>
      </c>
      <c r="D7217">
        <v>1217.788330078125</v>
      </c>
      <c r="E7217" t="s">
        <v>838</v>
      </c>
      <c r="F7217" t="s">
        <v>543</v>
      </c>
      <c r="G7217" t="s">
        <v>30</v>
      </c>
      <c r="H7217">
        <v>43</v>
      </c>
      <c r="I7217">
        <v>5</v>
      </c>
      <c r="J7217" t="s">
        <v>34</v>
      </c>
      <c r="K7217">
        <v>10</v>
      </c>
      <c r="L7217" t="s">
        <v>74</v>
      </c>
    </row>
    <row r="7218" spans="1:12" x14ac:dyDescent="0.25">
      <c r="A7218" t="s">
        <v>7626</v>
      </c>
      <c r="B7218" t="s">
        <v>668</v>
      </c>
      <c r="C7218">
        <v>5</v>
      </c>
      <c r="D7218">
        <v>983.06622314453125</v>
      </c>
      <c r="E7218" t="s">
        <v>1609</v>
      </c>
      <c r="F7218" t="s">
        <v>401</v>
      </c>
      <c r="G7218" t="s">
        <v>30</v>
      </c>
      <c r="H7218">
        <v>6</v>
      </c>
      <c r="I7218">
        <v>6</v>
      </c>
      <c r="J7218" t="s">
        <v>43</v>
      </c>
      <c r="K7218">
        <v>2</v>
      </c>
      <c r="L7218" t="s">
        <v>27</v>
      </c>
    </row>
    <row r="7219" spans="1:12" x14ac:dyDescent="0.25">
      <c r="A7219" t="s">
        <v>7627</v>
      </c>
      <c r="B7219" t="s">
        <v>668</v>
      </c>
      <c r="C7219">
        <v>5</v>
      </c>
      <c r="D7219">
        <v>2157.126953125</v>
      </c>
      <c r="E7219" t="s">
        <v>652</v>
      </c>
      <c r="F7219" t="s">
        <v>543</v>
      </c>
      <c r="G7219" t="s">
        <v>30</v>
      </c>
      <c r="H7219">
        <v>27</v>
      </c>
      <c r="I7219">
        <v>1</v>
      </c>
      <c r="J7219" t="s">
        <v>63</v>
      </c>
      <c r="K7219">
        <v>7</v>
      </c>
      <c r="L7219" t="s">
        <v>108</v>
      </c>
    </row>
    <row r="7220" spans="1:12" x14ac:dyDescent="0.25">
      <c r="A7220" t="s">
        <v>7628</v>
      </c>
      <c r="B7220" t="s">
        <v>668</v>
      </c>
      <c r="C7220">
        <v>5</v>
      </c>
      <c r="D7220">
        <v>1251.25439453125</v>
      </c>
      <c r="E7220" t="s">
        <v>1419</v>
      </c>
      <c r="F7220" t="s">
        <v>401</v>
      </c>
      <c r="G7220" t="s">
        <v>30</v>
      </c>
      <c r="H7220">
        <v>28</v>
      </c>
      <c r="I7220">
        <v>2</v>
      </c>
      <c r="J7220" t="s">
        <v>17</v>
      </c>
      <c r="K7220">
        <v>7</v>
      </c>
      <c r="L7220" t="s">
        <v>108</v>
      </c>
    </row>
    <row r="7221" spans="1:12" x14ac:dyDescent="0.25">
      <c r="A7221" t="s">
        <v>7629</v>
      </c>
      <c r="B7221" t="s">
        <v>668</v>
      </c>
      <c r="C7221">
        <v>5</v>
      </c>
      <c r="D7221">
        <v>157.10737609863281</v>
      </c>
      <c r="E7221" t="s">
        <v>876</v>
      </c>
      <c r="F7221" t="s">
        <v>543</v>
      </c>
      <c r="G7221" t="s">
        <v>30</v>
      </c>
      <c r="H7221">
        <v>51</v>
      </c>
      <c r="I7221">
        <v>6</v>
      </c>
      <c r="J7221" t="s">
        <v>43</v>
      </c>
      <c r="K7221">
        <v>12</v>
      </c>
      <c r="L7221" t="s">
        <v>31</v>
      </c>
    </row>
    <row r="7222" spans="1:12" x14ac:dyDescent="0.25">
      <c r="A7222" t="s">
        <v>7630</v>
      </c>
      <c r="B7222" t="s">
        <v>668</v>
      </c>
      <c r="C7222">
        <v>5</v>
      </c>
      <c r="D7222">
        <v>948.717041015625</v>
      </c>
      <c r="E7222" t="s">
        <v>435</v>
      </c>
      <c r="F7222" t="s">
        <v>543</v>
      </c>
      <c r="G7222" t="s">
        <v>30</v>
      </c>
      <c r="H7222">
        <v>2</v>
      </c>
      <c r="I7222">
        <v>3</v>
      </c>
      <c r="J7222" t="s">
        <v>52</v>
      </c>
      <c r="K7222">
        <v>1</v>
      </c>
      <c r="L7222" t="s">
        <v>85</v>
      </c>
    </row>
    <row r="7223" spans="1:12" x14ac:dyDescent="0.25">
      <c r="A7223" t="s">
        <v>7631</v>
      </c>
      <c r="B7223" t="s">
        <v>668</v>
      </c>
      <c r="C7223">
        <v>5</v>
      </c>
      <c r="D7223">
        <v>1001.2264404296875</v>
      </c>
      <c r="E7223" t="s">
        <v>507</v>
      </c>
      <c r="F7223" t="s">
        <v>248</v>
      </c>
      <c r="G7223" t="s">
        <v>30</v>
      </c>
      <c r="H7223">
        <v>38</v>
      </c>
      <c r="I7223">
        <v>5</v>
      </c>
      <c r="J7223" t="s">
        <v>34</v>
      </c>
      <c r="K7223">
        <v>9</v>
      </c>
      <c r="L7223" t="s">
        <v>38</v>
      </c>
    </row>
    <row r="7224" spans="1:12" x14ac:dyDescent="0.25">
      <c r="A7224" t="s">
        <v>7632</v>
      </c>
      <c r="B7224" t="s">
        <v>668</v>
      </c>
      <c r="C7224">
        <v>5</v>
      </c>
      <c r="D7224">
        <v>2125.13525390625</v>
      </c>
      <c r="E7224" t="s">
        <v>513</v>
      </c>
      <c r="F7224" t="s">
        <v>248</v>
      </c>
      <c r="G7224" t="s">
        <v>30</v>
      </c>
      <c r="H7224">
        <v>1</v>
      </c>
      <c r="I7224">
        <v>5</v>
      </c>
      <c r="J7224" t="s">
        <v>34</v>
      </c>
      <c r="K7224">
        <v>1</v>
      </c>
      <c r="L7224" t="s">
        <v>85</v>
      </c>
    </row>
    <row r="7225" spans="1:12" x14ac:dyDescent="0.25">
      <c r="A7225" t="s">
        <v>7633</v>
      </c>
      <c r="B7225" t="s">
        <v>668</v>
      </c>
      <c r="C7225">
        <v>5</v>
      </c>
      <c r="D7225">
        <v>1420.7476806640625</v>
      </c>
      <c r="E7225" t="s">
        <v>871</v>
      </c>
      <c r="F7225" t="s">
        <v>401</v>
      </c>
      <c r="G7225" t="s">
        <v>30</v>
      </c>
      <c r="H7225">
        <v>3</v>
      </c>
      <c r="I7225">
        <v>2</v>
      </c>
      <c r="J7225" t="s">
        <v>17</v>
      </c>
      <c r="K7225">
        <v>1</v>
      </c>
      <c r="L7225" t="s">
        <v>85</v>
      </c>
    </row>
    <row r="7226" spans="1:12" x14ac:dyDescent="0.25">
      <c r="A7226" t="s">
        <v>7634</v>
      </c>
      <c r="B7226" t="s">
        <v>668</v>
      </c>
      <c r="C7226">
        <v>5</v>
      </c>
      <c r="D7226">
        <v>98.489128112792969</v>
      </c>
      <c r="E7226" t="s">
        <v>71</v>
      </c>
      <c r="F7226" t="s">
        <v>401</v>
      </c>
      <c r="G7226" t="s">
        <v>30</v>
      </c>
      <c r="H7226">
        <v>9</v>
      </c>
      <c r="I7226">
        <v>3</v>
      </c>
      <c r="J7226" t="s">
        <v>52</v>
      </c>
      <c r="K7226">
        <v>2</v>
      </c>
      <c r="L7226" t="s">
        <v>27</v>
      </c>
    </row>
    <row r="7227" spans="1:12" x14ac:dyDescent="0.25">
      <c r="A7227" t="s">
        <v>7635</v>
      </c>
      <c r="B7227" t="s">
        <v>668</v>
      </c>
      <c r="C7227">
        <v>5</v>
      </c>
      <c r="D7227">
        <v>1814.639892578125</v>
      </c>
      <c r="E7227" t="s">
        <v>783</v>
      </c>
      <c r="F7227" t="s">
        <v>401</v>
      </c>
      <c r="G7227" t="s">
        <v>30</v>
      </c>
      <c r="H7227">
        <v>17</v>
      </c>
      <c r="I7227">
        <v>7</v>
      </c>
      <c r="J7227" t="s">
        <v>26</v>
      </c>
      <c r="K7227">
        <v>4</v>
      </c>
      <c r="L7227" t="s">
        <v>53</v>
      </c>
    </row>
    <row r="7228" spans="1:12" x14ac:dyDescent="0.25">
      <c r="A7228" t="s">
        <v>7636</v>
      </c>
      <c r="B7228" t="s">
        <v>668</v>
      </c>
      <c r="C7228">
        <v>5</v>
      </c>
      <c r="D7228">
        <v>1602.3262939453125</v>
      </c>
      <c r="E7228" t="s">
        <v>1044</v>
      </c>
      <c r="F7228" t="s">
        <v>543</v>
      </c>
      <c r="G7228" t="s">
        <v>30</v>
      </c>
      <c r="H7228">
        <v>19</v>
      </c>
      <c r="I7228">
        <v>3</v>
      </c>
      <c r="J7228" t="s">
        <v>52</v>
      </c>
      <c r="K7228">
        <v>5</v>
      </c>
      <c r="L7228" t="s">
        <v>35</v>
      </c>
    </row>
    <row r="7229" spans="1:12" x14ac:dyDescent="0.25">
      <c r="A7229" t="s">
        <v>7637</v>
      </c>
      <c r="B7229" t="s">
        <v>668</v>
      </c>
      <c r="C7229">
        <v>5</v>
      </c>
      <c r="D7229">
        <v>646.83074951171875</v>
      </c>
      <c r="E7229" t="s">
        <v>1034</v>
      </c>
      <c r="F7229" t="s">
        <v>15</v>
      </c>
      <c r="G7229" t="s">
        <v>30</v>
      </c>
      <c r="H7229">
        <v>40</v>
      </c>
      <c r="I7229">
        <v>2</v>
      </c>
      <c r="J7229" t="s">
        <v>17</v>
      </c>
      <c r="K7229">
        <v>10</v>
      </c>
      <c r="L7229" t="s">
        <v>74</v>
      </c>
    </row>
    <row r="7230" spans="1:12" x14ac:dyDescent="0.25">
      <c r="A7230" t="s">
        <v>7638</v>
      </c>
      <c r="B7230" t="s">
        <v>668</v>
      </c>
      <c r="C7230">
        <v>5</v>
      </c>
      <c r="D7230">
        <v>1252.6839599609375</v>
      </c>
      <c r="E7230" t="s">
        <v>69</v>
      </c>
      <c r="F7230" t="s">
        <v>15</v>
      </c>
      <c r="G7230" t="s">
        <v>30</v>
      </c>
      <c r="H7230">
        <v>15</v>
      </c>
      <c r="I7230">
        <v>1</v>
      </c>
      <c r="J7230" t="s">
        <v>63</v>
      </c>
      <c r="K7230">
        <v>4</v>
      </c>
      <c r="L7230" t="s">
        <v>53</v>
      </c>
    </row>
    <row r="7231" spans="1:12" x14ac:dyDescent="0.25">
      <c r="A7231" t="s">
        <v>7639</v>
      </c>
      <c r="B7231" t="s">
        <v>668</v>
      </c>
      <c r="C7231">
        <v>5</v>
      </c>
      <c r="D7231">
        <v>553.0787353515625</v>
      </c>
      <c r="E7231" t="s">
        <v>321</v>
      </c>
      <c r="F7231" t="s">
        <v>401</v>
      </c>
      <c r="G7231" t="s">
        <v>30</v>
      </c>
      <c r="H7231">
        <v>42</v>
      </c>
      <c r="I7231">
        <v>5</v>
      </c>
      <c r="J7231" t="s">
        <v>34</v>
      </c>
      <c r="K7231">
        <v>10</v>
      </c>
      <c r="L7231" t="s">
        <v>74</v>
      </c>
    </row>
    <row r="7232" spans="1:12" x14ac:dyDescent="0.25">
      <c r="A7232" t="s">
        <v>7640</v>
      </c>
      <c r="B7232" t="s">
        <v>668</v>
      </c>
      <c r="C7232">
        <v>5</v>
      </c>
      <c r="D7232">
        <v>2060.0888671875</v>
      </c>
      <c r="E7232" t="s">
        <v>826</v>
      </c>
      <c r="F7232" t="s">
        <v>248</v>
      </c>
      <c r="G7232" t="s">
        <v>30</v>
      </c>
      <c r="H7232">
        <v>11</v>
      </c>
      <c r="I7232">
        <v>5</v>
      </c>
      <c r="J7232" t="s">
        <v>34</v>
      </c>
      <c r="K7232">
        <v>3</v>
      </c>
      <c r="L7232" t="s">
        <v>44</v>
      </c>
    </row>
    <row r="7233" spans="1:12" x14ac:dyDescent="0.25">
      <c r="A7233" t="s">
        <v>7641</v>
      </c>
      <c r="B7233" t="s">
        <v>668</v>
      </c>
      <c r="C7233">
        <v>5</v>
      </c>
      <c r="D7233">
        <v>2217.64013671875</v>
      </c>
      <c r="E7233" t="s">
        <v>366</v>
      </c>
      <c r="F7233" t="s">
        <v>15</v>
      </c>
      <c r="G7233" t="s">
        <v>30</v>
      </c>
      <c r="H7233">
        <v>14</v>
      </c>
      <c r="I7233">
        <v>1</v>
      </c>
      <c r="J7233" t="s">
        <v>63</v>
      </c>
      <c r="K7233">
        <v>4</v>
      </c>
      <c r="L7233" t="s">
        <v>53</v>
      </c>
    </row>
    <row r="7234" spans="1:12" x14ac:dyDescent="0.25">
      <c r="A7234" t="s">
        <v>7642</v>
      </c>
      <c r="B7234" t="s">
        <v>668</v>
      </c>
      <c r="C7234">
        <v>5</v>
      </c>
      <c r="D7234">
        <v>1871.0233154296875</v>
      </c>
      <c r="E7234" t="s">
        <v>110</v>
      </c>
      <c r="F7234" t="s">
        <v>248</v>
      </c>
      <c r="G7234" t="s">
        <v>30</v>
      </c>
      <c r="H7234">
        <v>19</v>
      </c>
      <c r="I7234">
        <v>6</v>
      </c>
      <c r="J7234" t="s">
        <v>43</v>
      </c>
      <c r="K7234">
        <v>5</v>
      </c>
      <c r="L7234" t="s">
        <v>35</v>
      </c>
    </row>
    <row r="7235" spans="1:12" x14ac:dyDescent="0.25">
      <c r="A7235" t="s">
        <v>7643</v>
      </c>
      <c r="B7235" t="s">
        <v>668</v>
      </c>
      <c r="C7235">
        <v>5</v>
      </c>
      <c r="D7235">
        <v>1259.1484375</v>
      </c>
      <c r="E7235" t="s">
        <v>377</v>
      </c>
      <c r="F7235" t="s">
        <v>543</v>
      </c>
      <c r="G7235" t="s">
        <v>30</v>
      </c>
      <c r="H7235">
        <v>32</v>
      </c>
      <c r="I7235">
        <v>7</v>
      </c>
      <c r="J7235" t="s">
        <v>26</v>
      </c>
      <c r="K7235">
        <v>8</v>
      </c>
      <c r="L7235" t="s">
        <v>18</v>
      </c>
    </row>
    <row r="7236" spans="1:12" x14ac:dyDescent="0.25">
      <c r="A7236" t="s">
        <v>7644</v>
      </c>
      <c r="B7236" t="s">
        <v>668</v>
      </c>
      <c r="C7236">
        <v>5</v>
      </c>
      <c r="D7236">
        <v>2254.332763671875</v>
      </c>
      <c r="E7236" t="s">
        <v>1362</v>
      </c>
      <c r="F7236" t="s">
        <v>543</v>
      </c>
      <c r="G7236" t="s">
        <v>30</v>
      </c>
      <c r="H7236">
        <v>31</v>
      </c>
      <c r="I7236">
        <v>2</v>
      </c>
      <c r="J7236" t="s">
        <v>17</v>
      </c>
      <c r="K7236">
        <v>7</v>
      </c>
      <c r="L7236" t="s">
        <v>108</v>
      </c>
    </row>
    <row r="7237" spans="1:12" x14ac:dyDescent="0.25">
      <c r="A7237" t="s">
        <v>7645</v>
      </c>
      <c r="B7237" t="s">
        <v>668</v>
      </c>
      <c r="C7237">
        <v>5</v>
      </c>
      <c r="D7237">
        <v>1058.016845703125</v>
      </c>
      <c r="E7237" t="s">
        <v>358</v>
      </c>
      <c r="F7237" t="s">
        <v>248</v>
      </c>
      <c r="G7237" t="s">
        <v>30</v>
      </c>
      <c r="H7237">
        <v>51</v>
      </c>
      <c r="I7237">
        <v>5</v>
      </c>
      <c r="J7237" t="s">
        <v>34</v>
      </c>
      <c r="K7237">
        <v>12</v>
      </c>
      <c r="L7237" t="s">
        <v>31</v>
      </c>
    </row>
    <row r="7238" spans="1:12" x14ac:dyDescent="0.25">
      <c r="A7238" t="s">
        <v>7646</v>
      </c>
      <c r="B7238" t="s">
        <v>668</v>
      </c>
      <c r="C7238">
        <v>5</v>
      </c>
      <c r="D7238">
        <v>1606.1605224609375</v>
      </c>
      <c r="E7238" t="s">
        <v>496</v>
      </c>
      <c r="F7238" t="s">
        <v>248</v>
      </c>
      <c r="G7238" t="s">
        <v>30</v>
      </c>
      <c r="H7238">
        <v>31</v>
      </c>
      <c r="I7238">
        <v>4</v>
      </c>
      <c r="J7238" t="s">
        <v>22</v>
      </c>
      <c r="K7238">
        <v>8</v>
      </c>
      <c r="L7238" t="s">
        <v>18</v>
      </c>
    </row>
    <row r="7239" spans="1:12" x14ac:dyDescent="0.25">
      <c r="A7239" t="s">
        <v>7647</v>
      </c>
      <c r="B7239" t="s">
        <v>668</v>
      </c>
      <c r="C7239">
        <v>5</v>
      </c>
      <c r="D7239">
        <v>1149.253662109375</v>
      </c>
      <c r="E7239" t="s">
        <v>332</v>
      </c>
      <c r="F7239" t="s">
        <v>15</v>
      </c>
      <c r="G7239" t="s">
        <v>30</v>
      </c>
      <c r="H7239">
        <v>42</v>
      </c>
      <c r="I7239">
        <v>4</v>
      </c>
      <c r="J7239" t="s">
        <v>22</v>
      </c>
      <c r="K7239">
        <v>10</v>
      </c>
      <c r="L7239" t="s">
        <v>74</v>
      </c>
    </row>
    <row r="7240" spans="1:12" x14ac:dyDescent="0.25">
      <c r="A7240" t="s">
        <v>7648</v>
      </c>
      <c r="B7240" t="s">
        <v>668</v>
      </c>
      <c r="C7240">
        <v>5</v>
      </c>
      <c r="D7240">
        <v>2093.52197265625</v>
      </c>
      <c r="E7240" t="s">
        <v>509</v>
      </c>
      <c r="F7240" t="s">
        <v>248</v>
      </c>
      <c r="G7240" t="s">
        <v>30</v>
      </c>
      <c r="H7240">
        <v>34</v>
      </c>
      <c r="I7240">
        <v>6</v>
      </c>
      <c r="J7240" t="s">
        <v>43</v>
      </c>
      <c r="K7240">
        <v>8</v>
      </c>
      <c r="L7240" t="s">
        <v>18</v>
      </c>
    </row>
    <row r="7241" spans="1:12" x14ac:dyDescent="0.25">
      <c r="A7241" t="s">
        <v>7649</v>
      </c>
      <c r="B7241" t="s">
        <v>668</v>
      </c>
      <c r="C7241">
        <v>5</v>
      </c>
      <c r="D7241">
        <v>610.3812255859375</v>
      </c>
      <c r="E7241" t="s">
        <v>284</v>
      </c>
      <c r="F7241" t="s">
        <v>543</v>
      </c>
      <c r="G7241" t="s">
        <v>30</v>
      </c>
      <c r="H7241">
        <v>23</v>
      </c>
      <c r="I7241">
        <v>7</v>
      </c>
      <c r="J7241" t="s">
        <v>26</v>
      </c>
      <c r="K7241">
        <v>6</v>
      </c>
      <c r="L7241" t="s">
        <v>60</v>
      </c>
    </row>
    <row r="7242" spans="1:12" x14ac:dyDescent="0.25">
      <c r="A7242" t="s">
        <v>7650</v>
      </c>
      <c r="B7242" t="s">
        <v>668</v>
      </c>
      <c r="C7242">
        <v>5</v>
      </c>
      <c r="D7242">
        <v>1344.2486572265625</v>
      </c>
      <c r="E7242" t="s">
        <v>37</v>
      </c>
      <c r="F7242" t="s">
        <v>401</v>
      </c>
      <c r="G7242" t="s">
        <v>30</v>
      </c>
      <c r="H7242">
        <v>39</v>
      </c>
      <c r="I7242">
        <v>4</v>
      </c>
      <c r="J7242" t="s">
        <v>22</v>
      </c>
      <c r="K7242">
        <v>9</v>
      </c>
      <c r="L7242" t="s">
        <v>38</v>
      </c>
    </row>
    <row r="7243" spans="1:12" x14ac:dyDescent="0.25">
      <c r="A7243" t="s">
        <v>7651</v>
      </c>
      <c r="B7243" t="s">
        <v>668</v>
      </c>
      <c r="C7243">
        <v>5</v>
      </c>
      <c r="D7243">
        <v>60.101119995117188</v>
      </c>
      <c r="E7243" t="s">
        <v>384</v>
      </c>
      <c r="F7243" t="s">
        <v>248</v>
      </c>
      <c r="G7243" t="s">
        <v>30</v>
      </c>
      <c r="H7243">
        <v>17</v>
      </c>
      <c r="I7243">
        <v>1</v>
      </c>
      <c r="J7243" t="s">
        <v>63</v>
      </c>
      <c r="K7243">
        <v>4</v>
      </c>
      <c r="L7243" t="s">
        <v>53</v>
      </c>
    </row>
    <row r="7244" spans="1:12" x14ac:dyDescent="0.25">
      <c r="A7244" t="s">
        <v>7652</v>
      </c>
      <c r="B7244" t="s">
        <v>668</v>
      </c>
      <c r="C7244">
        <v>5</v>
      </c>
      <c r="D7244">
        <v>1895.79833984375</v>
      </c>
      <c r="E7244" t="s">
        <v>666</v>
      </c>
      <c r="F7244" t="s">
        <v>248</v>
      </c>
      <c r="G7244" t="s">
        <v>30</v>
      </c>
      <c r="H7244">
        <v>1</v>
      </c>
      <c r="I7244">
        <v>3</v>
      </c>
      <c r="J7244" t="s">
        <v>52</v>
      </c>
      <c r="K7244">
        <v>1</v>
      </c>
      <c r="L7244" t="s">
        <v>85</v>
      </c>
    </row>
    <row r="7245" spans="1:12" x14ac:dyDescent="0.25">
      <c r="A7245" t="s">
        <v>7653</v>
      </c>
      <c r="B7245" t="s">
        <v>668</v>
      </c>
      <c r="C7245">
        <v>5</v>
      </c>
      <c r="D7245">
        <v>1775.5880126953125</v>
      </c>
      <c r="E7245" t="s">
        <v>575</v>
      </c>
      <c r="F7245" t="s">
        <v>401</v>
      </c>
      <c r="G7245" t="s">
        <v>30</v>
      </c>
      <c r="H7245">
        <v>51</v>
      </c>
      <c r="I7245">
        <v>3</v>
      </c>
      <c r="J7245" t="s">
        <v>52</v>
      </c>
      <c r="K7245">
        <v>12</v>
      </c>
      <c r="L7245" t="s">
        <v>31</v>
      </c>
    </row>
    <row r="7246" spans="1:12" x14ac:dyDescent="0.25">
      <c r="A7246" t="s">
        <v>7654</v>
      </c>
      <c r="B7246" t="s">
        <v>668</v>
      </c>
      <c r="C7246">
        <v>5</v>
      </c>
      <c r="D7246">
        <v>1128.6187744140625</v>
      </c>
      <c r="E7246" t="s">
        <v>694</v>
      </c>
      <c r="F7246" t="s">
        <v>248</v>
      </c>
      <c r="G7246" t="s">
        <v>30</v>
      </c>
      <c r="H7246">
        <v>11</v>
      </c>
      <c r="I7246">
        <v>1</v>
      </c>
      <c r="J7246" t="s">
        <v>63</v>
      </c>
      <c r="K7246">
        <v>3</v>
      </c>
      <c r="L7246" t="s">
        <v>44</v>
      </c>
    </row>
    <row r="7247" spans="1:12" x14ac:dyDescent="0.25">
      <c r="A7247" t="s">
        <v>7655</v>
      </c>
      <c r="B7247" t="s">
        <v>668</v>
      </c>
      <c r="C7247">
        <v>5</v>
      </c>
      <c r="D7247">
        <v>300.3280029296875</v>
      </c>
      <c r="E7247" t="s">
        <v>879</v>
      </c>
      <c r="F7247" t="s">
        <v>401</v>
      </c>
      <c r="G7247" t="s">
        <v>30</v>
      </c>
      <c r="H7247">
        <v>52</v>
      </c>
      <c r="I7247">
        <v>7</v>
      </c>
      <c r="J7247" t="s">
        <v>26</v>
      </c>
      <c r="K7247">
        <v>12</v>
      </c>
      <c r="L7247" t="s">
        <v>31</v>
      </c>
    </row>
    <row r="7248" spans="1:12" x14ac:dyDescent="0.25">
      <c r="A7248" t="s">
        <v>7656</v>
      </c>
      <c r="B7248" t="s">
        <v>668</v>
      </c>
      <c r="C7248">
        <v>5</v>
      </c>
      <c r="D7248">
        <v>89.100387573242188</v>
      </c>
      <c r="E7248" t="s">
        <v>632</v>
      </c>
      <c r="F7248" t="s">
        <v>401</v>
      </c>
      <c r="G7248" t="s">
        <v>30</v>
      </c>
      <c r="H7248">
        <v>36</v>
      </c>
      <c r="I7248">
        <v>7</v>
      </c>
      <c r="J7248" t="s">
        <v>26</v>
      </c>
      <c r="K7248">
        <v>9</v>
      </c>
      <c r="L7248" t="s">
        <v>38</v>
      </c>
    </row>
    <row r="7249" spans="1:12" x14ac:dyDescent="0.25">
      <c r="A7249" t="s">
        <v>7657</v>
      </c>
      <c r="B7249" t="s">
        <v>668</v>
      </c>
      <c r="C7249">
        <v>5</v>
      </c>
      <c r="D7249">
        <v>2100.572998046875</v>
      </c>
      <c r="E7249" t="s">
        <v>103</v>
      </c>
      <c r="F7249" t="s">
        <v>248</v>
      </c>
      <c r="G7249" t="s">
        <v>30</v>
      </c>
      <c r="H7249">
        <v>50</v>
      </c>
      <c r="I7249">
        <v>5</v>
      </c>
      <c r="J7249" t="s">
        <v>34</v>
      </c>
      <c r="K7249">
        <v>12</v>
      </c>
      <c r="L7249" t="s">
        <v>31</v>
      </c>
    </row>
    <row r="7250" spans="1:12" x14ac:dyDescent="0.25">
      <c r="A7250" t="s">
        <v>7658</v>
      </c>
      <c r="B7250" t="s">
        <v>668</v>
      </c>
      <c r="C7250">
        <v>5</v>
      </c>
      <c r="D7250">
        <v>813.16729736328125</v>
      </c>
      <c r="E7250" t="s">
        <v>435</v>
      </c>
      <c r="F7250" t="s">
        <v>248</v>
      </c>
      <c r="G7250" t="s">
        <v>30</v>
      </c>
      <c r="H7250">
        <v>2</v>
      </c>
      <c r="I7250">
        <v>3</v>
      </c>
      <c r="J7250" t="s">
        <v>52</v>
      </c>
      <c r="K7250">
        <v>1</v>
      </c>
      <c r="L7250" t="s">
        <v>85</v>
      </c>
    </row>
    <row r="7251" spans="1:12" x14ac:dyDescent="0.25">
      <c r="A7251" t="s">
        <v>7659</v>
      </c>
      <c r="B7251" t="s">
        <v>668</v>
      </c>
      <c r="C7251">
        <v>5</v>
      </c>
      <c r="D7251">
        <v>649.44366455078125</v>
      </c>
      <c r="E7251" t="s">
        <v>737</v>
      </c>
      <c r="F7251" t="s">
        <v>15</v>
      </c>
      <c r="G7251" t="s">
        <v>30</v>
      </c>
      <c r="H7251">
        <v>38</v>
      </c>
      <c r="I7251">
        <v>1</v>
      </c>
      <c r="J7251" t="s">
        <v>63</v>
      </c>
      <c r="K7251">
        <v>9</v>
      </c>
      <c r="L7251" t="s">
        <v>38</v>
      </c>
    </row>
    <row r="7252" spans="1:12" x14ac:dyDescent="0.25">
      <c r="A7252" t="s">
        <v>7660</v>
      </c>
      <c r="B7252" t="s">
        <v>668</v>
      </c>
      <c r="C7252">
        <v>5</v>
      </c>
      <c r="D7252">
        <v>1360.0623779296875</v>
      </c>
      <c r="E7252" t="s">
        <v>415</v>
      </c>
      <c r="F7252" t="s">
        <v>401</v>
      </c>
      <c r="G7252" t="s">
        <v>30</v>
      </c>
      <c r="H7252">
        <v>10</v>
      </c>
      <c r="I7252">
        <v>3</v>
      </c>
      <c r="J7252" t="s">
        <v>52</v>
      </c>
      <c r="K7252">
        <v>3</v>
      </c>
      <c r="L7252" t="s">
        <v>44</v>
      </c>
    </row>
    <row r="7253" spans="1:12" x14ac:dyDescent="0.25">
      <c r="A7253" t="s">
        <v>7661</v>
      </c>
      <c r="B7253" t="s">
        <v>668</v>
      </c>
      <c r="C7253">
        <v>5</v>
      </c>
      <c r="D7253">
        <v>2204.046875</v>
      </c>
      <c r="E7253" t="s">
        <v>565</v>
      </c>
      <c r="F7253" t="s">
        <v>543</v>
      </c>
      <c r="G7253" t="s">
        <v>30</v>
      </c>
      <c r="H7253">
        <v>18</v>
      </c>
      <c r="I7253">
        <v>3</v>
      </c>
      <c r="J7253" t="s">
        <v>52</v>
      </c>
      <c r="K7253">
        <v>5</v>
      </c>
      <c r="L7253" t="s">
        <v>35</v>
      </c>
    </row>
    <row r="7254" spans="1:12" x14ac:dyDescent="0.25">
      <c r="A7254" t="s">
        <v>7662</v>
      </c>
      <c r="B7254" t="s">
        <v>668</v>
      </c>
      <c r="C7254">
        <v>5</v>
      </c>
      <c r="D7254">
        <v>1497.05517578125</v>
      </c>
      <c r="E7254" t="s">
        <v>505</v>
      </c>
      <c r="F7254" t="s">
        <v>248</v>
      </c>
      <c r="G7254" t="s">
        <v>30</v>
      </c>
      <c r="H7254">
        <v>14</v>
      </c>
      <c r="I7254">
        <v>3</v>
      </c>
      <c r="J7254" t="s">
        <v>52</v>
      </c>
      <c r="K7254">
        <v>4</v>
      </c>
      <c r="L7254" t="s">
        <v>53</v>
      </c>
    </row>
    <row r="7255" spans="1:12" x14ac:dyDescent="0.25">
      <c r="A7255" t="s">
        <v>7663</v>
      </c>
      <c r="B7255" t="s">
        <v>668</v>
      </c>
      <c r="C7255">
        <v>5</v>
      </c>
      <c r="D7255">
        <v>830.1455078125</v>
      </c>
      <c r="E7255" t="s">
        <v>876</v>
      </c>
      <c r="F7255" t="s">
        <v>401</v>
      </c>
      <c r="G7255" t="s">
        <v>30</v>
      </c>
      <c r="H7255">
        <v>51</v>
      </c>
      <c r="I7255">
        <v>6</v>
      </c>
      <c r="J7255" t="s">
        <v>43</v>
      </c>
      <c r="K7255">
        <v>12</v>
      </c>
      <c r="L7255" t="s">
        <v>31</v>
      </c>
    </row>
    <row r="7256" spans="1:12" x14ac:dyDescent="0.25">
      <c r="A7256" t="s">
        <v>7664</v>
      </c>
      <c r="B7256" t="s">
        <v>668</v>
      </c>
      <c r="C7256">
        <v>5</v>
      </c>
      <c r="D7256">
        <v>707.45648193359375</v>
      </c>
      <c r="E7256" t="s">
        <v>84</v>
      </c>
      <c r="F7256" t="s">
        <v>543</v>
      </c>
      <c r="G7256" t="s">
        <v>30</v>
      </c>
      <c r="H7256">
        <v>4</v>
      </c>
      <c r="I7256">
        <v>7</v>
      </c>
      <c r="J7256" t="s">
        <v>26</v>
      </c>
      <c r="K7256">
        <v>1</v>
      </c>
      <c r="L7256" t="s">
        <v>85</v>
      </c>
    </row>
    <row r="7257" spans="1:12" x14ac:dyDescent="0.25">
      <c r="A7257" t="s">
        <v>7665</v>
      </c>
      <c r="B7257" t="s">
        <v>668</v>
      </c>
      <c r="C7257">
        <v>5</v>
      </c>
      <c r="D7257">
        <v>2385.564453125</v>
      </c>
      <c r="E7257" t="s">
        <v>627</v>
      </c>
      <c r="F7257" t="s">
        <v>15</v>
      </c>
      <c r="G7257" t="s">
        <v>30</v>
      </c>
      <c r="H7257">
        <v>45</v>
      </c>
      <c r="I7257">
        <v>4</v>
      </c>
      <c r="J7257" t="s">
        <v>22</v>
      </c>
      <c r="K7257">
        <v>11</v>
      </c>
      <c r="L7257" t="s">
        <v>23</v>
      </c>
    </row>
    <row r="7258" spans="1:12" x14ac:dyDescent="0.25">
      <c r="A7258" t="s">
        <v>7666</v>
      </c>
      <c r="B7258" t="s">
        <v>668</v>
      </c>
      <c r="C7258">
        <v>5</v>
      </c>
      <c r="D7258">
        <v>834.95550537109375</v>
      </c>
      <c r="E7258" t="s">
        <v>1098</v>
      </c>
      <c r="F7258" t="s">
        <v>401</v>
      </c>
      <c r="G7258" t="s">
        <v>30</v>
      </c>
      <c r="H7258">
        <v>21</v>
      </c>
      <c r="I7258">
        <v>4</v>
      </c>
      <c r="J7258" t="s">
        <v>22</v>
      </c>
      <c r="K7258">
        <v>5</v>
      </c>
      <c r="L7258" t="s">
        <v>35</v>
      </c>
    </row>
    <row r="7259" spans="1:12" x14ac:dyDescent="0.25">
      <c r="A7259" t="s">
        <v>7667</v>
      </c>
      <c r="B7259" t="s">
        <v>668</v>
      </c>
      <c r="C7259">
        <v>5</v>
      </c>
      <c r="D7259">
        <v>125.49163055419922</v>
      </c>
      <c r="E7259" t="s">
        <v>2238</v>
      </c>
      <c r="F7259" t="s">
        <v>248</v>
      </c>
      <c r="G7259" t="s">
        <v>30</v>
      </c>
      <c r="H7259">
        <v>13</v>
      </c>
      <c r="I7259">
        <v>1</v>
      </c>
      <c r="J7259" t="s">
        <v>63</v>
      </c>
      <c r="K7259">
        <v>3</v>
      </c>
      <c r="L7259" t="s">
        <v>44</v>
      </c>
    </row>
    <row r="7260" spans="1:12" x14ac:dyDescent="0.25">
      <c r="A7260" t="s">
        <v>7668</v>
      </c>
      <c r="B7260" t="s">
        <v>668</v>
      </c>
      <c r="C7260">
        <v>5</v>
      </c>
      <c r="D7260">
        <v>1403.616943359375</v>
      </c>
      <c r="E7260" t="s">
        <v>93</v>
      </c>
      <c r="F7260" t="s">
        <v>248</v>
      </c>
      <c r="G7260" t="s">
        <v>30</v>
      </c>
      <c r="H7260">
        <v>44</v>
      </c>
      <c r="I7260">
        <v>5</v>
      </c>
      <c r="J7260" t="s">
        <v>34</v>
      </c>
      <c r="K7260">
        <v>11</v>
      </c>
      <c r="L7260" t="s">
        <v>23</v>
      </c>
    </row>
    <row r="7261" spans="1:12" x14ac:dyDescent="0.25">
      <c r="A7261" t="s">
        <v>7669</v>
      </c>
      <c r="B7261" t="s">
        <v>668</v>
      </c>
      <c r="C7261">
        <v>5</v>
      </c>
      <c r="D7261">
        <v>1749.545166015625</v>
      </c>
      <c r="E7261" t="s">
        <v>930</v>
      </c>
      <c r="F7261" t="s">
        <v>543</v>
      </c>
      <c r="G7261" t="s">
        <v>30</v>
      </c>
      <c r="H7261">
        <v>5</v>
      </c>
      <c r="I7261">
        <v>5</v>
      </c>
      <c r="J7261" t="s">
        <v>34</v>
      </c>
      <c r="K7261">
        <v>2</v>
      </c>
      <c r="L7261" t="s">
        <v>27</v>
      </c>
    </row>
    <row r="7262" spans="1:12" x14ac:dyDescent="0.25">
      <c r="A7262" t="s">
        <v>7670</v>
      </c>
      <c r="B7262" t="s">
        <v>668</v>
      </c>
      <c r="C7262">
        <v>5</v>
      </c>
      <c r="D7262">
        <v>784.96466064453125</v>
      </c>
      <c r="E7262" t="s">
        <v>821</v>
      </c>
      <c r="F7262" t="s">
        <v>248</v>
      </c>
      <c r="G7262" t="s">
        <v>30</v>
      </c>
      <c r="H7262">
        <v>48</v>
      </c>
      <c r="I7262">
        <v>5</v>
      </c>
      <c r="J7262" t="s">
        <v>34</v>
      </c>
      <c r="K7262">
        <v>11</v>
      </c>
      <c r="L7262" t="s">
        <v>23</v>
      </c>
    </row>
    <row r="7263" spans="1:12" x14ac:dyDescent="0.25">
      <c r="A7263" t="s">
        <v>7671</v>
      </c>
      <c r="B7263" t="s">
        <v>668</v>
      </c>
      <c r="C7263">
        <v>5</v>
      </c>
      <c r="D7263">
        <v>338.2027587890625</v>
      </c>
      <c r="E7263" t="s">
        <v>2238</v>
      </c>
      <c r="F7263" t="s">
        <v>248</v>
      </c>
      <c r="G7263" t="s">
        <v>30</v>
      </c>
      <c r="H7263">
        <v>13</v>
      </c>
      <c r="I7263">
        <v>1</v>
      </c>
      <c r="J7263" t="s">
        <v>63</v>
      </c>
      <c r="K7263">
        <v>3</v>
      </c>
      <c r="L7263" t="s">
        <v>44</v>
      </c>
    </row>
    <row r="7264" spans="1:12" x14ac:dyDescent="0.25">
      <c r="A7264" t="s">
        <v>7672</v>
      </c>
      <c r="B7264" t="s">
        <v>668</v>
      </c>
      <c r="C7264">
        <v>5</v>
      </c>
      <c r="D7264">
        <v>2185.57177734375</v>
      </c>
      <c r="E7264" t="s">
        <v>183</v>
      </c>
      <c r="F7264" t="s">
        <v>248</v>
      </c>
      <c r="G7264" t="s">
        <v>30</v>
      </c>
      <c r="H7264">
        <v>37</v>
      </c>
      <c r="I7264">
        <v>5</v>
      </c>
      <c r="J7264" t="s">
        <v>34</v>
      </c>
      <c r="K7264">
        <v>9</v>
      </c>
      <c r="L7264" t="s">
        <v>38</v>
      </c>
    </row>
    <row r="7265" spans="1:12" x14ac:dyDescent="0.25">
      <c r="A7265" t="s">
        <v>7673</v>
      </c>
      <c r="B7265" t="s">
        <v>668</v>
      </c>
      <c r="C7265">
        <v>5</v>
      </c>
      <c r="D7265">
        <v>2007.521728515625</v>
      </c>
      <c r="E7265" t="s">
        <v>400</v>
      </c>
      <c r="F7265" t="s">
        <v>248</v>
      </c>
      <c r="G7265" t="s">
        <v>30</v>
      </c>
      <c r="H7265">
        <v>4</v>
      </c>
      <c r="I7265">
        <v>5</v>
      </c>
      <c r="J7265" t="s">
        <v>34</v>
      </c>
      <c r="K7265">
        <v>1</v>
      </c>
      <c r="L7265" t="s">
        <v>85</v>
      </c>
    </row>
    <row r="7266" spans="1:12" x14ac:dyDescent="0.25">
      <c r="A7266" t="s">
        <v>7674</v>
      </c>
      <c r="B7266" t="s">
        <v>668</v>
      </c>
      <c r="C7266">
        <v>5</v>
      </c>
      <c r="D7266">
        <v>2107.46923828125</v>
      </c>
      <c r="E7266" t="s">
        <v>99</v>
      </c>
      <c r="F7266" t="s">
        <v>401</v>
      </c>
      <c r="G7266" t="s">
        <v>30</v>
      </c>
      <c r="H7266">
        <v>5</v>
      </c>
      <c r="I7266">
        <v>6</v>
      </c>
      <c r="J7266" t="s">
        <v>43</v>
      </c>
      <c r="K7266">
        <v>2</v>
      </c>
      <c r="L7266" t="s">
        <v>27</v>
      </c>
    </row>
    <row r="7267" spans="1:12" x14ac:dyDescent="0.25">
      <c r="A7267" t="s">
        <v>7675</v>
      </c>
      <c r="B7267" t="s">
        <v>668</v>
      </c>
      <c r="C7267">
        <v>5</v>
      </c>
      <c r="D7267">
        <v>1451.2677001953125</v>
      </c>
      <c r="E7267" t="s">
        <v>1267</v>
      </c>
      <c r="F7267" t="s">
        <v>248</v>
      </c>
      <c r="G7267" t="s">
        <v>30</v>
      </c>
      <c r="H7267">
        <v>5</v>
      </c>
      <c r="I7267">
        <v>7</v>
      </c>
      <c r="J7267" t="s">
        <v>26</v>
      </c>
      <c r="K7267">
        <v>2</v>
      </c>
      <c r="L7267" t="s">
        <v>27</v>
      </c>
    </row>
    <row r="7268" spans="1:12" x14ac:dyDescent="0.25">
      <c r="A7268" t="s">
        <v>7676</v>
      </c>
      <c r="B7268" t="s">
        <v>668</v>
      </c>
      <c r="C7268">
        <v>5</v>
      </c>
      <c r="D7268">
        <v>186.12315368652344</v>
      </c>
      <c r="E7268" t="s">
        <v>415</v>
      </c>
      <c r="F7268" t="s">
        <v>248</v>
      </c>
      <c r="G7268" t="s">
        <v>30</v>
      </c>
      <c r="H7268">
        <v>10</v>
      </c>
      <c r="I7268">
        <v>3</v>
      </c>
      <c r="J7268" t="s">
        <v>52</v>
      </c>
      <c r="K7268">
        <v>3</v>
      </c>
      <c r="L7268" t="s">
        <v>44</v>
      </c>
    </row>
    <row r="7269" spans="1:12" x14ac:dyDescent="0.25">
      <c r="A7269" t="s">
        <v>7677</v>
      </c>
      <c r="B7269" t="s">
        <v>668</v>
      </c>
      <c r="C7269">
        <v>5</v>
      </c>
      <c r="D7269">
        <v>832.07745361328125</v>
      </c>
      <c r="E7269" t="s">
        <v>683</v>
      </c>
      <c r="F7269" t="s">
        <v>248</v>
      </c>
      <c r="G7269" t="s">
        <v>30</v>
      </c>
      <c r="H7269">
        <v>41</v>
      </c>
      <c r="I7269">
        <v>3</v>
      </c>
      <c r="J7269" t="s">
        <v>52</v>
      </c>
      <c r="K7269">
        <v>10</v>
      </c>
      <c r="L7269" t="s">
        <v>74</v>
      </c>
    </row>
    <row r="7270" spans="1:12" x14ac:dyDescent="0.25">
      <c r="A7270" t="s">
        <v>7678</v>
      </c>
      <c r="B7270" t="s">
        <v>668</v>
      </c>
      <c r="C7270">
        <v>5</v>
      </c>
      <c r="D7270">
        <v>218.51617431640625</v>
      </c>
      <c r="E7270" t="s">
        <v>154</v>
      </c>
      <c r="F7270" t="s">
        <v>401</v>
      </c>
      <c r="G7270" t="s">
        <v>30</v>
      </c>
      <c r="H7270">
        <v>41</v>
      </c>
      <c r="I7270">
        <v>7</v>
      </c>
      <c r="J7270" t="s">
        <v>26</v>
      </c>
      <c r="K7270">
        <v>10</v>
      </c>
      <c r="L7270" t="s">
        <v>74</v>
      </c>
    </row>
    <row r="7271" spans="1:12" x14ac:dyDescent="0.25">
      <c r="A7271" t="s">
        <v>7679</v>
      </c>
      <c r="B7271" t="s">
        <v>668</v>
      </c>
      <c r="C7271">
        <v>5</v>
      </c>
      <c r="D7271">
        <v>2095.911376953125</v>
      </c>
      <c r="E7271" t="s">
        <v>421</v>
      </c>
      <c r="F7271" t="s">
        <v>401</v>
      </c>
      <c r="G7271" t="s">
        <v>30</v>
      </c>
      <c r="H7271">
        <v>4</v>
      </c>
      <c r="I7271">
        <v>6</v>
      </c>
      <c r="J7271" t="s">
        <v>43</v>
      </c>
      <c r="K7271">
        <v>1</v>
      </c>
      <c r="L7271" t="s">
        <v>85</v>
      </c>
    </row>
    <row r="7272" spans="1:12" x14ac:dyDescent="0.25">
      <c r="A7272" t="s">
        <v>7680</v>
      </c>
      <c r="B7272" t="s">
        <v>668</v>
      </c>
      <c r="C7272">
        <v>5</v>
      </c>
      <c r="D7272">
        <v>1444.5123291015625</v>
      </c>
      <c r="E7272" t="s">
        <v>301</v>
      </c>
      <c r="F7272" t="s">
        <v>543</v>
      </c>
      <c r="G7272" t="s">
        <v>30</v>
      </c>
      <c r="H7272">
        <v>11</v>
      </c>
      <c r="I7272">
        <v>3</v>
      </c>
      <c r="J7272" t="s">
        <v>52</v>
      </c>
      <c r="K7272">
        <v>3</v>
      </c>
      <c r="L7272" t="s">
        <v>44</v>
      </c>
    </row>
    <row r="7273" spans="1:12" x14ac:dyDescent="0.25">
      <c r="A7273" t="s">
        <v>7681</v>
      </c>
      <c r="B7273" t="s">
        <v>668</v>
      </c>
      <c r="C7273">
        <v>5</v>
      </c>
      <c r="D7273">
        <v>768.810791015625</v>
      </c>
      <c r="E7273" t="s">
        <v>1153</v>
      </c>
      <c r="F7273" t="s">
        <v>401</v>
      </c>
      <c r="G7273" t="s">
        <v>30</v>
      </c>
      <c r="H7273">
        <v>25</v>
      </c>
      <c r="I7273">
        <v>4</v>
      </c>
      <c r="J7273" t="s">
        <v>22</v>
      </c>
      <c r="K7273">
        <v>6</v>
      </c>
      <c r="L7273" t="s">
        <v>60</v>
      </c>
    </row>
    <row r="7274" spans="1:12" x14ac:dyDescent="0.25">
      <c r="A7274" t="s">
        <v>7682</v>
      </c>
      <c r="B7274" t="s">
        <v>668</v>
      </c>
      <c r="C7274">
        <v>5</v>
      </c>
      <c r="D7274">
        <v>899.19305419921875</v>
      </c>
      <c r="E7274" t="s">
        <v>600</v>
      </c>
      <c r="F7274" t="s">
        <v>543</v>
      </c>
      <c r="G7274" t="s">
        <v>30</v>
      </c>
      <c r="H7274">
        <v>45</v>
      </c>
      <c r="I7274">
        <v>7</v>
      </c>
      <c r="J7274" t="s">
        <v>26</v>
      </c>
      <c r="K7274">
        <v>11</v>
      </c>
      <c r="L7274" t="s">
        <v>23</v>
      </c>
    </row>
    <row r="7275" spans="1:12" x14ac:dyDescent="0.25">
      <c r="A7275" t="s">
        <v>7683</v>
      </c>
      <c r="B7275" t="s">
        <v>668</v>
      </c>
      <c r="C7275">
        <v>5</v>
      </c>
      <c r="D7275">
        <v>2494.44970703125</v>
      </c>
      <c r="E7275" t="s">
        <v>183</v>
      </c>
      <c r="F7275" t="s">
        <v>248</v>
      </c>
      <c r="G7275" t="s">
        <v>21</v>
      </c>
      <c r="H7275">
        <v>37</v>
      </c>
      <c r="I7275">
        <v>5</v>
      </c>
      <c r="J7275" t="s">
        <v>34</v>
      </c>
      <c r="K7275">
        <v>9</v>
      </c>
      <c r="L7275" t="s">
        <v>38</v>
      </c>
    </row>
    <row r="7276" spans="1:12" x14ac:dyDescent="0.25">
      <c r="A7276" t="s">
        <v>7684</v>
      </c>
      <c r="B7276" t="s">
        <v>668</v>
      </c>
      <c r="C7276">
        <v>5</v>
      </c>
      <c r="D7276">
        <v>1176.7996826171875</v>
      </c>
      <c r="E7276" t="s">
        <v>1153</v>
      </c>
      <c r="F7276" t="s">
        <v>543</v>
      </c>
      <c r="G7276" t="s">
        <v>21</v>
      </c>
      <c r="H7276">
        <v>25</v>
      </c>
      <c r="I7276">
        <v>4</v>
      </c>
      <c r="J7276" t="s">
        <v>22</v>
      </c>
      <c r="K7276">
        <v>6</v>
      </c>
      <c r="L7276" t="s">
        <v>60</v>
      </c>
    </row>
    <row r="7277" spans="1:12" x14ac:dyDescent="0.25">
      <c r="A7277" t="s">
        <v>7685</v>
      </c>
      <c r="B7277" t="s">
        <v>668</v>
      </c>
      <c r="C7277">
        <v>5</v>
      </c>
      <c r="D7277">
        <v>110.39693450927734</v>
      </c>
      <c r="E7277" t="s">
        <v>226</v>
      </c>
      <c r="F7277" t="s">
        <v>15</v>
      </c>
      <c r="G7277" t="s">
        <v>21</v>
      </c>
      <c r="H7277">
        <v>16</v>
      </c>
      <c r="I7277">
        <v>7</v>
      </c>
      <c r="J7277" t="s">
        <v>26</v>
      </c>
      <c r="K7277">
        <v>4</v>
      </c>
      <c r="L7277" t="s">
        <v>53</v>
      </c>
    </row>
    <row r="7278" spans="1:12" x14ac:dyDescent="0.25">
      <c r="A7278" t="s">
        <v>7686</v>
      </c>
      <c r="B7278" t="s">
        <v>668</v>
      </c>
      <c r="C7278">
        <v>5</v>
      </c>
      <c r="D7278">
        <v>902.10101318359375</v>
      </c>
      <c r="E7278" t="s">
        <v>1105</v>
      </c>
      <c r="F7278" t="s">
        <v>15</v>
      </c>
      <c r="G7278" t="s">
        <v>21</v>
      </c>
      <c r="H7278">
        <v>41</v>
      </c>
      <c r="I7278">
        <v>4</v>
      </c>
      <c r="J7278" t="s">
        <v>22</v>
      </c>
      <c r="K7278">
        <v>10</v>
      </c>
      <c r="L7278" t="s">
        <v>74</v>
      </c>
    </row>
    <row r="7279" spans="1:12" x14ac:dyDescent="0.25">
      <c r="A7279" t="s">
        <v>7687</v>
      </c>
      <c r="B7279" t="s">
        <v>668</v>
      </c>
      <c r="C7279">
        <v>5</v>
      </c>
      <c r="D7279">
        <v>120.94303131103516</v>
      </c>
      <c r="E7279" t="s">
        <v>217</v>
      </c>
      <c r="F7279" t="s">
        <v>15</v>
      </c>
      <c r="G7279" t="s">
        <v>21</v>
      </c>
      <c r="H7279">
        <v>26</v>
      </c>
      <c r="I7279">
        <v>5</v>
      </c>
      <c r="J7279" t="s">
        <v>34</v>
      </c>
      <c r="K7279">
        <v>6</v>
      </c>
      <c r="L7279" t="s">
        <v>60</v>
      </c>
    </row>
    <row r="7280" spans="1:12" x14ac:dyDescent="0.25">
      <c r="A7280" t="s">
        <v>7688</v>
      </c>
      <c r="B7280" t="s">
        <v>668</v>
      </c>
      <c r="C7280">
        <v>5</v>
      </c>
      <c r="D7280">
        <v>1582.7479248046875</v>
      </c>
      <c r="E7280" t="s">
        <v>215</v>
      </c>
      <c r="F7280" t="s">
        <v>401</v>
      </c>
      <c r="G7280" t="s">
        <v>21</v>
      </c>
      <c r="H7280">
        <v>35</v>
      </c>
      <c r="I7280">
        <v>7</v>
      </c>
      <c r="J7280" t="s">
        <v>26</v>
      </c>
      <c r="K7280">
        <v>9</v>
      </c>
      <c r="L7280" t="s">
        <v>38</v>
      </c>
    </row>
    <row r="7281" spans="1:12" x14ac:dyDescent="0.25">
      <c r="A7281" t="s">
        <v>7689</v>
      </c>
      <c r="B7281" t="s">
        <v>668</v>
      </c>
      <c r="C7281">
        <v>5</v>
      </c>
      <c r="D7281">
        <v>641.00555419921875</v>
      </c>
      <c r="E7281" t="s">
        <v>889</v>
      </c>
      <c r="F7281" t="s">
        <v>15</v>
      </c>
      <c r="G7281" t="s">
        <v>21</v>
      </c>
      <c r="H7281">
        <v>36</v>
      </c>
      <c r="I7281">
        <v>1</v>
      </c>
      <c r="J7281" t="s">
        <v>63</v>
      </c>
      <c r="K7281">
        <v>9</v>
      </c>
      <c r="L7281" t="s">
        <v>38</v>
      </c>
    </row>
    <row r="7282" spans="1:12" x14ac:dyDescent="0.25">
      <c r="A7282" t="s">
        <v>7690</v>
      </c>
      <c r="B7282" t="s">
        <v>668</v>
      </c>
      <c r="C7282">
        <v>5</v>
      </c>
      <c r="D7282">
        <v>1355.2757568359375</v>
      </c>
      <c r="E7282" t="s">
        <v>1208</v>
      </c>
      <c r="F7282" t="s">
        <v>401</v>
      </c>
      <c r="G7282" t="s">
        <v>21</v>
      </c>
      <c r="H7282">
        <v>30</v>
      </c>
      <c r="I7282">
        <v>5</v>
      </c>
      <c r="J7282" t="s">
        <v>34</v>
      </c>
      <c r="K7282">
        <v>7</v>
      </c>
      <c r="L7282" t="s">
        <v>108</v>
      </c>
    </row>
    <row r="7283" spans="1:12" x14ac:dyDescent="0.25">
      <c r="A7283" t="s">
        <v>7691</v>
      </c>
      <c r="B7283" t="s">
        <v>668</v>
      </c>
      <c r="C7283">
        <v>5</v>
      </c>
      <c r="D7283">
        <v>2334.585693359375</v>
      </c>
      <c r="E7283" t="s">
        <v>136</v>
      </c>
      <c r="F7283" t="s">
        <v>401</v>
      </c>
      <c r="G7283" t="s">
        <v>21</v>
      </c>
      <c r="H7283">
        <v>47</v>
      </c>
      <c r="I7283">
        <v>5</v>
      </c>
      <c r="J7283" t="s">
        <v>34</v>
      </c>
      <c r="K7283">
        <v>11</v>
      </c>
      <c r="L7283" t="s">
        <v>23</v>
      </c>
    </row>
    <row r="7284" spans="1:12" x14ac:dyDescent="0.25">
      <c r="A7284" t="s">
        <v>7692</v>
      </c>
      <c r="B7284" t="s">
        <v>668</v>
      </c>
      <c r="C7284">
        <v>5</v>
      </c>
      <c r="D7284">
        <v>802.6700439453125</v>
      </c>
      <c r="E7284" t="s">
        <v>635</v>
      </c>
      <c r="F7284" t="s">
        <v>543</v>
      </c>
      <c r="G7284" t="s">
        <v>21</v>
      </c>
      <c r="H7284">
        <v>2</v>
      </c>
      <c r="I7284">
        <v>4</v>
      </c>
      <c r="J7284" t="s">
        <v>22</v>
      </c>
      <c r="K7284">
        <v>1</v>
      </c>
      <c r="L7284" t="s">
        <v>85</v>
      </c>
    </row>
    <row r="7285" spans="1:12" x14ac:dyDescent="0.25">
      <c r="A7285" t="s">
        <v>7693</v>
      </c>
      <c r="B7285" t="s">
        <v>668</v>
      </c>
      <c r="C7285">
        <v>5</v>
      </c>
      <c r="D7285">
        <v>1262.2923583984375</v>
      </c>
      <c r="E7285" t="s">
        <v>424</v>
      </c>
      <c r="F7285" t="s">
        <v>15</v>
      </c>
      <c r="G7285" t="s">
        <v>21</v>
      </c>
      <c r="H7285">
        <v>9</v>
      </c>
      <c r="I7285">
        <v>2</v>
      </c>
      <c r="J7285" t="s">
        <v>17</v>
      </c>
      <c r="K7285">
        <v>2</v>
      </c>
      <c r="L7285" t="s">
        <v>27</v>
      </c>
    </row>
    <row r="7286" spans="1:12" x14ac:dyDescent="0.25">
      <c r="A7286" t="s">
        <v>7694</v>
      </c>
      <c r="B7286" t="s">
        <v>668</v>
      </c>
      <c r="C7286">
        <v>5</v>
      </c>
      <c r="D7286">
        <v>1409.443359375</v>
      </c>
      <c r="E7286" t="s">
        <v>1116</v>
      </c>
      <c r="F7286" t="s">
        <v>543</v>
      </c>
      <c r="G7286" t="s">
        <v>21</v>
      </c>
      <c r="H7286">
        <v>21</v>
      </c>
      <c r="I7286">
        <v>1</v>
      </c>
      <c r="J7286" t="s">
        <v>63</v>
      </c>
      <c r="K7286">
        <v>5</v>
      </c>
      <c r="L7286" t="s">
        <v>35</v>
      </c>
    </row>
    <row r="7287" spans="1:12" x14ac:dyDescent="0.25">
      <c r="A7287" t="s">
        <v>7695</v>
      </c>
      <c r="B7287" t="s">
        <v>668</v>
      </c>
      <c r="C7287">
        <v>5</v>
      </c>
      <c r="D7287">
        <v>1129.6209716796875</v>
      </c>
      <c r="E7287" t="s">
        <v>91</v>
      </c>
      <c r="F7287" t="s">
        <v>401</v>
      </c>
      <c r="G7287" t="s">
        <v>21</v>
      </c>
      <c r="H7287">
        <v>34</v>
      </c>
      <c r="I7287">
        <v>5</v>
      </c>
      <c r="J7287" t="s">
        <v>34</v>
      </c>
      <c r="K7287">
        <v>8</v>
      </c>
      <c r="L7287" t="s">
        <v>18</v>
      </c>
    </row>
    <row r="7288" spans="1:12" x14ac:dyDescent="0.25">
      <c r="A7288" t="s">
        <v>7696</v>
      </c>
      <c r="B7288" t="s">
        <v>668</v>
      </c>
      <c r="C7288">
        <v>5</v>
      </c>
      <c r="D7288">
        <v>1854.78271484375</v>
      </c>
      <c r="E7288" t="s">
        <v>176</v>
      </c>
      <c r="F7288" t="s">
        <v>248</v>
      </c>
      <c r="G7288" t="s">
        <v>21</v>
      </c>
      <c r="H7288">
        <v>8</v>
      </c>
      <c r="I7288">
        <v>1</v>
      </c>
      <c r="J7288" t="s">
        <v>63</v>
      </c>
      <c r="K7288">
        <v>2</v>
      </c>
      <c r="L7288" t="s">
        <v>27</v>
      </c>
    </row>
    <row r="7289" spans="1:12" x14ac:dyDescent="0.25">
      <c r="A7289" t="s">
        <v>7697</v>
      </c>
      <c r="B7289" t="s">
        <v>668</v>
      </c>
      <c r="C7289">
        <v>5</v>
      </c>
      <c r="D7289">
        <v>193.26792907714844</v>
      </c>
      <c r="E7289" t="s">
        <v>336</v>
      </c>
      <c r="F7289" t="s">
        <v>15</v>
      </c>
      <c r="G7289" t="s">
        <v>21</v>
      </c>
      <c r="H7289">
        <v>32</v>
      </c>
      <c r="I7289">
        <v>5</v>
      </c>
      <c r="J7289" t="s">
        <v>34</v>
      </c>
      <c r="K7289">
        <v>8</v>
      </c>
      <c r="L7289" t="s">
        <v>18</v>
      </c>
    </row>
    <row r="7290" spans="1:12" x14ac:dyDescent="0.25">
      <c r="A7290" t="s">
        <v>7698</v>
      </c>
      <c r="B7290" t="s">
        <v>668</v>
      </c>
      <c r="C7290">
        <v>5</v>
      </c>
      <c r="D7290">
        <v>1905.933837890625</v>
      </c>
      <c r="E7290" t="s">
        <v>621</v>
      </c>
      <c r="F7290" t="s">
        <v>401</v>
      </c>
      <c r="G7290" t="s">
        <v>21</v>
      </c>
      <c r="H7290">
        <v>27</v>
      </c>
      <c r="I7290">
        <v>2</v>
      </c>
      <c r="J7290" t="s">
        <v>17</v>
      </c>
      <c r="K7290">
        <v>7</v>
      </c>
      <c r="L7290" t="s">
        <v>108</v>
      </c>
    </row>
    <row r="7291" spans="1:12" x14ac:dyDescent="0.25">
      <c r="A7291" t="s">
        <v>7699</v>
      </c>
      <c r="B7291" t="s">
        <v>668</v>
      </c>
      <c r="C7291">
        <v>5</v>
      </c>
      <c r="D7291">
        <v>1003.7176513671875</v>
      </c>
      <c r="E7291" t="s">
        <v>578</v>
      </c>
      <c r="F7291" t="s">
        <v>248</v>
      </c>
      <c r="G7291" t="s">
        <v>21</v>
      </c>
      <c r="H7291">
        <v>12</v>
      </c>
      <c r="I7291">
        <v>1</v>
      </c>
      <c r="J7291" t="s">
        <v>63</v>
      </c>
      <c r="K7291">
        <v>3</v>
      </c>
      <c r="L7291" t="s">
        <v>44</v>
      </c>
    </row>
    <row r="7292" spans="1:12" x14ac:dyDescent="0.25">
      <c r="A7292" t="s">
        <v>7700</v>
      </c>
      <c r="B7292" t="s">
        <v>668</v>
      </c>
      <c r="C7292">
        <v>5</v>
      </c>
      <c r="D7292">
        <v>1824.06298828125</v>
      </c>
      <c r="E7292" t="s">
        <v>996</v>
      </c>
      <c r="F7292" t="s">
        <v>401</v>
      </c>
      <c r="G7292" t="s">
        <v>21</v>
      </c>
      <c r="H7292">
        <v>18</v>
      </c>
      <c r="I7292">
        <v>7</v>
      </c>
      <c r="J7292" t="s">
        <v>26</v>
      </c>
      <c r="K7292">
        <v>5</v>
      </c>
      <c r="L7292" t="s">
        <v>35</v>
      </c>
    </row>
    <row r="7293" spans="1:12" x14ac:dyDescent="0.25">
      <c r="A7293" t="s">
        <v>7701</v>
      </c>
      <c r="B7293" t="s">
        <v>668</v>
      </c>
      <c r="C7293">
        <v>5</v>
      </c>
      <c r="D7293">
        <v>1580.4075927734375</v>
      </c>
      <c r="E7293" t="s">
        <v>652</v>
      </c>
      <c r="F7293" t="s">
        <v>543</v>
      </c>
      <c r="G7293" t="s">
        <v>21</v>
      </c>
      <c r="H7293">
        <v>27</v>
      </c>
      <c r="I7293">
        <v>1</v>
      </c>
      <c r="J7293" t="s">
        <v>63</v>
      </c>
      <c r="K7293">
        <v>7</v>
      </c>
      <c r="L7293" t="s">
        <v>108</v>
      </c>
    </row>
    <row r="7294" spans="1:12" x14ac:dyDescent="0.25">
      <c r="A7294" t="s">
        <v>7702</v>
      </c>
      <c r="B7294" t="s">
        <v>668</v>
      </c>
      <c r="C7294">
        <v>5</v>
      </c>
      <c r="D7294">
        <v>963.54913330078125</v>
      </c>
      <c r="E7294" t="s">
        <v>73</v>
      </c>
      <c r="F7294" t="s">
        <v>543</v>
      </c>
      <c r="G7294" t="s">
        <v>21</v>
      </c>
      <c r="H7294">
        <v>43</v>
      </c>
      <c r="I7294">
        <v>7</v>
      </c>
      <c r="J7294" t="s">
        <v>26</v>
      </c>
      <c r="K7294">
        <v>10</v>
      </c>
      <c r="L7294" t="s">
        <v>74</v>
      </c>
    </row>
    <row r="7295" spans="1:12" x14ac:dyDescent="0.25">
      <c r="A7295" t="s">
        <v>7703</v>
      </c>
      <c r="B7295" t="s">
        <v>668</v>
      </c>
      <c r="C7295">
        <v>5</v>
      </c>
      <c r="D7295">
        <v>1889.331298828125</v>
      </c>
      <c r="E7295" t="s">
        <v>278</v>
      </c>
      <c r="F7295" t="s">
        <v>248</v>
      </c>
      <c r="G7295" t="s">
        <v>21</v>
      </c>
      <c r="H7295">
        <v>23</v>
      </c>
      <c r="I7295">
        <v>1</v>
      </c>
      <c r="J7295" t="s">
        <v>63</v>
      </c>
      <c r="K7295">
        <v>6</v>
      </c>
      <c r="L7295" t="s">
        <v>60</v>
      </c>
    </row>
    <row r="7296" spans="1:12" x14ac:dyDescent="0.25">
      <c r="A7296" t="s">
        <v>7704</v>
      </c>
      <c r="B7296" t="s">
        <v>668</v>
      </c>
      <c r="C7296">
        <v>5</v>
      </c>
      <c r="D7296">
        <v>1805.8231201171875</v>
      </c>
      <c r="E7296" t="s">
        <v>710</v>
      </c>
      <c r="F7296" t="s">
        <v>15</v>
      </c>
      <c r="G7296" t="s">
        <v>21</v>
      </c>
      <c r="H7296">
        <v>23</v>
      </c>
      <c r="I7296">
        <v>6</v>
      </c>
      <c r="J7296" t="s">
        <v>43</v>
      </c>
      <c r="K7296">
        <v>6</v>
      </c>
      <c r="L7296" t="s">
        <v>60</v>
      </c>
    </row>
    <row r="7297" spans="1:12" x14ac:dyDescent="0.25">
      <c r="A7297" t="s">
        <v>7705</v>
      </c>
      <c r="B7297" t="s">
        <v>668</v>
      </c>
      <c r="C7297">
        <v>5</v>
      </c>
      <c r="D7297">
        <v>624.8450927734375</v>
      </c>
      <c r="E7297" t="s">
        <v>415</v>
      </c>
      <c r="F7297" t="s">
        <v>401</v>
      </c>
      <c r="G7297" t="s">
        <v>21</v>
      </c>
      <c r="H7297">
        <v>10</v>
      </c>
      <c r="I7297">
        <v>3</v>
      </c>
      <c r="J7297" t="s">
        <v>52</v>
      </c>
      <c r="K7297">
        <v>3</v>
      </c>
      <c r="L7297" t="s">
        <v>44</v>
      </c>
    </row>
    <row r="7298" spans="1:12" x14ac:dyDescent="0.25">
      <c r="A7298" t="s">
        <v>7706</v>
      </c>
      <c r="B7298" t="s">
        <v>668</v>
      </c>
      <c r="C7298">
        <v>5</v>
      </c>
      <c r="D7298">
        <v>661.04974365234375</v>
      </c>
      <c r="E7298" t="s">
        <v>1419</v>
      </c>
      <c r="F7298" t="s">
        <v>248</v>
      </c>
      <c r="G7298" t="s">
        <v>21</v>
      </c>
      <c r="H7298">
        <v>28</v>
      </c>
      <c r="I7298">
        <v>2</v>
      </c>
      <c r="J7298" t="s">
        <v>17</v>
      </c>
      <c r="K7298">
        <v>7</v>
      </c>
      <c r="L7298" t="s">
        <v>108</v>
      </c>
    </row>
    <row r="7299" spans="1:12" x14ac:dyDescent="0.25">
      <c r="A7299" t="s">
        <v>7707</v>
      </c>
      <c r="B7299" t="s">
        <v>668</v>
      </c>
      <c r="C7299">
        <v>5</v>
      </c>
      <c r="D7299">
        <v>829.14898681640625</v>
      </c>
      <c r="E7299" t="s">
        <v>453</v>
      </c>
      <c r="F7299" t="s">
        <v>543</v>
      </c>
      <c r="G7299" t="s">
        <v>21</v>
      </c>
      <c r="H7299">
        <v>17</v>
      </c>
      <c r="I7299">
        <v>6</v>
      </c>
      <c r="J7299" t="s">
        <v>43</v>
      </c>
      <c r="K7299">
        <v>4</v>
      </c>
      <c r="L7299" t="s">
        <v>53</v>
      </c>
    </row>
    <row r="7300" spans="1:12" x14ac:dyDescent="0.25">
      <c r="A7300" t="s">
        <v>7708</v>
      </c>
      <c r="B7300" t="s">
        <v>668</v>
      </c>
      <c r="C7300">
        <v>5</v>
      </c>
      <c r="D7300">
        <v>1324.656494140625</v>
      </c>
      <c r="E7300" t="s">
        <v>410</v>
      </c>
      <c r="F7300" t="s">
        <v>15</v>
      </c>
      <c r="G7300" t="s">
        <v>21</v>
      </c>
      <c r="H7300">
        <v>30</v>
      </c>
      <c r="I7300">
        <v>4</v>
      </c>
      <c r="J7300" t="s">
        <v>22</v>
      </c>
      <c r="K7300">
        <v>7</v>
      </c>
      <c r="L7300" t="s">
        <v>108</v>
      </c>
    </row>
    <row r="7301" spans="1:12" x14ac:dyDescent="0.25">
      <c r="A7301" t="s">
        <v>7709</v>
      </c>
      <c r="B7301" t="s">
        <v>668</v>
      </c>
      <c r="C7301">
        <v>5</v>
      </c>
      <c r="D7301">
        <v>906.6353759765625</v>
      </c>
      <c r="E7301" t="s">
        <v>327</v>
      </c>
      <c r="F7301" t="s">
        <v>543</v>
      </c>
      <c r="G7301" t="s">
        <v>21</v>
      </c>
      <c r="H7301">
        <v>37</v>
      </c>
      <c r="I7301">
        <v>4</v>
      </c>
      <c r="J7301" t="s">
        <v>22</v>
      </c>
      <c r="K7301">
        <v>9</v>
      </c>
      <c r="L7301" t="s">
        <v>38</v>
      </c>
    </row>
    <row r="7302" spans="1:12" x14ac:dyDescent="0.25">
      <c r="A7302" t="s">
        <v>7710</v>
      </c>
      <c r="B7302" t="s">
        <v>668</v>
      </c>
      <c r="C7302">
        <v>5</v>
      </c>
      <c r="D7302">
        <v>1827.2293701171875</v>
      </c>
      <c r="E7302" t="s">
        <v>1592</v>
      </c>
      <c r="F7302" t="s">
        <v>401</v>
      </c>
      <c r="G7302" t="s">
        <v>21</v>
      </c>
      <c r="H7302">
        <v>44</v>
      </c>
      <c r="I7302">
        <v>6</v>
      </c>
      <c r="J7302" t="s">
        <v>43</v>
      </c>
      <c r="K7302">
        <v>11</v>
      </c>
      <c r="L7302" t="s">
        <v>23</v>
      </c>
    </row>
    <row r="7303" spans="1:12" x14ac:dyDescent="0.25">
      <c r="A7303" t="s">
        <v>7711</v>
      </c>
      <c r="B7303" t="s">
        <v>668</v>
      </c>
      <c r="C7303">
        <v>5</v>
      </c>
      <c r="D7303">
        <v>2485.107421875</v>
      </c>
      <c r="E7303" t="s">
        <v>207</v>
      </c>
      <c r="F7303" t="s">
        <v>248</v>
      </c>
      <c r="G7303" t="s">
        <v>21</v>
      </c>
      <c r="H7303">
        <v>38</v>
      </c>
      <c r="I7303">
        <v>3</v>
      </c>
      <c r="J7303" t="s">
        <v>52</v>
      </c>
      <c r="K7303">
        <v>9</v>
      </c>
      <c r="L7303" t="s">
        <v>38</v>
      </c>
    </row>
    <row r="7304" spans="1:12" x14ac:dyDescent="0.25">
      <c r="A7304" t="s">
        <v>7712</v>
      </c>
      <c r="B7304" t="s">
        <v>668</v>
      </c>
      <c r="C7304">
        <v>5</v>
      </c>
      <c r="D7304">
        <v>736.0328369140625</v>
      </c>
      <c r="E7304" t="s">
        <v>511</v>
      </c>
      <c r="F7304" t="s">
        <v>401</v>
      </c>
      <c r="G7304" t="s">
        <v>21</v>
      </c>
      <c r="H7304">
        <v>33</v>
      </c>
      <c r="I7304">
        <v>7</v>
      </c>
      <c r="J7304" t="s">
        <v>26</v>
      </c>
      <c r="K7304">
        <v>8</v>
      </c>
      <c r="L7304" t="s">
        <v>18</v>
      </c>
    </row>
    <row r="7305" spans="1:12" x14ac:dyDescent="0.25">
      <c r="A7305" t="s">
        <v>7713</v>
      </c>
      <c r="B7305" t="s">
        <v>668</v>
      </c>
      <c r="C7305">
        <v>5</v>
      </c>
      <c r="D7305">
        <v>1614.912109375</v>
      </c>
      <c r="E7305" t="s">
        <v>424</v>
      </c>
      <c r="F7305" t="s">
        <v>15</v>
      </c>
      <c r="G7305" t="s">
        <v>21</v>
      </c>
      <c r="H7305">
        <v>9</v>
      </c>
      <c r="I7305">
        <v>2</v>
      </c>
      <c r="J7305" t="s">
        <v>17</v>
      </c>
      <c r="K7305">
        <v>2</v>
      </c>
      <c r="L7305" t="s">
        <v>27</v>
      </c>
    </row>
    <row r="7306" spans="1:12" x14ac:dyDescent="0.25">
      <c r="A7306" t="s">
        <v>7714</v>
      </c>
      <c r="B7306" t="s">
        <v>668</v>
      </c>
      <c r="C7306">
        <v>5</v>
      </c>
      <c r="D7306">
        <v>1698.4031982421875</v>
      </c>
      <c r="E7306" t="s">
        <v>996</v>
      </c>
      <c r="F7306" t="s">
        <v>401</v>
      </c>
      <c r="G7306" t="s">
        <v>21</v>
      </c>
      <c r="H7306">
        <v>18</v>
      </c>
      <c r="I7306">
        <v>7</v>
      </c>
      <c r="J7306" t="s">
        <v>26</v>
      </c>
      <c r="K7306">
        <v>5</v>
      </c>
      <c r="L7306" t="s">
        <v>35</v>
      </c>
    </row>
    <row r="7307" spans="1:12" x14ac:dyDescent="0.25">
      <c r="A7307" t="s">
        <v>7715</v>
      </c>
      <c r="B7307" t="s">
        <v>668</v>
      </c>
      <c r="C7307">
        <v>5</v>
      </c>
      <c r="D7307">
        <v>2076.27294921875</v>
      </c>
      <c r="E7307" t="s">
        <v>1022</v>
      </c>
      <c r="F7307" t="s">
        <v>248</v>
      </c>
      <c r="G7307" t="s">
        <v>21</v>
      </c>
      <c r="H7307">
        <v>8</v>
      </c>
      <c r="I7307">
        <v>4</v>
      </c>
      <c r="J7307" t="s">
        <v>22</v>
      </c>
      <c r="K7307">
        <v>2</v>
      </c>
      <c r="L7307" t="s">
        <v>27</v>
      </c>
    </row>
    <row r="7308" spans="1:12" x14ac:dyDescent="0.25">
      <c r="A7308" t="s">
        <v>7716</v>
      </c>
      <c r="B7308" t="s">
        <v>668</v>
      </c>
      <c r="C7308">
        <v>5</v>
      </c>
      <c r="D7308">
        <v>1685.8389892578125</v>
      </c>
      <c r="E7308" t="s">
        <v>257</v>
      </c>
      <c r="F7308" t="s">
        <v>248</v>
      </c>
      <c r="G7308" t="s">
        <v>21</v>
      </c>
      <c r="H7308">
        <v>42</v>
      </c>
      <c r="I7308">
        <v>3</v>
      </c>
      <c r="J7308" t="s">
        <v>52</v>
      </c>
      <c r="K7308">
        <v>10</v>
      </c>
      <c r="L7308" t="s">
        <v>74</v>
      </c>
    </row>
    <row r="7309" spans="1:12" x14ac:dyDescent="0.25">
      <c r="A7309" t="s">
        <v>7717</v>
      </c>
      <c r="B7309" t="s">
        <v>668</v>
      </c>
      <c r="C7309">
        <v>5</v>
      </c>
      <c r="D7309">
        <v>319.83493041992188</v>
      </c>
      <c r="E7309" t="s">
        <v>690</v>
      </c>
      <c r="F7309" t="s">
        <v>401</v>
      </c>
      <c r="G7309" t="s">
        <v>21</v>
      </c>
      <c r="H7309">
        <v>42</v>
      </c>
      <c r="I7309">
        <v>1</v>
      </c>
      <c r="J7309" t="s">
        <v>63</v>
      </c>
      <c r="K7309">
        <v>10</v>
      </c>
      <c r="L7309" t="s">
        <v>74</v>
      </c>
    </row>
    <row r="7310" spans="1:12" x14ac:dyDescent="0.25">
      <c r="A7310" t="s">
        <v>7718</v>
      </c>
      <c r="B7310" t="s">
        <v>668</v>
      </c>
      <c r="C7310">
        <v>5</v>
      </c>
      <c r="D7310">
        <v>708.9984130859375</v>
      </c>
      <c r="E7310" t="s">
        <v>737</v>
      </c>
      <c r="F7310" t="s">
        <v>15</v>
      </c>
      <c r="G7310" t="s">
        <v>21</v>
      </c>
      <c r="H7310">
        <v>38</v>
      </c>
      <c r="I7310">
        <v>1</v>
      </c>
      <c r="J7310" t="s">
        <v>63</v>
      </c>
      <c r="K7310">
        <v>9</v>
      </c>
      <c r="L7310" t="s">
        <v>38</v>
      </c>
    </row>
    <row r="7311" spans="1:12" x14ac:dyDescent="0.25">
      <c r="A7311" t="s">
        <v>7719</v>
      </c>
      <c r="B7311" t="s">
        <v>668</v>
      </c>
      <c r="C7311">
        <v>5</v>
      </c>
      <c r="D7311">
        <v>391.544921875</v>
      </c>
      <c r="E7311" t="s">
        <v>783</v>
      </c>
      <c r="F7311" t="s">
        <v>543</v>
      </c>
      <c r="G7311" t="s">
        <v>21</v>
      </c>
      <c r="H7311">
        <v>17</v>
      </c>
      <c r="I7311">
        <v>7</v>
      </c>
      <c r="J7311" t="s">
        <v>26</v>
      </c>
      <c r="K7311">
        <v>4</v>
      </c>
      <c r="L7311" t="s">
        <v>53</v>
      </c>
    </row>
    <row r="7312" spans="1:12" x14ac:dyDescent="0.25">
      <c r="A7312" t="s">
        <v>7720</v>
      </c>
      <c r="B7312" t="s">
        <v>668</v>
      </c>
      <c r="C7312">
        <v>5</v>
      </c>
      <c r="D7312">
        <v>479.25714111328125</v>
      </c>
      <c r="E7312" t="s">
        <v>604</v>
      </c>
      <c r="F7312" t="s">
        <v>401</v>
      </c>
      <c r="G7312" t="s">
        <v>21</v>
      </c>
      <c r="H7312">
        <v>40</v>
      </c>
      <c r="I7312">
        <v>3</v>
      </c>
      <c r="J7312" t="s">
        <v>52</v>
      </c>
      <c r="K7312">
        <v>10</v>
      </c>
      <c r="L7312" t="s">
        <v>74</v>
      </c>
    </row>
    <row r="7313" spans="1:12" x14ac:dyDescent="0.25">
      <c r="A7313" t="s">
        <v>7721</v>
      </c>
      <c r="B7313" t="s">
        <v>668</v>
      </c>
      <c r="C7313">
        <v>5</v>
      </c>
      <c r="D7313">
        <v>551.567138671875</v>
      </c>
      <c r="E7313" t="s">
        <v>1353</v>
      </c>
      <c r="F7313" t="s">
        <v>543</v>
      </c>
      <c r="G7313" t="s">
        <v>21</v>
      </c>
      <c r="H7313">
        <v>41</v>
      </c>
      <c r="I7313">
        <v>5</v>
      </c>
      <c r="J7313" t="s">
        <v>34</v>
      </c>
      <c r="K7313">
        <v>10</v>
      </c>
      <c r="L7313" t="s">
        <v>74</v>
      </c>
    </row>
    <row r="7314" spans="1:12" x14ac:dyDescent="0.25">
      <c r="A7314" t="s">
        <v>7722</v>
      </c>
      <c r="B7314" t="s">
        <v>668</v>
      </c>
      <c r="C7314">
        <v>5</v>
      </c>
      <c r="D7314">
        <v>1848.0537109375</v>
      </c>
      <c r="E7314" t="s">
        <v>230</v>
      </c>
      <c r="F7314" t="s">
        <v>15</v>
      </c>
      <c r="G7314" t="s">
        <v>21</v>
      </c>
      <c r="H7314">
        <v>45</v>
      </c>
      <c r="I7314">
        <v>6</v>
      </c>
      <c r="J7314" t="s">
        <v>43</v>
      </c>
      <c r="K7314">
        <v>11</v>
      </c>
      <c r="L7314" t="s">
        <v>23</v>
      </c>
    </row>
    <row r="7315" spans="1:12" x14ac:dyDescent="0.25">
      <c r="A7315" t="s">
        <v>7723</v>
      </c>
      <c r="B7315" t="s">
        <v>668</v>
      </c>
      <c r="C7315">
        <v>5</v>
      </c>
      <c r="D7315">
        <v>234.99929809570313</v>
      </c>
      <c r="E7315" t="s">
        <v>410</v>
      </c>
      <c r="F7315" t="s">
        <v>543</v>
      </c>
      <c r="G7315" t="s">
        <v>21</v>
      </c>
      <c r="H7315">
        <v>30</v>
      </c>
      <c r="I7315">
        <v>4</v>
      </c>
      <c r="J7315" t="s">
        <v>22</v>
      </c>
      <c r="K7315">
        <v>7</v>
      </c>
      <c r="L7315" t="s">
        <v>108</v>
      </c>
    </row>
    <row r="7316" spans="1:12" x14ac:dyDescent="0.25">
      <c r="A7316" t="s">
        <v>7724</v>
      </c>
      <c r="B7316" t="s">
        <v>668</v>
      </c>
      <c r="C7316">
        <v>5</v>
      </c>
      <c r="D7316">
        <v>132.83631896972656</v>
      </c>
      <c r="E7316" t="s">
        <v>428</v>
      </c>
      <c r="F7316" t="s">
        <v>248</v>
      </c>
      <c r="G7316" t="s">
        <v>21</v>
      </c>
      <c r="H7316">
        <v>51</v>
      </c>
      <c r="I7316">
        <v>1</v>
      </c>
      <c r="J7316" t="s">
        <v>63</v>
      </c>
      <c r="K7316">
        <v>12</v>
      </c>
      <c r="L7316" t="s">
        <v>31</v>
      </c>
    </row>
    <row r="7317" spans="1:12" x14ac:dyDescent="0.25">
      <c r="A7317" t="s">
        <v>7725</v>
      </c>
      <c r="B7317" t="s">
        <v>668</v>
      </c>
      <c r="C7317">
        <v>5</v>
      </c>
      <c r="D7317">
        <v>1265.6953125</v>
      </c>
      <c r="E7317" t="s">
        <v>793</v>
      </c>
      <c r="F7317" t="s">
        <v>401</v>
      </c>
      <c r="G7317" t="s">
        <v>21</v>
      </c>
      <c r="H7317">
        <v>10</v>
      </c>
      <c r="I7317">
        <v>7</v>
      </c>
      <c r="J7317" t="s">
        <v>26</v>
      </c>
      <c r="K7317">
        <v>3</v>
      </c>
      <c r="L7317" t="s">
        <v>44</v>
      </c>
    </row>
    <row r="7318" spans="1:12" x14ac:dyDescent="0.25">
      <c r="A7318" t="s">
        <v>7726</v>
      </c>
      <c r="B7318" t="s">
        <v>668</v>
      </c>
      <c r="C7318">
        <v>5</v>
      </c>
      <c r="D7318">
        <v>86.289207458496094</v>
      </c>
      <c r="E7318" t="s">
        <v>321</v>
      </c>
      <c r="F7318" t="s">
        <v>15</v>
      </c>
      <c r="G7318" t="s">
        <v>21</v>
      </c>
      <c r="H7318">
        <v>42</v>
      </c>
      <c r="I7318">
        <v>5</v>
      </c>
      <c r="J7318" t="s">
        <v>34</v>
      </c>
      <c r="K7318">
        <v>10</v>
      </c>
      <c r="L7318" t="s">
        <v>74</v>
      </c>
    </row>
    <row r="7319" spans="1:12" x14ac:dyDescent="0.25">
      <c r="A7319" t="s">
        <v>7727</v>
      </c>
      <c r="B7319" t="s">
        <v>668</v>
      </c>
      <c r="C7319">
        <v>5</v>
      </c>
      <c r="D7319">
        <v>2374.131591796875</v>
      </c>
      <c r="E7319" t="s">
        <v>245</v>
      </c>
      <c r="F7319" t="s">
        <v>543</v>
      </c>
      <c r="G7319" t="s">
        <v>21</v>
      </c>
      <c r="H7319">
        <v>16</v>
      </c>
      <c r="I7319">
        <v>4</v>
      </c>
      <c r="J7319" t="s">
        <v>22</v>
      </c>
      <c r="K7319">
        <v>4</v>
      </c>
      <c r="L7319" t="s">
        <v>53</v>
      </c>
    </row>
    <row r="7320" spans="1:12" x14ac:dyDescent="0.25">
      <c r="A7320" t="s">
        <v>7728</v>
      </c>
      <c r="B7320" t="s">
        <v>668</v>
      </c>
      <c r="C7320">
        <v>5</v>
      </c>
      <c r="D7320">
        <v>636.73101806640625</v>
      </c>
      <c r="E7320" t="s">
        <v>547</v>
      </c>
      <c r="F7320" t="s">
        <v>401</v>
      </c>
      <c r="G7320" t="s">
        <v>21</v>
      </c>
      <c r="H7320">
        <v>7</v>
      </c>
      <c r="I7320">
        <v>2</v>
      </c>
      <c r="J7320" t="s">
        <v>17</v>
      </c>
      <c r="K7320">
        <v>2</v>
      </c>
      <c r="L7320" t="s">
        <v>27</v>
      </c>
    </row>
    <row r="7321" spans="1:12" x14ac:dyDescent="0.25">
      <c r="A7321" t="s">
        <v>7729</v>
      </c>
      <c r="B7321" t="s">
        <v>668</v>
      </c>
      <c r="C7321">
        <v>5</v>
      </c>
      <c r="D7321">
        <v>1270.5994873046875</v>
      </c>
      <c r="E7321" t="s">
        <v>107</v>
      </c>
      <c r="F7321" t="s">
        <v>248</v>
      </c>
      <c r="G7321" t="s">
        <v>21</v>
      </c>
      <c r="H7321">
        <v>28</v>
      </c>
      <c r="I7321">
        <v>7</v>
      </c>
      <c r="J7321" t="s">
        <v>26</v>
      </c>
      <c r="K7321">
        <v>7</v>
      </c>
      <c r="L7321" t="s">
        <v>108</v>
      </c>
    </row>
    <row r="7322" spans="1:12" x14ac:dyDescent="0.25">
      <c r="A7322" t="s">
        <v>7730</v>
      </c>
      <c r="B7322" t="s">
        <v>668</v>
      </c>
      <c r="C7322">
        <v>5</v>
      </c>
      <c r="D7322">
        <v>1107.1617431640625</v>
      </c>
      <c r="E7322" t="s">
        <v>699</v>
      </c>
      <c r="F7322" t="s">
        <v>543</v>
      </c>
      <c r="G7322" t="s">
        <v>21</v>
      </c>
      <c r="H7322">
        <v>39</v>
      </c>
      <c r="I7322">
        <v>5</v>
      </c>
      <c r="J7322" t="s">
        <v>34</v>
      </c>
      <c r="K7322">
        <v>9</v>
      </c>
      <c r="L7322" t="s">
        <v>38</v>
      </c>
    </row>
    <row r="7323" spans="1:12" x14ac:dyDescent="0.25">
      <c r="A7323" t="s">
        <v>7731</v>
      </c>
      <c r="B7323" t="s">
        <v>668</v>
      </c>
      <c r="C7323">
        <v>5</v>
      </c>
      <c r="D7323">
        <v>985.1456298828125</v>
      </c>
      <c r="E7323" t="s">
        <v>213</v>
      </c>
      <c r="F7323" t="s">
        <v>15</v>
      </c>
      <c r="G7323" t="s">
        <v>21</v>
      </c>
      <c r="H7323">
        <v>27</v>
      </c>
      <c r="I7323">
        <v>6</v>
      </c>
      <c r="J7323" t="s">
        <v>43</v>
      </c>
      <c r="K7323">
        <v>7</v>
      </c>
      <c r="L7323" t="s">
        <v>108</v>
      </c>
    </row>
    <row r="7324" spans="1:12" x14ac:dyDescent="0.25">
      <c r="A7324" t="s">
        <v>7732</v>
      </c>
      <c r="B7324" t="s">
        <v>668</v>
      </c>
      <c r="C7324">
        <v>5</v>
      </c>
      <c r="D7324">
        <v>1699.70068359375</v>
      </c>
      <c r="E7324" t="s">
        <v>230</v>
      </c>
      <c r="F7324" t="s">
        <v>15</v>
      </c>
      <c r="G7324" t="s">
        <v>21</v>
      </c>
      <c r="H7324">
        <v>45</v>
      </c>
      <c r="I7324">
        <v>6</v>
      </c>
      <c r="J7324" t="s">
        <v>43</v>
      </c>
      <c r="K7324">
        <v>11</v>
      </c>
      <c r="L7324" t="s">
        <v>23</v>
      </c>
    </row>
    <row r="7325" spans="1:12" x14ac:dyDescent="0.25">
      <c r="A7325" t="s">
        <v>7733</v>
      </c>
      <c r="B7325" t="s">
        <v>668</v>
      </c>
      <c r="C7325">
        <v>5</v>
      </c>
      <c r="D7325">
        <v>445.67422485351563</v>
      </c>
      <c r="E7325" t="s">
        <v>156</v>
      </c>
      <c r="F7325" t="s">
        <v>248</v>
      </c>
      <c r="G7325" t="s">
        <v>21</v>
      </c>
      <c r="H7325">
        <v>7</v>
      </c>
      <c r="I7325">
        <v>6</v>
      </c>
      <c r="J7325" t="s">
        <v>43</v>
      </c>
      <c r="K7325">
        <v>2</v>
      </c>
      <c r="L7325" t="s">
        <v>27</v>
      </c>
    </row>
    <row r="7326" spans="1:12" x14ac:dyDescent="0.25">
      <c r="A7326" t="s">
        <v>7734</v>
      </c>
      <c r="B7326" t="s">
        <v>668</v>
      </c>
      <c r="C7326">
        <v>5</v>
      </c>
      <c r="D7326">
        <v>1162.005126953125</v>
      </c>
      <c r="E7326" t="s">
        <v>112</v>
      </c>
      <c r="F7326" t="s">
        <v>543</v>
      </c>
      <c r="G7326" t="s">
        <v>21</v>
      </c>
      <c r="H7326">
        <v>10</v>
      </c>
      <c r="I7326">
        <v>6</v>
      </c>
      <c r="J7326" t="s">
        <v>43</v>
      </c>
      <c r="K7326">
        <v>3</v>
      </c>
      <c r="L7326" t="s">
        <v>44</v>
      </c>
    </row>
    <row r="7327" spans="1:12" x14ac:dyDescent="0.25">
      <c r="A7327" t="s">
        <v>7735</v>
      </c>
      <c r="B7327" t="s">
        <v>668</v>
      </c>
      <c r="C7327">
        <v>5</v>
      </c>
      <c r="D7327">
        <v>1755.0242919921875</v>
      </c>
      <c r="E7327" t="s">
        <v>845</v>
      </c>
      <c r="F7327" t="s">
        <v>543</v>
      </c>
      <c r="G7327" t="s">
        <v>21</v>
      </c>
      <c r="H7327">
        <v>47</v>
      </c>
      <c r="I7327">
        <v>2</v>
      </c>
      <c r="J7327" t="s">
        <v>17</v>
      </c>
      <c r="K7327">
        <v>11</v>
      </c>
      <c r="L7327" t="s">
        <v>23</v>
      </c>
    </row>
    <row r="7328" spans="1:12" x14ac:dyDescent="0.25">
      <c r="A7328" t="s">
        <v>7736</v>
      </c>
      <c r="B7328" t="s">
        <v>668</v>
      </c>
      <c r="C7328">
        <v>5</v>
      </c>
      <c r="D7328">
        <v>188.34129333496094</v>
      </c>
      <c r="E7328" t="s">
        <v>473</v>
      </c>
      <c r="F7328" t="s">
        <v>401</v>
      </c>
      <c r="G7328" t="s">
        <v>21</v>
      </c>
      <c r="H7328">
        <v>50</v>
      </c>
      <c r="I7328">
        <v>1</v>
      </c>
      <c r="J7328" t="s">
        <v>63</v>
      </c>
      <c r="K7328">
        <v>12</v>
      </c>
      <c r="L7328" t="s">
        <v>31</v>
      </c>
    </row>
    <row r="7329" spans="1:12" x14ac:dyDescent="0.25">
      <c r="A7329" t="s">
        <v>7737</v>
      </c>
      <c r="B7329" t="s">
        <v>668</v>
      </c>
      <c r="C7329">
        <v>5</v>
      </c>
      <c r="D7329">
        <v>410.38150024414063</v>
      </c>
      <c r="E7329" t="s">
        <v>351</v>
      </c>
      <c r="F7329" t="s">
        <v>543</v>
      </c>
      <c r="G7329" t="s">
        <v>21</v>
      </c>
      <c r="H7329">
        <v>7</v>
      </c>
      <c r="I7329">
        <v>5</v>
      </c>
      <c r="J7329" t="s">
        <v>34</v>
      </c>
      <c r="K7329">
        <v>2</v>
      </c>
      <c r="L7329" t="s">
        <v>27</v>
      </c>
    </row>
    <row r="7330" spans="1:12" x14ac:dyDescent="0.25">
      <c r="A7330" t="s">
        <v>7738</v>
      </c>
      <c r="B7330" t="s">
        <v>668</v>
      </c>
      <c r="C7330">
        <v>5</v>
      </c>
      <c r="D7330">
        <v>2012.26611328125</v>
      </c>
      <c r="E7330" t="s">
        <v>230</v>
      </c>
      <c r="F7330" t="s">
        <v>543</v>
      </c>
      <c r="G7330" t="s">
        <v>21</v>
      </c>
      <c r="H7330">
        <v>45</v>
      </c>
      <c r="I7330">
        <v>6</v>
      </c>
      <c r="J7330" t="s">
        <v>43</v>
      </c>
      <c r="K7330">
        <v>11</v>
      </c>
      <c r="L7330" t="s">
        <v>23</v>
      </c>
    </row>
    <row r="7331" spans="1:12" x14ac:dyDescent="0.25">
      <c r="A7331" t="s">
        <v>7739</v>
      </c>
      <c r="B7331" t="s">
        <v>668</v>
      </c>
      <c r="C7331">
        <v>5</v>
      </c>
      <c r="D7331">
        <v>751.33306884765625</v>
      </c>
      <c r="E7331" t="s">
        <v>33</v>
      </c>
      <c r="F7331" t="s">
        <v>248</v>
      </c>
      <c r="G7331" t="s">
        <v>21</v>
      </c>
      <c r="H7331">
        <v>21</v>
      </c>
      <c r="I7331">
        <v>5</v>
      </c>
      <c r="J7331" t="s">
        <v>34</v>
      </c>
      <c r="K7331">
        <v>5</v>
      </c>
      <c r="L7331" t="s">
        <v>35</v>
      </c>
    </row>
    <row r="7332" spans="1:12" x14ac:dyDescent="0.25">
      <c r="A7332" t="s">
        <v>7740</v>
      </c>
      <c r="B7332" t="s">
        <v>668</v>
      </c>
      <c r="C7332">
        <v>5</v>
      </c>
      <c r="D7332">
        <v>924.523193359375</v>
      </c>
      <c r="E7332" t="s">
        <v>262</v>
      </c>
      <c r="F7332" t="s">
        <v>248</v>
      </c>
      <c r="G7332" t="s">
        <v>21</v>
      </c>
      <c r="H7332">
        <v>5</v>
      </c>
      <c r="I7332">
        <v>3</v>
      </c>
      <c r="J7332" t="s">
        <v>52</v>
      </c>
      <c r="K7332">
        <v>1</v>
      </c>
      <c r="L7332" t="s">
        <v>85</v>
      </c>
    </row>
    <row r="7333" spans="1:12" x14ac:dyDescent="0.25">
      <c r="A7333" t="s">
        <v>7741</v>
      </c>
      <c r="B7333" t="s">
        <v>668</v>
      </c>
      <c r="C7333">
        <v>5</v>
      </c>
      <c r="D7333">
        <v>263.88232421875</v>
      </c>
      <c r="E7333" t="s">
        <v>600</v>
      </c>
      <c r="F7333" t="s">
        <v>401</v>
      </c>
      <c r="G7333" t="s">
        <v>21</v>
      </c>
      <c r="H7333">
        <v>45</v>
      </c>
      <c r="I7333">
        <v>7</v>
      </c>
      <c r="J7333" t="s">
        <v>26</v>
      </c>
      <c r="K7333">
        <v>11</v>
      </c>
      <c r="L7333" t="s">
        <v>23</v>
      </c>
    </row>
    <row r="7334" spans="1:12" x14ac:dyDescent="0.25">
      <c r="A7334" t="s">
        <v>7742</v>
      </c>
      <c r="B7334" t="s">
        <v>668</v>
      </c>
      <c r="C7334">
        <v>5</v>
      </c>
      <c r="D7334">
        <v>2429.174560546875</v>
      </c>
      <c r="E7334" t="s">
        <v>710</v>
      </c>
      <c r="F7334" t="s">
        <v>543</v>
      </c>
      <c r="G7334" t="s">
        <v>21</v>
      </c>
      <c r="H7334">
        <v>23</v>
      </c>
      <c r="I7334">
        <v>6</v>
      </c>
      <c r="J7334" t="s">
        <v>43</v>
      </c>
      <c r="K7334">
        <v>6</v>
      </c>
      <c r="L7334" t="s">
        <v>60</v>
      </c>
    </row>
    <row r="7335" spans="1:12" x14ac:dyDescent="0.25">
      <c r="A7335" t="s">
        <v>7743</v>
      </c>
      <c r="B7335" t="s">
        <v>668</v>
      </c>
      <c r="C7335">
        <v>5</v>
      </c>
      <c r="D7335">
        <v>634.6651611328125</v>
      </c>
      <c r="E7335" t="s">
        <v>366</v>
      </c>
      <c r="F7335" t="s">
        <v>401</v>
      </c>
      <c r="G7335" t="s">
        <v>21</v>
      </c>
      <c r="H7335">
        <v>14</v>
      </c>
      <c r="I7335">
        <v>1</v>
      </c>
      <c r="J7335" t="s">
        <v>63</v>
      </c>
      <c r="K7335">
        <v>4</v>
      </c>
      <c r="L7335" t="s">
        <v>53</v>
      </c>
    </row>
    <row r="7336" spans="1:12" x14ac:dyDescent="0.25">
      <c r="A7336" t="s">
        <v>7744</v>
      </c>
      <c r="B7336" t="s">
        <v>668</v>
      </c>
      <c r="C7336">
        <v>5</v>
      </c>
      <c r="D7336">
        <v>1463.6097412109375</v>
      </c>
      <c r="E7336" t="s">
        <v>1808</v>
      </c>
      <c r="F7336" t="s">
        <v>543</v>
      </c>
      <c r="G7336" t="s">
        <v>21</v>
      </c>
      <c r="H7336">
        <v>39</v>
      </c>
      <c r="I7336">
        <v>6</v>
      </c>
      <c r="J7336" t="s">
        <v>43</v>
      </c>
      <c r="K7336">
        <v>9</v>
      </c>
      <c r="L7336" t="s">
        <v>38</v>
      </c>
    </row>
    <row r="7337" spans="1:12" x14ac:dyDescent="0.25">
      <c r="A7337" t="s">
        <v>7745</v>
      </c>
      <c r="B7337" t="s">
        <v>668</v>
      </c>
      <c r="C7337">
        <v>5</v>
      </c>
      <c r="D7337">
        <v>290.62783813476563</v>
      </c>
      <c r="E7337" t="s">
        <v>1238</v>
      </c>
      <c r="F7337" t="s">
        <v>15</v>
      </c>
      <c r="G7337" t="s">
        <v>21</v>
      </c>
      <c r="H7337">
        <v>46</v>
      </c>
      <c r="I7337">
        <v>2</v>
      </c>
      <c r="J7337" t="s">
        <v>17</v>
      </c>
      <c r="K7337">
        <v>11</v>
      </c>
      <c r="L7337" t="s">
        <v>23</v>
      </c>
    </row>
    <row r="7338" spans="1:12" x14ac:dyDescent="0.25">
      <c r="A7338" t="s">
        <v>7746</v>
      </c>
      <c r="B7338" t="s">
        <v>668</v>
      </c>
      <c r="C7338">
        <v>5</v>
      </c>
      <c r="D7338">
        <v>1687.5625</v>
      </c>
      <c r="E7338" t="s">
        <v>459</v>
      </c>
      <c r="F7338" t="s">
        <v>248</v>
      </c>
      <c r="G7338" t="s">
        <v>21</v>
      </c>
      <c r="H7338">
        <v>33</v>
      </c>
      <c r="I7338">
        <v>2</v>
      </c>
      <c r="J7338" t="s">
        <v>17</v>
      </c>
      <c r="K7338">
        <v>8</v>
      </c>
      <c r="L7338" t="s">
        <v>18</v>
      </c>
    </row>
    <row r="7339" spans="1:12" x14ac:dyDescent="0.25">
      <c r="A7339" t="s">
        <v>7747</v>
      </c>
      <c r="B7339" t="s">
        <v>668</v>
      </c>
      <c r="C7339">
        <v>5</v>
      </c>
      <c r="D7339">
        <v>280.06985473632813</v>
      </c>
      <c r="E7339" t="s">
        <v>573</v>
      </c>
      <c r="F7339" t="s">
        <v>401</v>
      </c>
      <c r="G7339" t="s">
        <v>21</v>
      </c>
      <c r="H7339">
        <v>28</v>
      </c>
      <c r="I7339">
        <v>4</v>
      </c>
      <c r="J7339" t="s">
        <v>22</v>
      </c>
      <c r="K7339">
        <v>7</v>
      </c>
      <c r="L7339" t="s">
        <v>108</v>
      </c>
    </row>
    <row r="7340" spans="1:12" x14ac:dyDescent="0.25">
      <c r="A7340" t="s">
        <v>7748</v>
      </c>
      <c r="B7340" t="s">
        <v>668</v>
      </c>
      <c r="C7340">
        <v>5</v>
      </c>
      <c r="D7340">
        <v>1341.88916015625</v>
      </c>
      <c r="E7340" t="s">
        <v>511</v>
      </c>
      <c r="F7340" t="s">
        <v>15</v>
      </c>
      <c r="G7340" t="s">
        <v>21</v>
      </c>
      <c r="H7340">
        <v>33</v>
      </c>
      <c r="I7340">
        <v>7</v>
      </c>
      <c r="J7340" t="s">
        <v>26</v>
      </c>
      <c r="K7340">
        <v>8</v>
      </c>
      <c r="L7340" t="s">
        <v>18</v>
      </c>
    </row>
    <row r="7341" spans="1:12" x14ac:dyDescent="0.25">
      <c r="A7341" t="s">
        <v>7749</v>
      </c>
      <c r="B7341" t="s">
        <v>668</v>
      </c>
      <c r="C7341">
        <v>5</v>
      </c>
      <c r="D7341">
        <v>131.53485107421875</v>
      </c>
      <c r="E7341" t="s">
        <v>321</v>
      </c>
      <c r="F7341" t="s">
        <v>543</v>
      </c>
      <c r="G7341" t="s">
        <v>21</v>
      </c>
      <c r="H7341">
        <v>42</v>
      </c>
      <c r="I7341">
        <v>5</v>
      </c>
      <c r="J7341" t="s">
        <v>34</v>
      </c>
      <c r="K7341">
        <v>10</v>
      </c>
      <c r="L7341" t="s">
        <v>74</v>
      </c>
    </row>
    <row r="7342" spans="1:12" x14ac:dyDescent="0.25">
      <c r="A7342" t="s">
        <v>7750</v>
      </c>
      <c r="B7342" t="s">
        <v>668</v>
      </c>
      <c r="C7342">
        <v>5</v>
      </c>
      <c r="D7342">
        <v>1852.8780517578125</v>
      </c>
      <c r="E7342" t="s">
        <v>710</v>
      </c>
      <c r="F7342" t="s">
        <v>401</v>
      </c>
      <c r="G7342" t="s">
        <v>21</v>
      </c>
      <c r="H7342">
        <v>23</v>
      </c>
      <c r="I7342">
        <v>6</v>
      </c>
      <c r="J7342" t="s">
        <v>43</v>
      </c>
      <c r="K7342">
        <v>6</v>
      </c>
      <c r="L7342" t="s">
        <v>60</v>
      </c>
    </row>
    <row r="7343" spans="1:12" x14ac:dyDescent="0.25">
      <c r="A7343" t="s">
        <v>7751</v>
      </c>
      <c r="B7343" t="s">
        <v>668</v>
      </c>
      <c r="C7343">
        <v>5</v>
      </c>
      <c r="D7343">
        <v>1842.0042724609375</v>
      </c>
      <c r="E7343" t="s">
        <v>2033</v>
      </c>
      <c r="F7343" t="s">
        <v>248</v>
      </c>
      <c r="G7343" t="s">
        <v>21</v>
      </c>
      <c r="H7343">
        <v>11</v>
      </c>
      <c r="I7343">
        <v>2</v>
      </c>
      <c r="J7343" t="s">
        <v>17</v>
      </c>
      <c r="K7343">
        <v>3</v>
      </c>
      <c r="L7343" t="s">
        <v>44</v>
      </c>
    </row>
    <row r="7344" spans="1:12" x14ac:dyDescent="0.25">
      <c r="A7344" t="s">
        <v>7752</v>
      </c>
      <c r="B7344" t="s">
        <v>668</v>
      </c>
      <c r="C7344">
        <v>5</v>
      </c>
      <c r="D7344">
        <v>144.14402770996094</v>
      </c>
      <c r="E7344" t="s">
        <v>122</v>
      </c>
      <c r="F7344" t="s">
        <v>15</v>
      </c>
      <c r="G7344" t="s">
        <v>21</v>
      </c>
      <c r="H7344">
        <v>38</v>
      </c>
      <c r="I7344">
        <v>6</v>
      </c>
      <c r="J7344" t="s">
        <v>43</v>
      </c>
      <c r="K7344">
        <v>9</v>
      </c>
      <c r="L7344" t="s">
        <v>38</v>
      </c>
    </row>
    <row r="7345" spans="1:12" x14ac:dyDescent="0.25">
      <c r="A7345" t="s">
        <v>7753</v>
      </c>
      <c r="B7345" t="s">
        <v>668</v>
      </c>
      <c r="C7345">
        <v>5</v>
      </c>
      <c r="D7345">
        <v>659.873046875</v>
      </c>
      <c r="E7345" t="s">
        <v>2123</v>
      </c>
      <c r="F7345" t="s">
        <v>401</v>
      </c>
      <c r="G7345" t="s">
        <v>21</v>
      </c>
      <c r="H7345">
        <v>44</v>
      </c>
      <c r="I7345">
        <v>1</v>
      </c>
      <c r="J7345" t="s">
        <v>63</v>
      </c>
      <c r="K7345">
        <v>10</v>
      </c>
      <c r="L7345" t="s">
        <v>74</v>
      </c>
    </row>
    <row r="7346" spans="1:12" x14ac:dyDescent="0.25">
      <c r="A7346" t="s">
        <v>7754</v>
      </c>
      <c r="B7346" t="s">
        <v>668</v>
      </c>
      <c r="C7346">
        <v>5</v>
      </c>
      <c r="D7346">
        <v>401.861328125</v>
      </c>
      <c r="E7346" t="s">
        <v>317</v>
      </c>
      <c r="F7346" t="s">
        <v>15</v>
      </c>
      <c r="G7346" t="s">
        <v>21</v>
      </c>
      <c r="H7346">
        <v>4</v>
      </c>
      <c r="I7346">
        <v>4</v>
      </c>
      <c r="J7346" t="s">
        <v>22</v>
      </c>
      <c r="K7346">
        <v>1</v>
      </c>
      <c r="L7346" t="s">
        <v>85</v>
      </c>
    </row>
    <row r="7347" spans="1:12" x14ac:dyDescent="0.25">
      <c r="A7347" t="s">
        <v>7755</v>
      </c>
      <c r="B7347" t="s">
        <v>668</v>
      </c>
      <c r="C7347">
        <v>5</v>
      </c>
      <c r="D7347">
        <v>1447.9088134765625</v>
      </c>
      <c r="E7347" t="s">
        <v>824</v>
      </c>
      <c r="F7347" t="s">
        <v>401</v>
      </c>
      <c r="G7347" t="s">
        <v>21</v>
      </c>
      <c r="H7347">
        <v>22</v>
      </c>
      <c r="I7347">
        <v>2</v>
      </c>
      <c r="J7347" t="s">
        <v>17</v>
      </c>
      <c r="K7347">
        <v>5</v>
      </c>
      <c r="L7347" t="s">
        <v>35</v>
      </c>
    </row>
    <row r="7348" spans="1:12" x14ac:dyDescent="0.25">
      <c r="A7348" t="s">
        <v>7756</v>
      </c>
      <c r="B7348" t="s">
        <v>668</v>
      </c>
      <c r="C7348">
        <v>5</v>
      </c>
      <c r="D7348">
        <v>220.90769958496094</v>
      </c>
      <c r="E7348" t="s">
        <v>213</v>
      </c>
      <c r="F7348" t="s">
        <v>543</v>
      </c>
      <c r="G7348" t="s">
        <v>21</v>
      </c>
      <c r="H7348">
        <v>27</v>
      </c>
      <c r="I7348">
        <v>6</v>
      </c>
      <c r="J7348" t="s">
        <v>43</v>
      </c>
      <c r="K7348">
        <v>7</v>
      </c>
      <c r="L7348" t="s">
        <v>108</v>
      </c>
    </row>
    <row r="7349" spans="1:12" x14ac:dyDescent="0.25">
      <c r="A7349" t="s">
        <v>7757</v>
      </c>
      <c r="B7349" t="s">
        <v>668</v>
      </c>
      <c r="C7349">
        <v>5</v>
      </c>
      <c r="D7349">
        <v>918.685302734375</v>
      </c>
      <c r="E7349" t="s">
        <v>343</v>
      </c>
      <c r="F7349" t="s">
        <v>401</v>
      </c>
      <c r="G7349" t="s">
        <v>21</v>
      </c>
      <c r="H7349">
        <v>30</v>
      </c>
      <c r="I7349">
        <v>6</v>
      </c>
      <c r="J7349" t="s">
        <v>43</v>
      </c>
      <c r="K7349">
        <v>7</v>
      </c>
      <c r="L7349" t="s">
        <v>108</v>
      </c>
    </row>
    <row r="7350" spans="1:12" x14ac:dyDescent="0.25">
      <c r="A7350" t="s">
        <v>7758</v>
      </c>
      <c r="B7350" t="s">
        <v>668</v>
      </c>
      <c r="C7350">
        <v>5</v>
      </c>
      <c r="D7350">
        <v>1448.057861328125</v>
      </c>
      <c r="E7350" t="s">
        <v>694</v>
      </c>
      <c r="F7350" t="s">
        <v>401</v>
      </c>
      <c r="G7350" t="s">
        <v>21</v>
      </c>
      <c r="H7350">
        <v>11</v>
      </c>
      <c r="I7350">
        <v>1</v>
      </c>
      <c r="J7350" t="s">
        <v>63</v>
      </c>
      <c r="K7350">
        <v>3</v>
      </c>
      <c r="L7350" t="s">
        <v>44</v>
      </c>
    </row>
    <row r="7351" spans="1:12" x14ac:dyDescent="0.25">
      <c r="A7351" t="s">
        <v>7759</v>
      </c>
      <c r="B7351" t="s">
        <v>668</v>
      </c>
      <c r="C7351">
        <v>5</v>
      </c>
      <c r="D7351">
        <v>167.24765014648438</v>
      </c>
      <c r="E7351" t="s">
        <v>462</v>
      </c>
      <c r="F7351" t="s">
        <v>401</v>
      </c>
      <c r="G7351" t="s">
        <v>21</v>
      </c>
      <c r="H7351">
        <v>47</v>
      </c>
      <c r="I7351">
        <v>4</v>
      </c>
      <c r="J7351" t="s">
        <v>22</v>
      </c>
      <c r="K7351">
        <v>11</v>
      </c>
      <c r="L7351" t="s">
        <v>23</v>
      </c>
    </row>
    <row r="7352" spans="1:12" x14ac:dyDescent="0.25">
      <c r="A7352" t="s">
        <v>7760</v>
      </c>
      <c r="B7352" t="s">
        <v>668</v>
      </c>
      <c r="C7352">
        <v>5</v>
      </c>
      <c r="D7352">
        <v>1550.902099609375</v>
      </c>
      <c r="E7352" t="s">
        <v>91</v>
      </c>
      <c r="F7352" t="s">
        <v>543</v>
      </c>
      <c r="G7352" t="s">
        <v>21</v>
      </c>
      <c r="H7352">
        <v>34</v>
      </c>
      <c r="I7352">
        <v>5</v>
      </c>
      <c r="J7352" t="s">
        <v>34</v>
      </c>
      <c r="K7352">
        <v>8</v>
      </c>
      <c r="L7352" t="s">
        <v>18</v>
      </c>
    </row>
    <row r="7353" spans="1:12" x14ac:dyDescent="0.25">
      <c r="A7353" t="s">
        <v>7761</v>
      </c>
      <c r="B7353" t="s">
        <v>668</v>
      </c>
      <c r="C7353">
        <v>5</v>
      </c>
      <c r="D7353">
        <v>101.55271911621094</v>
      </c>
      <c r="E7353" t="s">
        <v>276</v>
      </c>
      <c r="F7353" t="s">
        <v>401</v>
      </c>
      <c r="G7353" t="s">
        <v>21</v>
      </c>
      <c r="H7353">
        <v>7</v>
      </c>
      <c r="I7353">
        <v>3</v>
      </c>
      <c r="J7353" t="s">
        <v>52</v>
      </c>
      <c r="K7353">
        <v>2</v>
      </c>
      <c r="L7353" t="s">
        <v>27</v>
      </c>
    </row>
    <row r="7354" spans="1:12" x14ac:dyDescent="0.25">
      <c r="A7354" t="s">
        <v>7762</v>
      </c>
      <c r="B7354" t="s">
        <v>668</v>
      </c>
      <c r="C7354">
        <v>5</v>
      </c>
      <c r="D7354">
        <v>1675.086669921875</v>
      </c>
      <c r="E7354" t="s">
        <v>969</v>
      </c>
      <c r="F7354" t="s">
        <v>543</v>
      </c>
      <c r="G7354" t="s">
        <v>21</v>
      </c>
      <c r="H7354">
        <v>25</v>
      </c>
      <c r="I7354">
        <v>1</v>
      </c>
      <c r="J7354" t="s">
        <v>63</v>
      </c>
      <c r="K7354">
        <v>6</v>
      </c>
      <c r="L7354" t="s">
        <v>60</v>
      </c>
    </row>
    <row r="7355" spans="1:12" x14ac:dyDescent="0.25">
      <c r="A7355" t="s">
        <v>7763</v>
      </c>
      <c r="B7355" t="s">
        <v>668</v>
      </c>
      <c r="C7355">
        <v>5</v>
      </c>
      <c r="D7355">
        <v>1077.9093017578125</v>
      </c>
      <c r="E7355" t="s">
        <v>232</v>
      </c>
      <c r="F7355" t="s">
        <v>401</v>
      </c>
      <c r="G7355" t="s">
        <v>21</v>
      </c>
      <c r="H7355">
        <v>25</v>
      </c>
      <c r="I7355">
        <v>7</v>
      </c>
      <c r="J7355" t="s">
        <v>26</v>
      </c>
      <c r="K7355">
        <v>6</v>
      </c>
      <c r="L7355" t="s">
        <v>60</v>
      </c>
    </row>
    <row r="7356" spans="1:12" x14ac:dyDescent="0.25">
      <c r="A7356" t="s">
        <v>7764</v>
      </c>
      <c r="B7356" t="s">
        <v>668</v>
      </c>
      <c r="C7356">
        <v>5</v>
      </c>
      <c r="D7356">
        <v>922.78179931640625</v>
      </c>
      <c r="E7356" t="s">
        <v>513</v>
      </c>
      <c r="F7356" t="s">
        <v>401</v>
      </c>
      <c r="G7356" t="s">
        <v>21</v>
      </c>
      <c r="H7356">
        <v>1</v>
      </c>
      <c r="I7356">
        <v>5</v>
      </c>
      <c r="J7356" t="s">
        <v>34</v>
      </c>
      <c r="K7356">
        <v>1</v>
      </c>
      <c r="L7356" t="s">
        <v>85</v>
      </c>
    </row>
    <row r="7357" spans="1:12" x14ac:dyDescent="0.25">
      <c r="A7357" t="s">
        <v>7765</v>
      </c>
      <c r="B7357" t="s">
        <v>668</v>
      </c>
      <c r="C7357">
        <v>5</v>
      </c>
      <c r="D7357">
        <v>901.00164794921875</v>
      </c>
      <c r="E7357" t="s">
        <v>55</v>
      </c>
      <c r="F7357" t="s">
        <v>15</v>
      </c>
      <c r="G7357" t="s">
        <v>47</v>
      </c>
      <c r="H7357">
        <v>21</v>
      </c>
      <c r="I7357">
        <v>2</v>
      </c>
      <c r="J7357" t="s">
        <v>17</v>
      </c>
      <c r="K7357">
        <v>5</v>
      </c>
      <c r="L7357" t="s">
        <v>35</v>
      </c>
    </row>
    <row r="7358" spans="1:12" x14ac:dyDescent="0.25">
      <c r="A7358" t="s">
        <v>7766</v>
      </c>
      <c r="B7358" t="s">
        <v>668</v>
      </c>
      <c r="C7358">
        <v>5</v>
      </c>
      <c r="D7358">
        <v>388.38983154296875</v>
      </c>
      <c r="E7358" t="s">
        <v>315</v>
      </c>
      <c r="F7358" t="s">
        <v>15</v>
      </c>
      <c r="G7358" t="s">
        <v>47</v>
      </c>
      <c r="H7358">
        <v>1</v>
      </c>
      <c r="I7358">
        <v>6</v>
      </c>
      <c r="J7358" t="s">
        <v>43</v>
      </c>
      <c r="K7358">
        <v>1</v>
      </c>
      <c r="L7358" t="s">
        <v>85</v>
      </c>
    </row>
    <row r="7359" spans="1:12" x14ac:dyDescent="0.25">
      <c r="A7359" t="s">
        <v>7767</v>
      </c>
      <c r="B7359" t="s">
        <v>668</v>
      </c>
      <c r="C7359">
        <v>5</v>
      </c>
      <c r="D7359">
        <v>2407.589111328125</v>
      </c>
      <c r="E7359" t="s">
        <v>25</v>
      </c>
      <c r="F7359" t="s">
        <v>543</v>
      </c>
      <c r="G7359" t="s">
        <v>47</v>
      </c>
      <c r="H7359">
        <v>8</v>
      </c>
      <c r="I7359">
        <v>7</v>
      </c>
      <c r="J7359" t="s">
        <v>26</v>
      </c>
      <c r="K7359">
        <v>2</v>
      </c>
      <c r="L7359" t="s">
        <v>27</v>
      </c>
    </row>
    <row r="7360" spans="1:12" x14ac:dyDescent="0.25">
      <c r="A7360" t="s">
        <v>7768</v>
      </c>
      <c r="B7360" t="s">
        <v>668</v>
      </c>
      <c r="C7360">
        <v>5</v>
      </c>
      <c r="D7360">
        <v>1423.8341064453125</v>
      </c>
      <c r="E7360" t="s">
        <v>239</v>
      </c>
      <c r="F7360" t="s">
        <v>401</v>
      </c>
      <c r="G7360" t="s">
        <v>47</v>
      </c>
      <c r="H7360">
        <v>15</v>
      </c>
      <c r="I7360">
        <v>7</v>
      </c>
      <c r="J7360" t="s">
        <v>26</v>
      </c>
      <c r="K7360">
        <v>4</v>
      </c>
      <c r="L7360" t="s">
        <v>53</v>
      </c>
    </row>
    <row r="7361" spans="1:12" x14ac:dyDescent="0.25">
      <c r="A7361" t="s">
        <v>7769</v>
      </c>
      <c r="B7361" t="s">
        <v>668</v>
      </c>
      <c r="C7361">
        <v>5</v>
      </c>
      <c r="D7361">
        <v>1546.3857421875</v>
      </c>
      <c r="E7361" t="s">
        <v>55</v>
      </c>
      <c r="F7361" t="s">
        <v>15</v>
      </c>
      <c r="G7361" t="s">
        <v>47</v>
      </c>
      <c r="H7361">
        <v>21</v>
      </c>
      <c r="I7361">
        <v>2</v>
      </c>
      <c r="J7361" t="s">
        <v>17</v>
      </c>
      <c r="K7361">
        <v>5</v>
      </c>
      <c r="L7361" t="s">
        <v>35</v>
      </c>
    </row>
    <row r="7362" spans="1:12" x14ac:dyDescent="0.25">
      <c r="A7362" t="s">
        <v>7770</v>
      </c>
      <c r="B7362" t="s">
        <v>668</v>
      </c>
      <c r="C7362">
        <v>5</v>
      </c>
      <c r="D7362">
        <v>1512.5078125</v>
      </c>
      <c r="E7362" t="s">
        <v>596</v>
      </c>
      <c r="F7362" t="s">
        <v>248</v>
      </c>
      <c r="G7362" t="s">
        <v>47</v>
      </c>
      <c r="H7362">
        <v>9</v>
      </c>
      <c r="I7362">
        <v>7</v>
      </c>
      <c r="J7362" t="s">
        <v>26</v>
      </c>
      <c r="K7362">
        <v>3</v>
      </c>
      <c r="L7362" t="s">
        <v>44</v>
      </c>
    </row>
    <row r="7363" spans="1:12" x14ac:dyDescent="0.25">
      <c r="A7363" t="s">
        <v>7771</v>
      </c>
      <c r="B7363" t="s">
        <v>668</v>
      </c>
      <c r="C7363">
        <v>5</v>
      </c>
      <c r="D7363">
        <v>402.45346069335938</v>
      </c>
      <c r="E7363" t="s">
        <v>174</v>
      </c>
      <c r="F7363" t="s">
        <v>401</v>
      </c>
      <c r="G7363" t="s">
        <v>47</v>
      </c>
      <c r="H7363">
        <v>6</v>
      </c>
      <c r="I7363">
        <v>3</v>
      </c>
      <c r="J7363" t="s">
        <v>52</v>
      </c>
      <c r="K7363">
        <v>2</v>
      </c>
      <c r="L7363" t="s">
        <v>27</v>
      </c>
    </row>
    <row r="7364" spans="1:12" x14ac:dyDescent="0.25">
      <c r="A7364" t="s">
        <v>7772</v>
      </c>
      <c r="B7364" t="s">
        <v>668</v>
      </c>
      <c r="C7364">
        <v>5</v>
      </c>
      <c r="D7364">
        <v>1280.6109619140625</v>
      </c>
      <c r="E7364" t="s">
        <v>257</v>
      </c>
      <c r="F7364" t="s">
        <v>248</v>
      </c>
      <c r="G7364" t="s">
        <v>47</v>
      </c>
      <c r="H7364">
        <v>42</v>
      </c>
      <c r="I7364">
        <v>3</v>
      </c>
      <c r="J7364" t="s">
        <v>52</v>
      </c>
      <c r="K7364">
        <v>10</v>
      </c>
      <c r="L7364" t="s">
        <v>74</v>
      </c>
    </row>
    <row r="7365" spans="1:12" x14ac:dyDescent="0.25">
      <c r="A7365" t="s">
        <v>7773</v>
      </c>
      <c r="B7365" t="s">
        <v>668</v>
      </c>
      <c r="C7365">
        <v>5</v>
      </c>
      <c r="D7365">
        <v>390.0377197265625</v>
      </c>
      <c r="E7365" t="s">
        <v>547</v>
      </c>
      <c r="F7365" t="s">
        <v>543</v>
      </c>
      <c r="G7365" t="s">
        <v>47</v>
      </c>
      <c r="H7365">
        <v>7</v>
      </c>
      <c r="I7365">
        <v>2</v>
      </c>
      <c r="J7365" t="s">
        <v>17</v>
      </c>
      <c r="K7365">
        <v>2</v>
      </c>
      <c r="L7365" t="s">
        <v>27</v>
      </c>
    </row>
    <row r="7366" spans="1:12" x14ac:dyDescent="0.25">
      <c r="A7366" t="s">
        <v>7774</v>
      </c>
      <c r="B7366" t="s">
        <v>668</v>
      </c>
      <c r="C7366">
        <v>5</v>
      </c>
      <c r="D7366">
        <v>1352.92138671875</v>
      </c>
      <c r="E7366" t="s">
        <v>189</v>
      </c>
      <c r="F7366" t="s">
        <v>543</v>
      </c>
      <c r="G7366" t="s">
        <v>47</v>
      </c>
      <c r="H7366">
        <v>39</v>
      </c>
      <c r="I7366">
        <v>7</v>
      </c>
      <c r="J7366" t="s">
        <v>26</v>
      </c>
      <c r="K7366">
        <v>9</v>
      </c>
      <c r="L7366" t="s">
        <v>38</v>
      </c>
    </row>
    <row r="7367" spans="1:12" x14ac:dyDescent="0.25">
      <c r="A7367" t="s">
        <v>7775</v>
      </c>
      <c r="B7367" t="s">
        <v>668</v>
      </c>
      <c r="C7367">
        <v>5</v>
      </c>
      <c r="D7367">
        <v>1022.6240234375</v>
      </c>
      <c r="E7367" t="s">
        <v>1320</v>
      </c>
      <c r="F7367" t="s">
        <v>401</v>
      </c>
      <c r="G7367" t="s">
        <v>47</v>
      </c>
      <c r="H7367">
        <v>24</v>
      </c>
      <c r="I7367">
        <v>7</v>
      </c>
      <c r="J7367" t="s">
        <v>26</v>
      </c>
      <c r="K7367">
        <v>6</v>
      </c>
      <c r="L7367" t="s">
        <v>60</v>
      </c>
    </row>
    <row r="7368" spans="1:12" x14ac:dyDescent="0.25">
      <c r="A7368" t="s">
        <v>7776</v>
      </c>
      <c r="B7368" t="s">
        <v>668</v>
      </c>
      <c r="C7368">
        <v>5</v>
      </c>
      <c r="D7368">
        <v>183.91184997558594</v>
      </c>
      <c r="E7368" t="s">
        <v>332</v>
      </c>
      <c r="F7368" t="s">
        <v>401</v>
      </c>
      <c r="G7368" t="s">
        <v>47</v>
      </c>
      <c r="H7368">
        <v>42</v>
      </c>
      <c r="I7368">
        <v>4</v>
      </c>
      <c r="J7368" t="s">
        <v>22</v>
      </c>
      <c r="K7368">
        <v>10</v>
      </c>
      <c r="L7368" t="s">
        <v>74</v>
      </c>
    </row>
    <row r="7369" spans="1:12" x14ac:dyDescent="0.25">
      <c r="A7369" t="s">
        <v>7777</v>
      </c>
      <c r="B7369" t="s">
        <v>668</v>
      </c>
      <c r="C7369">
        <v>5</v>
      </c>
      <c r="D7369">
        <v>1279.275390625</v>
      </c>
      <c r="E7369" t="s">
        <v>29</v>
      </c>
      <c r="F7369" t="s">
        <v>15</v>
      </c>
      <c r="G7369" t="s">
        <v>47</v>
      </c>
      <c r="H7369">
        <v>51</v>
      </c>
      <c r="I7369">
        <v>7</v>
      </c>
      <c r="J7369" t="s">
        <v>26</v>
      </c>
      <c r="K7369">
        <v>12</v>
      </c>
      <c r="L7369" t="s">
        <v>31</v>
      </c>
    </row>
    <row r="7370" spans="1:12" x14ac:dyDescent="0.25">
      <c r="A7370" t="s">
        <v>7778</v>
      </c>
      <c r="B7370" t="s">
        <v>668</v>
      </c>
      <c r="C7370">
        <v>5</v>
      </c>
      <c r="D7370">
        <v>1611.8563232421875</v>
      </c>
      <c r="E7370" t="s">
        <v>728</v>
      </c>
      <c r="F7370" t="s">
        <v>543</v>
      </c>
      <c r="G7370" t="s">
        <v>47</v>
      </c>
      <c r="H7370">
        <v>42</v>
      </c>
      <c r="I7370">
        <v>7</v>
      </c>
      <c r="J7370" t="s">
        <v>26</v>
      </c>
      <c r="K7370">
        <v>10</v>
      </c>
      <c r="L7370" t="s">
        <v>74</v>
      </c>
    </row>
    <row r="7371" spans="1:12" x14ac:dyDescent="0.25">
      <c r="A7371" t="s">
        <v>7779</v>
      </c>
      <c r="B7371" t="s">
        <v>668</v>
      </c>
      <c r="C7371">
        <v>5</v>
      </c>
      <c r="D7371">
        <v>2280.74169921875</v>
      </c>
      <c r="E7371" t="s">
        <v>369</v>
      </c>
      <c r="F7371" t="s">
        <v>248</v>
      </c>
      <c r="G7371" t="s">
        <v>47</v>
      </c>
      <c r="H7371">
        <v>7</v>
      </c>
      <c r="I7371">
        <v>7</v>
      </c>
      <c r="J7371" t="s">
        <v>26</v>
      </c>
      <c r="K7371">
        <v>2</v>
      </c>
      <c r="L7371" t="s">
        <v>27</v>
      </c>
    </row>
    <row r="7372" spans="1:12" x14ac:dyDescent="0.25">
      <c r="A7372" t="s">
        <v>7780</v>
      </c>
      <c r="B7372" t="s">
        <v>668</v>
      </c>
      <c r="C7372">
        <v>5</v>
      </c>
      <c r="D7372">
        <v>784.573486328125</v>
      </c>
      <c r="E7372" t="s">
        <v>996</v>
      </c>
      <c r="F7372" t="s">
        <v>401</v>
      </c>
      <c r="G7372" t="s">
        <v>47</v>
      </c>
      <c r="H7372">
        <v>18</v>
      </c>
      <c r="I7372">
        <v>7</v>
      </c>
      <c r="J7372" t="s">
        <v>26</v>
      </c>
      <c r="K7372">
        <v>5</v>
      </c>
      <c r="L7372" t="s">
        <v>35</v>
      </c>
    </row>
    <row r="7373" spans="1:12" x14ac:dyDescent="0.25">
      <c r="A7373" t="s">
        <v>7781</v>
      </c>
      <c r="B7373" t="s">
        <v>668</v>
      </c>
      <c r="C7373">
        <v>5</v>
      </c>
      <c r="D7373">
        <v>2003.519775390625</v>
      </c>
      <c r="E7373" t="s">
        <v>163</v>
      </c>
      <c r="F7373" t="s">
        <v>543</v>
      </c>
      <c r="G7373" t="s">
        <v>47</v>
      </c>
      <c r="H7373">
        <v>28</v>
      </c>
      <c r="I7373">
        <v>3</v>
      </c>
      <c r="J7373" t="s">
        <v>52</v>
      </c>
      <c r="K7373">
        <v>7</v>
      </c>
      <c r="L7373" t="s">
        <v>108</v>
      </c>
    </row>
    <row r="7374" spans="1:12" x14ac:dyDescent="0.25">
      <c r="A7374" t="s">
        <v>7782</v>
      </c>
      <c r="B7374" t="s">
        <v>668</v>
      </c>
      <c r="C7374">
        <v>5</v>
      </c>
      <c r="D7374">
        <v>2106.12255859375</v>
      </c>
      <c r="E7374" t="s">
        <v>980</v>
      </c>
      <c r="F7374" t="s">
        <v>15</v>
      </c>
      <c r="G7374" t="s">
        <v>47</v>
      </c>
      <c r="H7374">
        <v>21</v>
      </c>
      <c r="I7374">
        <v>3</v>
      </c>
      <c r="J7374" t="s">
        <v>52</v>
      </c>
      <c r="K7374">
        <v>5</v>
      </c>
      <c r="L7374" t="s">
        <v>35</v>
      </c>
    </row>
    <row r="7375" spans="1:12" x14ac:dyDescent="0.25">
      <c r="A7375" t="s">
        <v>7783</v>
      </c>
      <c r="B7375" t="s">
        <v>668</v>
      </c>
      <c r="C7375">
        <v>5</v>
      </c>
      <c r="D7375">
        <v>641.0438232421875</v>
      </c>
      <c r="E7375" t="s">
        <v>37</v>
      </c>
      <c r="F7375" t="s">
        <v>248</v>
      </c>
      <c r="G7375" t="s">
        <v>47</v>
      </c>
      <c r="H7375">
        <v>39</v>
      </c>
      <c r="I7375">
        <v>4</v>
      </c>
      <c r="J7375" t="s">
        <v>22</v>
      </c>
      <c r="K7375">
        <v>9</v>
      </c>
      <c r="L7375" t="s">
        <v>38</v>
      </c>
    </row>
    <row r="7376" spans="1:12" x14ac:dyDescent="0.25">
      <c r="A7376" t="s">
        <v>7784</v>
      </c>
      <c r="B7376" t="s">
        <v>668</v>
      </c>
      <c r="C7376">
        <v>5</v>
      </c>
      <c r="D7376">
        <v>163.82746887207031</v>
      </c>
      <c r="E7376" t="s">
        <v>417</v>
      </c>
      <c r="F7376" t="s">
        <v>401</v>
      </c>
      <c r="G7376" t="s">
        <v>47</v>
      </c>
      <c r="H7376">
        <v>30</v>
      </c>
      <c r="I7376">
        <v>3</v>
      </c>
      <c r="J7376" t="s">
        <v>52</v>
      </c>
      <c r="K7376">
        <v>7</v>
      </c>
      <c r="L7376" t="s">
        <v>108</v>
      </c>
    </row>
    <row r="7377" spans="1:12" x14ac:dyDescent="0.25">
      <c r="A7377" t="s">
        <v>7785</v>
      </c>
      <c r="B7377" t="s">
        <v>668</v>
      </c>
      <c r="C7377">
        <v>5</v>
      </c>
      <c r="D7377">
        <v>1128.4112548828125</v>
      </c>
      <c r="E7377" t="s">
        <v>78</v>
      </c>
      <c r="F7377" t="s">
        <v>543</v>
      </c>
      <c r="G7377" t="s">
        <v>47</v>
      </c>
      <c r="H7377">
        <v>14</v>
      </c>
      <c r="I7377">
        <v>5</v>
      </c>
      <c r="J7377" t="s">
        <v>34</v>
      </c>
      <c r="K7377">
        <v>4</v>
      </c>
      <c r="L7377" t="s">
        <v>53</v>
      </c>
    </row>
    <row r="7378" spans="1:12" x14ac:dyDescent="0.25">
      <c r="A7378" t="s">
        <v>7786</v>
      </c>
      <c r="B7378" t="s">
        <v>668</v>
      </c>
      <c r="C7378">
        <v>5</v>
      </c>
      <c r="D7378">
        <v>2415.382568359375</v>
      </c>
      <c r="E7378" t="s">
        <v>282</v>
      </c>
      <c r="F7378" t="s">
        <v>248</v>
      </c>
      <c r="G7378" t="s">
        <v>47</v>
      </c>
      <c r="H7378">
        <v>38</v>
      </c>
      <c r="I7378">
        <v>4</v>
      </c>
      <c r="J7378" t="s">
        <v>22</v>
      </c>
      <c r="K7378">
        <v>9</v>
      </c>
      <c r="L7378" t="s">
        <v>38</v>
      </c>
    </row>
    <row r="7379" spans="1:12" x14ac:dyDescent="0.25">
      <c r="A7379" t="s">
        <v>7787</v>
      </c>
      <c r="B7379" t="s">
        <v>668</v>
      </c>
      <c r="C7379">
        <v>5</v>
      </c>
      <c r="D7379">
        <v>2452.52783203125</v>
      </c>
      <c r="E7379" t="s">
        <v>457</v>
      </c>
      <c r="F7379" t="s">
        <v>248</v>
      </c>
      <c r="G7379" t="s">
        <v>47</v>
      </c>
      <c r="H7379">
        <v>11</v>
      </c>
      <c r="I7379">
        <v>6</v>
      </c>
      <c r="J7379" t="s">
        <v>43</v>
      </c>
      <c r="K7379">
        <v>3</v>
      </c>
      <c r="L7379" t="s">
        <v>44</v>
      </c>
    </row>
    <row r="7380" spans="1:12" x14ac:dyDescent="0.25">
      <c r="A7380" t="s">
        <v>7788</v>
      </c>
      <c r="B7380" t="s">
        <v>668</v>
      </c>
      <c r="C7380">
        <v>5</v>
      </c>
      <c r="D7380">
        <v>2358.911376953125</v>
      </c>
      <c r="E7380" t="s">
        <v>558</v>
      </c>
      <c r="F7380" t="s">
        <v>248</v>
      </c>
      <c r="G7380" t="s">
        <v>47</v>
      </c>
      <c r="H7380">
        <v>38</v>
      </c>
      <c r="I7380">
        <v>2</v>
      </c>
      <c r="J7380" t="s">
        <v>17</v>
      </c>
      <c r="K7380">
        <v>9</v>
      </c>
      <c r="L7380" t="s">
        <v>38</v>
      </c>
    </row>
    <row r="7381" spans="1:12" x14ac:dyDescent="0.25">
      <c r="A7381" t="s">
        <v>7789</v>
      </c>
      <c r="B7381" t="s">
        <v>668</v>
      </c>
      <c r="C7381">
        <v>5</v>
      </c>
      <c r="D7381">
        <v>2311.202880859375</v>
      </c>
      <c r="E7381" t="s">
        <v>170</v>
      </c>
      <c r="F7381" t="s">
        <v>15</v>
      </c>
      <c r="G7381" t="s">
        <v>47</v>
      </c>
      <c r="H7381">
        <v>5</v>
      </c>
      <c r="I7381">
        <v>4</v>
      </c>
      <c r="J7381" t="s">
        <v>22</v>
      </c>
      <c r="K7381">
        <v>2</v>
      </c>
      <c r="L7381" t="s">
        <v>27</v>
      </c>
    </row>
    <row r="7382" spans="1:12" x14ac:dyDescent="0.25">
      <c r="A7382" t="s">
        <v>7790</v>
      </c>
      <c r="B7382" t="s">
        <v>668</v>
      </c>
      <c r="C7382">
        <v>5</v>
      </c>
      <c r="D7382">
        <v>457.53305053710938</v>
      </c>
      <c r="E7382" t="s">
        <v>319</v>
      </c>
      <c r="F7382" t="s">
        <v>248</v>
      </c>
      <c r="G7382" t="s">
        <v>47</v>
      </c>
      <c r="H7382">
        <v>2</v>
      </c>
      <c r="I7382">
        <v>2</v>
      </c>
      <c r="J7382" t="s">
        <v>17</v>
      </c>
      <c r="K7382">
        <v>1</v>
      </c>
      <c r="L7382" t="s">
        <v>85</v>
      </c>
    </row>
    <row r="7383" spans="1:12" x14ac:dyDescent="0.25">
      <c r="A7383" t="s">
        <v>7791</v>
      </c>
      <c r="B7383" t="s">
        <v>668</v>
      </c>
      <c r="C7383">
        <v>5</v>
      </c>
      <c r="D7383">
        <v>2222.4228515625</v>
      </c>
      <c r="E7383" t="s">
        <v>124</v>
      </c>
      <c r="F7383" t="s">
        <v>401</v>
      </c>
      <c r="G7383" t="s">
        <v>47</v>
      </c>
      <c r="H7383">
        <v>43</v>
      </c>
      <c r="I7383">
        <v>4</v>
      </c>
      <c r="J7383" t="s">
        <v>22</v>
      </c>
      <c r="K7383">
        <v>10</v>
      </c>
      <c r="L7383" t="s">
        <v>74</v>
      </c>
    </row>
    <row r="7384" spans="1:12" x14ac:dyDescent="0.25">
      <c r="A7384" t="s">
        <v>7792</v>
      </c>
      <c r="B7384" t="s">
        <v>668</v>
      </c>
      <c r="C7384">
        <v>5</v>
      </c>
      <c r="D7384">
        <v>612.72320556640625</v>
      </c>
      <c r="E7384" t="s">
        <v>93</v>
      </c>
      <c r="F7384" t="s">
        <v>15</v>
      </c>
      <c r="G7384" t="s">
        <v>47</v>
      </c>
      <c r="H7384">
        <v>44</v>
      </c>
      <c r="I7384">
        <v>5</v>
      </c>
      <c r="J7384" t="s">
        <v>34</v>
      </c>
      <c r="K7384">
        <v>11</v>
      </c>
      <c r="L7384" t="s">
        <v>23</v>
      </c>
    </row>
    <row r="7385" spans="1:12" x14ac:dyDescent="0.25">
      <c r="A7385" t="s">
        <v>7793</v>
      </c>
      <c r="B7385" t="s">
        <v>668</v>
      </c>
      <c r="C7385">
        <v>5</v>
      </c>
      <c r="D7385">
        <v>2371.552001953125</v>
      </c>
      <c r="E7385" t="s">
        <v>462</v>
      </c>
      <c r="F7385" t="s">
        <v>15</v>
      </c>
      <c r="G7385" t="s">
        <v>47</v>
      </c>
      <c r="H7385">
        <v>47</v>
      </c>
      <c r="I7385">
        <v>4</v>
      </c>
      <c r="J7385" t="s">
        <v>22</v>
      </c>
      <c r="K7385">
        <v>11</v>
      </c>
      <c r="L7385" t="s">
        <v>23</v>
      </c>
    </row>
    <row r="7386" spans="1:12" x14ac:dyDescent="0.25">
      <c r="A7386" t="s">
        <v>7794</v>
      </c>
      <c r="B7386" t="s">
        <v>668</v>
      </c>
      <c r="C7386">
        <v>5</v>
      </c>
      <c r="D7386">
        <v>2472.1083984375</v>
      </c>
      <c r="E7386" t="s">
        <v>247</v>
      </c>
      <c r="F7386" t="s">
        <v>248</v>
      </c>
      <c r="G7386" t="s">
        <v>47</v>
      </c>
      <c r="H7386">
        <v>41</v>
      </c>
      <c r="I7386">
        <v>2</v>
      </c>
      <c r="J7386" t="s">
        <v>17</v>
      </c>
      <c r="K7386">
        <v>10</v>
      </c>
      <c r="L7386" t="s">
        <v>74</v>
      </c>
    </row>
    <row r="7387" spans="1:12" x14ac:dyDescent="0.25">
      <c r="A7387" t="s">
        <v>7795</v>
      </c>
      <c r="B7387" t="s">
        <v>668</v>
      </c>
      <c r="C7387">
        <v>5</v>
      </c>
      <c r="D7387">
        <v>1369.7041015625</v>
      </c>
      <c r="E7387" t="s">
        <v>59</v>
      </c>
      <c r="F7387" t="s">
        <v>248</v>
      </c>
      <c r="G7387" t="s">
        <v>47</v>
      </c>
      <c r="H7387">
        <v>26</v>
      </c>
      <c r="I7387">
        <v>3</v>
      </c>
      <c r="J7387" t="s">
        <v>52</v>
      </c>
      <c r="K7387">
        <v>6</v>
      </c>
      <c r="L7387" t="s">
        <v>60</v>
      </c>
    </row>
    <row r="7388" spans="1:12" x14ac:dyDescent="0.25">
      <c r="A7388" t="s">
        <v>7796</v>
      </c>
      <c r="B7388" t="s">
        <v>668</v>
      </c>
      <c r="C7388">
        <v>5</v>
      </c>
      <c r="D7388">
        <v>183.59742736816406</v>
      </c>
      <c r="E7388" t="s">
        <v>384</v>
      </c>
      <c r="F7388" t="s">
        <v>543</v>
      </c>
      <c r="G7388" t="s">
        <v>47</v>
      </c>
      <c r="H7388">
        <v>17</v>
      </c>
      <c r="I7388">
        <v>1</v>
      </c>
      <c r="J7388" t="s">
        <v>63</v>
      </c>
      <c r="K7388">
        <v>4</v>
      </c>
      <c r="L7388" t="s">
        <v>53</v>
      </c>
    </row>
    <row r="7389" spans="1:12" x14ac:dyDescent="0.25">
      <c r="A7389" t="s">
        <v>7797</v>
      </c>
      <c r="B7389" t="s">
        <v>668</v>
      </c>
      <c r="C7389">
        <v>5</v>
      </c>
      <c r="D7389">
        <v>826.57098388671875</v>
      </c>
      <c r="E7389" t="s">
        <v>410</v>
      </c>
      <c r="F7389" t="s">
        <v>543</v>
      </c>
      <c r="G7389" t="s">
        <v>47</v>
      </c>
      <c r="H7389">
        <v>30</v>
      </c>
      <c r="I7389">
        <v>4</v>
      </c>
      <c r="J7389" t="s">
        <v>22</v>
      </c>
      <c r="K7389">
        <v>7</v>
      </c>
      <c r="L7389" t="s">
        <v>108</v>
      </c>
    </row>
    <row r="7390" spans="1:12" x14ac:dyDescent="0.25">
      <c r="A7390" t="s">
        <v>7798</v>
      </c>
      <c r="B7390" t="s">
        <v>668</v>
      </c>
      <c r="C7390">
        <v>5</v>
      </c>
      <c r="D7390">
        <v>1615.6134033203125</v>
      </c>
      <c r="E7390" t="s">
        <v>417</v>
      </c>
      <c r="F7390" t="s">
        <v>543</v>
      </c>
      <c r="G7390" t="s">
        <v>47</v>
      </c>
      <c r="H7390">
        <v>30</v>
      </c>
      <c r="I7390">
        <v>3</v>
      </c>
      <c r="J7390" t="s">
        <v>52</v>
      </c>
      <c r="K7390">
        <v>7</v>
      </c>
      <c r="L7390" t="s">
        <v>108</v>
      </c>
    </row>
    <row r="7391" spans="1:12" x14ac:dyDescent="0.25">
      <c r="A7391" t="s">
        <v>7799</v>
      </c>
      <c r="B7391" t="s">
        <v>668</v>
      </c>
      <c r="C7391">
        <v>5</v>
      </c>
      <c r="D7391">
        <v>642.76019287109375</v>
      </c>
      <c r="E7391" t="s">
        <v>704</v>
      </c>
      <c r="F7391" t="s">
        <v>543</v>
      </c>
      <c r="G7391" t="s">
        <v>47</v>
      </c>
      <c r="H7391">
        <v>6</v>
      </c>
      <c r="I7391">
        <v>5</v>
      </c>
      <c r="J7391" t="s">
        <v>34</v>
      </c>
      <c r="K7391">
        <v>2</v>
      </c>
      <c r="L7391" t="s">
        <v>27</v>
      </c>
    </row>
    <row r="7392" spans="1:12" x14ac:dyDescent="0.25">
      <c r="A7392" t="s">
        <v>7800</v>
      </c>
      <c r="B7392" t="s">
        <v>668</v>
      </c>
      <c r="C7392">
        <v>5</v>
      </c>
      <c r="D7392">
        <v>2364.5029296875</v>
      </c>
      <c r="E7392" t="s">
        <v>547</v>
      </c>
      <c r="F7392" t="s">
        <v>15</v>
      </c>
      <c r="G7392" t="s">
        <v>47</v>
      </c>
      <c r="H7392">
        <v>7</v>
      </c>
      <c r="I7392">
        <v>2</v>
      </c>
      <c r="J7392" t="s">
        <v>17</v>
      </c>
      <c r="K7392">
        <v>2</v>
      </c>
      <c r="L7392" t="s">
        <v>27</v>
      </c>
    </row>
    <row r="7393" spans="1:12" x14ac:dyDescent="0.25">
      <c r="A7393" t="s">
        <v>7801</v>
      </c>
      <c r="B7393" t="s">
        <v>668</v>
      </c>
      <c r="C7393">
        <v>5</v>
      </c>
      <c r="D7393">
        <v>1583.5587158203125</v>
      </c>
      <c r="E7393" t="s">
        <v>426</v>
      </c>
      <c r="F7393" t="s">
        <v>543</v>
      </c>
      <c r="G7393" t="s">
        <v>47</v>
      </c>
      <c r="H7393">
        <v>23</v>
      </c>
      <c r="I7393">
        <v>5</v>
      </c>
      <c r="J7393" t="s">
        <v>34</v>
      </c>
      <c r="K7393">
        <v>6</v>
      </c>
      <c r="L7393" t="s">
        <v>60</v>
      </c>
    </row>
    <row r="7394" spans="1:12" x14ac:dyDescent="0.25">
      <c r="A7394" t="s">
        <v>7802</v>
      </c>
      <c r="B7394" t="s">
        <v>668</v>
      </c>
      <c r="C7394">
        <v>5</v>
      </c>
      <c r="D7394">
        <v>1529.190185546875</v>
      </c>
      <c r="E7394" t="s">
        <v>205</v>
      </c>
      <c r="F7394" t="s">
        <v>401</v>
      </c>
      <c r="G7394" t="s">
        <v>47</v>
      </c>
      <c r="H7394">
        <v>52</v>
      </c>
      <c r="I7394">
        <v>6</v>
      </c>
      <c r="J7394" t="s">
        <v>43</v>
      </c>
      <c r="K7394">
        <v>12</v>
      </c>
      <c r="L7394" t="s">
        <v>31</v>
      </c>
    </row>
    <row r="7395" spans="1:12" x14ac:dyDescent="0.25">
      <c r="A7395" t="s">
        <v>7803</v>
      </c>
      <c r="B7395" t="s">
        <v>668</v>
      </c>
      <c r="C7395">
        <v>5</v>
      </c>
      <c r="D7395">
        <v>2337.713134765625</v>
      </c>
      <c r="E7395" t="s">
        <v>726</v>
      </c>
      <c r="F7395" t="s">
        <v>15</v>
      </c>
      <c r="G7395" t="s">
        <v>47</v>
      </c>
      <c r="H7395">
        <v>49</v>
      </c>
      <c r="I7395">
        <v>2</v>
      </c>
      <c r="J7395" t="s">
        <v>17</v>
      </c>
      <c r="K7395">
        <v>12</v>
      </c>
      <c r="L7395" t="s">
        <v>31</v>
      </c>
    </row>
    <row r="7396" spans="1:12" x14ac:dyDescent="0.25">
      <c r="A7396" t="s">
        <v>7804</v>
      </c>
      <c r="B7396" t="s">
        <v>668</v>
      </c>
      <c r="C7396">
        <v>5</v>
      </c>
      <c r="D7396">
        <v>721.66912841796875</v>
      </c>
      <c r="E7396" t="s">
        <v>551</v>
      </c>
      <c r="F7396" t="s">
        <v>401</v>
      </c>
      <c r="G7396" t="s">
        <v>47</v>
      </c>
      <c r="H7396">
        <v>28</v>
      </c>
      <c r="I7396">
        <v>1</v>
      </c>
      <c r="J7396" t="s">
        <v>63</v>
      </c>
      <c r="K7396">
        <v>7</v>
      </c>
      <c r="L7396" t="s">
        <v>108</v>
      </c>
    </row>
    <row r="7397" spans="1:12" x14ac:dyDescent="0.25">
      <c r="A7397" t="s">
        <v>7805</v>
      </c>
      <c r="B7397" t="s">
        <v>668</v>
      </c>
      <c r="C7397">
        <v>5</v>
      </c>
      <c r="D7397">
        <v>674.94403076171875</v>
      </c>
      <c r="E7397" t="s">
        <v>1433</v>
      </c>
      <c r="F7397" t="s">
        <v>401</v>
      </c>
      <c r="G7397" t="s">
        <v>47</v>
      </c>
      <c r="H7397">
        <v>14</v>
      </c>
      <c r="I7397">
        <v>6</v>
      </c>
      <c r="J7397" t="s">
        <v>43</v>
      </c>
      <c r="K7397">
        <v>4</v>
      </c>
      <c r="L7397" t="s">
        <v>53</v>
      </c>
    </row>
    <row r="7398" spans="1:12" x14ac:dyDescent="0.25">
      <c r="A7398" t="s">
        <v>7806</v>
      </c>
      <c r="B7398" t="s">
        <v>668</v>
      </c>
      <c r="C7398">
        <v>5</v>
      </c>
      <c r="D7398">
        <v>2172.158935546875</v>
      </c>
      <c r="E7398" t="s">
        <v>223</v>
      </c>
      <c r="F7398" t="s">
        <v>543</v>
      </c>
      <c r="G7398" t="s">
        <v>47</v>
      </c>
      <c r="H7398">
        <v>20</v>
      </c>
      <c r="I7398">
        <v>2</v>
      </c>
      <c r="J7398" t="s">
        <v>17</v>
      </c>
      <c r="K7398">
        <v>5</v>
      </c>
      <c r="L7398" t="s">
        <v>35</v>
      </c>
    </row>
    <row r="7399" spans="1:12" x14ac:dyDescent="0.25">
      <c r="A7399" t="s">
        <v>7807</v>
      </c>
      <c r="B7399" t="s">
        <v>668</v>
      </c>
      <c r="C7399">
        <v>5</v>
      </c>
      <c r="D7399">
        <v>626.38873291015625</v>
      </c>
      <c r="E7399" t="s">
        <v>507</v>
      </c>
      <c r="F7399" t="s">
        <v>15</v>
      </c>
      <c r="G7399" t="s">
        <v>47</v>
      </c>
      <c r="H7399">
        <v>38</v>
      </c>
      <c r="I7399">
        <v>5</v>
      </c>
      <c r="J7399" t="s">
        <v>34</v>
      </c>
      <c r="K7399">
        <v>9</v>
      </c>
      <c r="L7399" t="s">
        <v>38</v>
      </c>
    </row>
    <row r="7400" spans="1:12" x14ac:dyDescent="0.25">
      <c r="A7400" t="s">
        <v>7808</v>
      </c>
      <c r="B7400" t="s">
        <v>668</v>
      </c>
      <c r="C7400">
        <v>5</v>
      </c>
      <c r="D7400">
        <v>1721.0789794921875</v>
      </c>
      <c r="E7400" t="s">
        <v>656</v>
      </c>
      <c r="F7400" t="s">
        <v>248</v>
      </c>
      <c r="G7400" t="s">
        <v>47</v>
      </c>
      <c r="H7400">
        <v>16</v>
      </c>
      <c r="I7400">
        <v>1</v>
      </c>
      <c r="J7400" t="s">
        <v>63</v>
      </c>
      <c r="K7400">
        <v>4</v>
      </c>
      <c r="L7400" t="s">
        <v>53</v>
      </c>
    </row>
    <row r="7401" spans="1:12" x14ac:dyDescent="0.25">
      <c r="A7401" t="s">
        <v>7809</v>
      </c>
      <c r="B7401" t="s">
        <v>668</v>
      </c>
      <c r="C7401">
        <v>5</v>
      </c>
      <c r="D7401">
        <v>2334.455322265625</v>
      </c>
      <c r="E7401" t="s">
        <v>502</v>
      </c>
      <c r="F7401" t="s">
        <v>248</v>
      </c>
      <c r="G7401" t="s">
        <v>47</v>
      </c>
      <c r="H7401">
        <v>19</v>
      </c>
      <c r="I7401">
        <v>5</v>
      </c>
      <c r="J7401" t="s">
        <v>34</v>
      </c>
      <c r="K7401">
        <v>5</v>
      </c>
      <c r="L7401" t="s">
        <v>35</v>
      </c>
    </row>
    <row r="7402" spans="1:12" x14ac:dyDescent="0.25">
      <c r="A7402" t="s">
        <v>7810</v>
      </c>
      <c r="B7402" t="s">
        <v>668</v>
      </c>
      <c r="C7402">
        <v>5</v>
      </c>
      <c r="D7402">
        <v>2101.286376953125</v>
      </c>
      <c r="E7402" t="s">
        <v>196</v>
      </c>
      <c r="F7402" t="s">
        <v>401</v>
      </c>
      <c r="G7402" t="s">
        <v>47</v>
      </c>
      <c r="H7402">
        <v>29</v>
      </c>
      <c r="I7402">
        <v>2</v>
      </c>
      <c r="J7402" t="s">
        <v>17</v>
      </c>
      <c r="K7402">
        <v>7</v>
      </c>
      <c r="L7402" t="s">
        <v>108</v>
      </c>
    </row>
    <row r="7403" spans="1:12" x14ac:dyDescent="0.25">
      <c r="A7403" t="s">
        <v>7811</v>
      </c>
      <c r="B7403" t="s">
        <v>668</v>
      </c>
      <c r="C7403">
        <v>5</v>
      </c>
      <c r="D7403">
        <v>2293.908203125</v>
      </c>
      <c r="E7403" t="s">
        <v>73</v>
      </c>
      <c r="F7403" t="s">
        <v>15</v>
      </c>
      <c r="G7403" t="s">
        <v>47</v>
      </c>
      <c r="H7403">
        <v>43</v>
      </c>
      <c r="I7403">
        <v>7</v>
      </c>
      <c r="J7403" t="s">
        <v>26</v>
      </c>
      <c r="K7403">
        <v>10</v>
      </c>
      <c r="L7403" t="s">
        <v>74</v>
      </c>
    </row>
    <row r="7404" spans="1:12" x14ac:dyDescent="0.25">
      <c r="A7404" t="s">
        <v>7812</v>
      </c>
      <c r="B7404" t="s">
        <v>668</v>
      </c>
      <c r="C7404">
        <v>5</v>
      </c>
      <c r="D7404">
        <v>1109.8590087890625</v>
      </c>
      <c r="E7404" t="s">
        <v>2287</v>
      </c>
      <c r="F7404" t="s">
        <v>543</v>
      </c>
      <c r="G7404" t="s">
        <v>47</v>
      </c>
      <c r="H7404">
        <v>47</v>
      </c>
      <c r="I7404">
        <v>6</v>
      </c>
      <c r="J7404" t="s">
        <v>43</v>
      </c>
      <c r="K7404">
        <v>11</v>
      </c>
      <c r="L7404" t="s">
        <v>23</v>
      </c>
    </row>
    <row r="7405" spans="1:12" x14ac:dyDescent="0.25">
      <c r="A7405" t="s">
        <v>7813</v>
      </c>
      <c r="B7405" t="s">
        <v>668</v>
      </c>
      <c r="C7405">
        <v>5</v>
      </c>
      <c r="D7405">
        <v>1379.2554931640625</v>
      </c>
      <c r="E7405" t="s">
        <v>511</v>
      </c>
      <c r="F7405" t="s">
        <v>543</v>
      </c>
      <c r="G7405" t="s">
        <v>47</v>
      </c>
      <c r="H7405">
        <v>33</v>
      </c>
      <c r="I7405">
        <v>7</v>
      </c>
      <c r="J7405" t="s">
        <v>26</v>
      </c>
      <c r="K7405">
        <v>8</v>
      </c>
      <c r="L7405" t="s">
        <v>18</v>
      </c>
    </row>
    <row r="7406" spans="1:12" x14ac:dyDescent="0.25">
      <c r="A7406" t="s">
        <v>7814</v>
      </c>
      <c r="B7406" t="s">
        <v>668</v>
      </c>
      <c r="C7406">
        <v>5</v>
      </c>
      <c r="D7406">
        <v>456.25784301757813</v>
      </c>
      <c r="E7406" t="s">
        <v>292</v>
      </c>
      <c r="F7406" t="s">
        <v>543</v>
      </c>
      <c r="G7406" t="s">
        <v>47</v>
      </c>
      <c r="H7406">
        <v>31</v>
      </c>
      <c r="I7406">
        <v>6</v>
      </c>
      <c r="J7406" t="s">
        <v>43</v>
      </c>
      <c r="K7406">
        <v>8</v>
      </c>
      <c r="L7406" t="s">
        <v>18</v>
      </c>
    </row>
    <row r="7407" spans="1:12" x14ac:dyDescent="0.25">
      <c r="A7407" t="s">
        <v>7815</v>
      </c>
      <c r="B7407" t="s">
        <v>668</v>
      </c>
      <c r="C7407">
        <v>5</v>
      </c>
      <c r="D7407">
        <v>1794.4398193359375</v>
      </c>
      <c r="E7407" t="s">
        <v>1367</v>
      </c>
      <c r="F7407" t="s">
        <v>15</v>
      </c>
      <c r="G7407" t="s">
        <v>47</v>
      </c>
      <c r="H7407">
        <v>8</v>
      </c>
      <c r="I7407">
        <v>6</v>
      </c>
      <c r="J7407" t="s">
        <v>43</v>
      </c>
      <c r="K7407">
        <v>2</v>
      </c>
      <c r="L7407" t="s">
        <v>27</v>
      </c>
    </row>
    <row r="7408" spans="1:12" x14ac:dyDescent="0.25">
      <c r="A7408" t="s">
        <v>7816</v>
      </c>
      <c r="B7408" t="s">
        <v>668</v>
      </c>
      <c r="C7408">
        <v>5</v>
      </c>
      <c r="D7408">
        <v>987.85601806640625</v>
      </c>
      <c r="E7408" t="s">
        <v>658</v>
      </c>
      <c r="F7408" t="s">
        <v>543</v>
      </c>
      <c r="G7408" t="s">
        <v>47</v>
      </c>
      <c r="H7408">
        <v>6</v>
      </c>
      <c r="I7408">
        <v>4</v>
      </c>
      <c r="J7408" t="s">
        <v>22</v>
      </c>
      <c r="K7408">
        <v>2</v>
      </c>
      <c r="L7408" t="s">
        <v>27</v>
      </c>
    </row>
    <row r="7409" spans="1:12" x14ac:dyDescent="0.25">
      <c r="A7409" t="s">
        <v>7817</v>
      </c>
      <c r="B7409" t="s">
        <v>668</v>
      </c>
      <c r="C7409">
        <v>5</v>
      </c>
      <c r="D7409">
        <v>1258.413330078125</v>
      </c>
      <c r="E7409" t="s">
        <v>51</v>
      </c>
      <c r="F7409" t="s">
        <v>15</v>
      </c>
      <c r="G7409" t="s">
        <v>47</v>
      </c>
      <c r="H7409">
        <v>17</v>
      </c>
      <c r="I7409">
        <v>3</v>
      </c>
      <c r="J7409" t="s">
        <v>52</v>
      </c>
      <c r="K7409">
        <v>4</v>
      </c>
      <c r="L7409" t="s">
        <v>53</v>
      </c>
    </row>
    <row r="7410" spans="1:12" x14ac:dyDescent="0.25">
      <c r="A7410" t="s">
        <v>7818</v>
      </c>
      <c r="B7410" t="s">
        <v>668</v>
      </c>
      <c r="C7410">
        <v>5</v>
      </c>
      <c r="D7410">
        <v>347.02685546875</v>
      </c>
      <c r="E7410" t="s">
        <v>80</v>
      </c>
      <c r="F7410" t="s">
        <v>543</v>
      </c>
      <c r="G7410" t="s">
        <v>47</v>
      </c>
      <c r="H7410">
        <v>15</v>
      </c>
      <c r="I7410">
        <v>3</v>
      </c>
      <c r="J7410" t="s">
        <v>52</v>
      </c>
      <c r="K7410">
        <v>4</v>
      </c>
      <c r="L7410" t="s">
        <v>53</v>
      </c>
    </row>
    <row r="7411" spans="1:12" x14ac:dyDescent="0.25">
      <c r="A7411" t="s">
        <v>7819</v>
      </c>
      <c r="B7411" t="s">
        <v>668</v>
      </c>
      <c r="C7411">
        <v>5</v>
      </c>
      <c r="D7411">
        <v>847.734619140625</v>
      </c>
      <c r="E7411" t="s">
        <v>313</v>
      </c>
      <c r="F7411" t="s">
        <v>248</v>
      </c>
      <c r="G7411" t="s">
        <v>47</v>
      </c>
      <c r="H7411">
        <v>4</v>
      </c>
      <c r="I7411">
        <v>2</v>
      </c>
      <c r="J7411" t="s">
        <v>17</v>
      </c>
      <c r="K7411">
        <v>1</v>
      </c>
      <c r="L7411" t="s">
        <v>85</v>
      </c>
    </row>
    <row r="7412" spans="1:12" x14ac:dyDescent="0.25">
      <c r="A7412" t="s">
        <v>7820</v>
      </c>
      <c r="B7412" t="s">
        <v>668</v>
      </c>
      <c r="C7412">
        <v>5</v>
      </c>
      <c r="D7412">
        <v>1367.061767578125</v>
      </c>
      <c r="E7412" t="s">
        <v>507</v>
      </c>
      <c r="F7412" t="s">
        <v>401</v>
      </c>
      <c r="G7412" t="s">
        <v>47</v>
      </c>
      <c r="H7412">
        <v>38</v>
      </c>
      <c r="I7412">
        <v>5</v>
      </c>
      <c r="J7412" t="s">
        <v>34</v>
      </c>
      <c r="K7412">
        <v>9</v>
      </c>
      <c r="L7412" t="s">
        <v>38</v>
      </c>
    </row>
    <row r="7413" spans="1:12" x14ac:dyDescent="0.25">
      <c r="A7413" t="s">
        <v>7821</v>
      </c>
      <c r="B7413" t="s">
        <v>668</v>
      </c>
      <c r="C7413">
        <v>5</v>
      </c>
      <c r="D7413">
        <v>2119.359619140625</v>
      </c>
      <c r="E7413" t="s">
        <v>118</v>
      </c>
      <c r="F7413" t="s">
        <v>248</v>
      </c>
      <c r="G7413" t="s">
        <v>47</v>
      </c>
      <c r="H7413">
        <v>8</v>
      </c>
      <c r="I7413">
        <v>2</v>
      </c>
      <c r="J7413" t="s">
        <v>17</v>
      </c>
      <c r="K7413">
        <v>2</v>
      </c>
      <c r="L7413" t="s">
        <v>27</v>
      </c>
    </row>
    <row r="7414" spans="1:12" x14ac:dyDescent="0.25">
      <c r="A7414" t="s">
        <v>7822</v>
      </c>
      <c r="B7414" t="s">
        <v>668</v>
      </c>
      <c r="C7414">
        <v>5</v>
      </c>
      <c r="D7414">
        <v>1205.2520751953125</v>
      </c>
      <c r="E7414" t="s">
        <v>196</v>
      </c>
      <c r="F7414" t="s">
        <v>248</v>
      </c>
      <c r="G7414" t="s">
        <v>47</v>
      </c>
      <c r="H7414">
        <v>29</v>
      </c>
      <c r="I7414">
        <v>2</v>
      </c>
      <c r="J7414" t="s">
        <v>17</v>
      </c>
      <c r="K7414">
        <v>7</v>
      </c>
      <c r="L7414" t="s">
        <v>108</v>
      </c>
    </row>
    <row r="7415" spans="1:12" x14ac:dyDescent="0.25">
      <c r="A7415" t="s">
        <v>7823</v>
      </c>
      <c r="B7415" t="s">
        <v>668</v>
      </c>
      <c r="C7415">
        <v>5</v>
      </c>
      <c r="D7415">
        <v>804.4501953125</v>
      </c>
      <c r="E7415" t="s">
        <v>726</v>
      </c>
      <c r="F7415" t="s">
        <v>15</v>
      </c>
      <c r="G7415" t="s">
        <v>47</v>
      </c>
      <c r="H7415">
        <v>49</v>
      </c>
      <c r="I7415">
        <v>2</v>
      </c>
      <c r="J7415" t="s">
        <v>17</v>
      </c>
      <c r="K7415">
        <v>12</v>
      </c>
      <c r="L7415" t="s">
        <v>31</v>
      </c>
    </row>
    <row r="7416" spans="1:12" x14ac:dyDescent="0.25">
      <c r="A7416" t="s">
        <v>7824</v>
      </c>
      <c r="B7416" t="s">
        <v>668</v>
      </c>
      <c r="C7416">
        <v>5</v>
      </c>
      <c r="D7416">
        <v>2046.644775390625</v>
      </c>
      <c r="E7416" t="s">
        <v>185</v>
      </c>
      <c r="F7416" t="s">
        <v>543</v>
      </c>
      <c r="G7416" t="s">
        <v>47</v>
      </c>
      <c r="H7416">
        <v>40</v>
      </c>
      <c r="I7416">
        <v>5</v>
      </c>
      <c r="J7416" t="s">
        <v>34</v>
      </c>
      <c r="K7416">
        <v>10</v>
      </c>
      <c r="L7416" t="s">
        <v>74</v>
      </c>
    </row>
    <row r="7417" spans="1:12" x14ac:dyDescent="0.25">
      <c r="A7417" t="s">
        <v>7825</v>
      </c>
      <c r="B7417" t="s">
        <v>668</v>
      </c>
      <c r="C7417">
        <v>5</v>
      </c>
      <c r="D7417">
        <v>2231.9765625</v>
      </c>
      <c r="E7417" t="s">
        <v>547</v>
      </c>
      <c r="F7417" t="s">
        <v>543</v>
      </c>
      <c r="G7417" t="s">
        <v>47</v>
      </c>
      <c r="H7417">
        <v>7</v>
      </c>
      <c r="I7417">
        <v>2</v>
      </c>
      <c r="J7417" t="s">
        <v>17</v>
      </c>
      <c r="K7417">
        <v>2</v>
      </c>
      <c r="L7417" t="s">
        <v>27</v>
      </c>
    </row>
    <row r="7418" spans="1:12" x14ac:dyDescent="0.25">
      <c r="A7418" t="s">
        <v>7826</v>
      </c>
      <c r="B7418" t="s">
        <v>668</v>
      </c>
      <c r="C7418">
        <v>5</v>
      </c>
      <c r="D7418">
        <v>1329.3035888671875</v>
      </c>
      <c r="E7418" t="s">
        <v>1463</v>
      </c>
      <c r="F7418" t="s">
        <v>15</v>
      </c>
      <c r="G7418" t="s">
        <v>47</v>
      </c>
      <c r="H7418">
        <v>24</v>
      </c>
      <c r="I7418">
        <v>5</v>
      </c>
      <c r="J7418" t="s">
        <v>34</v>
      </c>
      <c r="K7418">
        <v>6</v>
      </c>
      <c r="L7418" t="s">
        <v>60</v>
      </c>
    </row>
    <row r="7419" spans="1:12" x14ac:dyDescent="0.25">
      <c r="A7419" t="s">
        <v>7827</v>
      </c>
      <c r="B7419" t="s">
        <v>668</v>
      </c>
      <c r="C7419">
        <v>5</v>
      </c>
      <c r="D7419">
        <v>2092.748291015625</v>
      </c>
      <c r="E7419" t="s">
        <v>213</v>
      </c>
      <c r="F7419" t="s">
        <v>401</v>
      </c>
      <c r="G7419" t="s">
        <v>47</v>
      </c>
      <c r="H7419">
        <v>27</v>
      </c>
      <c r="I7419">
        <v>6</v>
      </c>
      <c r="J7419" t="s">
        <v>43</v>
      </c>
      <c r="K7419">
        <v>7</v>
      </c>
      <c r="L7419" t="s">
        <v>108</v>
      </c>
    </row>
    <row r="7420" spans="1:12" x14ac:dyDescent="0.25">
      <c r="A7420" t="s">
        <v>7828</v>
      </c>
      <c r="B7420" t="s">
        <v>668</v>
      </c>
      <c r="C7420">
        <v>5</v>
      </c>
      <c r="D7420">
        <v>241.07130432128906</v>
      </c>
      <c r="E7420" t="s">
        <v>239</v>
      </c>
      <c r="F7420" t="s">
        <v>15</v>
      </c>
      <c r="G7420" t="s">
        <v>47</v>
      </c>
      <c r="H7420">
        <v>15</v>
      </c>
      <c r="I7420">
        <v>7</v>
      </c>
      <c r="J7420" t="s">
        <v>26</v>
      </c>
      <c r="K7420">
        <v>4</v>
      </c>
      <c r="L7420" t="s">
        <v>53</v>
      </c>
    </row>
    <row r="7421" spans="1:12" x14ac:dyDescent="0.25">
      <c r="A7421" t="s">
        <v>7829</v>
      </c>
      <c r="B7421" t="s">
        <v>668</v>
      </c>
      <c r="C7421">
        <v>5</v>
      </c>
      <c r="D7421">
        <v>642.68817138671875</v>
      </c>
      <c r="E7421" t="s">
        <v>498</v>
      </c>
      <c r="F7421" t="s">
        <v>15</v>
      </c>
      <c r="G7421" t="s">
        <v>47</v>
      </c>
      <c r="H7421">
        <v>46</v>
      </c>
      <c r="I7421">
        <v>5</v>
      </c>
      <c r="J7421" t="s">
        <v>34</v>
      </c>
      <c r="K7421">
        <v>11</v>
      </c>
      <c r="L7421" t="s">
        <v>23</v>
      </c>
    </row>
    <row r="7422" spans="1:12" x14ac:dyDescent="0.25">
      <c r="A7422" t="s">
        <v>7830</v>
      </c>
      <c r="B7422" t="s">
        <v>668</v>
      </c>
      <c r="C7422">
        <v>5</v>
      </c>
      <c r="D7422">
        <v>1755.3878173828125</v>
      </c>
      <c r="E7422" t="s">
        <v>107</v>
      </c>
      <c r="F7422" t="s">
        <v>15</v>
      </c>
      <c r="G7422" t="s">
        <v>47</v>
      </c>
      <c r="H7422">
        <v>28</v>
      </c>
      <c r="I7422">
        <v>7</v>
      </c>
      <c r="J7422" t="s">
        <v>26</v>
      </c>
      <c r="K7422">
        <v>7</v>
      </c>
      <c r="L7422" t="s">
        <v>108</v>
      </c>
    </row>
    <row r="7423" spans="1:12" x14ac:dyDescent="0.25">
      <c r="A7423" t="s">
        <v>7831</v>
      </c>
      <c r="B7423" t="s">
        <v>668</v>
      </c>
      <c r="C7423">
        <v>5</v>
      </c>
      <c r="D7423">
        <v>1942.2030029296875</v>
      </c>
      <c r="E7423" t="s">
        <v>629</v>
      </c>
      <c r="F7423" t="s">
        <v>401</v>
      </c>
      <c r="G7423" t="s">
        <v>47</v>
      </c>
      <c r="H7423">
        <v>3</v>
      </c>
      <c r="I7423">
        <v>7</v>
      </c>
      <c r="J7423" t="s">
        <v>26</v>
      </c>
      <c r="K7423">
        <v>1</v>
      </c>
      <c r="L7423" t="s">
        <v>85</v>
      </c>
    </row>
    <row r="7424" spans="1:12" x14ac:dyDescent="0.25">
      <c r="A7424" t="s">
        <v>7832</v>
      </c>
      <c r="B7424" t="s">
        <v>668</v>
      </c>
      <c r="C7424">
        <v>5</v>
      </c>
      <c r="D7424">
        <v>1613.5972900390625</v>
      </c>
      <c r="E7424" t="s">
        <v>207</v>
      </c>
      <c r="F7424" t="s">
        <v>15</v>
      </c>
      <c r="G7424" t="s">
        <v>47</v>
      </c>
      <c r="H7424">
        <v>38</v>
      </c>
      <c r="I7424">
        <v>3</v>
      </c>
      <c r="J7424" t="s">
        <v>52</v>
      </c>
      <c r="K7424">
        <v>9</v>
      </c>
      <c r="L7424" t="s">
        <v>38</v>
      </c>
    </row>
    <row r="7425" spans="1:12" x14ac:dyDescent="0.25">
      <c r="A7425" t="s">
        <v>7833</v>
      </c>
      <c r="B7425" t="s">
        <v>668</v>
      </c>
      <c r="C7425">
        <v>5</v>
      </c>
      <c r="D7425">
        <v>623.56365966796875</v>
      </c>
      <c r="E7425" t="s">
        <v>379</v>
      </c>
      <c r="F7425" t="s">
        <v>401</v>
      </c>
      <c r="G7425" t="s">
        <v>47</v>
      </c>
      <c r="H7425">
        <v>15</v>
      </c>
      <c r="I7425">
        <v>5</v>
      </c>
      <c r="J7425" t="s">
        <v>34</v>
      </c>
      <c r="K7425">
        <v>4</v>
      </c>
      <c r="L7425" t="s">
        <v>53</v>
      </c>
    </row>
    <row r="7426" spans="1:12" x14ac:dyDescent="0.25">
      <c r="A7426" t="s">
        <v>7834</v>
      </c>
      <c r="B7426" t="s">
        <v>668</v>
      </c>
      <c r="C7426">
        <v>5</v>
      </c>
      <c r="D7426">
        <v>2249.162353515625</v>
      </c>
      <c r="E7426" t="s">
        <v>343</v>
      </c>
      <c r="F7426" t="s">
        <v>15</v>
      </c>
      <c r="G7426" t="s">
        <v>47</v>
      </c>
      <c r="H7426">
        <v>30</v>
      </c>
      <c r="I7426">
        <v>6</v>
      </c>
      <c r="J7426" t="s">
        <v>43</v>
      </c>
      <c r="K7426">
        <v>7</v>
      </c>
      <c r="L7426" t="s">
        <v>108</v>
      </c>
    </row>
    <row r="7427" spans="1:12" x14ac:dyDescent="0.25">
      <c r="A7427" t="s">
        <v>7835</v>
      </c>
      <c r="B7427" t="s">
        <v>668</v>
      </c>
      <c r="C7427">
        <v>5</v>
      </c>
      <c r="D7427">
        <v>1349.0487060546875</v>
      </c>
      <c r="E7427" t="s">
        <v>57</v>
      </c>
      <c r="F7427" t="s">
        <v>401</v>
      </c>
      <c r="G7427" t="s">
        <v>47</v>
      </c>
      <c r="H7427">
        <v>46</v>
      </c>
      <c r="I7427">
        <v>4</v>
      </c>
      <c r="J7427" t="s">
        <v>22</v>
      </c>
      <c r="K7427">
        <v>11</v>
      </c>
      <c r="L7427" t="s">
        <v>23</v>
      </c>
    </row>
    <row r="7428" spans="1:12" x14ac:dyDescent="0.25">
      <c r="A7428" t="s">
        <v>7836</v>
      </c>
      <c r="B7428" t="s">
        <v>668</v>
      </c>
      <c r="C7428">
        <v>5</v>
      </c>
      <c r="D7428">
        <v>513.016357421875</v>
      </c>
      <c r="E7428" t="s">
        <v>781</v>
      </c>
      <c r="F7428" t="s">
        <v>543</v>
      </c>
      <c r="G7428" t="s">
        <v>47</v>
      </c>
      <c r="H7428">
        <v>38</v>
      </c>
      <c r="I7428">
        <v>7</v>
      </c>
      <c r="J7428" t="s">
        <v>26</v>
      </c>
      <c r="K7428">
        <v>9</v>
      </c>
      <c r="L7428" t="s">
        <v>38</v>
      </c>
    </row>
    <row r="7429" spans="1:12" x14ac:dyDescent="0.25">
      <c r="A7429" t="s">
        <v>7837</v>
      </c>
      <c r="B7429" t="s">
        <v>668</v>
      </c>
      <c r="C7429">
        <v>5</v>
      </c>
      <c r="D7429">
        <v>407.90731811523438</v>
      </c>
      <c r="E7429" t="s">
        <v>2116</v>
      </c>
      <c r="F7429" t="s">
        <v>15</v>
      </c>
      <c r="G7429" t="s">
        <v>47</v>
      </c>
      <c r="H7429">
        <v>48</v>
      </c>
      <c r="I7429">
        <v>7</v>
      </c>
      <c r="J7429" t="s">
        <v>26</v>
      </c>
      <c r="K7429">
        <v>12</v>
      </c>
      <c r="L7429" t="s">
        <v>31</v>
      </c>
    </row>
    <row r="7430" spans="1:12" x14ac:dyDescent="0.25">
      <c r="A7430" t="s">
        <v>7838</v>
      </c>
      <c r="B7430" t="s">
        <v>668</v>
      </c>
      <c r="C7430">
        <v>5</v>
      </c>
      <c r="D7430">
        <v>793.410400390625</v>
      </c>
      <c r="E7430" t="s">
        <v>282</v>
      </c>
      <c r="F7430" t="s">
        <v>15</v>
      </c>
      <c r="G7430" t="s">
        <v>47</v>
      </c>
      <c r="H7430">
        <v>38</v>
      </c>
      <c r="I7430">
        <v>4</v>
      </c>
      <c r="J7430" t="s">
        <v>22</v>
      </c>
      <c r="K7430">
        <v>9</v>
      </c>
      <c r="L7430" t="s">
        <v>38</v>
      </c>
    </row>
    <row r="7431" spans="1:12" x14ac:dyDescent="0.25">
      <c r="A7431" t="s">
        <v>7839</v>
      </c>
      <c r="B7431" t="s">
        <v>668</v>
      </c>
      <c r="C7431">
        <v>5</v>
      </c>
      <c r="D7431">
        <v>809.19171142578125</v>
      </c>
      <c r="E7431" t="s">
        <v>511</v>
      </c>
      <c r="F7431" t="s">
        <v>15</v>
      </c>
      <c r="G7431" t="s">
        <v>47</v>
      </c>
      <c r="H7431">
        <v>33</v>
      </c>
      <c r="I7431">
        <v>7</v>
      </c>
      <c r="J7431" t="s">
        <v>26</v>
      </c>
      <c r="K7431">
        <v>8</v>
      </c>
      <c r="L7431" t="s">
        <v>18</v>
      </c>
    </row>
    <row r="7432" spans="1:12" x14ac:dyDescent="0.25">
      <c r="A7432" t="s">
        <v>7840</v>
      </c>
      <c r="B7432" t="s">
        <v>668</v>
      </c>
      <c r="C7432">
        <v>5</v>
      </c>
      <c r="D7432">
        <v>99.807701110839844</v>
      </c>
      <c r="E7432" t="s">
        <v>453</v>
      </c>
      <c r="F7432" t="s">
        <v>15</v>
      </c>
      <c r="G7432" t="s">
        <v>47</v>
      </c>
      <c r="H7432">
        <v>17</v>
      </c>
      <c r="I7432">
        <v>6</v>
      </c>
      <c r="J7432" t="s">
        <v>43</v>
      </c>
      <c r="K7432">
        <v>4</v>
      </c>
      <c r="L7432" t="s">
        <v>53</v>
      </c>
    </row>
    <row r="7433" spans="1:12" x14ac:dyDescent="0.25">
      <c r="A7433" t="s">
        <v>7841</v>
      </c>
      <c r="B7433" t="s">
        <v>668</v>
      </c>
      <c r="C7433">
        <v>5</v>
      </c>
      <c r="D7433">
        <v>1372.37158203125</v>
      </c>
      <c r="E7433" t="s">
        <v>505</v>
      </c>
      <c r="F7433" t="s">
        <v>401</v>
      </c>
      <c r="G7433" t="s">
        <v>47</v>
      </c>
      <c r="H7433">
        <v>14</v>
      </c>
      <c r="I7433">
        <v>3</v>
      </c>
      <c r="J7433" t="s">
        <v>52</v>
      </c>
      <c r="K7433">
        <v>4</v>
      </c>
      <c r="L7433" t="s">
        <v>53</v>
      </c>
    </row>
    <row r="7434" spans="1:12" x14ac:dyDescent="0.25">
      <c r="A7434" t="s">
        <v>7842</v>
      </c>
      <c r="B7434" t="s">
        <v>668</v>
      </c>
      <c r="C7434">
        <v>5</v>
      </c>
      <c r="D7434">
        <v>712.90350341796875</v>
      </c>
      <c r="E7434" t="s">
        <v>462</v>
      </c>
      <c r="F7434" t="s">
        <v>15</v>
      </c>
      <c r="G7434" t="s">
        <v>47</v>
      </c>
      <c r="H7434">
        <v>47</v>
      </c>
      <c r="I7434">
        <v>4</v>
      </c>
      <c r="J7434" t="s">
        <v>22</v>
      </c>
      <c r="K7434">
        <v>11</v>
      </c>
      <c r="L7434" t="s">
        <v>23</v>
      </c>
    </row>
    <row r="7435" spans="1:12" x14ac:dyDescent="0.25">
      <c r="A7435" t="s">
        <v>7843</v>
      </c>
      <c r="B7435" t="s">
        <v>668</v>
      </c>
      <c r="C7435">
        <v>5</v>
      </c>
      <c r="D7435">
        <v>1973.7265625</v>
      </c>
      <c r="E7435" t="s">
        <v>565</v>
      </c>
      <c r="F7435" t="s">
        <v>543</v>
      </c>
      <c r="G7435" t="s">
        <v>47</v>
      </c>
      <c r="H7435">
        <v>18</v>
      </c>
      <c r="I7435">
        <v>3</v>
      </c>
      <c r="J7435" t="s">
        <v>52</v>
      </c>
      <c r="K7435">
        <v>5</v>
      </c>
      <c r="L7435" t="s">
        <v>35</v>
      </c>
    </row>
    <row r="7436" spans="1:12" x14ac:dyDescent="0.25">
      <c r="A7436" t="s">
        <v>7844</v>
      </c>
      <c r="B7436" t="s">
        <v>668</v>
      </c>
      <c r="C7436">
        <v>5</v>
      </c>
      <c r="D7436">
        <v>1630.009033203125</v>
      </c>
      <c r="E7436" t="s">
        <v>1353</v>
      </c>
      <c r="F7436" t="s">
        <v>401</v>
      </c>
      <c r="G7436" t="s">
        <v>47</v>
      </c>
      <c r="H7436">
        <v>41</v>
      </c>
      <c r="I7436">
        <v>5</v>
      </c>
      <c r="J7436" t="s">
        <v>34</v>
      </c>
      <c r="K7436">
        <v>10</v>
      </c>
      <c r="L7436" t="s">
        <v>74</v>
      </c>
    </row>
    <row r="7437" spans="1:12" x14ac:dyDescent="0.25">
      <c r="A7437" t="s">
        <v>7845</v>
      </c>
      <c r="B7437" t="s">
        <v>668</v>
      </c>
      <c r="C7437">
        <v>5</v>
      </c>
      <c r="D7437">
        <v>1690.660400390625</v>
      </c>
      <c r="E7437" t="s">
        <v>154</v>
      </c>
      <c r="F7437" t="s">
        <v>401</v>
      </c>
      <c r="G7437" t="s">
        <v>47</v>
      </c>
      <c r="H7437">
        <v>41</v>
      </c>
      <c r="I7437">
        <v>7</v>
      </c>
      <c r="J7437" t="s">
        <v>26</v>
      </c>
      <c r="K7437">
        <v>10</v>
      </c>
      <c r="L7437" t="s">
        <v>74</v>
      </c>
    </row>
    <row r="7438" spans="1:12" x14ac:dyDescent="0.25">
      <c r="A7438" t="s">
        <v>7846</v>
      </c>
      <c r="B7438" t="s">
        <v>668</v>
      </c>
      <c r="C7438">
        <v>5</v>
      </c>
      <c r="D7438">
        <v>2303.14208984375</v>
      </c>
      <c r="E7438" t="s">
        <v>545</v>
      </c>
      <c r="F7438" t="s">
        <v>401</v>
      </c>
      <c r="G7438" t="s">
        <v>47</v>
      </c>
      <c r="H7438">
        <v>35</v>
      </c>
      <c r="I7438">
        <v>3</v>
      </c>
      <c r="J7438" t="s">
        <v>52</v>
      </c>
      <c r="K7438">
        <v>8</v>
      </c>
      <c r="L7438" t="s">
        <v>18</v>
      </c>
    </row>
    <row r="7439" spans="1:12" x14ac:dyDescent="0.25">
      <c r="A7439" t="s">
        <v>7847</v>
      </c>
      <c r="B7439" t="s">
        <v>668</v>
      </c>
      <c r="C7439">
        <v>5</v>
      </c>
      <c r="D7439">
        <v>1460.463623046875</v>
      </c>
      <c r="E7439" t="s">
        <v>152</v>
      </c>
      <c r="F7439" t="s">
        <v>401</v>
      </c>
      <c r="G7439" t="s">
        <v>47</v>
      </c>
      <c r="H7439">
        <v>8</v>
      </c>
      <c r="I7439">
        <v>3</v>
      </c>
      <c r="J7439" t="s">
        <v>52</v>
      </c>
      <c r="K7439">
        <v>2</v>
      </c>
      <c r="L7439" t="s">
        <v>27</v>
      </c>
    </row>
    <row r="7440" spans="1:12" x14ac:dyDescent="0.25">
      <c r="A7440" t="s">
        <v>7848</v>
      </c>
      <c r="B7440" t="s">
        <v>668</v>
      </c>
      <c r="C7440">
        <v>5</v>
      </c>
      <c r="D7440">
        <v>1635.6365966796875</v>
      </c>
      <c r="E7440" t="s">
        <v>57</v>
      </c>
      <c r="F7440" t="s">
        <v>248</v>
      </c>
      <c r="G7440" t="s">
        <v>47</v>
      </c>
      <c r="H7440">
        <v>46</v>
      </c>
      <c r="I7440">
        <v>4</v>
      </c>
      <c r="J7440" t="s">
        <v>22</v>
      </c>
      <c r="K7440">
        <v>11</v>
      </c>
      <c r="L7440" t="s">
        <v>23</v>
      </c>
    </row>
    <row r="7441" spans="1:12" x14ac:dyDescent="0.25">
      <c r="A7441" t="s">
        <v>7849</v>
      </c>
      <c r="B7441" t="s">
        <v>668</v>
      </c>
      <c r="C7441">
        <v>5</v>
      </c>
      <c r="D7441">
        <v>953.13714599609375</v>
      </c>
      <c r="E7441" t="s">
        <v>185</v>
      </c>
      <c r="F7441" t="s">
        <v>543</v>
      </c>
      <c r="G7441" t="s">
        <v>47</v>
      </c>
      <c r="H7441">
        <v>40</v>
      </c>
      <c r="I7441">
        <v>5</v>
      </c>
      <c r="J7441" t="s">
        <v>34</v>
      </c>
      <c r="K7441">
        <v>10</v>
      </c>
      <c r="L7441" t="s">
        <v>74</v>
      </c>
    </row>
    <row r="7442" spans="1:12" x14ac:dyDescent="0.25">
      <c r="A7442" t="s">
        <v>7850</v>
      </c>
      <c r="B7442" t="s">
        <v>668</v>
      </c>
      <c r="C7442">
        <v>5</v>
      </c>
      <c r="D7442">
        <v>1043.19189453125</v>
      </c>
      <c r="E7442" t="s">
        <v>1116</v>
      </c>
      <c r="F7442" t="s">
        <v>15</v>
      </c>
      <c r="G7442" t="s">
        <v>47</v>
      </c>
      <c r="H7442">
        <v>21</v>
      </c>
      <c r="I7442">
        <v>1</v>
      </c>
      <c r="J7442" t="s">
        <v>63</v>
      </c>
      <c r="K7442">
        <v>5</v>
      </c>
      <c r="L7442" t="s">
        <v>35</v>
      </c>
    </row>
    <row r="7443" spans="1:12" x14ac:dyDescent="0.25">
      <c r="A7443" t="s">
        <v>7851</v>
      </c>
      <c r="B7443" t="s">
        <v>668</v>
      </c>
      <c r="C7443">
        <v>5</v>
      </c>
      <c r="D7443">
        <v>2029.6016845703125</v>
      </c>
      <c r="E7443" t="s">
        <v>539</v>
      </c>
      <c r="F7443" t="s">
        <v>15</v>
      </c>
      <c r="G7443" t="s">
        <v>47</v>
      </c>
      <c r="H7443">
        <v>18</v>
      </c>
      <c r="I7443">
        <v>1</v>
      </c>
      <c r="J7443" t="s">
        <v>63</v>
      </c>
      <c r="K7443">
        <v>4</v>
      </c>
      <c r="L7443" t="s">
        <v>53</v>
      </c>
    </row>
    <row r="7444" spans="1:12" x14ac:dyDescent="0.25">
      <c r="A7444" t="s">
        <v>7852</v>
      </c>
      <c r="B7444" t="s">
        <v>668</v>
      </c>
      <c r="C7444">
        <v>5</v>
      </c>
      <c r="D7444">
        <v>940.12811279296875</v>
      </c>
      <c r="E7444" t="s">
        <v>323</v>
      </c>
      <c r="F7444" t="s">
        <v>248</v>
      </c>
      <c r="G7444" t="s">
        <v>47</v>
      </c>
      <c r="H7444">
        <v>49</v>
      </c>
      <c r="I7444">
        <v>6</v>
      </c>
      <c r="J7444" t="s">
        <v>43</v>
      </c>
      <c r="K7444">
        <v>12</v>
      </c>
      <c r="L7444" t="s">
        <v>31</v>
      </c>
    </row>
    <row r="7445" spans="1:12" x14ac:dyDescent="0.25">
      <c r="A7445" t="s">
        <v>7853</v>
      </c>
      <c r="B7445" t="s">
        <v>668</v>
      </c>
      <c r="C7445">
        <v>5</v>
      </c>
      <c r="D7445">
        <v>886.4061279296875</v>
      </c>
      <c r="E7445" t="s">
        <v>59</v>
      </c>
      <c r="F7445" t="s">
        <v>248</v>
      </c>
      <c r="G7445" t="s">
        <v>47</v>
      </c>
      <c r="H7445">
        <v>26</v>
      </c>
      <c r="I7445">
        <v>3</v>
      </c>
      <c r="J7445" t="s">
        <v>52</v>
      </c>
      <c r="K7445">
        <v>6</v>
      </c>
      <c r="L7445" t="s">
        <v>60</v>
      </c>
    </row>
    <row r="7446" spans="1:12" x14ac:dyDescent="0.25">
      <c r="A7446" t="s">
        <v>7854</v>
      </c>
      <c r="B7446" t="s">
        <v>668</v>
      </c>
      <c r="C7446">
        <v>5</v>
      </c>
      <c r="D7446">
        <v>429.33447265625</v>
      </c>
      <c r="E7446" t="s">
        <v>288</v>
      </c>
      <c r="F7446" t="s">
        <v>248</v>
      </c>
      <c r="G7446" t="s">
        <v>47</v>
      </c>
      <c r="H7446">
        <v>20</v>
      </c>
      <c r="I7446">
        <v>4</v>
      </c>
      <c r="J7446" t="s">
        <v>22</v>
      </c>
      <c r="K7446">
        <v>5</v>
      </c>
      <c r="L7446" t="s">
        <v>35</v>
      </c>
    </row>
    <row r="7447" spans="1:12" x14ac:dyDescent="0.25">
      <c r="A7447" t="s">
        <v>7855</v>
      </c>
      <c r="B7447" t="s">
        <v>668</v>
      </c>
      <c r="C7447">
        <v>5</v>
      </c>
      <c r="D7447">
        <v>1313.5438232421875</v>
      </c>
      <c r="E7447" t="s">
        <v>490</v>
      </c>
      <c r="F7447" t="s">
        <v>248</v>
      </c>
      <c r="G7447" t="s">
        <v>47</v>
      </c>
      <c r="H7447">
        <v>21</v>
      </c>
      <c r="I7447">
        <v>6</v>
      </c>
      <c r="J7447" t="s">
        <v>43</v>
      </c>
      <c r="K7447">
        <v>5</v>
      </c>
      <c r="L7447" t="s">
        <v>35</v>
      </c>
    </row>
    <row r="7448" spans="1:12" x14ac:dyDescent="0.25">
      <c r="A7448" t="s">
        <v>7856</v>
      </c>
      <c r="B7448" t="s">
        <v>668</v>
      </c>
      <c r="C7448">
        <v>5</v>
      </c>
      <c r="D7448">
        <v>1279.2991943359375</v>
      </c>
      <c r="E7448" t="s">
        <v>1565</v>
      </c>
      <c r="F7448" t="s">
        <v>15</v>
      </c>
      <c r="G7448" t="s">
        <v>47</v>
      </c>
      <c r="H7448">
        <v>11</v>
      </c>
      <c r="I7448">
        <v>7</v>
      </c>
      <c r="J7448" t="s">
        <v>26</v>
      </c>
      <c r="K7448">
        <v>3</v>
      </c>
      <c r="L7448" t="s">
        <v>44</v>
      </c>
    </row>
    <row r="7449" spans="1:12" x14ac:dyDescent="0.25">
      <c r="A7449" t="s">
        <v>7857</v>
      </c>
      <c r="B7449" t="s">
        <v>668</v>
      </c>
      <c r="C7449">
        <v>5</v>
      </c>
      <c r="D7449">
        <v>1358.0185546875</v>
      </c>
      <c r="E7449" t="s">
        <v>811</v>
      </c>
      <c r="F7449" t="s">
        <v>543</v>
      </c>
      <c r="G7449" t="s">
        <v>47</v>
      </c>
      <c r="H7449">
        <v>4</v>
      </c>
      <c r="I7449">
        <v>3</v>
      </c>
      <c r="J7449" t="s">
        <v>52</v>
      </c>
      <c r="K7449">
        <v>1</v>
      </c>
      <c r="L7449" t="s">
        <v>85</v>
      </c>
    </row>
    <row r="7450" spans="1:12" x14ac:dyDescent="0.25">
      <c r="A7450" t="s">
        <v>7858</v>
      </c>
      <c r="B7450" t="s">
        <v>1485</v>
      </c>
      <c r="C7450">
        <v>5</v>
      </c>
      <c r="D7450">
        <v>466.7572021484375</v>
      </c>
      <c r="E7450" t="s">
        <v>286</v>
      </c>
      <c r="F7450" t="s">
        <v>248</v>
      </c>
      <c r="G7450" t="s">
        <v>21</v>
      </c>
      <c r="H7450">
        <v>29</v>
      </c>
      <c r="I7450">
        <v>5</v>
      </c>
      <c r="J7450" t="s">
        <v>34</v>
      </c>
      <c r="K7450">
        <v>7</v>
      </c>
      <c r="L7450" t="s">
        <v>108</v>
      </c>
    </row>
    <row r="7451" spans="1:12" x14ac:dyDescent="0.25">
      <c r="A7451" t="s">
        <v>7859</v>
      </c>
      <c r="B7451" t="s">
        <v>1485</v>
      </c>
      <c r="C7451">
        <v>5</v>
      </c>
      <c r="D7451">
        <v>965.5086669921875</v>
      </c>
      <c r="E7451" t="s">
        <v>793</v>
      </c>
      <c r="F7451" t="s">
        <v>543</v>
      </c>
      <c r="G7451" t="s">
        <v>21</v>
      </c>
      <c r="H7451">
        <v>10</v>
      </c>
      <c r="I7451">
        <v>7</v>
      </c>
      <c r="J7451" t="s">
        <v>26</v>
      </c>
      <c r="K7451">
        <v>3</v>
      </c>
      <c r="L7451" t="s">
        <v>44</v>
      </c>
    </row>
    <row r="7452" spans="1:12" x14ac:dyDescent="0.25">
      <c r="A7452" t="s">
        <v>7860</v>
      </c>
      <c r="B7452" t="s">
        <v>1485</v>
      </c>
      <c r="C7452">
        <v>5</v>
      </c>
      <c r="D7452">
        <v>1348.049072265625</v>
      </c>
      <c r="E7452" t="s">
        <v>845</v>
      </c>
      <c r="F7452" t="s">
        <v>15</v>
      </c>
      <c r="G7452" t="s">
        <v>47</v>
      </c>
      <c r="H7452">
        <v>47</v>
      </c>
      <c r="I7452">
        <v>2</v>
      </c>
      <c r="J7452" t="s">
        <v>17</v>
      </c>
      <c r="K7452">
        <v>11</v>
      </c>
      <c r="L7452" t="s">
        <v>23</v>
      </c>
    </row>
    <row r="7453" spans="1:12" x14ac:dyDescent="0.25">
      <c r="A7453" t="s">
        <v>7861</v>
      </c>
      <c r="B7453" t="s">
        <v>1485</v>
      </c>
      <c r="C7453">
        <v>5</v>
      </c>
      <c r="D7453">
        <v>2170.85498046875</v>
      </c>
      <c r="E7453" t="s">
        <v>362</v>
      </c>
      <c r="F7453" t="s">
        <v>543</v>
      </c>
      <c r="G7453" t="s">
        <v>47</v>
      </c>
      <c r="H7453">
        <v>14</v>
      </c>
      <c r="I7453">
        <v>2</v>
      </c>
      <c r="J7453" t="s">
        <v>17</v>
      </c>
      <c r="K7453">
        <v>4</v>
      </c>
      <c r="L7453" t="s">
        <v>53</v>
      </c>
    </row>
    <row r="7454" spans="1:12" x14ac:dyDescent="0.25">
      <c r="A7454" t="s">
        <v>7862</v>
      </c>
      <c r="B7454" t="s">
        <v>1485</v>
      </c>
      <c r="C7454">
        <v>5</v>
      </c>
      <c r="D7454">
        <v>83.159461975097656</v>
      </c>
      <c r="E7454" t="s">
        <v>806</v>
      </c>
      <c r="F7454" t="s">
        <v>543</v>
      </c>
      <c r="G7454" t="s">
        <v>21</v>
      </c>
      <c r="H7454">
        <v>45</v>
      </c>
      <c r="I7454">
        <v>2</v>
      </c>
      <c r="J7454" t="s">
        <v>17</v>
      </c>
      <c r="K7454">
        <v>11</v>
      </c>
      <c r="L7454" t="s">
        <v>23</v>
      </c>
    </row>
    <row r="7455" spans="1:12" x14ac:dyDescent="0.25">
      <c r="A7455" t="s">
        <v>7863</v>
      </c>
      <c r="B7455" t="s">
        <v>1485</v>
      </c>
      <c r="C7455">
        <v>5</v>
      </c>
      <c r="D7455">
        <v>924.16156005859375</v>
      </c>
      <c r="E7455" t="s">
        <v>393</v>
      </c>
      <c r="F7455" t="s">
        <v>15</v>
      </c>
      <c r="G7455" t="s">
        <v>16</v>
      </c>
      <c r="H7455">
        <v>28</v>
      </c>
      <c r="I7455">
        <v>6</v>
      </c>
      <c r="J7455" t="s">
        <v>43</v>
      </c>
      <c r="K7455">
        <v>7</v>
      </c>
      <c r="L7455" t="s">
        <v>108</v>
      </c>
    </row>
    <row r="7456" spans="1:12" x14ac:dyDescent="0.25">
      <c r="A7456" t="s">
        <v>7864</v>
      </c>
      <c r="B7456" t="s">
        <v>1485</v>
      </c>
      <c r="C7456">
        <v>5</v>
      </c>
      <c r="D7456">
        <v>2449.88818359375</v>
      </c>
      <c r="E7456" t="s">
        <v>699</v>
      </c>
      <c r="F7456" t="s">
        <v>401</v>
      </c>
      <c r="G7456" t="s">
        <v>21</v>
      </c>
      <c r="H7456">
        <v>39</v>
      </c>
      <c r="I7456">
        <v>5</v>
      </c>
      <c r="J7456" t="s">
        <v>34</v>
      </c>
      <c r="K7456">
        <v>9</v>
      </c>
      <c r="L7456" t="s">
        <v>38</v>
      </c>
    </row>
    <row r="7457" spans="1:12" x14ac:dyDescent="0.25">
      <c r="A7457" t="s">
        <v>7865</v>
      </c>
      <c r="B7457" t="s">
        <v>1485</v>
      </c>
      <c r="C7457">
        <v>5</v>
      </c>
      <c r="D7457">
        <v>766.51220703125</v>
      </c>
      <c r="E7457" t="s">
        <v>196</v>
      </c>
      <c r="F7457" t="s">
        <v>248</v>
      </c>
      <c r="G7457" t="s">
        <v>47</v>
      </c>
      <c r="H7457">
        <v>29</v>
      </c>
      <c r="I7457">
        <v>2</v>
      </c>
      <c r="J7457" t="s">
        <v>17</v>
      </c>
      <c r="K7457">
        <v>7</v>
      </c>
      <c r="L7457" t="s">
        <v>108</v>
      </c>
    </row>
    <row r="7458" spans="1:12" x14ac:dyDescent="0.25">
      <c r="A7458" t="s">
        <v>7866</v>
      </c>
      <c r="B7458" t="s">
        <v>1485</v>
      </c>
      <c r="C7458">
        <v>5</v>
      </c>
      <c r="D7458">
        <v>594.508544921875</v>
      </c>
      <c r="E7458" t="s">
        <v>1317</v>
      </c>
      <c r="F7458" t="s">
        <v>248</v>
      </c>
      <c r="G7458" t="s">
        <v>16</v>
      </c>
      <c r="H7458">
        <v>27</v>
      </c>
      <c r="I7458">
        <v>7</v>
      </c>
      <c r="J7458" t="s">
        <v>26</v>
      </c>
      <c r="K7458">
        <v>7</v>
      </c>
      <c r="L7458" t="s">
        <v>108</v>
      </c>
    </row>
    <row r="7459" spans="1:12" x14ac:dyDescent="0.25">
      <c r="A7459" t="s">
        <v>7867</v>
      </c>
      <c r="B7459" t="s">
        <v>1485</v>
      </c>
      <c r="C7459">
        <v>5</v>
      </c>
      <c r="D7459">
        <v>1123.414306640625</v>
      </c>
      <c r="E7459" t="s">
        <v>498</v>
      </c>
      <c r="F7459" t="s">
        <v>15</v>
      </c>
      <c r="G7459" t="s">
        <v>21</v>
      </c>
      <c r="H7459">
        <v>46</v>
      </c>
      <c r="I7459">
        <v>5</v>
      </c>
      <c r="J7459" t="s">
        <v>34</v>
      </c>
      <c r="K7459">
        <v>11</v>
      </c>
      <c r="L7459" t="s">
        <v>23</v>
      </c>
    </row>
    <row r="7460" spans="1:12" x14ac:dyDescent="0.25">
      <c r="A7460" t="s">
        <v>7868</v>
      </c>
      <c r="B7460" t="s">
        <v>1485</v>
      </c>
      <c r="C7460">
        <v>5</v>
      </c>
      <c r="D7460">
        <v>922.65496826171875</v>
      </c>
      <c r="E7460" t="s">
        <v>180</v>
      </c>
      <c r="F7460" t="s">
        <v>248</v>
      </c>
      <c r="G7460" t="s">
        <v>30</v>
      </c>
      <c r="H7460">
        <v>15</v>
      </c>
      <c r="I7460">
        <v>4</v>
      </c>
      <c r="J7460" t="s">
        <v>22</v>
      </c>
      <c r="K7460">
        <v>4</v>
      </c>
      <c r="L7460" t="s">
        <v>53</v>
      </c>
    </row>
    <row r="7461" spans="1:12" x14ac:dyDescent="0.25">
      <c r="A7461" t="s">
        <v>7869</v>
      </c>
      <c r="B7461" t="s">
        <v>1485</v>
      </c>
      <c r="C7461">
        <v>5</v>
      </c>
      <c r="D7461">
        <v>1939.60986328125</v>
      </c>
      <c r="E7461" t="s">
        <v>726</v>
      </c>
      <c r="F7461" t="s">
        <v>15</v>
      </c>
      <c r="G7461" t="s">
        <v>16</v>
      </c>
      <c r="H7461">
        <v>49</v>
      </c>
      <c r="I7461">
        <v>2</v>
      </c>
      <c r="J7461" t="s">
        <v>17</v>
      </c>
      <c r="K7461">
        <v>12</v>
      </c>
      <c r="L7461" t="s">
        <v>31</v>
      </c>
    </row>
    <row r="7462" spans="1:12" x14ac:dyDescent="0.25">
      <c r="A7462" t="s">
        <v>7870</v>
      </c>
      <c r="B7462" t="s">
        <v>1485</v>
      </c>
      <c r="C7462">
        <v>5</v>
      </c>
      <c r="D7462">
        <v>670.280517578125</v>
      </c>
      <c r="E7462" t="s">
        <v>189</v>
      </c>
      <c r="F7462" t="s">
        <v>401</v>
      </c>
      <c r="G7462" t="s">
        <v>30</v>
      </c>
      <c r="H7462">
        <v>39</v>
      </c>
      <c r="I7462">
        <v>7</v>
      </c>
      <c r="J7462" t="s">
        <v>26</v>
      </c>
      <c r="K7462">
        <v>9</v>
      </c>
      <c r="L7462" t="s">
        <v>38</v>
      </c>
    </row>
    <row r="7463" spans="1:12" x14ac:dyDescent="0.25">
      <c r="A7463" t="s">
        <v>7871</v>
      </c>
      <c r="B7463" t="s">
        <v>1485</v>
      </c>
      <c r="C7463">
        <v>5</v>
      </c>
      <c r="D7463">
        <v>1740.0364990234375</v>
      </c>
      <c r="E7463" t="s">
        <v>93</v>
      </c>
      <c r="F7463" t="s">
        <v>15</v>
      </c>
      <c r="G7463" t="s">
        <v>47</v>
      </c>
      <c r="H7463">
        <v>44</v>
      </c>
      <c r="I7463">
        <v>5</v>
      </c>
      <c r="J7463" t="s">
        <v>34</v>
      </c>
      <c r="K7463">
        <v>11</v>
      </c>
      <c r="L7463" t="s">
        <v>23</v>
      </c>
    </row>
    <row r="7464" spans="1:12" x14ac:dyDescent="0.25">
      <c r="A7464" t="s">
        <v>7872</v>
      </c>
      <c r="B7464" t="s">
        <v>1485</v>
      </c>
      <c r="C7464">
        <v>5</v>
      </c>
      <c r="D7464">
        <v>2370.884033203125</v>
      </c>
      <c r="E7464" t="s">
        <v>1367</v>
      </c>
      <c r="F7464" t="s">
        <v>401</v>
      </c>
      <c r="G7464" t="s">
        <v>30</v>
      </c>
      <c r="H7464">
        <v>8</v>
      </c>
      <c r="I7464">
        <v>6</v>
      </c>
      <c r="J7464" t="s">
        <v>43</v>
      </c>
      <c r="K7464">
        <v>2</v>
      </c>
      <c r="L7464" t="s">
        <v>27</v>
      </c>
    </row>
    <row r="7465" spans="1:12" x14ac:dyDescent="0.25">
      <c r="A7465" t="s">
        <v>7873</v>
      </c>
      <c r="B7465" t="s">
        <v>1485</v>
      </c>
      <c r="C7465">
        <v>5</v>
      </c>
      <c r="D7465">
        <v>410.04428100585938</v>
      </c>
      <c r="E7465" t="s">
        <v>490</v>
      </c>
      <c r="F7465" t="s">
        <v>15</v>
      </c>
      <c r="G7465" t="s">
        <v>16</v>
      </c>
      <c r="H7465">
        <v>21</v>
      </c>
      <c r="I7465">
        <v>6</v>
      </c>
      <c r="J7465" t="s">
        <v>43</v>
      </c>
      <c r="K7465">
        <v>5</v>
      </c>
      <c r="L7465" t="s">
        <v>35</v>
      </c>
    </row>
    <row r="7466" spans="1:12" x14ac:dyDescent="0.25">
      <c r="A7466" t="s">
        <v>7874</v>
      </c>
      <c r="B7466" t="s">
        <v>1485</v>
      </c>
      <c r="C7466">
        <v>5</v>
      </c>
      <c r="D7466">
        <v>2258.2197265625</v>
      </c>
      <c r="E7466" t="s">
        <v>490</v>
      </c>
      <c r="F7466" t="s">
        <v>401</v>
      </c>
      <c r="G7466" t="s">
        <v>47</v>
      </c>
      <c r="H7466">
        <v>21</v>
      </c>
      <c r="I7466">
        <v>6</v>
      </c>
      <c r="J7466" t="s">
        <v>43</v>
      </c>
      <c r="K7466">
        <v>5</v>
      </c>
      <c r="L7466" t="s">
        <v>35</v>
      </c>
    </row>
    <row r="7467" spans="1:12" x14ac:dyDescent="0.25">
      <c r="A7467" t="s">
        <v>7875</v>
      </c>
      <c r="B7467" t="s">
        <v>1485</v>
      </c>
      <c r="C7467">
        <v>5</v>
      </c>
      <c r="D7467">
        <v>1698.385009765625</v>
      </c>
      <c r="E7467" t="s">
        <v>391</v>
      </c>
      <c r="F7467" t="s">
        <v>543</v>
      </c>
      <c r="G7467" t="s">
        <v>47</v>
      </c>
      <c r="H7467">
        <v>33</v>
      </c>
      <c r="I7467">
        <v>4</v>
      </c>
      <c r="J7467" t="s">
        <v>22</v>
      </c>
      <c r="K7467">
        <v>8</v>
      </c>
      <c r="L7467" t="s">
        <v>18</v>
      </c>
    </row>
    <row r="7468" spans="1:12" x14ac:dyDescent="0.25">
      <c r="A7468" t="s">
        <v>7876</v>
      </c>
      <c r="B7468" t="s">
        <v>1485</v>
      </c>
      <c r="C7468">
        <v>5</v>
      </c>
      <c r="D7468">
        <v>2105.4404296875</v>
      </c>
      <c r="E7468" t="s">
        <v>178</v>
      </c>
      <c r="F7468" t="s">
        <v>401</v>
      </c>
      <c r="G7468" t="s">
        <v>16</v>
      </c>
      <c r="H7468">
        <v>49</v>
      </c>
      <c r="I7468">
        <v>1</v>
      </c>
      <c r="J7468" t="s">
        <v>63</v>
      </c>
      <c r="K7468">
        <v>12</v>
      </c>
      <c r="L7468" t="s">
        <v>31</v>
      </c>
    </row>
    <row r="7469" spans="1:12" x14ac:dyDescent="0.25">
      <c r="A7469" t="s">
        <v>7877</v>
      </c>
      <c r="B7469" t="s">
        <v>1485</v>
      </c>
      <c r="C7469">
        <v>5</v>
      </c>
      <c r="D7469">
        <v>1407.2386474609375</v>
      </c>
      <c r="E7469" t="s">
        <v>330</v>
      </c>
      <c r="F7469" t="s">
        <v>15</v>
      </c>
      <c r="G7469" t="s">
        <v>16</v>
      </c>
      <c r="H7469">
        <v>27</v>
      </c>
      <c r="I7469">
        <v>3</v>
      </c>
      <c r="J7469" t="s">
        <v>52</v>
      </c>
      <c r="K7469">
        <v>7</v>
      </c>
      <c r="L7469" t="s">
        <v>108</v>
      </c>
    </row>
    <row r="7470" spans="1:12" x14ac:dyDescent="0.25">
      <c r="A7470" t="s">
        <v>7878</v>
      </c>
      <c r="B7470" t="s">
        <v>1485</v>
      </c>
      <c r="C7470">
        <v>5</v>
      </c>
      <c r="D7470">
        <v>2452.00537109375</v>
      </c>
      <c r="E7470" t="s">
        <v>69</v>
      </c>
      <c r="F7470" t="s">
        <v>543</v>
      </c>
      <c r="G7470" t="s">
        <v>47</v>
      </c>
      <c r="H7470">
        <v>15</v>
      </c>
      <c r="I7470">
        <v>1</v>
      </c>
      <c r="J7470" t="s">
        <v>63</v>
      </c>
      <c r="K7470">
        <v>4</v>
      </c>
      <c r="L7470" t="s">
        <v>53</v>
      </c>
    </row>
    <row r="7471" spans="1:12" x14ac:dyDescent="0.25">
      <c r="A7471" t="s">
        <v>7879</v>
      </c>
      <c r="B7471" t="s">
        <v>1485</v>
      </c>
      <c r="C7471">
        <v>5</v>
      </c>
      <c r="D7471">
        <v>1410.5604248046875</v>
      </c>
      <c r="E7471" t="s">
        <v>59</v>
      </c>
      <c r="F7471" t="s">
        <v>401</v>
      </c>
      <c r="G7471" t="s">
        <v>21</v>
      </c>
      <c r="H7471">
        <v>26</v>
      </c>
      <c r="I7471">
        <v>3</v>
      </c>
      <c r="J7471" t="s">
        <v>52</v>
      </c>
      <c r="K7471">
        <v>6</v>
      </c>
      <c r="L7471" t="s">
        <v>60</v>
      </c>
    </row>
    <row r="7472" spans="1:12" x14ac:dyDescent="0.25">
      <c r="A7472" t="s">
        <v>7880</v>
      </c>
      <c r="B7472" t="s">
        <v>1485</v>
      </c>
      <c r="C7472">
        <v>5</v>
      </c>
      <c r="D7472">
        <v>2209.002197265625</v>
      </c>
      <c r="E7472" t="s">
        <v>288</v>
      </c>
      <c r="F7472" t="s">
        <v>248</v>
      </c>
      <c r="G7472" t="s">
        <v>30</v>
      </c>
      <c r="H7472">
        <v>20</v>
      </c>
      <c r="I7472">
        <v>4</v>
      </c>
      <c r="J7472" t="s">
        <v>22</v>
      </c>
      <c r="K7472">
        <v>5</v>
      </c>
      <c r="L7472" t="s">
        <v>35</v>
      </c>
    </row>
    <row r="7473" spans="1:12" x14ac:dyDescent="0.25">
      <c r="A7473" t="s">
        <v>7881</v>
      </c>
      <c r="B7473" t="s">
        <v>1485</v>
      </c>
      <c r="C7473">
        <v>5</v>
      </c>
      <c r="D7473">
        <v>898.8121337890625</v>
      </c>
      <c r="E7473" t="s">
        <v>469</v>
      </c>
      <c r="F7473" t="s">
        <v>543</v>
      </c>
      <c r="G7473" t="s">
        <v>47</v>
      </c>
      <c r="H7473">
        <v>47</v>
      </c>
      <c r="I7473">
        <v>1</v>
      </c>
      <c r="J7473" t="s">
        <v>63</v>
      </c>
      <c r="K7473">
        <v>11</v>
      </c>
      <c r="L7473" t="s">
        <v>23</v>
      </c>
    </row>
    <row r="7474" spans="1:12" x14ac:dyDescent="0.25">
      <c r="A7474" t="s">
        <v>7882</v>
      </c>
      <c r="B7474" t="s">
        <v>1485</v>
      </c>
      <c r="C7474">
        <v>5</v>
      </c>
      <c r="D7474">
        <v>1793.1622314453125</v>
      </c>
      <c r="E7474" t="s">
        <v>1105</v>
      </c>
      <c r="F7474" t="s">
        <v>401</v>
      </c>
      <c r="G7474" t="s">
        <v>47</v>
      </c>
      <c r="H7474">
        <v>41</v>
      </c>
      <c r="I7474">
        <v>4</v>
      </c>
      <c r="J7474" t="s">
        <v>22</v>
      </c>
      <c r="K7474">
        <v>10</v>
      </c>
      <c r="L7474" t="s">
        <v>74</v>
      </c>
    </row>
    <row r="7475" spans="1:12" x14ac:dyDescent="0.25">
      <c r="A7475" t="s">
        <v>7883</v>
      </c>
      <c r="B7475" t="s">
        <v>1485</v>
      </c>
      <c r="C7475">
        <v>5</v>
      </c>
      <c r="D7475">
        <v>258.51828002929688</v>
      </c>
      <c r="E7475" t="s">
        <v>683</v>
      </c>
      <c r="F7475" t="s">
        <v>543</v>
      </c>
      <c r="G7475" t="s">
        <v>16</v>
      </c>
      <c r="H7475">
        <v>41</v>
      </c>
      <c r="I7475">
        <v>3</v>
      </c>
      <c r="J7475" t="s">
        <v>52</v>
      </c>
      <c r="K7475">
        <v>10</v>
      </c>
      <c r="L7475" t="s">
        <v>74</v>
      </c>
    </row>
    <row r="7476" spans="1:12" x14ac:dyDescent="0.25">
      <c r="A7476" t="s">
        <v>7884</v>
      </c>
      <c r="B7476" t="s">
        <v>1485</v>
      </c>
      <c r="C7476">
        <v>5</v>
      </c>
      <c r="D7476">
        <v>562.95819091796875</v>
      </c>
      <c r="E7476" t="s">
        <v>288</v>
      </c>
      <c r="F7476" t="s">
        <v>15</v>
      </c>
      <c r="G7476" t="s">
        <v>47</v>
      </c>
      <c r="H7476">
        <v>20</v>
      </c>
      <c r="I7476">
        <v>4</v>
      </c>
      <c r="J7476" t="s">
        <v>22</v>
      </c>
      <c r="K7476">
        <v>5</v>
      </c>
      <c r="L7476" t="s">
        <v>35</v>
      </c>
    </row>
    <row r="7477" spans="1:12" x14ac:dyDescent="0.25">
      <c r="A7477" t="s">
        <v>7885</v>
      </c>
      <c r="B7477" t="s">
        <v>1485</v>
      </c>
      <c r="C7477">
        <v>5</v>
      </c>
      <c r="D7477">
        <v>917.8155517578125</v>
      </c>
      <c r="E7477" t="s">
        <v>251</v>
      </c>
      <c r="F7477" t="s">
        <v>248</v>
      </c>
      <c r="G7477" t="s">
        <v>16</v>
      </c>
      <c r="H7477">
        <v>36</v>
      </c>
      <c r="I7477">
        <v>4</v>
      </c>
      <c r="J7477" t="s">
        <v>22</v>
      </c>
      <c r="K7477">
        <v>9</v>
      </c>
      <c r="L7477" t="s">
        <v>38</v>
      </c>
    </row>
    <row r="7478" spans="1:12" x14ac:dyDescent="0.25">
      <c r="A7478" t="s">
        <v>7886</v>
      </c>
      <c r="B7478" t="s">
        <v>1485</v>
      </c>
      <c r="C7478">
        <v>5</v>
      </c>
      <c r="D7478">
        <v>81.260398864746094</v>
      </c>
      <c r="E7478" t="s">
        <v>69</v>
      </c>
      <c r="F7478" t="s">
        <v>248</v>
      </c>
      <c r="G7478" t="s">
        <v>30</v>
      </c>
      <c r="H7478">
        <v>15</v>
      </c>
      <c r="I7478">
        <v>1</v>
      </c>
      <c r="J7478" t="s">
        <v>63</v>
      </c>
      <c r="K7478">
        <v>4</v>
      </c>
      <c r="L7478" t="s">
        <v>53</v>
      </c>
    </row>
    <row r="7479" spans="1:12" x14ac:dyDescent="0.25">
      <c r="A7479" t="s">
        <v>7887</v>
      </c>
      <c r="B7479" t="s">
        <v>1485</v>
      </c>
      <c r="C7479">
        <v>5</v>
      </c>
      <c r="D7479">
        <v>1839.70458984375</v>
      </c>
      <c r="E7479" t="s">
        <v>542</v>
      </c>
      <c r="F7479" t="s">
        <v>401</v>
      </c>
      <c r="G7479" t="s">
        <v>21</v>
      </c>
      <c r="H7479">
        <v>24</v>
      </c>
      <c r="I7479">
        <v>1</v>
      </c>
      <c r="J7479" t="s">
        <v>63</v>
      </c>
      <c r="K7479">
        <v>6</v>
      </c>
      <c r="L7479" t="s">
        <v>60</v>
      </c>
    </row>
    <row r="7480" spans="1:12" x14ac:dyDescent="0.25">
      <c r="A7480" t="s">
        <v>7888</v>
      </c>
      <c r="B7480" t="s">
        <v>1485</v>
      </c>
      <c r="C7480">
        <v>5</v>
      </c>
      <c r="D7480">
        <v>2434.310546875</v>
      </c>
      <c r="E7480" t="s">
        <v>301</v>
      </c>
      <c r="F7480" t="s">
        <v>401</v>
      </c>
      <c r="G7480" t="s">
        <v>30</v>
      </c>
      <c r="H7480">
        <v>11</v>
      </c>
      <c r="I7480">
        <v>3</v>
      </c>
      <c r="J7480" t="s">
        <v>52</v>
      </c>
      <c r="K7480">
        <v>3</v>
      </c>
      <c r="L7480" t="s">
        <v>44</v>
      </c>
    </row>
    <row r="7481" spans="1:12" x14ac:dyDescent="0.25">
      <c r="A7481" t="s">
        <v>7889</v>
      </c>
      <c r="B7481" t="s">
        <v>1485</v>
      </c>
      <c r="C7481">
        <v>5</v>
      </c>
      <c r="D7481">
        <v>793.1583251953125</v>
      </c>
      <c r="E7481" t="s">
        <v>298</v>
      </c>
      <c r="F7481" t="s">
        <v>15</v>
      </c>
      <c r="G7481" t="s">
        <v>30</v>
      </c>
      <c r="H7481">
        <v>1</v>
      </c>
      <c r="I7481">
        <v>2</v>
      </c>
      <c r="J7481" t="s">
        <v>17</v>
      </c>
      <c r="K7481">
        <v>1</v>
      </c>
      <c r="L7481" t="s">
        <v>85</v>
      </c>
    </row>
    <row r="7482" spans="1:12" x14ac:dyDescent="0.25">
      <c r="A7482" t="s">
        <v>7890</v>
      </c>
      <c r="B7482" t="s">
        <v>1485</v>
      </c>
      <c r="C7482">
        <v>5</v>
      </c>
      <c r="D7482">
        <v>195.26931762695313</v>
      </c>
      <c r="E7482" t="s">
        <v>176</v>
      </c>
      <c r="F7482" t="s">
        <v>15</v>
      </c>
      <c r="G7482" t="s">
        <v>16</v>
      </c>
      <c r="H7482">
        <v>8</v>
      </c>
      <c r="I7482">
        <v>1</v>
      </c>
      <c r="J7482" t="s">
        <v>63</v>
      </c>
      <c r="K7482">
        <v>2</v>
      </c>
      <c r="L7482" t="s">
        <v>27</v>
      </c>
    </row>
    <row r="7483" spans="1:12" x14ac:dyDescent="0.25">
      <c r="A7483" t="s">
        <v>7891</v>
      </c>
      <c r="B7483" t="s">
        <v>1485</v>
      </c>
      <c r="C7483">
        <v>5</v>
      </c>
      <c r="D7483">
        <v>231.48863220214844</v>
      </c>
      <c r="E7483" t="s">
        <v>537</v>
      </c>
      <c r="F7483" t="s">
        <v>248</v>
      </c>
      <c r="G7483" t="s">
        <v>30</v>
      </c>
      <c r="H7483">
        <v>22</v>
      </c>
      <c r="I7483">
        <v>1</v>
      </c>
      <c r="J7483" t="s">
        <v>63</v>
      </c>
      <c r="K7483">
        <v>5</v>
      </c>
      <c r="L7483" t="s">
        <v>35</v>
      </c>
    </row>
    <row r="7484" spans="1:12" x14ac:dyDescent="0.25">
      <c r="A7484" t="s">
        <v>7892</v>
      </c>
      <c r="B7484" t="s">
        <v>1485</v>
      </c>
      <c r="C7484">
        <v>5</v>
      </c>
      <c r="D7484">
        <v>1175.7073974609375</v>
      </c>
      <c r="E7484" t="s">
        <v>134</v>
      </c>
      <c r="F7484" t="s">
        <v>248</v>
      </c>
      <c r="G7484" t="s">
        <v>30</v>
      </c>
      <c r="H7484">
        <v>43</v>
      </c>
      <c r="I7484">
        <v>3</v>
      </c>
      <c r="J7484" t="s">
        <v>52</v>
      </c>
      <c r="K7484">
        <v>10</v>
      </c>
      <c r="L7484" t="s">
        <v>74</v>
      </c>
    </row>
    <row r="7485" spans="1:12" x14ac:dyDescent="0.25">
      <c r="A7485" t="s">
        <v>7893</v>
      </c>
      <c r="B7485" t="s">
        <v>1485</v>
      </c>
      <c r="C7485">
        <v>5</v>
      </c>
      <c r="D7485">
        <v>1673.7138671875</v>
      </c>
      <c r="E7485" t="s">
        <v>1808</v>
      </c>
      <c r="F7485" t="s">
        <v>543</v>
      </c>
      <c r="G7485" t="s">
        <v>30</v>
      </c>
      <c r="H7485">
        <v>39</v>
      </c>
      <c r="I7485">
        <v>6</v>
      </c>
      <c r="J7485" t="s">
        <v>43</v>
      </c>
      <c r="K7485">
        <v>9</v>
      </c>
      <c r="L7485" t="s">
        <v>38</v>
      </c>
    </row>
    <row r="7486" spans="1:12" x14ac:dyDescent="0.25">
      <c r="A7486" t="s">
        <v>7894</v>
      </c>
      <c r="B7486" t="s">
        <v>1485</v>
      </c>
      <c r="C7486">
        <v>5</v>
      </c>
      <c r="D7486">
        <v>2080.621826171875</v>
      </c>
      <c r="E7486" t="s">
        <v>707</v>
      </c>
      <c r="F7486" t="s">
        <v>401</v>
      </c>
      <c r="G7486" t="s">
        <v>47</v>
      </c>
      <c r="H7486">
        <v>37</v>
      </c>
      <c r="I7486">
        <v>1</v>
      </c>
      <c r="J7486" t="s">
        <v>63</v>
      </c>
      <c r="K7486">
        <v>9</v>
      </c>
      <c r="L7486" t="s">
        <v>38</v>
      </c>
    </row>
    <row r="7487" spans="1:12" x14ac:dyDescent="0.25">
      <c r="A7487" t="s">
        <v>7895</v>
      </c>
      <c r="B7487" t="s">
        <v>1485</v>
      </c>
      <c r="C7487">
        <v>5</v>
      </c>
      <c r="D7487">
        <v>1559.7169189453125</v>
      </c>
      <c r="E7487" t="s">
        <v>51</v>
      </c>
      <c r="F7487" t="s">
        <v>543</v>
      </c>
      <c r="G7487" t="s">
        <v>47</v>
      </c>
      <c r="H7487">
        <v>17</v>
      </c>
      <c r="I7487">
        <v>3</v>
      </c>
      <c r="J7487" t="s">
        <v>52</v>
      </c>
      <c r="K7487">
        <v>4</v>
      </c>
      <c r="L7487" t="s">
        <v>53</v>
      </c>
    </row>
    <row r="7488" spans="1:12" x14ac:dyDescent="0.25">
      <c r="A7488" t="s">
        <v>7896</v>
      </c>
      <c r="B7488" t="s">
        <v>1485</v>
      </c>
      <c r="C7488">
        <v>5</v>
      </c>
      <c r="D7488">
        <v>2422.90234375</v>
      </c>
      <c r="E7488" t="s">
        <v>71</v>
      </c>
      <c r="F7488" t="s">
        <v>248</v>
      </c>
      <c r="G7488" t="s">
        <v>47</v>
      </c>
      <c r="H7488">
        <v>9</v>
      </c>
      <c r="I7488">
        <v>3</v>
      </c>
      <c r="J7488" t="s">
        <v>52</v>
      </c>
      <c r="K7488">
        <v>2</v>
      </c>
      <c r="L7488" t="s">
        <v>27</v>
      </c>
    </row>
    <row r="7489" spans="1:12" x14ac:dyDescent="0.25">
      <c r="A7489" t="s">
        <v>7897</v>
      </c>
      <c r="B7489" t="s">
        <v>1485</v>
      </c>
      <c r="C7489">
        <v>5</v>
      </c>
      <c r="D7489">
        <v>758.11773681640625</v>
      </c>
      <c r="E7489" t="s">
        <v>315</v>
      </c>
      <c r="F7489" t="s">
        <v>248</v>
      </c>
      <c r="G7489" t="s">
        <v>21</v>
      </c>
      <c r="H7489">
        <v>1</v>
      </c>
      <c r="I7489">
        <v>6</v>
      </c>
      <c r="J7489" t="s">
        <v>43</v>
      </c>
      <c r="K7489">
        <v>1</v>
      </c>
      <c r="L7489" t="s">
        <v>85</v>
      </c>
    </row>
    <row r="7490" spans="1:12" x14ac:dyDescent="0.25">
      <c r="A7490" t="s">
        <v>7898</v>
      </c>
      <c r="B7490" t="s">
        <v>1485</v>
      </c>
      <c r="C7490">
        <v>5</v>
      </c>
      <c r="D7490">
        <v>930.39129638671875</v>
      </c>
      <c r="E7490" t="s">
        <v>545</v>
      </c>
      <c r="F7490" t="s">
        <v>15</v>
      </c>
      <c r="G7490" t="s">
        <v>47</v>
      </c>
      <c r="H7490">
        <v>35</v>
      </c>
      <c r="I7490">
        <v>3</v>
      </c>
      <c r="J7490" t="s">
        <v>52</v>
      </c>
      <c r="K7490">
        <v>8</v>
      </c>
      <c r="L7490" t="s">
        <v>18</v>
      </c>
    </row>
    <row r="7491" spans="1:12" x14ac:dyDescent="0.25">
      <c r="A7491" t="s">
        <v>7899</v>
      </c>
      <c r="B7491" t="s">
        <v>1485</v>
      </c>
      <c r="C7491">
        <v>5</v>
      </c>
      <c r="D7491">
        <v>2469.07275390625</v>
      </c>
      <c r="E7491" t="s">
        <v>478</v>
      </c>
      <c r="F7491" t="s">
        <v>401</v>
      </c>
      <c r="G7491" t="s">
        <v>47</v>
      </c>
      <c r="H7491">
        <v>37</v>
      </c>
      <c r="I7491">
        <v>3</v>
      </c>
      <c r="J7491" t="s">
        <v>52</v>
      </c>
      <c r="K7491">
        <v>9</v>
      </c>
      <c r="L7491" t="s">
        <v>38</v>
      </c>
    </row>
    <row r="7492" spans="1:12" x14ac:dyDescent="0.25">
      <c r="A7492" t="s">
        <v>7900</v>
      </c>
      <c r="B7492" t="s">
        <v>1485</v>
      </c>
      <c r="C7492">
        <v>5</v>
      </c>
      <c r="D7492">
        <v>2396.89208984375</v>
      </c>
      <c r="E7492" t="s">
        <v>73</v>
      </c>
      <c r="F7492" t="s">
        <v>248</v>
      </c>
      <c r="G7492" t="s">
        <v>21</v>
      </c>
      <c r="H7492">
        <v>43</v>
      </c>
      <c r="I7492">
        <v>7</v>
      </c>
      <c r="J7492" t="s">
        <v>26</v>
      </c>
      <c r="K7492">
        <v>10</v>
      </c>
      <c r="L7492" t="s">
        <v>74</v>
      </c>
    </row>
    <row r="7493" spans="1:12" x14ac:dyDescent="0.25">
      <c r="A7493" t="s">
        <v>7901</v>
      </c>
      <c r="B7493" t="s">
        <v>1485</v>
      </c>
      <c r="C7493">
        <v>5</v>
      </c>
      <c r="D7493">
        <v>2353.824462890625</v>
      </c>
      <c r="E7493" t="s">
        <v>1098</v>
      </c>
      <c r="F7493" t="s">
        <v>543</v>
      </c>
      <c r="G7493" t="s">
        <v>16</v>
      </c>
      <c r="H7493">
        <v>21</v>
      </c>
      <c r="I7493">
        <v>4</v>
      </c>
      <c r="J7493" t="s">
        <v>22</v>
      </c>
      <c r="K7493">
        <v>5</v>
      </c>
      <c r="L7493" t="s">
        <v>35</v>
      </c>
    </row>
    <row r="7494" spans="1:12" x14ac:dyDescent="0.25">
      <c r="A7494" t="s">
        <v>7902</v>
      </c>
      <c r="B7494" t="s">
        <v>1485</v>
      </c>
      <c r="C7494">
        <v>5</v>
      </c>
      <c r="D7494">
        <v>907.24993896484375</v>
      </c>
      <c r="E7494" t="s">
        <v>623</v>
      </c>
      <c r="F7494" t="s">
        <v>401</v>
      </c>
      <c r="G7494" t="s">
        <v>21</v>
      </c>
      <c r="H7494">
        <v>43</v>
      </c>
      <c r="I7494">
        <v>2</v>
      </c>
      <c r="J7494" t="s">
        <v>17</v>
      </c>
      <c r="K7494">
        <v>10</v>
      </c>
      <c r="L7494" t="s">
        <v>74</v>
      </c>
    </row>
    <row r="7495" spans="1:12" x14ac:dyDescent="0.25">
      <c r="A7495" t="s">
        <v>7903</v>
      </c>
      <c r="B7495" t="s">
        <v>1485</v>
      </c>
      <c r="C7495">
        <v>5</v>
      </c>
      <c r="D7495">
        <v>1824.77783203125</v>
      </c>
      <c r="E7495" t="s">
        <v>343</v>
      </c>
      <c r="F7495" t="s">
        <v>543</v>
      </c>
      <c r="G7495" t="s">
        <v>47</v>
      </c>
      <c r="H7495">
        <v>30</v>
      </c>
      <c r="I7495">
        <v>6</v>
      </c>
      <c r="J7495" t="s">
        <v>43</v>
      </c>
      <c r="K7495">
        <v>7</v>
      </c>
      <c r="L7495" t="s">
        <v>108</v>
      </c>
    </row>
    <row r="7496" spans="1:12" x14ac:dyDescent="0.25">
      <c r="A7496" t="s">
        <v>7904</v>
      </c>
      <c r="B7496" t="s">
        <v>1485</v>
      </c>
      <c r="C7496">
        <v>5</v>
      </c>
      <c r="D7496">
        <v>355.7423095703125</v>
      </c>
      <c r="E7496" t="s">
        <v>95</v>
      </c>
      <c r="F7496" t="s">
        <v>543</v>
      </c>
      <c r="G7496" t="s">
        <v>30</v>
      </c>
      <c r="H7496">
        <v>1</v>
      </c>
      <c r="I7496">
        <v>7</v>
      </c>
      <c r="J7496" t="s">
        <v>26</v>
      </c>
      <c r="K7496">
        <v>1</v>
      </c>
      <c r="L7496" t="s">
        <v>85</v>
      </c>
    </row>
    <row r="7497" spans="1:12" x14ac:dyDescent="0.25">
      <c r="A7497" t="s">
        <v>7905</v>
      </c>
      <c r="B7497" t="s">
        <v>1485</v>
      </c>
      <c r="C7497">
        <v>5</v>
      </c>
      <c r="D7497">
        <v>419.0968017578125</v>
      </c>
      <c r="E7497" t="s">
        <v>632</v>
      </c>
      <c r="F7497" t="s">
        <v>401</v>
      </c>
      <c r="G7497" t="s">
        <v>47</v>
      </c>
      <c r="H7497">
        <v>36</v>
      </c>
      <c r="I7497">
        <v>7</v>
      </c>
      <c r="J7497" t="s">
        <v>26</v>
      </c>
      <c r="K7497">
        <v>9</v>
      </c>
      <c r="L7497" t="s">
        <v>38</v>
      </c>
    </row>
    <row r="7498" spans="1:12" x14ac:dyDescent="0.25">
      <c r="A7498" t="s">
        <v>7906</v>
      </c>
      <c r="B7498" t="s">
        <v>1485</v>
      </c>
      <c r="C7498">
        <v>5</v>
      </c>
      <c r="D7498">
        <v>1946.280029296875</v>
      </c>
      <c r="E7498" t="s">
        <v>207</v>
      </c>
      <c r="F7498" t="s">
        <v>15</v>
      </c>
      <c r="G7498" t="s">
        <v>30</v>
      </c>
      <c r="H7498">
        <v>38</v>
      </c>
      <c r="I7498">
        <v>3</v>
      </c>
      <c r="J7498" t="s">
        <v>52</v>
      </c>
      <c r="K7498">
        <v>9</v>
      </c>
      <c r="L7498" t="s">
        <v>38</v>
      </c>
    </row>
    <row r="7499" spans="1:12" x14ac:dyDescent="0.25">
      <c r="A7499" t="s">
        <v>7907</v>
      </c>
      <c r="B7499" t="s">
        <v>1485</v>
      </c>
      <c r="C7499">
        <v>5</v>
      </c>
      <c r="D7499">
        <v>345.73776245117188</v>
      </c>
      <c r="E7499" t="s">
        <v>618</v>
      </c>
      <c r="F7499" t="s">
        <v>543</v>
      </c>
      <c r="G7499" t="s">
        <v>30</v>
      </c>
      <c r="H7499">
        <v>50</v>
      </c>
      <c r="I7499">
        <v>7</v>
      </c>
      <c r="J7499" t="s">
        <v>26</v>
      </c>
      <c r="K7499">
        <v>12</v>
      </c>
      <c r="L7499" t="s">
        <v>31</v>
      </c>
    </row>
    <row r="7500" spans="1:12" x14ac:dyDescent="0.25">
      <c r="A7500" t="s">
        <v>7908</v>
      </c>
      <c r="B7500" t="s">
        <v>1485</v>
      </c>
      <c r="C7500">
        <v>5</v>
      </c>
      <c r="D7500">
        <v>1979.31396484375</v>
      </c>
      <c r="E7500" t="s">
        <v>290</v>
      </c>
      <c r="F7500" t="s">
        <v>401</v>
      </c>
      <c r="G7500" t="s">
        <v>21</v>
      </c>
      <c r="H7500">
        <v>48</v>
      </c>
      <c r="I7500">
        <v>3</v>
      </c>
      <c r="J7500" t="s">
        <v>52</v>
      </c>
      <c r="K7500">
        <v>11</v>
      </c>
      <c r="L7500" t="s">
        <v>23</v>
      </c>
    </row>
    <row r="7501" spans="1:12" x14ac:dyDescent="0.25">
      <c r="A7501" t="s">
        <v>7909</v>
      </c>
      <c r="B7501" t="s">
        <v>1485</v>
      </c>
      <c r="C7501">
        <v>5</v>
      </c>
      <c r="D7501">
        <v>1943.092041015625</v>
      </c>
      <c r="E7501" t="s">
        <v>509</v>
      </c>
      <c r="F7501" t="s">
        <v>15</v>
      </c>
      <c r="G7501" t="s">
        <v>30</v>
      </c>
      <c r="H7501">
        <v>34</v>
      </c>
      <c r="I7501">
        <v>6</v>
      </c>
      <c r="J7501" t="s">
        <v>43</v>
      </c>
      <c r="K7501">
        <v>8</v>
      </c>
      <c r="L7501" t="s">
        <v>18</v>
      </c>
    </row>
    <row r="7502" spans="1:12" x14ac:dyDescent="0.25">
      <c r="A7502" t="s">
        <v>7910</v>
      </c>
      <c r="B7502" t="s">
        <v>1485</v>
      </c>
      <c r="C7502">
        <v>5</v>
      </c>
      <c r="D7502">
        <v>550.34271240234375</v>
      </c>
      <c r="E7502" t="s">
        <v>276</v>
      </c>
      <c r="F7502" t="s">
        <v>15</v>
      </c>
      <c r="G7502" t="s">
        <v>21</v>
      </c>
      <c r="H7502">
        <v>7</v>
      </c>
      <c r="I7502">
        <v>3</v>
      </c>
      <c r="J7502" t="s">
        <v>52</v>
      </c>
      <c r="K7502">
        <v>2</v>
      </c>
      <c r="L7502" t="s">
        <v>27</v>
      </c>
    </row>
    <row r="7503" spans="1:12" x14ac:dyDescent="0.25">
      <c r="A7503" t="s">
        <v>7911</v>
      </c>
      <c r="B7503" t="s">
        <v>1485</v>
      </c>
      <c r="C7503">
        <v>5</v>
      </c>
      <c r="D7503">
        <v>1048.1773681640625</v>
      </c>
      <c r="E7503" t="s">
        <v>437</v>
      </c>
      <c r="F7503" t="s">
        <v>401</v>
      </c>
      <c r="G7503" t="s">
        <v>47</v>
      </c>
      <c r="H7503">
        <v>21</v>
      </c>
      <c r="I7503">
        <v>7</v>
      </c>
      <c r="J7503" t="s">
        <v>26</v>
      </c>
      <c r="K7503">
        <v>5</v>
      </c>
      <c r="L7503" t="s">
        <v>35</v>
      </c>
    </row>
    <row r="7504" spans="1:12" x14ac:dyDescent="0.25">
      <c r="A7504" t="s">
        <v>7912</v>
      </c>
      <c r="B7504" t="s">
        <v>1485</v>
      </c>
      <c r="C7504">
        <v>5</v>
      </c>
      <c r="D7504">
        <v>1194.12255859375</v>
      </c>
      <c r="E7504" t="s">
        <v>465</v>
      </c>
      <c r="F7504" t="s">
        <v>543</v>
      </c>
      <c r="G7504" t="s">
        <v>47</v>
      </c>
      <c r="H7504">
        <v>1</v>
      </c>
      <c r="I7504">
        <v>1</v>
      </c>
      <c r="J7504" t="s">
        <v>63</v>
      </c>
      <c r="K7504">
        <v>1</v>
      </c>
      <c r="L7504" t="s">
        <v>85</v>
      </c>
    </row>
    <row r="7505" spans="1:12" x14ac:dyDescent="0.25">
      <c r="A7505" t="s">
        <v>7913</v>
      </c>
      <c r="B7505" t="s">
        <v>1485</v>
      </c>
      <c r="C7505">
        <v>5</v>
      </c>
      <c r="D7505">
        <v>975.0257568359375</v>
      </c>
      <c r="E7505" t="s">
        <v>134</v>
      </c>
      <c r="F7505" t="s">
        <v>401</v>
      </c>
      <c r="G7505" t="s">
        <v>16</v>
      </c>
      <c r="H7505">
        <v>43</v>
      </c>
      <c r="I7505">
        <v>3</v>
      </c>
      <c r="J7505" t="s">
        <v>52</v>
      </c>
      <c r="K7505">
        <v>10</v>
      </c>
      <c r="L7505" t="s">
        <v>74</v>
      </c>
    </row>
    <row r="7506" spans="1:12" x14ac:dyDescent="0.25">
      <c r="A7506" t="s">
        <v>7914</v>
      </c>
      <c r="B7506" t="s">
        <v>1485</v>
      </c>
      <c r="C7506">
        <v>5</v>
      </c>
      <c r="D7506">
        <v>2488.128662109375</v>
      </c>
      <c r="E7506" t="s">
        <v>1246</v>
      </c>
      <c r="F7506" t="s">
        <v>15</v>
      </c>
      <c r="G7506" t="s">
        <v>47</v>
      </c>
      <c r="H7506">
        <v>36</v>
      </c>
      <c r="I7506">
        <v>6</v>
      </c>
      <c r="J7506" t="s">
        <v>43</v>
      </c>
      <c r="K7506">
        <v>9</v>
      </c>
      <c r="L7506" t="s">
        <v>38</v>
      </c>
    </row>
    <row r="7507" spans="1:12" x14ac:dyDescent="0.25">
      <c r="A7507" t="s">
        <v>7915</v>
      </c>
      <c r="B7507" t="s">
        <v>1485</v>
      </c>
      <c r="C7507">
        <v>5</v>
      </c>
      <c r="D7507">
        <v>182.64286804199219</v>
      </c>
      <c r="E7507" t="s">
        <v>1098</v>
      </c>
      <c r="F7507" t="s">
        <v>543</v>
      </c>
      <c r="G7507" t="s">
        <v>16</v>
      </c>
      <c r="H7507">
        <v>21</v>
      </c>
      <c r="I7507">
        <v>4</v>
      </c>
      <c r="J7507" t="s">
        <v>22</v>
      </c>
      <c r="K7507">
        <v>5</v>
      </c>
      <c r="L7507" t="s">
        <v>35</v>
      </c>
    </row>
    <row r="7508" spans="1:12" x14ac:dyDescent="0.25">
      <c r="A7508" t="s">
        <v>7916</v>
      </c>
      <c r="B7508" t="s">
        <v>1485</v>
      </c>
      <c r="C7508">
        <v>5</v>
      </c>
      <c r="D7508">
        <v>1283.0594482421875</v>
      </c>
      <c r="E7508" t="s">
        <v>150</v>
      </c>
      <c r="F7508" t="s">
        <v>248</v>
      </c>
      <c r="G7508" t="s">
        <v>30</v>
      </c>
      <c r="H7508">
        <v>12</v>
      </c>
      <c r="I7508">
        <v>5</v>
      </c>
      <c r="J7508" t="s">
        <v>34</v>
      </c>
      <c r="K7508">
        <v>3</v>
      </c>
      <c r="L7508" t="s">
        <v>44</v>
      </c>
    </row>
    <row r="7509" spans="1:12" x14ac:dyDescent="0.25">
      <c r="A7509" t="s">
        <v>7917</v>
      </c>
      <c r="B7509" t="s">
        <v>1485</v>
      </c>
      <c r="C7509">
        <v>5</v>
      </c>
      <c r="D7509">
        <v>1222.52001953125</v>
      </c>
      <c r="E7509" t="s">
        <v>1000</v>
      </c>
      <c r="F7509" t="s">
        <v>15</v>
      </c>
      <c r="G7509" t="s">
        <v>30</v>
      </c>
      <c r="H7509">
        <v>14</v>
      </c>
      <c r="I7509">
        <v>7</v>
      </c>
      <c r="J7509" t="s">
        <v>26</v>
      </c>
      <c r="K7509">
        <v>4</v>
      </c>
      <c r="L7509" t="s">
        <v>53</v>
      </c>
    </row>
    <row r="7510" spans="1:12" x14ac:dyDescent="0.25">
      <c r="A7510" t="s">
        <v>7918</v>
      </c>
      <c r="B7510" t="s">
        <v>1485</v>
      </c>
      <c r="C7510">
        <v>5</v>
      </c>
      <c r="D7510">
        <v>413.58465576171875</v>
      </c>
      <c r="E7510" t="s">
        <v>311</v>
      </c>
      <c r="F7510" t="s">
        <v>15</v>
      </c>
      <c r="G7510" t="s">
        <v>47</v>
      </c>
      <c r="H7510">
        <v>13</v>
      </c>
      <c r="I7510">
        <v>2</v>
      </c>
      <c r="J7510" t="s">
        <v>17</v>
      </c>
      <c r="K7510">
        <v>3</v>
      </c>
      <c r="L7510" t="s">
        <v>44</v>
      </c>
    </row>
    <row r="7511" spans="1:12" x14ac:dyDescent="0.25">
      <c r="A7511" t="s">
        <v>7919</v>
      </c>
      <c r="B7511" t="s">
        <v>1485</v>
      </c>
      <c r="C7511">
        <v>5</v>
      </c>
      <c r="D7511">
        <v>1516.4168701171875</v>
      </c>
      <c r="E7511" t="s">
        <v>114</v>
      </c>
      <c r="F7511" t="s">
        <v>401</v>
      </c>
      <c r="G7511" t="s">
        <v>16</v>
      </c>
      <c r="H7511">
        <v>46</v>
      </c>
      <c r="I7511">
        <v>1</v>
      </c>
      <c r="J7511" t="s">
        <v>63</v>
      </c>
      <c r="K7511">
        <v>11</v>
      </c>
      <c r="L7511" t="s">
        <v>23</v>
      </c>
    </row>
    <row r="7512" spans="1:12" x14ac:dyDescent="0.25">
      <c r="A7512" t="s">
        <v>7920</v>
      </c>
      <c r="B7512" t="s">
        <v>1485</v>
      </c>
      <c r="C7512">
        <v>5</v>
      </c>
      <c r="D7512">
        <v>1572.5406494140625</v>
      </c>
      <c r="E7512" t="s">
        <v>575</v>
      </c>
      <c r="F7512" t="s">
        <v>248</v>
      </c>
      <c r="G7512" t="s">
        <v>47</v>
      </c>
      <c r="H7512">
        <v>51</v>
      </c>
      <c r="I7512">
        <v>3</v>
      </c>
      <c r="J7512" t="s">
        <v>52</v>
      </c>
      <c r="K7512">
        <v>12</v>
      </c>
      <c r="L7512" t="s">
        <v>31</v>
      </c>
    </row>
    <row r="7513" spans="1:12" x14ac:dyDescent="0.25">
      <c r="A7513" t="s">
        <v>7921</v>
      </c>
      <c r="B7513" t="s">
        <v>1485</v>
      </c>
      <c r="C7513">
        <v>5</v>
      </c>
      <c r="D7513">
        <v>1602.2911376953125</v>
      </c>
      <c r="E7513" t="s">
        <v>228</v>
      </c>
      <c r="F7513" t="s">
        <v>401</v>
      </c>
      <c r="G7513" t="s">
        <v>47</v>
      </c>
      <c r="H7513">
        <v>52</v>
      </c>
      <c r="I7513">
        <v>4</v>
      </c>
      <c r="J7513" t="s">
        <v>22</v>
      </c>
      <c r="K7513">
        <v>12</v>
      </c>
      <c r="L7513" t="s">
        <v>31</v>
      </c>
    </row>
    <row r="7514" spans="1:12" x14ac:dyDescent="0.25">
      <c r="A7514" t="s">
        <v>7922</v>
      </c>
      <c r="B7514" t="s">
        <v>1485</v>
      </c>
      <c r="C7514">
        <v>5</v>
      </c>
      <c r="D7514">
        <v>1070.9254150390625</v>
      </c>
      <c r="E7514" t="s">
        <v>325</v>
      </c>
      <c r="F7514" t="s">
        <v>401</v>
      </c>
      <c r="G7514" t="s">
        <v>16</v>
      </c>
      <c r="H7514">
        <v>48</v>
      </c>
      <c r="I7514">
        <v>6</v>
      </c>
      <c r="J7514" t="s">
        <v>43</v>
      </c>
      <c r="K7514">
        <v>12</v>
      </c>
      <c r="L7514" t="s">
        <v>31</v>
      </c>
    </row>
    <row r="7515" spans="1:12" x14ac:dyDescent="0.25">
      <c r="A7515" t="s">
        <v>7923</v>
      </c>
      <c r="B7515" t="s">
        <v>1485</v>
      </c>
      <c r="C7515">
        <v>5</v>
      </c>
      <c r="D7515">
        <v>679.84185791015625</v>
      </c>
      <c r="E7515" t="s">
        <v>687</v>
      </c>
      <c r="F7515" t="s">
        <v>543</v>
      </c>
      <c r="G7515" t="s">
        <v>30</v>
      </c>
      <c r="H7515">
        <v>29</v>
      </c>
      <c r="I7515">
        <v>4</v>
      </c>
      <c r="J7515" t="s">
        <v>22</v>
      </c>
      <c r="K7515">
        <v>7</v>
      </c>
      <c r="L7515" t="s">
        <v>108</v>
      </c>
    </row>
    <row r="7516" spans="1:12" x14ac:dyDescent="0.25">
      <c r="A7516" t="s">
        <v>7924</v>
      </c>
      <c r="B7516" t="s">
        <v>1485</v>
      </c>
      <c r="C7516">
        <v>5</v>
      </c>
      <c r="D7516">
        <v>394.85693359375</v>
      </c>
      <c r="E7516" t="s">
        <v>930</v>
      </c>
      <c r="F7516" t="s">
        <v>543</v>
      </c>
      <c r="G7516" t="s">
        <v>21</v>
      </c>
      <c r="H7516">
        <v>5</v>
      </c>
      <c r="I7516">
        <v>5</v>
      </c>
      <c r="J7516" t="s">
        <v>34</v>
      </c>
      <c r="K7516">
        <v>2</v>
      </c>
      <c r="L7516" t="s">
        <v>27</v>
      </c>
    </row>
    <row r="7517" spans="1:12" x14ac:dyDescent="0.25">
      <c r="A7517" t="s">
        <v>7925</v>
      </c>
      <c r="B7517" t="s">
        <v>1485</v>
      </c>
      <c r="C7517">
        <v>5</v>
      </c>
      <c r="D7517">
        <v>2429.385498046875</v>
      </c>
      <c r="E7517" t="s">
        <v>724</v>
      </c>
      <c r="F7517" t="s">
        <v>248</v>
      </c>
      <c r="G7517" t="s">
        <v>21</v>
      </c>
      <c r="H7517">
        <v>19</v>
      </c>
      <c r="I7517">
        <v>7</v>
      </c>
      <c r="J7517" t="s">
        <v>26</v>
      </c>
      <c r="K7517">
        <v>5</v>
      </c>
      <c r="L7517" t="s">
        <v>35</v>
      </c>
    </row>
    <row r="7518" spans="1:12" x14ac:dyDescent="0.25">
      <c r="A7518" t="s">
        <v>7926</v>
      </c>
      <c r="B7518" t="s">
        <v>1485</v>
      </c>
      <c r="C7518">
        <v>5</v>
      </c>
      <c r="D7518">
        <v>786.53192138671875</v>
      </c>
      <c r="E7518" t="s">
        <v>462</v>
      </c>
      <c r="F7518" t="s">
        <v>401</v>
      </c>
      <c r="G7518" t="s">
        <v>30</v>
      </c>
      <c r="H7518">
        <v>47</v>
      </c>
      <c r="I7518">
        <v>4</v>
      </c>
      <c r="J7518" t="s">
        <v>22</v>
      </c>
      <c r="K7518">
        <v>11</v>
      </c>
      <c r="L7518" t="s">
        <v>23</v>
      </c>
    </row>
    <row r="7519" spans="1:12" x14ac:dyDescent="0.25">
      <c r="A7519" t="s">
        <v>7927</v>
      </c>
      <c r="B7519" t="s">
        <v>1485</v>
      </c>
      <c r="C7519">
        <v>5</v>
      </c>
      <c r="D7519">
        <v>757.02642822265625</v>
      </c>
      <c r="E7519" t="s">
        <v>604</v>
      </c>
      <c r="F7519" t="s">
        <v>248</v>
      </c>
      <c r="G7519" t="s">
        <v>16</v>
      </c>
      <c r="H7519">
        <v>40</v>
      </c>
      <c r="I7519">
        <v>3</v>
      </c>
      <c r="J7519" t="s">
        <v>52</v>
      </c>
      <c r="K7519">
        <v>10</v>
      </c>
      <c r="L7519" t="s">
        <v>74</v>
      </c>
    </row>
    <row r="7520" spans="1:12" x14ac:dyDescent="0.25">
      <c r="A7520" t="s">
        <v>7928</v>
      </c>
      <c r="B7520" t="s">
        <v>1485</v>
      </c>
      <c r="C7520">
        <v>5</v>
      </c>
      <c r="D7520">
        <v>74.373703002929688</v>
      </c>
      <c r="E7520" t="s">
        <v>351</v>
      </c>
      <c r="F7520" t="s">
        <v>15</v>
      </c>
      <c r="G7520" t="s">
        <v>47</v>
      </c>
      <c r="H7520">
        <v>7</v>
      </c>
      <c r="I7520">
        <v>5</v>
      </c>
      <c r="J7520" t="s">
        <v>34</v>
      </c>
      <c r="K7520">
        <v>2</v>
      </c>
      <c r="L7520" t="s">
        <v>27</v>
      </c>
    </row>
    <row r="7521" spans="1:12" x14ac:dyDescent="0.25">
      <c r="A7521" t="s">
        <v>7929</v>
      </c>
      <c r="B7521" t="s">
        <v>1485</v>
      </c>
      <c r="C7521">
        <v>5</v>
      </c>
      <c r="D7521">
        <v>907.64398193359375</v>
      </c>
      <c r="E7521" t="s">
        <v>1105</v>
      </c>
      <c r="F7521" t="s">
        <v>15</v>
      </c>
      <c r="G7521" t="s">
        <v>47</v>
      </c>
      <c r="H7521">
        <v>41</v>
      </c>
      <c r="I7521">
        <v>4</v>
      </c>
      <c r="J7521" t="s">
        <v>22</v>
      </c>
      <c r="K7521">
        <v>10</v>
      </c>
      <c r="L7521" t="s">
        <v>74</v>
      </c>
    </row>
    <row r="7522" spans="1:12" x14ac:dyDescent="0.25">
      <c r="A7522" t="s">
        <v>7930</v>
      </c>
      <c r="B7522" t="s">
        <v>1485</v>
      </c>
      <c r="C7522">
        <v>5</v>
      </c>
      <c r="D7522">
        <v>251.29219055175781</v>
      </c>
      <c r="E7522" t="s">
        <v>516</v>
      </c>
      <c r="F7522" t="s">
        <v>543</v>
      </c>
      <c r="G7522" t="s">
        <v>21</v>
      </c>
      <c r="H7522">
        <v>24</v>
      </c>
      <c r="I7522">
        <v>3</v>
      </c>
      <c r="J7522" t="s">
        <v>52</v>
      </c>
      <c r="K7522">
        <v>6</v>
      </c>
      <c r="L7522" t="s">
        <v>60</v>
      </c>
    </row>
    <row r="7523" spans="1:12" x14ac:dyDescent="0.25">
      <c r="A7523" t="s">
        <v>7931</v>
      </c>
      <c r="B7523" t="s">
        <v>1485</v>
      </c>
      <c r="C7523">
        <v>5</v>
      </c>
      <c r="D7523">
        <v>1010.1366577148438</v>
      </c>
      <c r="E7523" t="s">
        <v>762</v>
      </c>
      <c r="F7523" t="s">
        <v>15</v>
      </c>
      <c r="G7523" t="s">
        <v>21</v>
      </c>
      <c r="H7523">
        <v>22</v>
      </c>
      <c r="I7523">
        <v>3</v>
      </c>
      <c r="J7523" t="s">
        <v>52</v>
      </c>
      <c r="K7523">
        <v>5</v>
      </c>
      <c r="L7523" t="s">
        <v>35</v>
      </c>
    </row>
    <row r="7524" spans="1:12" x14ac:dyDescent="0.25">
      <c r="A7524" t="s">
        <v>7932</v>
      </c>
      <c r="B7524" t="s">
        <v>1485</v>
      </c>
      <c r="C7524">
        <v>5</v>
      </c>
      <c r="D7524">
        <v>1761.4210205078125</v>
      </c>
      <c r="E7524" t="s">
        <v>325</v>
      </c>
      <c r="F7524" t="s">
        <v>248</v>
      </c>
      <c r="G7524" t="s">
        <v>47</v>
      </c>
      <c r="H7524">
        <v>48</v>
      </c>
      <c r="I7524">
        <v>6</v>
      </c>
      <c r="J7524" t="s">
        <v>43</v>
      </c>
      <c r="K7524">
        <v>12</v>
      </c>
      <c r="L7524" t="s">
        <v>31</v>
      </c>
    </row>
    <row r="7525" spans="1:12" x14ac:dyDescent="0.25">
      <c r="A7525" t="s">
        <v>7933</v>
      </c>
      <c r="B7525" t="s">
        <v>1485</v>
      </c>
      <c r="C7525">
        <v>5</v>
      </c>
      <c r="D7525">
        <v>449.84625244140625</v>
      </c>
      <c r="E7525" t="s">
        <v>112</v>
      </c>
      <c r="F7525" t="s">
        <v>248</v>
      </c>
      <c r="G7525" t="s">
        <v>16</v>
      </c>
      <c r="H7525">
        <v>10</v>
      </c>
      <c r="I7525">
        <v>6</v>
      </c>
      <c r="J7525" t="s">
        <v>43</v>
      </c>
      <c r="K7525">
        <v>3</v>
      </c>
      <c r="L7525" t="s">
        <v>44</v>
      </c>
    </row>
    <row r="7526" spans="1:12" x14ac:dyDescent="0.25">
      <c r="A7526" t="s">
        <v>7934</v>
      </c>
      <c r="B7526" t="s">
        <v>1485</v>
      </c>
      <c r="C7526">
        <v>5</v>
      </c>
      <c r="D7526">
        <v>141.74148559570313</v>
      </c>
      <c r="E7526" t="s">
        <v>855</v>
      </c>
      <c r="F7526" t="s">
        <v>15</v>
      </c>
      <c r="G7526" t="s">
        <v>30</v>
      </c>
      <c r="H7526">
        <v>46</v>
      </c>
      <c r="I7526">
        <v>3</v>
      </c>
      <c r="J7526" t="s">
        <v>52</v>
      </c>
      <c r="K7526">
        <v>11</v>
      </c>
      <c r="L7526" t="s">
        <v>23</v>
      </c>
    </row>
    <row r="7527" spans="1:12" x14ac:dyDescent="0.25">
      <c r="A7527" t="s">
        <v>7935</v>
      </c>
      <c r="B7527" t="s">
        <v>1485</v>
      </c>
      <c r="C7527">
        <v>5</v>
      </c>
      <c r="D7527">
        <v>886.238525390625</v>
      </c>
      <c r="E7527" t="s">
        <v>134</v>
      </c>
      <c r="F7527" t="s">
        <v>248</v>
      </c>
      <c r="G7527" t="s">
        <v>47</v>
      </c>
      <c r="H7527">
        <v>43</v>
      </c>
      <c r="I7527">
        <v>3</v>
      </c>
      <c r="J7527" t="s">
        <v>52</v>
      </c>
      <c r="K7527">
        <v>10</v>
      </c>
      <c r="L7527" t="s">
        <v>74</v>
      </c>
    </row>
    <row r="7528" spans="1:12" x14ac:dyDescent="0.25">
      <c r="A7528" t="s">
        <v>7936</v>
      </c>
      <c r="B7528" t="s">
        <v>1485</v>
      </c>
      <c r="C7528">
        <v>5</v>
      </c>
      <c r="D7528">
        <v>1716.2510986328125</v>
      </c>
      <c r="E7528" t="s">
        <v>251</v>
      </c>
      <c r="F7528" t="s">
        <v>15</v>
      </c>
      <c r="G7528" t="s">
        <v>16</v>
      </c>
      <c r="H7528">
        <v>36</v>
      </c>
      <c r="I7528">
        <v>4</v>
      </c>
      <c r="J7528" t="s">
        <v>22</v>
      </c>
      <c r="K7528">
        <v>9</v>
      </c>
      <c r="L7528" t="s">
        <v>38</v>
      </c>
    </row>
    <row r="7529" spans="1:12" x14ac:dyDescent="0.25">
      <c r="A7529" t="s">
        <v>7937</v>
      </c>
      <c r="B7529" t="s">
        <v>1485</v>
      </c>
      <c r="C7529">
        <v>5</v>
      </c>
      <c r="D7529">
        <v>120.47040557861328</v>
      </c>
      <c r="E7529" t="s">
        <v>473</v>
      </c>
      <c r="F7529" t="s">
        <v>543</v>
      </c>
      <c r="G7529" t="s">
        <v>47</v>
      </c>
      <c r="H7529">
        <v>50</v>
      </c>
      <c r="I7529">
        <v>1</v>
      </c>
      <c r="J7529" t="s">
        <v>63</v>
      </c>
      <c r="K7529">
        <v>12</v>
      </c>
      <c r="L7529" t="s">
        <v>31</v>
      </c>
    </row>
    <row r="7530" spans="1:12" x14ac:dyDescent="0.25">
      <c r="A7530" t="s">
        <v>7938</v>
      </c>
      <c r="B7530" t="s">
        <v>1485</v>
      </c>
      <c r="C7530">
        <v>5</v>
      </c>
      <c r="D7530">
        <v>643.136962890625</v>
      </c>
      <c r="E7530" t="s">
        <v>739</v>
      </c>
      <c r="F7530" t="s">
        <v>248</v>
      </c>
      <c r="G7530" t="s">
        <v>30</v>
      </c>
      <c r="H7530">
        <v>53</v>
      </c>
      <c r="I7530">
        <v>1</v>
      </c>
      <c r="J7530" t="s">
        <v>63</v>
      </c>
      <c r="K7530">
        <v>12</v>
      </c>
      <c r="L7530" t="s">
        <v>31</v>
      </c>
    </row>
    <row r="7531" spans="1:12" x14ac:dyDescent="0.25">
      <c r="A7531" t="s">
        <v>7939</v>
      </c>
      <c r="B7531" t="s">
        <v>1485</v>
      </c>
      <c r="C7531">
        <v>5</v>
      </c>
      <c r="D7531">
        <v>1707.38818359375</v>
      </c>
      <c r="E7531" t="s">
        <v>748</v>
      </c>
      <c r="F7531" t="s">
        <v>15</v>
      </c>
      <c r="G7531" t="s">
        <v>47</v>
      </c>
      <c r="H7531">
        <v>11</v>
      </c>
      <c r="I7531">
        <v>4</v>
      </c>
      <c r="J7531" t="s">
        <v>22</v>
      </c>
      <c r="K7531">
        <v>3</v>
      </c>
      <c r="L7531" t="s">
        <v>44</v>
      </c>
    </row>
    <row r="7532" spans="1:12" x14ac:dyDescent="0.25">
      <c r="A7532" t="s">
        <v>7940</v>
      </c>
      <c r="B7532" t="s">
        <v>1485</v>
      </c>
      <c r="C7532">
        <v>5</v>
      </c>
      <c r="D7532">
        <v>1692.835205078125</v>
      </c>
      <c r="E7532" t="s">
        <v>76</v>
      </c>
      <c r="F7532" t="s">
        <v>15</v>
      </c>
      <c r="G7532" t="s">
        <v>30</v>
      </c>
      <c r="H7532">
        <v>39</v>
      </c>
      <c r="I7532">
        <v>2</v>
      </c>
      <c r="J7532" t="s">
        <v>17</v>
      </c>
      <c r="K7532">
        <v>9</v>
      </c>
      <c r="L7532" t="s">
        <v>38</v>
      </c>
    </row>
    <row r="7533" spans="1:12" x14ac:dyDescent="0.25">
      <c r="A7533" t="s">
        <v>7941</v>
      </c>
      <c r="B7533" t="s">
        <v>1485</v>
      </c>
      <c r="C7533">
        <v>5</v>
      </c>
      <c r="D7533">
        <v>1318.15576171875</v>
      </c>
      <c r="E7533" t="s">
        <v>245</v>
      </c>
      <c r="F7533" t="s">
        <v>401</v>
      </c>
      <c r="G7533" t="s">
        <v>21</v>
      </c>
      <c r="H7533">
        <v>16</v>
      </c>
      <c r="I7533">
        <v>4</v>
      </c>
      <c r="J7533" t="s">
        <v>22</v>
      </c>
      <c r="K7533">
        <v>4</v>
      </c>
      <c r="L7533" t="s">
        <v>53</v>
      </c>
    </row>
    <row r="7534" spans="1:12" x14ac:dyDescent="0.25">
      <c r="A7534" t="s">
        <v>7942</v>
      </c>
      <c r="B7534" t="s">
        <v>1485</v>
      </c>
      <c r="C7534">
        <v>5</v>
      </c>
      <c r="D7534">
        <v>1116.45849609375</v>
      </c>
      <c r="E7534" t="s">
        <v>618</v>
      </c>
      <c r="F7534" t="s">
        <v>401</v>
      </c>
      <c r="G7534" t="s">
        <v>21</v>
      </c>
      <c r="H7534">
        <v>50</v>
      </c>
      <c r="I7534">
        <v>7</v>
      </c>
      <c r="J7534" t="s">
        <v>26</v>
      </c>
      <c r="K7534">
        <v>12</v>
      </c>
      <c r="L7534" t="s">
        <v>31</v>
      </c>
    </row>
    <row r="7535" spans="1:12" x14ac:dyDescent="0.25">
      <c r="A7535" t="s">
        <v>7943</v>
      </c>
      <c r="B7535" t="s">
        <v>1485</v>
      </c>
      <c r="C7535">
        <v>5</v>
      </c>
      <c r="D7535">
        <v>173.217041015625</v>
      </c>
      <c r="E7535" t="s">
        <v>1238</v>
      </c>
      <c r="F7535" t="s">
        <v>248</v>
      </c>
      <c r="G7535" t="s">
        <v>47</v>
      </c>
      <c r="H7535">
        <v>46</v>
      </c>
      <c r="I7535">
        <v>2</v>
      </c>
      <c r="J7535" t="s">
        <v>17</v>
      </c>
      <c r="K7535">
        <v>11</v>
      </c>
      <c r="L7535" t="s">
        <v>23</v>
      </c>
    </row>
    <row r="7536" spans="1:12" x14ac:dyDescent="0.25">
      <c r="A7536" t="s">
        <v>7944</v>
      </c>
      <c r="B7536" t="s">
        <v>1485</v>
      </c>
      <c r="C7536">
        <v>5</v>
      </c>
      <c r="D7536">
        <v>323.92214965820313</v>
      </c>
      <c r="E7536" t="s">
        <v>600</v>
      </c>
      <c r="F7536" t="s">
        <v>248</v>
      </c>
      <c r="G7536" t="s">
        <v>47</v>
      </c>
      <c r="H7536">
        <v>45</v>
      </c>
      <c r="I7536">
        <v>7</v>
      </c>
      <c r="J7536" t="s">
        <v>26</v>
      </c>
      <c r="K7536">
        <v>11</v>
      </c>
      <c r="L7536" t="s">
        <v>23</v>
      </c>
    </row>
    <row r="7537" spans="1:12" x14ac:dyDescent="0.25">
      <c r="A7537" t="s">
        <v>7945</v>
      </c>
      <c r="B7537" t="s">
        <v>1485</v>
      </c>
      <c r="C7537">
        <v>5</v>
      </c>
      <c r="D7537">
        <v>872.2525634765625</v>
      </c>
      <c r="E7537" t="s">
        <v>1075</v>
      </c>
      <c r="F7537" t="s">
        <v>401</v>
      </c>
      <c r="G7537" t="s">
        <v>21</v>
      </c>
      <c r="H7537">
        <v>19</v>
      </c>
      <c r="I7537">
        <v>4</v>
      </c>
      <c r="J7537" t="s">
        <v>22</v>
      </c>
      <c r="K7537">
        <v>5</v>
      </c>
      <c r="L7537" t="s">
        <v>35</v>
      </c>
    </row>
    <row r="7538" spans="1:12" x14ac:dyDescent="0.25">
      <c r="A7538" t="s">
        <v>7946</v>
      </c>
      <c r="B7538" t="s">
        <v>1485</v>
      </c>
      <c r="C7538">
        <v>5</v>
      </c>
      <c r="D7538">
        <v>806.47808837890625</v>
      </c>
      <c r="E7538" t="s">
        <v>136</v>
      </c>
      <c r="F7538" t="s">
        <v>15</v>
      </c>
      <c r="G7538" t="s">
        <v>47</v>
      </c>
      <c r="H7538">
        <v>47</v>
      </c>
      <c r="I7538">
        <v>5</v>
      </c>
      <c r="J7538" t="s">
        <v>34</v>
      </c>
      <c r="K7538">
        <v>11</v>
      </c>
      <c r="L7538" t="s">
        <v>23</v>
      </c>
    </row>
    <row r="7539" spans="1:12" x14ac:dyDescent="0.25">
      <c r="A7539" t="s">
        <v>7947</v>
      </c>
      <c r="B7539" t="s">
        <v>1485</v>
      </c>
      <c r="C7539">
        <v>5</v>
      </c>
      <c r="D7539">
        <v>1763.7999267578125</v>
      </c>
      <c r="E7539" t="s">
        <v>949</v>
      </c>
      <c r="F7539" t="s">
        <v>15</v>
      </c>
      <c r="G7539" t="s">
        <v>30</v>
      </c>
      <c r="H7539">
        <v>25</v>
      </c>
      <c r="I7539">
        <v>3</v>
      </c>
      <c r="J7539" t="s">
        <v>52</v>
      </c>
      <c r="K7539">
        <v>6</v>
      </c>
      <c r="L7539" t="s">
        <v>60</v>
      </c>
    </row>
    <row r="7540" spans="1:12" x14ac:dyDescent="0.25">
      <c r="A7540" t="s">
        <v>7948</v>
      </c>
      <c r="B7540" t="s">
        <v>1485</v>
      </c>
      <c r="C7540">
        <v>5</v>
      </c>
      <c r="D7540">
        <v>2333.1708984375</v>
      </c>
      <c r="E7540" t="s">
        <v>2123</v>
      </c>
      <c r="F7540" t="s">
        <v>15</v>
      </c>
      <c r="G7540" t="s">
        <v>30</v>
      </c>
      <c r="H7540">
        <v>44</v>
      </c>
      <c r="I7540">
        <v>1</v>
      </c>
      <c r="J7540" t="s">
        <v>63</v>
      </c>
      <c r="K7540">
        <v>10</v>
      </c>
      <c r="L7540" t="s">
        <v>74</v>
      </c>
    </row>
    <row r="7541" spans="1:12" x14ac:dyDescent="0.25">
      <c r="A7541" t="s">
        <v>7949</v>
      </c>
      <c r="B7541" t="s">
        <v>1485</v>
      </c>
      <c r="C7541">
        <v>5</v>
      </c>
      <c r="D7541">
        <v>985.28369140625</v>
      </c>
      <c r="E7541" t="s">
        <v>787</v>
      </c>
      <c r="F7541" t="s">
        <v>401</v>
      </c>
      <c r="G7541" t="s">
        <v>21</v>
      </c>
      <c r="H7541">
        <v>32</v>
      </c>
      <c r="I7541">
        <v>6</v>
      </c>
      <c r="J7541" t="s">
        <v>43</v>
      </c>
      <c r="K7541">
        <v>8</v>
      </c>
      <c r="L7541" t="s">
        <v>18</v>
      </c>
    </row>
    <row r="7542" spans="1:12" x14ac:dyDescent="0.25">
      <c r="A7542" t="s">
        <v>7950</v>
      </c>
      <c r="B7542" t="s">
        <v>1485</v>
      </c>
      <c r="C7542">
        <v>5</v>
      </c>
      <c r="D7542">
        <v>216.63394165039063</v>
      </c>
      <c r="E7542" t="s">
        <v>934</v>
      </c>
      <c r="F7542" t="s">
        <v>15</v>
      </c>
      <c r="G7542" t="s">
        <v>16</v>
      </c>
      <c r="H7542">
        <v>50</v>
      </c>
      <c r="I7542">
        <v>6</v>
      </c>
      <c r="J7542" t="s">
        <v>43</v>
      </c>
      <c r="K7542">
        <v>12</v>
      </c>
      <c r="L7542" t="s">
        <v>31</v>
      </c>
    </row>
    <row r="7543" spans="1:12" x14ac:dyDescent="0.25">
      <c r="A7543" t="s">
        <v>7951</v>
      </c>
      <c r="B7543" t="s">
        <v>1485</v>
      </c>
      <c r="C7543">
        <v>5</v>
      </c>
      <c r="D7543">
        <v>1107.6922607421875</v>
      </c>
      <c r="E7543" t="s">
        <v>841</v>
      </c>
      <c r="F7543" t="s">
        <v>543</v>
      </c>
      <c r="G7543" t="s">
        <v>47</v>
      </c>
      <c r="H7543">
        <v>22</v>
      </c>
      <c r="I7543">
        <v>6</v>
      </c>
      <c r="J7543" t="s">
        <v>43</v>
      </c>
      <c r="K7543">
        <v>6</v>
      </c>
      <c r="L7543" t="s">
        <v>60</v>
      </c>
    </row>
    <row r="7544" spans="1:12" x14ac:dyDescent="0.25">
      <c r="A7544" t="s">
        <v>7952</v>
      </c>
      <c r="B7544" t="s">
        <v>1485</v>
      </c>
      <c r="C7544">
        <v>5</v>
      </c>
      <c r="D7544">
        <v>1530.4063720703125</v>
      </c>
      <c r="E7544" t="s">
        <v>806</v>
      </c>
      <c r="F7544" t="s">
        <v>543</v>
      </c>
      <c r="G7544" t="s">
        <v>30</v>
      </c>
      <c r="H7544">
        <v>45</v>
      </c>
      <c r="I7544">
        <v>2</v>
      </c>
      <c r="J7544" t="s">
        <v>17</v>
      </c>
      <c r="K7544">
        <v>11</v>
      </c>
      <c r="L7544" t="s">
        <v>23</v>
      </c>
    </row>
    <row r="7545" spans="1:12" x14ac:dyDescent="0.25">
      <c r="A7545" t="s">
        <v>7953</v>
      </c>
      <c r="B7545" t="s">
        <v>1485</v>
      </c>
      <c r="C7545">
        <v>5</v>
      </c>
      <c r="D7545">
        <v>687.05853271484375</v>
      </c>
      <c r="E7545" t="s">
        <v>459</v>
      </c>
      <c r="F7545" t="s">
        <v>248</v>
      </c>
      <c r="G7545" t="s">
        <v>30</v>
      </c>
      <c r="H7545">
        <v>33</v>
      </c>
      <c r="I7545">
        <v>2</v>
      </c>
      <c r="J7545" t="s">
        <v>17</v>
      </c>
      <c r="K7545">
        <v>8</v>
      </c>
      <c r="L7545" t="s">
        <v>18</v>
      </c>
    </row>
    <row r="7546" spans="1:12" x14ac:dyDescent="0.25">
      <c r="A7546" t="s">
        <v>7954</v>
      </c>
      <c r="B7546" t="s">
        <v>1485</v>
      </c>
      <c r="C7546">
        <v>5</v>
      </c>
      <c r="D7546">
        <v>194.60536193847656</v>
      </c>
      <c r="E7546" t="s">
        <v>545</v>
      </c>
      <c r="F7546" t="s">
        <v>15</v>
      </c>
      <c r="G7546" t="s">
        <v>30</v>
      </c>
      <c r="H7546">
        <v>35</v>
      </c>
      <c r="I7546">
        <v>3</v>
      </c>
      <c r="J7546" t="s">
        <v>52</v>
      </c>
      <c r="K7546">
        <v>8</v>
      </c>
      <c r="L7546" t="s">
        <v>18</v>
      </c>
    </row>
    <row r="7547" spans="1:12" x14ac:dyDescent="0.25">
      <c r="A7547" t="s">
        <v>7955</v>
      </c>
      <c r="B7547" t="s">
        <v>1485</v>
      </c>
      <c r="C7547">
        <v>5</v>
      </c>
      <c r="D7547">
        <v>391.96707153320313</v>
      </c>
      <c r="E7547" t="s">
        <v>652</v>
      </c>
      <c r="F7547" t="s">
        <v>543</v>
      </c>
      <c r="G7547" t="s">
        <v>47</v>
      </c>
      <c r="H7547">
        <v>27</v>
      </c>
      <c r="I7547">
        <v>1</v>
      </c>
      <c r="J7547" t="s">
        <v>63</v>
      </c>
      <c r="K7547">
        <v>7</v>
      </c>
      <c r="L7547" t="s">
        <v>108</v>
      </c>
    </row>
    <row r="7548" spans="1:12" x14ac:dyDescent="0.25">
      <c r="A7548" t="s">
        <v>7956</v>
      </c>
      <c r="B7548" t="s">
        <v>1485</v>
      </c>
      <c r="C7548">
        <v>5</v>
      </c>
      <c r="D7548">
        <v>672.20159912109375</v>
      </c>
      <c r="E7548" t="s">
        <v>303</v>
      </c>
      <c r="F7548" t="s">
        <v>15</v>
      </c>
      <c r="G7548" t="s">
        <v>30</v>
      </c>
      <c r="H7548">
        <v>40</v>
      </c>
      <c r="I7548">
        <v>1</v>
      </c>
      <c r="J7548" t="s">
        <v>63</v>
      </c>
      <c r="K7548">
        <v>10</v>
      </c>
      <c r="L7548" t="s">
        <v>74</v>
      </c>
    </row>
    <row r="7549" spans="1:12" x14ac:dyDescent="0.25">
      <c r="A7549" t="s">
        <v>7957</v>
      </c>
      <c r="B7549" t="s">
        <v>1485</v>
      </c>
      <c r="C7549">
        <v>5</v>
      </c>
      <c r="D7549">
        <v>1696.923583984375</v>
      </c>
      <c r="E7549" t="s">
        <v>1000</v>
      </c>
      <c r="F7549" t="s">
        <v>248</v>
      </c>
      <c r="G7549" t="s">
        <v>21</v>
      </c>
      <c r="H7549">
        <v>14</v>
      </c>
      <c r="I7549">
        <v>7</v>
      </c>
      <c r="J7549" t="s">
        <v>26</v>
      </c>
      <c r="K7549">
        <v>4</v>
      </c>
      <c r="L7549" t="s">
        <v>53</v>
      </c>
    </row>
    <row r="7550" spans="1:12" x14ac:dyDescent="0.25">
      <c r="A7550" t="s">
        <v>7958</v>
      </c>
      <c r="B7550" t="s">
        <v>1485</v>
      </c>
      <c r="C7550">
        <v>5</v>
      </c>
      <c r="D7550">
        <v>2412.010498046875</v>
      </c>
      <c r="E7550" t="s">
        <v>243</v>
      </c>
      <c r="F7550" t="s">
        <v>401</v>
      </c>
      <c r="G7550" t="s">
        <v>30</v>
      </c>
      <c r="H7550">
        <v>44</v>
      </c>
      <c r="I7550">
        <v>3</v>
      </c>
      <c r="J7550" t="s">
        <v>52</v>
      </c>
      <c r="K7550">
        <v>10</v>
      </c>
      <c r="L7550" t="s">
        <v>74</v>
      </c>
    </row>
    <row r="7551" spans="1:12" x14ac:dyDescent="0.25">
      <c r="A7551" t="s">
        <v>7959</v>
      </c>
      <c r="B7551" t="s">
        <v>1485</v>
      </c>
      <c r="C7551">
        <v>5</v>
      </c>
      <c r="D7551">
        <v>2127.6513671875</v>
      </c>
      <c r="E7551" t="s">
        <v>163</v>
      </c>
      <c r="F7551" t="s">
        <v>543</v>
      </c>
      <c r="G7551" t="s">
        <v>30</v>
      </c>
      <c r="H7551">
        <v>28</v>
      </c>
      <c r="I7551">
        <v>3</v>
      </c>
      <c r="J7551" t="s">
        <v>52</v>
      </c>
      <c r="K7551">
        <v>7</v>
      </c>
      <c r="L7551" t="s">
        <v>108</v>
      </c>
    </row>
    <row r="7552" spans="1:12" x14ac:dyDescent="0.25">
      <c r="A7552" t="s">
        <v>7960</v>
      </c>
      <c r="B7552" t="s">
        <v>1485</v>
      </c>
      <c r="C7552">
        <v>5</v>
      </c>
      <c r="D7552">
        <v>1285.0755615234375</v>
      </c>
      <c r="E7552" t="s">
        <v>358</v>
      </c>
      <c r="F7552" t="s">
        <v>15</v>
      </c>
      <c r="G7552" t="s">
        <v>47</v>
      </c>
      <c r="H7552">
        <v>51</v>
      </c>
      <c r="I7552">
        <v>5</v>
      </c>
      <c r="J7552" t="s">
        <v>34</v>
      </c>
      <c r="K7552">
        <v>12</v>
      </c>
      <c r="L7552" t="s">
        <v>31</v>
      </c>
    </row>
    <row r="7553" spans="1:12" x14ac:dyDescent="0.25">
      <c r="A7553" t="s">
        <v>7961</v>
      </c>
      <c r="B7553" t="s">
        <v>1485</v>
      </c>
      <c r="C7553">
        <v>5</v>
      </c>
      <c r="D7553">
        <v>1854.125244140625</v>
      </c>
      <c r="E7553" t="s">
        <v>232</v>
      </c>
      <c r="F7553" t="s">
        <v>248</v>
      </c>
      <c r="G7553" t="s">
        <v>16</v>
      </c>
      <c r="H7553">
        <v>25</v>
      </c>
      <c r="I7553">
        <v>7</v>
      </c>
      <c r="J7553" t="s">
        <v>26</v>
      </c>
      <c r="K7553">
        <v>6</v>
      </c>
      <c r="L7553" t="s">
        <v>60</v>
      </c>
    </row>
    <row r="7554" spans="1:12" x14ac:dyDescent="0.25">
      <c r="A7554" t="s">
        <v>7962</v>
      </c>
      <c r="B7554" t="s">
        <v>1485</v>
      </c>
      <c r="C7554">
        <v>5</v>
      </c>
      <c r="D7554">
        <v>1640.35400390625</v>
      </c>
      <c r="E7554" t="s">
        <v>298</v>
      </c>
      <c r="F7554" t="s">
        <v>401</v>
      </c>
      <c r="G7554" t="s">
        <v>47</v>
      </c>
      <c r="H7554">
        <v>1</v>
      </c>
      <c r="I7554">
        <v>2</v>
      </c>
      <c r="J7554" t="s">
        <v>17</v>
      </c>
      <c r="K7554">
        <v>1</v>
      </c>
      <c r="L7554" t="s">
        <v>85</v>
      </c>
    </row>
    <row r="7555" spans="1:12" x14ac:dyDescent="0.25">
      <c r="A7555" t="s">
        <v>7963</v>
      </c>
      <c r="B7555" t="s">
        <v>1485</v>
      </c>
      <c r="C7555">
        <v>5</v>
      </c>
      <c r="D7555">
        <v>1943.338134765625</v>
      </c>
      <c r="E7555" t="s">
        <v>1026</v>
      </c>
      <c r="F7555" t="s">
        <v>248</v>
      </c>
      <c r="G7555" t="s">
        <v>30</v>
      </c>
      <c r="H7555">
        <v>29</v>
      </c>
      <c r="I7555">
        <v>6</v>
      </c>
      <c r="J7555" t="s">
        <v>43</v>
      </c>
      <c r="K7555">
        <v>7</v>
      </c>
      <c r="L7555" t="s">
        <v>108</v>
      </c>
    </row>
    <row r="7556" spans="1:12" x14ac:dyDescent="0.25">
      <c r="A7556" t="s">
        <v>7964</v>
      </c>
      <c r="B7556" t="s">
        <v>1485</v>
      </c>
      <c r="C7556">
        <v>5</v>
      </c>
      <c r="D7556">
        <v>102.26502990722656</v>
      </c>
      <c r="E7556" t="s">
        <v>243</v>
      </c>
      <c r="F7556" t="s">
        <v>248</v>
      </c>
      <c r="G7556" t="s">
        <v>47</v>
      </c>
      <c r="H7556">
        <v>44</v>
      </c>
      <c r="I7556">
        <v>3</v>
      </c>
      <c r="J7556" t="s">
        <v>52</v>
      </c>
      <c r="K7556">
        <v>10</v>
      </c>
      <c r="L7556" t="s">
        <v>74</v>
      </c>
    </row>
    <row r="7557" spans="1:12" x14ac:dyDescent="0.25">
      <c r="A7557" t="s">
        <v>7965</v>
      </c>
      <c r="B7557" t="s">
        <v>1485</v>
      </c>
      <c r="C7557">
        <v>5</v>
      </c>
      <c r="D7557">
        <v>158.98692321777344</v>
      </c>
      <c r="E7557" t="s">
        <v>629</v>
      </c>
      <c r="F7557" t="s">
        <v>543</v>
      </c>
      <c r="G7557" t="s">
        <v>16</v>
      </c>
      <c r="H7557">
        <v>3</v>
      </c>
      <c r="I7557">
        <v>7</v>
      </c>
      <c r="J7557" t="s">
        <v>26</v>
      </c>
      <c r="K7557">
        <v>1</v>
      </c>
      <c r="L7557" t="s">
        <v>85</v>
      </c>
    </row>
    <row r="7558" spans="1:12" x14ac:dyDescent="0.25">
      <c r="A7558" t="s">
        <v>7966</v>
      </c>
      <c r="B7558" t="s">
        <v>1485</v>
      </c>
      <c r="C7558">
        <v>5</v>
      </c>
      <c r="D7558">
        <v>2229.83984375</v>
      </c>
      <c r="E7558" t="s">
        <v>1910</v>
      </c>
      <c r="F7558" t="s">
        <v>248</v>
      </c>
      <c r="G7558" t="s">
        <v>21</v>
      </c>
      <c r="H7558">
        <v>5</v>
      </c>
      <c r="I7558">
        <v>1</v>
      </c>
      <c r="J7558" t="s">
        <v>63</v>
      </c>
      <c r="K7558">
        <v>1</v>
      </c>
      <c r="L7558" t="s">
        <v>85</v>
      </c>
    </row>
    <row r="7559" spans="1:12" x14ac:dyDescent="0.25">
      <c r="A7559" t="s">
        <v>7967</v>
      </c>
      <c r="B7559" t="s">
        <v>1485</v>
      </c>
      <c r="C7559">
        <v>5</v>
      </c>
      <c r="D7559">
        <v>1475.461669921875</v>
      </c>
      <c r="E7559" t="s">
        <v>1822</v>
      </c>
      <c r="F7559" t="s">
        <v>543</v>
      </c>
      <c r="G7559" t="s">
        <v>30</v>
      </c>
      <c r="H7559">
        <v>50</v>
      </c>
      <c r="I7559">
        <v>2</v>
      </c>
      <c r="J7559" t="s">
        <v>17</v>
      </c>
      <c r="K7559">
        <v>12</v>
      </c>
      <c r="L7559" t="s">
        <v>31</v>
      </c>
    </row>
    <row r="7560" spans="1:12" x14ac:dyDescent="0.25">
      <c r="A7560" t="s">
        <v>7968</v>
      </c>
      <c r="B7560" t="s">
        <v>1485</v>
      </c>
      <c r="C7560">
        <v>5</v>
      </c>
      <c r="D7560">
        <v>2463.6640625</v>
      </c>
      <c r="E7560" t="s">
        <v>332</v>
      </c>
      <c r="F7560" t="s">
        <v>401</v>
      </c>
      <c r="G7560" t="s">
        <v>21</v>
      </c>
      <c r="H7560">
        <v>42</v>
      </c>
      <c r="I7560">
        <v>4</v>
      </c>
      <c r="J7560" t="s">
        <v>22</v>
      </c>
      <c r="K7560">
        <v>10</v>
      </c>
      <c r="L7560" t="s">
        <v>74</v>
      </c>
    </row>
    <row r="7561" spans="1:12" x14ac:dyDescent="0.25">
      <c r="A7561" t="s">
        <v>7969</v>
      </c>
      <c r="B7561" t="s">
        <v>1485</v>
      </c>
      <c r="C7561">
        <v>5</v>
      </c>
      <c r="D7561">
        <v>307.551513671875</v>
      </c>
      <c r="E7561" t="s">
        <v>1116</v>
      </c>
      <c r="F7561" t="s">
        <v>401</v>
      </c>
      <c r="G7561" t="s">
        <v>47</v>
      </c>
      <c r="H7561">
        <v>21</v>
      </c>
      <c r="I7561">
        <v>1</v>
      </c>
      <c r="J7561" t="s">
        <v>63</v>
      </c>
      <c r="K7561">
        <v>5</v>
      </c>
      <c r="L7561" t="s">
        <v>35</v>
      </c>
    </row>
    <row r="7562" spans="1:12" x14ac:dyDescent="0.25">
      <c r="A7562" t="s">
        <v>7970</v>
      </c>
      <c r="B7562" t="s">
        <v>1485</v>
      </c>
      <c r="C7562">
        <v>5</v>
      </c>
      <c r="D7562">
        <v>1559.9290771484375</v>
      </c>
      <c r="E7562" t="s">
        <v>193</v>
      </c>
      <c r="F7562" t="s">
        <v>401</v>
      </c>
      <c r="G7562" t="s">
        <v>47</v>
      </c>
      <c r="H7562">
        <v>12</v>
      </c>
      <c r="I7562">
        <v>3</v>
      </c>
      <c r="J7562" t="s">
        <v>52</v>
      </c>
      <c r="K7562">
        <v>3</v>
      </c>
      <c r="L7562" t="s">
        <v>44</v>
      </c>
    </row>
    <row r="7563" spans="1:12" x14ac:dyDescent="0.25">
      <c r="A7563" t="s">
        <v>7971</v>
      </c>
      <c r="B7563" t="s">
        <v>1485</v>
      </c>
      <c r="C7563">
        <v>5</v>
      </c>
      <c r="D7563">
        <v>1025.468505859375</v>
      </c>
      <c r="E7563" t="s">
        <v>340</v>
      </c>
      <c r="F7563" t="s">
        <v>543</v>
      </c>
      <c r="G7563" t="s">
        <v>21</v>
      </c>
      <c r="H7563">
        <v>9</v>
      </c>
      <c r="I7563">
        <v>1</v>
      </c>
      <c r="J7563" t="s">
        <v>63</v>
      </c>
      <c r="K7563">
        <v>2</v>
      </c>
      <c r="L7563" t="s">
        <v>27</v>
      </c>
    </row>
    <row r="7564" spans="1:12" x14ac:dyDescent="0.25">
      <c r="A7564" t="s">
        <v>7972</v>
      </c>
      <c r="B7564" t="s">
        <v>1485</v>
      </c>
      <c r="C7564">
        <v>5</v>
      </c>
      <c r="D7564">
        <v>1072.216064453125</v>
      </c>
      <c r="E7564" t="s">
        <v>575</v>
      </c>
      <c r="F7564" t="s">
        <v>15</v>
      </c>
      <c r="G7564" t="s">
        <v>21</v>
      </c>
      <c r="H7564">
        <v>51</v>
      </c>
      <c r="I7564">
        <v>3</v>
      </c>
      <c r="J7564" t="s">
        <v>52</v>
      </c>
      <c r="K7564">
        <v>12</v>
      </c>
      <c r="L7564" t="s">
        <v>31</v>
      </c>
    </row>
    <row r="7565" spans="1:12" x14ac:dyDescent="0.25">
      <c r="A7565" t="s">
        <v>7973</v>
      </c>
      <c r="B7565" t="s">
        <v>1485</v>
      </c>
      <c r="C7565">
        <v>5</v>
      </c>
      <c r="D7565">
        <v>378.89276123046875</v>
      </c>
      <c r="E7565" t="s">
        <v>2238</v>
      </c>
      <c r="F7565" t="s">
        <v>543</v>
      </c>
      <c r="G7565" t="s">
        <v>47</v>
      </c>
      <c r="H7565">
        <v>13</v>
      </c>
      <c r="I7565">
        <v>1</v>
      </c>
      <c r="J7565" t="s">
        <v>63</v>
      </c>
      <c r="K7565">
        <v>3</v>
      </c>
      <c r="L7565" t="s">
        <v>44</v>
      </c>
    </row>
    <row r="7566" spans="1:12" x14ac:dyDescent="0.25">
      <c r="A7566" t="s">
        <v>7974</v>
      </c>
      <c r="B7566" t="s">
        <v>1485</v>
      </c>
      <c r="C7566">
        <v>5</v>
      </c>
      <c r="D7566">
        <v>704.5303955078125</v>
      </c>
      <c r="E7566" t="s">
        <v>116</v>
      </c>
      <c r="F7566" t="s">
        <v>543</v>
      </c>
      <c r="G7566" t="s">
        <v>21</v>
      </c>
      <c r="H7566">
        <v>9</v>
      </c>
      <c r="I7566">
        <v>6</v>
      </c>
      <c r="J7566" t="s">
        <v>43</v>
      </c>
      <c r="K7566">
        <v>3</v>
      </c>
      <c r="L7566" t="s">
        <v>44</v>
      </c>
    </row>
    <row r="7567" spans="1:12" x14ac:dyDescent="0.25">
      <c r="A7567" t="s">
        <v>7975</v>
      </c>
      <c r="B7567" t="s">
        <v>1485</v>
      </c>
      <c r="C7567">
        <v>5</v>
      </c>
      <c r="D7567">
        <v>151.4547119140625</v>
      </c>
      <c r="E7567" t="s">
        <v>284</v>
      </c>
      <c r="F7567" t="s">
        <v>248</v>
      </c>
      <c r="G7567" t="s">
        <v>21</v>
      </c>
      <c r="H7567">
        <v>23</v>
      </c>
      <c r="I7567">
        <v>7</v>
      </c>
      <c r="J7567" t="s">
        <v>26</v>
      </c>
      <c r="K7567">
        <v>6</v>
      </c>
      <c r="L7567" t="s">
        <v>60</v>
      </c>
    </row>
    <row r="7568" spans="1:12" x14ac:dyDescent="0.25">
      <c r="A7568" t="s">
        <v>7976</v>
      </c>
      <c r="B7568" t="s">
        <v>1485</v>
      </c>
      <c r="C7568">
        <v>5</v>
      </c>
      <c r="D7568">
        <v>2408.854248046875</v>
      </c>
      <c r="E7568" t="s">
        <v>673</v>
      </c>
      <c r="F7568" t="s">
        <v>15</v>
      </c>
      <c r="G7568" t="s">
        <v>16</v>
      </c>
      <c r="H7568">
        <v>13</v>
      </c>
      <c r="I7568">
        <v>7</v>
      </c>
      <c r="J7568" t="s">
        <v>26</v>
      </c>
      <c r="K7568">
        <v>4</v>
      </c>
      <c r="L7568" t="s">
        <v>53</v>
      </c>
    </row>
    <row r="7569" spans="1:12" x14ac:dyDescent="0.25">
      <c r="A7569" t="s">
        <v>7977</v>
      </c>
      <c r="B7569" t="s">
        <v>1485</v>
      </c>
      <c r="C7569">
        <v>5</v>
      </c>
      <c r="D7569">
        <v>2102.32861328125</v>
      </c>
      <c r="E7569" t="s">
        <v>542</v>
      </c>
      <c r="F7569" t="s">
        <v>401</v>
      </c>
      <c r="G7569" t="s">
        <v>16</v>
      </c>
      <c r="H7569">
        <v>24</v>
      </c>
      <c r="I7569">
        <v>1</v>
      </c>
      <c r="J7569" t="s">
        <v>63</v>
      </c>
      <c r="K7569">
        <v>6</v>
      </c>
      <c r="L7569" t="s">
        <v>60</v>
      </c>
    </row>
    <row r="7570" spans="1:12" x14ac:dyDescent="0.25">
      <c r="A7570" t="s">
        <v>7978</v>
      </c>
      <c r="B7570" t="s">
        <v>1485</v>
      </c>
      <c r="C7570">
        <v>5</v>
      </c>
      <c r="D7570">
        <v>1985.2808837890625</v>
      </c>
      <c r="E7570" t="s">
        <v>826</v>
      </c>
      <c r="F7570" t="s">
        <v>15</v>
      </c>
      <c r="G7570" t="s">
        <v>21</v>
      </c>
      <c r="H7570">
        <v>11</v>
      </c>
      <c r="I7570">
        <v>5</v>
      </c>
      <c r="J7570" t="s">
        <v>34</v>
      </c>
      <c r="K7570">
        <v>3</v>
      </c>
      <c r="L7570" t="s">
        <v>44</v>
      </c>
    </row>
    <row r="7571" spans="1:12" x14ac:dyDescent="0.25">
      <c r="A7571" t="s">
        <v>7979</v>
      </c>
      <c r="B7571" t="s">
        <v>1485</v>
      </c>
      <c r="C7571">
        <v>5</v>
      </c>
      <c r="D7571">
        <v>1032.3956298828125</v>
      </c>
      <c r="E7571" t="s">
        <v>211</v>
      </c>
      <c r="F7571" t="s">
        <v>248</v>
      </c>
      <c r="G7571" t="s">
        <v>47</v>
      </c>
      <c r="H7571">
        <v>23</v>
      </c>
      <c r="I7571">
        <v>4</v>
      </c>
      <c r="J7571" t="s">
        <v>22</v>
      </c>
      <c r="K7571">
        <v>6</v>
      </c>
      <c r="L7571" t="s">
        <v>60</v>
      </c>
    </row>
    <row r="7572" spans="1:12" x14ac:dyDescent="0.25">
      <c r="A7572" t="s">
        <v>7980</v>
      </c>
      <c r="B7572" t="s">
        <v>1485</v>
      </c>
      <c r="C7572">
        <v>5</v>
      </c>
      <c r="D7572">
        <v>1552.025634765625</v>
      </c>
      <c r="E7572" t="s">
        <v>1213</v>
      </c>
      <c r="F7572" t="s">
        <v>543</v>
      </c>
      <c r="G7572" t="s">
        <v>30</v>
      </c>
      <c r="H7572">
        <v>17</v>
      </c>
      <c r="I7572">
        <v>5</v>
      </c>
      <c r="J7572" t="s">
        <v>34</v>
      </c>
      <c r="K7572">
        <v>4</v>
      </c>
      <c r="L7572" t="s">
        <v>53</v>
      </c>
    </row>
    <row r="7573" spans="1:12" x14ac:dyDescent="0.25">
      <c r="A7573" t="s">
        <v>7981</v>
      </c>
      <c r="B7573" t="s">
        <v>1485</v>
      </c>
      <c r="C7573">
        <v>5</v>
      </c>
      <c r="D7573">
        <v>1153.678955078125</v>
      </c>
      <c r="E7573" t="s">
        <v>213</v>
      </c>
      <c r="F7573" t="s">
        <v>401</v>
      </c>
      <c r="G7573" t="s">
        <v>16</v>
      </c>
      <c r="H7573">
        <v>27</v>
      </c>
      <c r="I7573">
        <v>6</v>
      </c>
      <c r="J7573" t="s">
        <v>43</v>
      </c>
      <c r="K7573">
        <v>7</v>
      </c>
      <c r="L7573" t="s">
        <v>108</v>
      </c>
    </row>
    <row r="7574" spans="1:12" x14ac:dyDescent="0.25">
      <c r="A7574" t="s">
        <v>7982</v>
      </c>
      <c r="B7574" t="s">
        <v>1485</v>
      </c>
      <c r="C7574">
        <v>5</v>
      </c>
      <c r="D7574">
        <v>1322.7069091796875</v>
      </c>
      <c r="E7574" t="s">
        <v>440</v>
      </c>
      <c r="F7574" t="s">
        <v>248</v>
      </c>
      <c r="G7574" t="s">
        <v>21</v>
      </c>
      <c r="H7574">
        <v>9</v>
      </c>
      <c r="I7574">
        <v>5</v>
      </c>
      <c r="J7574" t="s">
        <v>34</v>
      </c>
      <c r="K7574">
        <v>3</v>
      </c>
      <c r="L7574" t="s">
        <v>44</v>
      </c>
    </row>
    <row r="7575" spans="1:12" x14ac:dyDescent="0.25">
      <c r="A7575" t="s">
        <v>7983</v>
      </c>
      <c r="B7575" t="s">
        <v>1485</v>
      </c>
      <c r="C7575">
        <v>5</v>
      </c>
      <c r="D7575">
        <v>2313.5234375</v>
      </c>
      <c r="E7575" t="s">
        <v>1075</v>
      </c>
      <c r="F7575" t="s">
        <v>543</v>
      </c>
      <c r="G7575" t="s">
        <v>16</v>
      </c>
      <c r="H7575">
        <v>19</v>
      </c>
      <c r="I7575">
        <v>4</v>
      </c>
      <c r="J7575" t="s">
        <v>22</v>
      </c>
      <c r="K7575">
        <v>5</v>
      </c>
      <c r="L7575" t="s">
        <v>35</v>
      </c>
    </row>
    <row r="7576" spans="1:12" x14ac:dyDescent="0.25">
      <c r="A7576" t="s">
        <v>7984</v>
      </c>
      <c r="B7576" t="s">
        <v>1485</v>
      </c>
      <c r="C7576">
        <v>5</v>
      </c>
      <c r="D7576">
        <v>379.81668090820313</v>
      </c>
      <c r="E7576" t="s">
        <v>675</v>
      </c>
      <c r="F7576" t="s">
        <v>401</v>
      </c>
      <c r="G7576" t="s">
        <v>16</v>
      </c>
      <c r="H7576">
        <v>16</v>
      </c>
      <c r="I7576">
        <v>2</v>
      </c>
      <c r="J7576" t="s">
        <v>17</v>
      </c>
      <c r="K7576">
        <v>4</v>
      </c>
      <c r="L7576" t="s">
        <v>53</v>
      </c>
    </row>
    <row r="7577" spans="1:12" x14ac:dyDescent="0.25">
      <c r="A7577" t="s">
        <v>7985</v>
      </c>
      <c r="B7577" t="s">
        <v>1485</v>
      </c>
      <c r="C7577">
        <v>5</v>
      </c>
      <c r="D7577">
        <v>1487.5494384765625</v>
      </c>
      <c r="E7577" t="s">
        <v>55</v>
      </c>
      <c r="F7577" t="s">
        <v>248</v>
      </c>
      <c r="G7577" t="s">
        <v>30</v>
      </c>
      <c r="H7577">
        <v>21</v>
      </c>
      <c r="I7577">
        <v>2</v>
      </c>
      <c r="J7577" t="s">
        <v>17</v>
      </c>
      <c r="K7577">
        <v>5</v>
      </c>
      <c r="L7577" t="s">
        <v>35</v>
      </c>
    </row>
    <row r="7578" spans="1:12" x14ac:dyDescent="0.25">
      <c r="A7578" t="s">
        <v>7986</v>
      </c>
      <c r="B7578" t="s">
        <v>1485</v>
      </c>
      <c r="C7578">
        <v>5</v>
      </c>
      <c r="D7578">
        <v>463.36923217773438</v>
      </c>
      <c r="E7578" t="s">
        <v>428</v>
      </c>
      <c r="F7578" t="s">
        <v>248</v>
      </c>
      <c r="G7578" t="s">
        <v>30</v>
      </c>
      <c r="H7578">
        <v>51</v>
      </c>
      <c r="I7578">
        <v>1</v>
      </c>
      <c r="J7578" t="s">
        <v>63</v>
      </c>
      <c r="K7578">
        <v>12</v>
      </c>
      <c r="L7578" t="s">
        <v>31</v>
      </c>
    </row>
    <row r="7579" spans="1:12" x14ac:dyDescent="0.25">
      <c r="A7579" t="s">
        <v>7987</v>
      </c>
      <c r="B7579" t="s">
        <v>1485</v>
      </c>
      <c r="C7579">
        <v>5</v>
      </c>
      <c r="D7579">
        <v>1593.4324951171875</v>
      </c>
      <c r="E7579" t="s">
        <v>547</v>
      </c>
      <c r="F7579" t="s">
        <v>248</v>
      </c>
      <c r="G7579" t="s">
        <v>30</v>
      </c>
      <c r="H7579">
        <v>7</v>
      </c>
      <c r="I7579">
        <v>2</v>
      </c>
      <c r="J7579" t="s">
        <v>17</v>
      </c>
      <c r="K7579">
        <v>2</v>
      </c>
      <c r="L7579" t="s">
        <v>27</v>
      </c>
    </row>
    <row r="7580" spans="1:12" x14ac:dyDescent="0.25">
      <c r="A7580" t="s">
        <v>7988</v>
      </c>
      <c r="B7580" t="s">
        <v>1485</v>
      </c>
      <c r="C7580">
        <v>5</v>
      </c>
      <c r="D7580">
        <v>1582.1754150390625</v>
      </c>
      <c r="E7580" t="s">
        <v>76</v>
      </c>
      <c r="F7580" t="s">
        <v>543</v>
      </c>
      <c r="G7580" t="s">
        <v>16</v>
      </c>
      <c r="H7580">
        <v>39</v>
      </c>
      <c r="I7580">
        <v>2</v>
      </c>
      <c r="J7580" t="s">
        <v>17</v>
      </c>
      <c r="K7580">
        <v>9</v>
      </c>
      <c r="L7580" t="s">
        <v>38</v>
      </c>
    </row>
    <row r="7581" spans="1:12" x14ac:dyDescent="0.25">
      <c r="A7581" t="s">
        <v>7989</v>
      </c>
      <c r="B7581" t="s">
        <v>1485</v>
      </c>
      <c r="C7581">
        <v>5</v>
      </c>
      <c r="D7581">
        <v>2494.532958984375</v>
      </c>
      <c r="E7581" t="s">
        <v>1808</v>
      </c>
      <c r="F7581" t="s">
        <v>15</v>
      </c>
      <c r="G7581" t="s">
        <v>30</v>
      </c>
      <c r="H7581">
        <v>39</v>
      </c>
      <c r="I7581">
        <v>6</v>
      </c>
      <c r="J7581" t="s">
        <v>43</v>
      </c>
      <c r="K7581">
        <v>9</v>
      </c>
      <c r="L7581" t="s">
        <v>38</v>
      </c>
    </row>
    <row r="7582" spans="1:12" x14ac:dyDescent="0.25">
      <c r="A7582" t="s">
        <v>7990</v>
      </c>
      <c r="B7582" t="s">
        <v>1485</v>
      </c>
      <c r="C7582">
        <v>5</v>
      </c>
      <c r="D7582">
        <v>1612.6622314453125</v>
      </c>
      <c r="E7582" t="s">
        <v>581</v>
      </c>
      <c r="F7582" t="s">
        <v>401</v>
      </c>
      <c r="G7582" t="s">
        <v>16</v>
      </c>
      <c r="H7582">
        <v>40</v>
      </c>
      <c r="I7582">
        <v>4</v>
      </c>
      <c r="J7582" t="s">
        <v>22</v>
      </c>
      <c r="K7582">
        <v>10</v>
      </c>
      <c r="L7582" t="s">
        <v>74</v>
      </c>
    </row>
    <row r="7583" spans="1:12" x14ac:dyDescent="0.25">
      <c r="A7583" t="s">
        <v>7991</v>
      </c>
      <c r="B7583" t="s">
        <v>1485</v>
      </c>
      <c r="C7583">
        <v>5</v>
      </c>
      <c r="D7583">
        <v>1360.5953369140625</v>
      </c>
      <c r="E7583" t="s">
        <v>816</v>
      </c>
      <c r="F7583" t="s">
        <v>543</v>
      </c>
      <c r="G7583" t="s">
        <v>47</v>
      </c>
      <c r="H7583">
        <v>32</v>
      </c>
      <c r="I7583">
        <v>3</v>
      </c>
      <c r="J7583" t="s">
        <v>52</v>
      </c>
      <c r="K7583">
        <v>8</v>
      </c>
      <c r="L7583" t="s">
        <v>18</v>
      </c>
    </row>
    <row r="7584" spans="1:12" x14ac:dyDescent="0.25">
      <c r="A7584" t="s">
        <v>7992</v>
      </c>
      <c r="B7584" t="s">
        <v>1485</v>
      </c>
      <c r="C7584">
        <v>5</v>
      </c>
      <c r="D7584">
        <v>432.15011596679688</v>
      </c>
      <c r="E7584" t="s">
        <v>120</v>
      </c>
      <c r="F7584" t="s">
        <v>248</v>
      </c>
      <c r="G7584" t="s">
        <v>47</v>
      </c>
      <c r="H7584">
        <v>17</v>
      </c>
      <c r="I7584">
        <v>2</v>
      </c>
      <c r="J7584" t="s">
        <v>17</v>
      </c>
      <c r="K7584">
        <v>4</v>
      </c>
      <c r="L7584" t="s">
        <v>53</v>
      </c>
    </row>
    <row r="7585" spans="1:12" x14ac:dyDescent="0.25">
      <c r="A7585" t="s">
        <v>7993</v>
      </c>
      <c r="B7585" t="s">
        <v>1485</v>
      </c>
      <c r="C7585">
        <v>5</v>
      </c>
      <c r="D7585">
        <v>2235.916748046875</v>
      </c>
      <c r="E7585" t="s">
        <v>532</v>
      </c>
      <c r="F7585" t="s">
        <v>543</v>
      </c>
      <c r="G7585" t="s">
        <v>30</v>
      </c>
      <c r="H7585">
        <v>10</v>
      </c>
      <c r="I7585">
        <v>4</v>
      </c>
      <c r="J7585" t="s">
        <v>22</v>
      </c>
      <c r="K7585">
        <v>3</v>
      </c>
      <c r="L7585" t="s">
        <v>44</v>
      </c>
    </row>
    <row r="7586" spans="1:12" x14ac:dyDescent="0.25">
      <c r="A7586" t="s">
        <v>7994</v>
      </c>
      <c r="B7586" t="s">
        <v>1485</v>
      </c>
      <c r="C7586">
        <v>5</v>
      </c>
      <c r="D7586">
        <v>90.742744445800781</v>
      </c>
      <c r="E7586" t="s">
        <v>424</v>
      </c>
      <c r="F7586" t="s">
        <v>248</v>
      </c>
      <c r="G7586" t="s">
        <v>16</v>
      </c>
      <c r="H7586">
        <v>9</v>
      </c>
      <c r="I7586">
        <v>2</v>
      </c>
      <c r="J7586" t="s">
        <v>17</v>
      </c>
      <c r="K7586">
        <v>2</v>
      </c>
      <c r="L7586" t="s">
        <v>27</v>
      </c>
    </row>
    <row r="7587" spans="1:12" x14ac:dyDescent="0.25">
      <c r="A7587" t="s">
        <v>7995</v>
      </c>
      <c r="B7587" t="s">
        <v>1485</v>
      </c>
      <c r="C7587">
        <v>5</v>
      </c>
      <c r="D7587">
        <v>632.2822265625</v>
      </c>
      <c r="E7587" t="s">
        <v>1022</v>
      </c>
      <c r="F7587" t="s">
        <v>543</v>
      </c>
      <c r="G7587" t="s">
        <v>21</v>
      </c>
      <c r="H7587">
        <v>8</v>
      </c>
      <c r="I7587">
        <v>4</v>
      </c>
      <c r="J7587" t="s">
        <v>22</v>
      </c>
      <c r="K7587">
        <v>2</v>
      </c>
      <c r="L7587" t="s">
        <v>27</v>
      </c>
    </row>
    <row r="7588" spans="1:12" x14ac:dyDescent="0.25">
      <c r="A7588" t="s">
        <v>7996</v>
      </c>
      <c r="B7588" t="s">
        <v>1485</v>
      </c>
      <c r="C7588">
        <v>5</v>
      </c>
      <c r="D7588">
        <v>151.00643920898438</v>
      </c>
      <c r="E7588" t="s">
        <v>728</v>
      </c>
      <c r="F7588" t="s">
        <v>15</v>
      </c>
      <c r="G7588" t="s">
        <v>21</v>
      </c>
      <c r="H7588">
        <v>42</v>
      </c>
      <c r="I7588">
        <v>7</v>
      </c>
      <c r="J7588" t="s">
        <v>26</v>
      </c>
      <c r="K7588">
        <v>10</v>
      </c>
      <c r="L7588" t="s">
        <v>74</v>
      </c>
    </row>
    <row r="7589" spans="1:12" x14ac:dyDescent="0.25">
      <c r="A7589" t="s">
        <v>7997</v>
      </c>
      <c r="B7589" t="s">
        <v>1485</v>
      </c>
      <c r="C7589">
        <v>5</v>
      </c>
      <c r="D7589">
        <v>1936.8580322265625</v>
      </c>
      <c r="E7589" t="s">
        <v>410</v>
      </c>
      <c r="F7589" t="s">
        <v>401</v>
      </c>
      <c r="G7589" t="s">
        <v>47</v>
      </c>
      <c r="H7589">
        <v>30</v>
      </c>
      <c r="I7589">
        <v>4</v>
      </c>
      <c r="J7589" t="s">
        <v>22</v>
      </c>
      <c r="K7589">
        <v>7</v>
      </c>
      <c r="L7589" t="s">
        <v>108</v>
      </c>
    </row>
    <row r="7590" spans="1:12" x14ac:dyDescent="0.25">
      <c r="A7590" t="s">
        <v>7998</v>
      </c>
      <c r="B7590" t="s">
        <v>1485</v>
      </c>
      <c r="C7590">
        <v>5</v>
      </c>
      <c r="D7590">
        <v>1281.6356201171875</v>
      </c>
      <c r="E7590" t="s">
        <v>2287</v>
      </c>
      <c r="F7590" t="s">
        <v>15</v>
      </c>
      <c r="G7590" t="s">
        <v>16</v>
      </c>
      <c r="H7590">
        <v>47</v>
      </c>
      <c r="I7590">
        <v>6</v>
      </c>
      <c r="J7590" t="s">
        <v>43</v>
      </c>
      <c r="K7590">
        <v>11</v>
      </c>
      <c r="L7590" t="s">
        <v>23</v>
      </c>
    </row>
    <row r="7591" spans="1:12" x14ac:dyDescent="0.25">
      <c r="A7591" t="s">
        <v>7999</v>
      </c>
      <c r="B7591" t="s">
        <v>1485</v>
      </c>
      <c r="C7591">
        <v>5</v>
      </c>
      <c r="D7591">
        <v>1589.3936767578125</v>
      </c>
      <c r="E7591" t="s">
        <v>558</v>
      </c>
      <c r="F7591" t="s">
        <v>543</v>
      </c>
      <c r="G7591" t="s">
        <v>47</v>
      </c>
      <c r="H7591">
        <v>38</v>
      </c>
      <c r="I7591">
        <v>2</v>
      </c>
      <c r="J7591" t="s">
        <v>17</v>
      </c>
      <c r="K7591">
        <v>9</v>
      </c>
      <c r="L7591" t="s">
        <v>38</v>
      </c>
    </row>
    <row r="7592" spans="1:12" x14ac:dyDescent="0.25">
      <c r="A7592" t="s">
        <v>8000</v>
      </c>
      <c r="B7592" t="s">
        <v>1485</v>
      </c>
      <c r="C7592">
        <v>5</v>
      </c>
      <c r="D7592">
        <v>1277.3717041015625</v>
      </c>
      <c r="E7592" t="s">
        <v>288</v>
      </c>
      <c r="F7592" t="s">
        <v>401</v>
      </c>
      <c r="G7592" t="s">
        <v>16</v>
      </c>
      <c r="H7592">
        <v>20</v>
      </c>
      <c r="I7592">
        <v>4</v>
      </c>
      <c r="J7592" t="s">
        <v>22</v>
      </c>
      <c r="K7592">
        <v>5</v>
      </c>
      <c r="L7592" t="s">
        <v>35</v>
      </c>
    </row>
    <row r="7593" spans="1:12" x14ac:dyDescent="0.25">
      <c r="A7593" t="s">
        <v>8001</v>
      </c>
      <c r="B7593" t="s">
        <v>1485</v>
      </c>
      <c r="C7593">
        <v>5</v>
      </c>
      <c r="D7593">
        <v>1030.56787109375</v>
      </c>
      <c r="E7593" t="s">
        <v>635</v>
      </c>
      <c r="F7593" t="s">
        <v>401</v>
      </c>
      <c r="G7593" t="s">
        <v>21</v>
      </c>
      <c r="H7593">
        <v>2</v>
      </c>
      <c r="I7593">
        <v>4</v>
      </c>
      <c r="J7593" t="s">
        <v>22</v>
      </c>
      <c r="K7593">
        <v>1</v>
      </c>
      <c r="L7593" t="s">
        <v>85</v>
      </c>
    </row>
    <row r="7594" spans="1:12" x14ac:dyDescent="0.25">
      <c r="A7594" t="s">
        <v>8002</v>
      </c>
      <c r="B7594" t="s">
        <v>1485</v>
      </c>
      <c r="C7594">
        <v>5</v>
      </c>
      <c r="D7594">
        <v>2275.99365234375</v>
      </c>
      <c r="E7594" t="s">
        <v>269</v>
      </c>
      <c r="F7594" t="s">
        <v>248</v>
      </c>
      <c r="G7594" t="s">
        <v>30</v>
      </c>
      <c r="H7594">
        <v>7</v>
      </c>
      <c r="I7594">
        <v>1</v>
      </c>
      <c r="J7594" t="s">
        <v>63</v>
      </c>
      <c r="K7594">
        <v>2</v>
      </c>
      <c r="L7594" t="s">
        <v>27</v>
      </c>
    </row>
    <row r="7595" spans="1:12" x14ac:dyDescent="0.25">
      <c r="A7595" t="s">
        <v>8003</v>
      </c>
      <c r="B7595" t="s">
        <v>1485</v>
      </c>
      <c r="C7595">
        <v>5</v>
      </c>
      <c r="D7595">
        <v>1806.0560302734375</v>
      </c>
      <c r="E7595" t="s">
        <v>739</v>
      </c>
      <c r="F7595" t="s">
        <v>543</v>
      </c>
      <c r="G7595" t="s">
        <v>21</v>
      </c>
      <c r="H7595">
        <v>53</v>
      </c>
      <c r="I7595">
        <v>1</v>
      </c>
      <c r="J7595" t="s">
        <v>63</v>
      </c>
      <c r="K7595">
        <v>12</v>
      </c>
      <c r="L7595" t="s">
        <v>31</v>
      </c>
    </row>
    <row r="7596" spans="1:12" x14ac:dyDescent="0.25">
      <c r="A7596" t="s">
        <v>8004</v>
      </c>
      <c r="B7596" t="s">
        <v>1485</v>
      </c>
      <c r="C7596">
        <v>5</v>
      </c>
      <c r="D7596">
        <v>1589.5555419921875</v>
      </c>
      <c r="E7596" t="s">
        <v>707</v>
      </c>
      <c r="F7596" t="s">
        <v>401</v>
      </c>
      <c r="G7596" t="s">
        <v>21</v>
      </c>
      <c r="H7596">
        <v>37</v>
      </c>
      <c r="I7596">
        <v>1</v>
      </c>
      <c r="J7596" t="s">
        <v>63</v>
      </c>
      <c r="K7596">
        <v>9</v>
      </c>
      <c r="L7596" t="s">
        <v>38</v>
      </c>
    </row>
    <row r="7597" spans="1:12" x14ac:dyDescent="0.25">
      <c r="A7597" t="s">
        <v>8005</v>
      </c>
      <c r="B7597" t="s">
        <v>1485</v>
      </c>
      <c r="C7597">
        <v>5</v>
      </c>
      <c r="D7597">
        <v>1282.7779541015625</v>
      </c>
      <c r="E7597" t="s">
        <v>1253</v>
      </c>
      <c r="F7597" t="s">
        <v>15</v>
      </c>
      <c r="G7597" t="s">
        <v>21</v>
      </c>
      <c r="H7597">
        <v>22</v>
      </c>
      <c r="I7597">
        <v>4</v>
      </c>
      <c r="J7597" t="s">
        <v>22</v>
      </c>
      <c r="K7597">
        <v>5</v>
      </c>
      <c r="L7597" t="s">
        <v>35</v>
      </c>
    </row>
    <row r="7598" spans="1:12" x14ac:dyDescent="0.25">
      <c r="A7598" t="s">
        <v>8006</v>
      </c>
      <c r="B7598" t="s">
        <v>1485</v>
      </c>
      <c r="C7598">
        <v>5</v>
      </c>
      <c r="D7598">
        <v>653.44854736328125</v>
      </c>
      <c r="E7598" t="s">
        <v>778</v>
      </c>
      <c r="F7598" t="s">
        <v>543</v>
      </c>
      <c r="G7598" t="s">
        <v>16</v>
      </c>
      <c r="H7598">
        <v>9</v>
      </c>
      <c r="I7598">
        <v>4</v>
      </c>
      <c r="J7598" t="s">
        <v>22</v>
      </c>
      <c r="K7598">
        <v>3</v>
      </c>
      <c r="L7598" t="s">
        <v>44</v>
      </c>
    </row>
    <row r="7599" spans="1:12" x14ac:dyDescent="0.25">
      <c r="A7599" t="s">
        <v>8007</v>
      </c>
      <c r="B7599" t="s">
        <v>1485</v>
      </c>
      <c r="C7599">
        <v>5</v>
      </c>
      <c r="D7599">
        <v>2049.660888671875</v>
      </c>
      <c r="E7599" t="s">
        <v>573</v>
      </c>
      <c r="F7599" t="s">
        <v>15</v>
      </c>
      <c r="G7599" t="s">
        <v>16</v>
      </c>
      <c r="H7599">
        <v>28</v>
      </c>
      <c r="I7599">
        <v>4</v>
      </c>
      <c r="J7599" t="s">
        <v>22</v>
      </c>
      <c r="K7599">
        <v>7</v>
      </c>
      <c r="L7599" t="s">
        <v>108</v>
      </c>
    </row>
    <row r="7600" spans="1:12" x14ac:dyDescent="0.25">
      <c r="A7600" t="s">
        <v>8008</v>
      </c>
      <c r="B7600" t="s">
        <v>1485</v>
      </c>
      <c r="C7600">
        <v>5</v>
      </c>
      <c r="D7600">
        <v>2140.70556640625</v>
      </c>
      <c r="E7600" t="s">
        <v>487</v>
      </c>
      <c r="F7600" t="s">
        <v>543</v>
      </c>
      <c r="G7600" t="s">
        <v>47</v>
      </c>
      <c r="H7600">
        <v>45</v>
      </c>
      <c r="I7600">
        <v>3</v>
      </c>
      <c r="J7600" t="s">
        <v>52</v>
      </c>
      <c r="K7600">
        <v>11</v>
      </c>
      <c r="L7600" t="s">
        <v>23</v>
      </c>
    </row>
    <row r="7601" spans="1:12" x14ac:dyDescent="0.25">
      <c r="A7601" t="s">
        <v>8009</v>
      </c>
      <c r="B7601" t="s">
        <v>1485</v>
      </c>
      <c r="C7601">
        <v>5</v>
      </c>
      <c r="D7601">
        <v>379.13442993164063</v>
      </c>
      <c r="E7601" t="s">
        <v>325</v>
      </c>
      <c r="F7601" t="s">
        <v>401</v>
      </c>
      <c r="G7601" t="s">
        <v>21</v>
      </c>
      <c r="H7601">
        <v>48</v>
      </c>
      <c r="I7601">
        <v>6</v>
      </c>
      <c r="J7601" t="s">
        <v>43</v>
      </c>
      <c r="K7601">
        <v>12</v>
      </c>
      <c r="L7601" t="s">
        <v>31</v>
      </c>
    </row>
    <row r="7602" spans="1:12" x14ac:dyDescent="0.25">
      <c r="A7602" t="s">
        <v>8010</v>
      </c>
      <c r="B7602" t="s">
        <v>1485</v>
      </c>
      <c r="C7602">
        <v>5</v>
      </c>
      <c r="D7602">
        <v>331.4625244140625</v>
      </c>
      <c r="E7602" t="s">
        <v>828</v>
      </c>
      <c r="F7602" t="s">
        <v>15</v>
      </c>
      <c r="G7602" t="s">
        <v>47</v>
      </c>
      <c r="H7602">
        <v>26</v>
      </c>
      <c r="I7602">
        <v>7</v>
      </c>
      <c r="J7602" t="s">
        <v>26</v>
      </c>
      <c r="K7602">
        <v>7</v>
      </c>
      <c r="L7602" t="s">
        <v>108</v>
      </c>
    </row>
    <row r="7603" spans="1:12" x14ac:dyDescent="0.25">
      <c r="A7603" t="s">
        <v>8011</v>
      </c>
      <c r="B7603" t="s">
        <v>1485</v>
      </c>
      <c r="C7603">
        <v>5</v>
      </c>
      <c r="D7603">
        <v>2345.750244140625</v>
      </c>
      <c r="E7603" t="s">
        <v>916</v>
      </c>
      <c r="F7603" t="s">
        <v>248</v>
      </c>
      <c r="G7603" t="s">
        <v>21</v>
      </c>
      <c r="H7603">
        <v>13</v>
      </c>
      <c r="I7603">
        <v>3</v>
      </c>
      <c r="J7603" t="s">
        <v>52</v>
      </c>
      <c r="K7603">
        <v>3</v>
      </c>
      <c r="L7603" t="s">
        <v>44</v>
      </c>
    </row>
    <row r="7604" spans="1:12" x14ac:dyDescent="0.25">
      <c r="A7604" t="s">
        <v>8012</v>
      </c>
      <c r="B7604" t="s">
        <v>1485</v>
      </c>
      <c r="C7604">
        <v>5</v>
      </c>
      <c r="D7604">
        <v>1640.4130859375</v>
      </c>
      <c r="E7604" t="s">
        <v>1822</v>
      </c>
      <c r="F7604" t="s">
        <v>15</v>
      </c>
      <c r="G7604" t="s">
        <v>21</v>
      </c>
      <c r="H7604">
        <v>50</v>
      </c>
      <c r="I7604">
        <v>2</v>
      </c>
      <c r="J7604" t="s">
        <v>17</v>
      </c>
      <c r="K7604">
        <v>12</v>
      </c>
      <c r="L7604" t="s">
        <v>31</v>
      </c>
    </row>
    <row r="7605" spans="1:12" x14ac:dyDescent="0.25">
      <c r="A7605" t="s">
        <v>8013</v>
      </c>
      <c r="B7605" t="s">
        <v>1485</v>
      </c>
      <c r="C7605">
        <v>5</v>
      </c>
      <c r="D7605">
        <v>458.24954223632813</v>
      </c>
      <c r="E7605" t="s">
        <v>349</v>
      </c>
      <c r="F7605" t="s">
        <v>248</v>
      </c>
      <c r="G7605" t="s">
        <v>21</v>
      </c>
      <c r="H7605">
        <v>51</v>
      </c>
      <c r="I7605">
        <v>4</v>
      </c>
      <c r="J7605" t="s">
        <v>22</v>
      </c>
      <c r="K7605">
        <v>12</v>
      </c>
      <c r="L7605" t="s">
        <v>31</v>
      </c>
    </row>
    <row r="7606" spans="1:12" x14ac:dyDescent="0.25">
      <c r="A7606" t="s">
        <v>8014</v>
      </c>
      <c r="B7606" t="s">
        <v>1485</v>
      </c>
      <c r="C7606">
        <v>5</v>
      </c>
      <c r="D7606">
        <v>1174.1038818359375</v>
      </c>
      <c r="E7606" t="s">
        <v>485</v>
      </c>
      <c r="F7606" t="s">
        <v>543</v>
      </c>
      <c r="G7606" t="s">
        <v>16</v>
      </c>
      <c r="H7606">
        <v>43</v>
      </c>
      <c r="I7606">
        <v>1</v>
      </c>
      <c r="J7606" t="s">
        <v>63</v>
      </c>
      <c r="K7606">
        <v>10</v>
      </c>
      <c r="L7606" t="s">
        <v>74</v>
      </c>
    </row>
    <row r="7607" spans="1:12" x14ac:dyDescent="0.25">
      <c r="A7607" t="s">
        <v>8015</v>
      </c>
      <c r="B7607" t="s">
        <v>1485</v>
      </c>
      <c r="C7607">
        <v>5</v>
      </c>
      <c r="D7607">
        <v>1537.251708984375</v>
      </c>
      <c r="E7607" t="s">
        <v>393</v>
      </c>
      <c r="F7607" t="s">
        <v>543</v>
      </c>
      <c r="G7607" t="s">
        <v>16</v>
      </c>
      <c r="H7607">
        <v>28</v>
      </c>
      <c r="I7607">
        <v>6</v>
      </c>
      <c r="J7607" t="s">
        <v>43</v>
      </c>
      <c r="K7607">
        <v>7</v>
      </c>
      <c r="L7607" t="s">
        <v>108</v>
      </c>
    </row>
    <row r="7608" spans="1:12" x14ac:dyDescent="0.25">
      <c r="A7608" t="s">
        <v>8016</v>
      </c>
      <c r="B7608" t="s">
        <v>1485</v>
      </c>
      <c r="C7608">
        <v>5</v>
      </c>
      <c r="D7608">
        <v>409.70486450195313</v>
      </c>
      <c r="E7608" t="s">
        <v>623</v>
      </c>
      <c r="F7608" t="s">
        <v>543</v>
      </c>
      <c r="G7608" t="s">
        <v>16</v>
      </c>
      <c r="H7608">
        <v>43</v>
      </c>
      <c r="I7608">
        <v>2</v>
      </c>
      <c r="J7608" t="s">
        <v>17</v>
      </c>
      <c r="K7608">
        <v>10</v>
      </c>
      <c r="L7608" t="s">
        <v>74</v>
      </c>
    </row>
    <row r="7609" spans="1:12" x14ac:dyDescent="0.25">
      <c r="A7609" t="s">
        <v>8017</v>
      </c>
      <c r="B7609" t="s">
        <v>1485</v>
      </c>
      <c r="C7609">
        <v>5</v>
      </c>
      <c r="D7609">
        <v>569.66339111328125</v>
      </c>
      <c r="E7609" t="s">
        <v>658</v>
      </c>
      <c r="F7609" t="s">
        <v>543</v>
      </c>
      <c r="G7609" t="s">
        <v>30</v>
      </c>
      <c r="H7609">
        <v>6</v>
      </c>
      <c r="I7609">
        <v>4</v>
      </c>
      <c r="J7609" t="s">
        <v>22</v>
      </c>
      <c r="K7609">
        <v>2</v>
      </c>
      <c r="L7609" t="s">
        <v>27</v>
      </c>
    </row>
    <row r="7610" spans="1:12" x14ac:dyDescent="0.25">
      <c r="A7610" t="s">
        <v>8018</v>
      </c>
      <c r="B7610" t="s">
        <v>1485</v>
      </c>
      <c r="C7610">
        <v>5</v>
      </c>
      <c r="D7610">
        <v>2231.775390625</v>
      </c>
      <c r="E7610" t="s">
        <v>1589</v>
      </c>
      <c r="F7610" t="s">
        <v>543</v>
      </c>
      <c r="G7610" t="s">
        <v>21</v>
      </c>
      <c r="H7610">
        <v>35</v>
      </c>
      <c r="I7610">
        <v>6</v>
      </c>
      <c r="J7610" t="s">
        <v>43</v>
      </c>
      <c r="K7610">
        <v>9</v>
      </c>
      <c r="L7610" t="s">
        <v>38</v>
      </c>
    </row>
    <row r="7611" spans="1:12" x14ac:dyDescent="0.25">
      <c r="A7611" t="s">
        <v>8019</v>
      </c>
      <c r="B7611" t="s">
        <v>1485</v>
      </c>
      <c r="C7611">
        <v>5</v>
      </c>
      <c r="D7611">
        <v>770.36712646484375</v>
      </c>
      <c r="E7611" t="s">
        <v>1720</v>
      </c>
      <c r="F7611" t="s">
        <v>248</v>
      </c>
      <c r="G7611" t="s">
        <v>16</v>
      </c>
      <c r="H7611">
        <v>30</v>
      </c>
      <c r="I7611">
        <v>7</v>
      </c>
      <c r="J7611" t="s">
        <v>26</v>
      </c>
      <c r="K7611">
        <v>7</v>
      </c>
      <c r="L7611" t="s">
        <v>108</v>
      </c>
    </row>
    <row r="7612" spans="1:12" x14ac:dyDescent="0.25">
      <c r="A7612" t="s">
        <v>8020</v>
      </c>
      <c r="B7612" t="s">
        <v>1485</v>
      </c>
      <c r="C7612">
        <v>5</v>
      </c>
      <c r="D7612">
        <v>315.14227294921875</v>
      </c>
      <c r="E7612" t="s">
        <v>391</v>
      </c>
      <c r="F7612" t="s">
        <v>543</v>
      </c>
      <c r="G7612" t="s">
        <v>16</v>
      </c>
      <c r="H7612">
        <v>33</v>
      </c>
      <c r="I7612">
        <v>4</v>
      </c>
      <c r="J7612" t="s">
        <v>22</v>
      </c>
      <c r="K7612">
        <v>8</v>
      </c>
      <c r="L7612" t="s">
        <v>18</v>
      </c>
    </row>
    <row r="7613" spans="1:12" x14ac:dyDescent="0.25">
      <c r="A7613" t="s">
        <v>8021</v>
      </c>
      <c r="B7613" t="s">
        <v>1485</v>
      </c>
      <c r="C7613">
        <v>5</v>
      </c>
      <c r="D7613">
        <v>628.343994140625</v>
      </c>
      <c r="E7613" t="s">
        <v>273</v>
      </c>
      <c r="F7613" t="s">
        <v>401</v>
      </c>
      <c r="G7613" t="s">
        <v>30</v>
      </c>
      <c r="H7613">
        <v>35</v>
      </c>
      <c r="I7613">
        <v>4</v>
      </c>
      <c r="J7613" t="s">
        <v>22</v>
      </c>
      <c r="K7613">
        <v>8</v>
      </c>
      <c r="L7613" t="s">
        <v>18</v>
      </c>
    </row>
    <row r="7614" spans="1:12" x14ac:dyDescent="0.25">
      <c r="A7614" t="s">
        <v>8022</v>
      </c>
      <c r="B7614" t="s">
        <v>1485</v>
      </c>
      <c r="C7614">
        <v>5</v>
      </c>
      <c r="D7614">
        <v>849.63507080078125</v>
      </c>
      <c r="E7614" t="s">
        <v>2116</v>
      </c>
      <c r="F7614" t="s">
        <v>15</v>
      </c>
      <c r="G7614" t="s">
        <v>21</v>
      </c>
      <c r="H7614">
        <v>48</v>
      </c>
      <c r="I7614">
        <v>7</v>
      </c>
      <c r="J7614" t="s">
        <v>26</v>
      </c>
      <c r="K7614">
        <v>12</v>
      </c>
      <c r="L7614" t="s">
        <v>31</v>
      </c>
    </row>
    <row r="7615" spans="1:12" x14ac:dyDescent="0.25">
      <c r="A7615" t="s">
        <v>8023</v>
      </c>
      <c r="B7615" t="s">
        <v>1485</v>
      </c>
      <c r="C7615">
        <v>5</v>
      </c>
      <c r="D7615">
        <v>1882.1944580078125</v>
      </c>
      <c r="E7615" t="s">
        <v>811</v>
      </c>
      <c r="F7615" t="s">
        <v>15</v>
      </c>
      <c r="G7615" t="s">
        <v>47</v>
      </c>
      <c r="H7615">
        <v>4</v>
      </c>
      <c r="I7615">
        <v>3</v>
      </c>
      <c r="J7615" t="s">
        <v>52</v>
      </c>
      <c r="K7615">
        <v>1</v>
      </c>
      <c r="L7615" t="s">
        <v>85</v>
      </c>
    </row>
    <row r="7616" spans="1:12" x14ac:dyDescent="0.25">
      <c r="A7616" t="s">
        <v>8024</v>
      </c>
      <c r="B7616" t="s">
        <v>1485</v>
      </c>
      <c r="C7616">
        <v>5</v>
      </c>
      <c r="D7616">
        <v>2189.82275390625</v>
      </c>
      <c r="E7616" t="s">
        <v>567</v>
      </c>
      <c r="F7616" t="s">
        <v>543</v>
      </c>
      <c r="G7616" t="s">
        <v>47</v>
      </c>
      <c r="H7616">
        <v>13</v>
      </c>
      <c r="I7616">
        <v>6</v>
      </c>
      <c r="J7616" t="s">
        <v>43</v>
      </c>
      <c r="K7616">
        <v>3</v>
      </c>
      <c r="L7616" t="s">
        <v>44</v>
      </c>
    </row>
    <row r="7617" spans="1:12" x14ac:dyDescent="0.25">
      <c r="A7617" t="s">
        <v>8025</v>
      </c>
      <c r="B7617" t="s">
        <v>1485</v>
      </c>
      <c r="C7617">
        <v>5</v>
      </c>
      <c r="D7617">
        <v>2002.67333984375</v>
      </c>
      <c r="E7617" t="s">
        <v>180</v>
      </c>
      <c r="F7617" t="s">
        <v>248</v>
      </c>
      <c r="G7617" t="s">
        <v>21</v>
      </c>
      <c r="H7617">
        <v>15</v>
      </c>
      <c r="I7617">
        <v>4</v>
      </c>
      <c r="J7617" t="s">
        <v>22</v>
      </c>
      <c r="K7617">
        <v>4</v>
      </c>
      <c r="L7617" t="s">
        <v>53</v>
      </c>
    </row>
    <row r="7618" spans="1:12" x14ac:dyDescent="0.25">
      <c r="A7618" t="s">
        <v>8026</v>
      </c>
      <c r="B7618" t="s">
        <v>1485</v>
      </c>
      <c r="C7618">
        <v>5</v>
      </c>
      <c r="D7618">
        <v>465.79901123046875</v>
      </c>
      <c r="E7618" t="s">
        <v>347</v>
      </c>
      <c r="F7618" t="s">
        <v>248</v>
      </c>
      <c r="G7618" t="s">
        <v>16</v>
      </c>
      <c r="H7618">
        <v>24</v>
      </c>
      <c r="I7618">
        <v>2</v>
      </c>
      <c r="J7618" t="s">
        <v>17</v>
      </c>
      <c r="K7618">
        <v>6</v>
      </c>
      <c r="L7618" t="s">
        <v>60</v>
      </c>
    </row>
    <row r="7619" spans="1:12" x14ac:dyDescent="0.25">
      <c r="A7619" t="s">
        <v>8027</v>
      </c>
      <c r="B7619" t="s">
        <v>1485</v>
      </c>
      <c r="C7619">
        <v>5</v>
      </c>
      <c r="D7619">
        <v>119.84061431884766</v>
      </c>
      <c r="E7619" t="s">
        <v>699</v>
      </c>
      <c r="F7619" t="s">
        <v>15</v>
      </c>
      <c r="G7619" t="s">
        <v>47</v>
      </c>
      <c r="H7619">
        <v>39</v>
      </c>
      <c r="I7619">
        <v>5</v>
      </c>
      <c r="J7619" t="s">
        <v>34</v>
      </c>
      <c r="K7619">
        <v>9</v>
      </c>
      <c r="L7619" t="s">
        <v>38</v>
      </c>
    </row>
    <row r="7620" spans="1:12" x14ac:dyDescent="0.25">
      <c r="A7620" t="s">
        <v>8028</v>
      </c>
      <c r="B7620" t="s">
        <v>1485</v>
      </c>
      <c r="C7620">
        <v>5</v>
      </c>
      <c r="D7620">
        <v>1466.704833984375</v>
      </c>
      <c r="E7620" t="s">
        <v>673</v>
      </c>
      <c r="F7620" t="s">
        <v>401</v>
      </c>
      <c r="G7620" t="s">
        <v>47</v>
      </c>
      <c r="H7620">
        <v>13</v>
      </c>
      <c r="I7620">
        <v>7</v>
      </c>
      <c r="J7620" t="s">
        <v>26</v>
      </c>
      <c r="K7620">
        <v>4</v>
      </c>
      <c r="L7620" t="s">
        <v>53</v>
      </c>
    </row>
    <row r="7621" spans="1:12" x14ac:dyDescent="0.25">
      <c r="A7621" t="s">
        <v>8029</v>
      </c>
      <c r="B7621" t="s">
        <v>1485</v>
      </c>
      <c r="C7621">
        <v>5</v>
      </c>
      <c r="D7621">
        <v>2156.52490234375</v>
      </c>
      <c r="E7621" t="s">
        <v>635</v>
      </c>
      <c r="F7621" t="s">
        <v>401</v>
      </c>
      <c r="G7621" t="s">
        <v>21</v>
      </c>
      <c r="H7621">
        <v>2</v>
      </c>
      <c r="I7621">
        <v>4</v>
      </c>
      <c r="J7621" t="s">
        <v>22</v>
      </c>
      <c r="K7621">
        <v>1</v>
      </c>
      <c r="L7621" t="s">
        <v>85</v>
      </c>
    </row>
    <row r="7622" spans="1:12" x14ac:dyDescent="0.25">
      <c r="A7622" t="s">
        <v>8030</v>
      </c>
      <c r="B7622" t="s">
        <v>1485</v>
      </c>
      <c r="C7622">
        <v>5</v>
      </c>
      <c r="D7622">
        <v>395.09283447265625</v>
      </c>
      <c r="E7622" t="s">
        <v>228</v>
      </c>
      <c r="F7622" t="s">
        <v>15</v>
      </c>
      <c r="G7622" t="s">
        <v>47</v>
      </c>
      <c r="H7622">
        <v>52</v>
      </c>
      <c r="I7622">
        <v>4</v>
      </c>
      <c r="J7622" t="s">
        <v>22</v>
      </c>
      <c r="K7622">
        <v>12</v>
      </c>
      <c r="L7622" t="s">
        <v>31</v>
      </c>
    </row>
    <row r="7623" spans="1:12" x14ac:dyDescent="0.25">
      <c r="A7623" t="s">
        <v>8031</v>
      </c>
      <c r="B7623" t="s">
        <v>1485</v>
      </c>
      <c r="C7623">
        <v>5</v>
      </c>
      <c r="D7623">
        <v>2483.48486328125</v>
      </c>
      <c r="E7623" t="s">
        <v>1367</v>
      </c>
      <c r="F7623" t="s">
        <v>401</v>
      </c>
      <c r="G7623" t="s">
        <v>21</v>
      </c>
      <c r="H7623">
        <v>8</v>
      </c>
      <c r="I7623">
        <v>6</v>
      </c>
      <c r="J7623" t="s">
        <v>43</v>
      </c>
      <c r="K7623">
        <v>2</v>
      </c>
      <c r="L7623" t="s">
        <v>27</v>
      </c>
    </row>
    <row r="7624" spans="1:12" x14ac:dyDescent="0.25">
      <c r="A7624" t="s">
        <v>8032</v>
      </c>
      <c r="B7624" t="s">
        <v>1485</v>
      </c>
      <c r="C7624">
        <v>5</v>
      </c>
      <c r="D7624">
        <v>1593.7823486328125</v>
      </c>
      <c r="E7624" t="s">
        <v>1162</v>
      </c>
      <c r="F7624" t="s">
        <v>543</v>
      </c>
      <c r="G7624" t="s">
        <v>30</v>
      </c>
      <c r="H7624">
        <v>10</v>
      </c>
      <c r="I7624">
        <v>2</v>
      </c>
      <c r="J7624" t="s">
        <v>17</v>
      </c>
      <c r="K7624">
        <v>3</v>
      </c>
      <c r="L7624" t="s">
        <v>44</v>
      </c>
    </row>
    <row r="7625" spans="1:12" x14ac:dyDescent="0.25">
      <c r="A7625" t="s">
        <v>8033</v>
      </c>
      <c r="B7625" t="s">
        <v>1485</v>
      </c>
      <c r="C7625">
        <v>5</v>
      </c>
      <c r="D7625">
        <v>1943.4144287109375</v>
      </c>
      <c r="E7625" t="s">
        <v>144</v>
      </c>
      <c r="F7625" t="s">
        <v>248</v>
      </c>
      <c r="G7625" t="s">
        <v>47</v>
      </c>
      <c r="H7625">
        <v>49</v>
      </c>
      <c r="I7625">
        <v>5</v>
      </c>
      <c r="J7625" t="s">
        <v>34</v>
      </c>
      <c r="K7625">
        <v>12</v>
      </c>
      <c r="L7625" t="s">
        <v>31</v>
      </c>
    </row>
    <row r="7626" spans="1:12" x14ac:dyDescent="0.25">
      <c r="A7626" t="s">
        <v>8034</v>
      </c>
      <c r="B7626" t="s">
        <v>1485</v>
      </c>
      <c r="C7626">
        <v>5</v>
      </c>
      <c r="D7626">
        <v>1253.9423828125</v>
      </c>
      <c r="E7626" t="s">
        <v>485</v>
      </c>
      <c r="F7626" t="s">
        <v>401</v>
      </c>
      <c r="G7626" t="s">
        <v>21</v>
      </c>
      <c r="H7626">
        <v>43</v>
      </c>
      <c r="I7626">
        <v>1</v>
      </c>
      <c r="J7626" t="s">
        <v>63</v>
      </c>
      <c r="K7626">
        <v>10</v>
      </c>
      <c r="L7626" t="s">
        <v>74</v>
      </c>
    </row>
    <row r="7627" spans="1:12" x14ac:dyDescent="0.25">
      <c r="A7627" t="s">
        <v>8035</v>
      </c>
      <c r="B7627" t="s">
        <v>1485</v>
      </c>
      <c r="C7627">
        <v>5</v>
      </c>
      <c r="D7627">
        <v>1224.080322265625</v>
      </c>
      <c r="E7627" t="s">
        <v>855</v>
      </c>
      <c r="F7627" t="s">
        <v>15</v>
      </c>
      <c r="G7627" t="s">
        <v>21</v>
      </c>
      <c r="H7627">
        <v>46</v>
      </c>
      <c r="I7627">
        <v>3</v>
      </c>
      <c r="J7627" t="s">
        <v>52</v>
      </c>
      <c r="K7627">
        <v>11</v>
      </c>
      <c r="L7627" t="s">
        <v>23</v>
      </c>
    </row>
    <row r="7628" spans="1:12" x14ac:dyDescent="0.25">
      <c r="A7628" t="s">
        <v>8036</v>
      </c>
      <c r="B7628" t="s">
        <v>1485</v>
      </c>
      <c r="C7628">
        <v>5</v>
      </c>
      <c r="D7628">
        <v>1777.93212890625</v>
      </c>
      <c r="E7628" t="s">
        <v>853</v>
      </c>
      <c r="F7628" t="s">
        <v>248</v>
      </c>
      <c r="G7628" t="s">
        <v>16</v>
      </c>
      <c r="H7628">
        <v>2</v>
      </c>
      <c r="I7628">
        <v>6</v>
      </c>
      <c r="J7628" t="s">
        <v>43</v>
      </c>
      <c r="K7628">
        <v>1</v>
      </c>
      <c r="L7628" t="s">
        <v>85</v>
      </c>
    </row>
    <row r="7629" spans="1:12" x14ac:dyDescent="0.25">
      <c r="A7629" t="s">
        <v>8037</v>
      </c>
      <c r="B7629" t="s">
        <v>1485</v>
      </c>
      <c r="C7629">
        <v>5</v>
      </c>
      <c r="D7629">
        <v>1876.9661865234375</v>
      </c>
      <c r="E7629" t="s">
        <v>934</v>
      </c>
      <c r="F7629" t="s">
        <v>248</v>
      </c>
      <c r="G7629" t="s">
        <v>16</v>
      </c>
      <c r="H7629">
        <v>50</v>
      </c>
      <c r="I7629">
        <v>6</v>
      </c>
      <c r="J7629" t="s">
        <v>43</v>
      </c>
      <c r="K7629">
        <v>12</v>
      </c>
      <c r="L7629" t="s">
        <v>31</v>
      </c>
    </row>
    <row r="7630" spans="1:12" x14ac:dyDescent="0.25">
      <c r="A7630" t="s">
        <v>8038</v>
      </c>
      <c r="B7630" t="s">
        <v>1485</v>
      </c>
      <c r="C7630">
        <v>5</v>
      </c>
      <c r="D7630">
        <v>1098.1519775390625</v>
      </c>
      <c r="E7630" t="s">
        <v>480</v>
      </c>
      <c r="F7630" t="s">
        <v>543</v>
      </c>
      <c r="G7630" t="s">
        <v>21</v>
      </c>
      <c r="H7630">
        <v>41</v>
      </c>
      <c r="I7630">
        <v>6</v>
      </c>
      <c r="J7630" t="s">
        <v>43</v>
      </c>
      <c r="K7630">
        <v>10</v>
      </c>
      <c r="L7630" t="s">
        <v>74</v>
      </c>
    </row>
    <row r="7631" spans="1:12" x14ac:dyDescent="0.25">
      <c r="A7631" t="s">
        <v>8039</v>
      </c>
      <c r="B7631" t="s">
        <v>1485</v>
      </c>
      <c r="C7631">
        <v>5</v>
      </c>
      <c r="D7631">
        <v>2063.27392578125</v>
      </c>
      <c r="E7631" t="s">
        <v>838</v>
      </c>
      <c r="F7631" t="s">
        <v>401</v>
      </c>
      <c r="G7631" t="s">
        <v>21</v>
      </c>
      <c r="H7631">
        <v>43</v>
      </c>
      <c r="I7631">
        <v>5</v>
      </c>
      <c r="J7631" t="s">
        <v>34</v>
      </c>
      <c r="K7631">
        <v>10</v>
      </c>
      <c r="L7631" t="s">
        <v>74</v>
      </c>
    </row>
    <row r="7632" spans="1:12" x14ac:dyDescent="0.25">
      <c r="A7632" t="s">
        <v>8040</v>
      </c>
      <c r="B7632" t="s">
        <v>1485</v>
      </c>
      <c r="C7632">
        <v>5</v>
      </c>
      <c r="D7632">
        <v>1094.4464111328125</v>
      </c>
      <c r="E7632" t="s">
        <v>1153</v>
      </c>
      <c r="F7632" t="s">
        <v>401</v>
      </c>
      <c r="G7632" t="s">
        <v>21</v>
      </c>
      <c r="H7632">
        <v>25</v>
      </c>
      <c r="I7632">
        <v>4</v>
      </c>
      <c r="J7632" t="s">
        <v>22</v>
      </c>
      <c r="K7632">
        <v>6</v>
      </c>
      <c r="L7632" t="s">
        <v>60</v>
      </c>
    </row>
    <row r="7633" spans="1:12" x14ac:dyDescent="0.25">
      <c r="A7633" t="s">
        <v>8041</v>
      </c>
      <c r="B7633" t="s">
        <v>1485</v>
      </c>
      <c r="C7633">
        <v>5</v>
      </c>
      <c r="D7633">
        <v>929.73724365234375</v>
      </c>
      <c r="E7633" t="s">
        <v>388</v>
      </c>
      <c r="F7633" t="s">
        <v>543</v>
      </c>
      <c r="G7633" t="s">
        <v>21</v>
      </c>
      <c r="H7633">
        <v>40</v>
      </c>
      <c r="I7633">
        <v>6</v>
      </c>
      <c r="J7633" t="s">
        <v>43</v>
      </c>
      <c r="K7633">
        <v>10</v>
      </c>
      <c r="L7633" t="s">
        <v>74</v>
      </c>
    </row>
    <row r="7634" spans="1:12" x14ac:dyDescent="0.25">
      <c r="A7634" t="s">
        <v>8042</v>
      </c>
      <c r="B7634" t="s">
        <v>1485</v>
      </c>
      <c r="C7634">
        <v>5</v>
      </c>
      <c r="D7634">
        <v>1576.72021484375</v>
      </c>
      <c r="E7634" t="s">
        <v>62</v>
      </c>
      <c r="F7634" t="s">
        <v>15</v>
      </c>
      <c r="G7634" t="s">
        <v>16</v>
      </c>
      <c r="H7634">
        <v>35</v>
      </c>
      <c r="I7634">
        <v>1</v>
      </c>
      <c r="J7634" t="s">
        <v>63</v>
      </c>
      <c r="K7634">
        <v>8</v>
      </c>
      <c r="L7634" t="s">
        <v>18</v>
      </c>
    </row>
    <row r="7635" spans="1:12" x14ac:dyDescent="0.25">
      <c r="A7635" t="s">
        <v>8043</v>
      </c>
      <c r="B7635" t="s">
        <v>1485</v>
      </c>
      <c r="C7635">
        <v>5</v>
      </c>
      <c r="D7635">
        <v>2427.301513671875</v>
      </c>
      <c r="E7635" t="s">
        <v>726</v>
      </c>
      <c r="F7635" t="s">
        <v>401</v>
      </c>
      <c r="G7635" t="s">
        <v>30</v>
      </c>
      <c r="H7635">
        <v>49</v>
      </c>
      <c r="I7635">
        <v>2</v>
      </c>
      <c r="J7635" t="s">
        <v>17</v>
      </c>
      <c r="K7635">
        <v>12</v>
      </c>
      <c r="L7635" t="s">
        <v>31</v>
      </c>
    </row>
    <row r="7636" spans="1:12" x14ac:dyDescent="0.25">
      <c r="A7636" t="s">
        <v>8044</v>
      </c>
      <c r="B7636" t="s">
        <v>1485</v>
      </c>
      <c r="C7636">
        <v>5</v>
      </c>
      <c r="D7636">
        <v>1620.3131103515625</v>
      </c>
      <c r="E7636" t="s">
        <v>321</v>
      </c>
      <c r="F7636" t="s">
        <v>543</v>
      </c>
      <c r="G7636" t="s">
        <v>16</v>
      </c>
      <c r="H7636">
        <v>42</v>
      </c>
      <c r="I7636">
        <v>5</v>
      </c>
      <c r="J7636" t="s">
        <v>34</v>
      </c>
      <c r="K7636">
        <v>10</v>
      </c>
      <c r="L7636" t="s">
        <v>74</v>
      </c>
    </row>
    <row r="7637" spans="1:12" x14ac:dyDescent="0.25">
      <c r="A7637" t="s">
        <v>8045</v>
      </c>
      <c r="B7637" t="s">
        <v>1485</v>
      </c>
      <c r="C7637">
        <v>5</v>
      </c>
      <c r="D7637">
        <v>2095.917236328125</v>
      </c>
      <c r="E7637" t="s">
        <v>46</v>
      </c>
      <c r="F7637" t="s">
        <v>543</v>
      </c>
      <c r="G7637" t="s">
        <v>16</v>
      </c>
      <c r="H7637">
        <v>10</v>
      </c>
      <c r="I7637">
        <v>5</v>
      </c>
      <c r="J7637" t="s">
        <v>34</v>
      </c>
      <c r="K7637">
        <v>3</v>
      </c>
      <c r="L7637" t="s">
        <v>44</v>
      </c>
    </row>
    <row r="7638" spans="1:12" x14ac:dyDescent="0.25">
      <c r="A7638" t="s">
        <v>8046</v>
      </c>
      <c r="B7638" t="s">
        <v>1485</v>
      </c>
      <c r="C7638">
        <v>5</v>
      </c>
      <c r="D7638">
        <v>60.700038909912109</v>
      </c>
      <c r="E7638" t="s">
        <v>146</v>
      </c>
      <c r="F7638" t="s">
        <v>401</v>
      </c>
      <c r="G7638" t="s">
        <v>21</v>
      </c>
      <c r="H7638">
        <v>34</v>
      </c>
      <c r="I7638">
        <v>3</v>
      </c>
      <c r="J7638" t="s">
        <v>52</v>
      </c>
      <c r="K7638">
        <v>8</v>
      </c>
      <c r="L7638" t="s">
        <v>18</v>
      </c>
    </row>
    <row r="7639" spans="1:12" x14ac:dyDescent="0.25">
      <c r="A7639" t="s">
        <v>8047</v>
      </c>
      <c r="B7639" t="s">
        <v>1485</v>
      </c>
      <c r="C7639">
        <v>5</v>
      </c>
      <c r="D7639">
        <v>950.76300048828125</v>
      </c>
      <c r="E7639" t="s">
        <v>349</v>
      </c>
      <c r="F7639" t="s">
        <v>543</v>
      </c>
      <c r="G7639" t="s">
        <v>21</v>
      </c>
      <c r="H7639">
        <v>51</v>
      </c>
      <c r="I7639">
        <v>4</v>
      </c>
      <c r="J7639" t="s">
        <v>22</v>
      </c>
      <c r="K7639">
        <v>12</v>
      </c>
      <c r="L7639" t="s">
        <v>31</v>
      </c>
    </row>
    <row r="7640" spans="1:12" x14ac:dyDescent="0.25">
      <c r="A7640" t="s">
        <v>8048</v>
      </c>
      <c r="B7640" t="s">
        <v>1485</v>
      </c>
      <c r="C7640">
        <v>5</v>
      </c>
      <c r="D7640">
        <v>783.8983154296875</v>
      </c>
      <c r="E7640" t="s">
        <v>525</v>
      </c>
      <c r="F7640" t="s">
        <v>248</v>
      </c>
      <c r="G7640" t="s">
        <v>21</v>
      </c>
      <c r="H7640">
        <v>3</v>
      </c>
      <c r="I7640">
        <v>1</v>
      </c>
      <c r="J7640" t="s">
        <v>63</v>
      </c>
      <c r="K7640">
        <v>1</v>
      </c>
      <c r="L7640" t="s">
        <v>85</v>
      </c>
    </row>
    <row r="7641" spans="1:12" x14ac:dyDescent="0.25">
      <c r="A7641" t="s">
        <v>8049</v>
      </c>
      <c r="B7641" t="s">
        <v>1485</v>
      </c>
      <c r="C7641">
        <v>5</v>
      </c>
      <c r="D7641">
        <v>421.3306884765625</v>
      </c>
      <c r="E7641" t="s">
        <v>475</v>
      </c>
      <c r="F7641" t="s">
        <v>15</v>
      </c>
      <c r="G7641" t="s">
        <v>21</v>
      </c>
      <c r="H7641">
        <v>17</v>
      </c>
      <c r="I7641">
        <v>4</v>
      </c>
      <c r="J7641" t="s">
        <v>22</v>
      </c>
      <c r="K7641">
        <v>4</v>
      </c>
      <c r="L7641" t="s">
        <v>53</v>
      </c>
    </row>
    <row r="7642" spans="1:12" x14ac:dyDescent="0.25">
      <c r="A7642" t="s">
        <v>8050</v>
      </c>
      <c r="B7642" t="s">
        <v>1485</v>
      </c>
      <c r="C7642">
        <v>5</v>
      </c>
      <c r="D7642">
        <v>2296.413818359375</v>
      </c>
      <c r="E7642" t="s">
        <v>1122</v>
      </c>
      <c r="F7642" t="s">
        <v>15</v>
      </c>
      <c r="G7642" t="s">
        <v>16</v>
      </c>
      <c r="H7642">
        <v>27</v>
      </c>
      <c r="I7642">
        <v>5</v>
      </c>
      <c r="J7642" t="s">
        <v>34</v>
      </c>
      <c r="K7642">
        <v>7</v>
      </c>
      <c r="L7642" t="s">
        <v>108</v>
      </c>
    </row>
    <row r="7643" spans="1:12" x14ac:dyDescent="0.25">
      <c r="A7643" t="s">
        <v>8051</v>
      </c>
      <c r="B7643" t="s">
        <v>1485</v>
      </c>
      <c r="C7643">
        <v>5</v>
      </c>
      <c r="D7643">
        <v>852.8187255859375</v>
      </c>
      <c r="E7643" t="s">
        <v>391</v>
      </c>
      <c r="F7643" t="s">
        <v>248</v>
      </c>
      <c r="G7643" t="s">
        <v>30</v>
      </c>
      <c r="H7643">
        <v>33</v>
      </c>
      <c r="I7643">
        <v>4</v>
      </c>
      <c r="J7643" t="s">
        <v>22</v>
      </c>
      <c r="K7643">
        <v>8</v>
      </c>
      <c r="L7643" t="s">
        <v>18</v>
      </c>
    </row>
    <row r="7644" spans="1:12" x14ac:dyDescent="0.25">
      <c r="A7644" t="s">
        <v>8052</v>
      </c>
      <c r="B7644" t="s">
        <v>1485</v>
      </c>
      <c r="C7644">
        <v>5</v>
      </c>
      <c r="D7644">
        <v>2203.302978515625</v>
      </c>
      <c r="E7644" t="s">
        <v>187</v>
      </c>
      <c r="F7644" t="s">
        <v>248</v>
      </c>
      <c r="G7644" t="s">
        <v>30</v>
      </c>
      <c r="H7644">
        <v>3</v>
      </c>
      <c r="I7644">
        <v>3</v>
      </c>
      <c r="J7644" t="s">
        <v>52</v>
      </c>
      <c r="K7644">
        <v>1</v>
      </c>
      <c r="L7644" t="s">
        <v>85</v>
      </c>
    </row>
    <row r="7645" spans="1:12" x14ac:dyDescent="0.25">
      <c r="A7645" t="s">
        <v>8053</v>
      </c>
      <c r="B7645" t="s">
        <v>1485</v>
      </c>
      <c r="C7645">
        <v>5</v>
      </c>
      <c r="D7645">
        <v>416.64797973632813</v>
      </c>
      <c r="E7645" t="s">
        <v>264</v>
      </c>
      <c r="F7645" t="s">
        <v>15</v>
      </c>
      <c r="G7645" t="s">
        <v>21</v>
      </c>
      <c r="H7645">
        <v>51</v>
      </c>
      <c r="I7645">
        <v>2</v>
      </c>
      <c r="J7645" t="s">
        <v>17</v>
      </c>
      <c r="K7645">
        <v>12</v>
      </c>
      <c r="L7645" t="s">
        <v>31</v>
      </c>
    </row>
    <row r="7646" spans="1:12" x14ac:dyDescent="0.25">
      <c r="A7646" t="s">
        <v>8054</v>
      </c>
      <c r="B7646" t="s">
        <v>1485</v>
      </c>
      <c r="C7646">
        <v>5</v>
      </c>
      <c r="D7646">
        <v>1350.255859375</v>
      </c>
      <c r="E7646" t="s">
        <v>811</v>
      </c>
      <c r="F7646" t="s">
        <v>543</v>
      </c>
      <c r="G7646" t="s">
        <v>47</v>
      </c>
      <c r="H7646">
        <v>4</v>
      </c>
      <c r="I7646">
        <v>3</v>
      </c>
      <c r="J7646" t="s">
        <v>52</v>
      </c>
      <c r="K7646">
        <v>1</v>
      </c>
      <c r="L7646" t="s">
        <v>85</v>
      </c>
    </row>
    <row r="7647" spans="1:12" x14ac:dyDescent="0.25">
      <c r="A7647" t="s">
        <v>8055</v>
      </c>
      <c r="B7647" t="s">
        <v>1485</v>
      </c>
      <c r="C7647">
        <v>5</v>
      </c>
      <c r="D7647">
        <v>757.715087890625</v>
      </c>
      <c r="E7647" t="s">
        <v>391</v>
      </c>
      <c r="F7647" t="s">
        <v>248</v>
      </c>
      <c r="G7647" t="s">
        <v>30</v>
      </c>
      <c r="H7647">
        <v>33</v>
      </c>
      <c r="I7647">
        <v>4</v>
      </c>
      <c r="J7647" t="s">
        <v>22</v>
      </c>
      <c r="K7647">
        <v>8</v>
      </c>
      <c r="L7647" t="s">
        <v>18</v>
      </c>
    </row>
    <row r="7648" spans="1:12" x14ac:dyDescent="0.25">
      <c r="A7648" t="s">
        <v>8056</v>
      </c>
      <c r="B7648" t="s">
        <v>1485</v>
      </c>
      <c r="C7648">
        <v>5</v>
      </c>
      <c r="D7648">
        <v>652.42620849609375</v>
      </c>
      <c r="E7648" t="s">
        <v>437</v>
      </c>
      <c r="F7648" t="s">
        <v>543</v>
      </c>
      <c r="G7648" t="s">
        <v>30</v>
      </c>
      <c r="H7648">
        <v>21</v>
      </c>
      <c r="I7648">
        <v>7</v>
      </c>
      <c r="J7648" t="s">
        <v>26</v>
      </c>
      <c r="K7648">
        <v>5</v>
      </c>
      <c r="L7648" t="s">
        <v>35</v>
      </c>
    </row>
    <row r="7649" spans="1:12" x14ac:dyDescent="0.25">
      <c r="A7649" t="s">
        <v>8057</v>
      </c>
      <c r="B7649" t="s">
        <v>1485</v>
      </c>
      <c r="C7649">
        <v>5</v>
      </c>
      <c r="D7649">
        <v>355.80206298828125</v>
      </c>
      <c r="E7649" t="s">
        <v>525</v>
      </c>
      <c r="F7649" t="s">
        <v>15</v>
      </c>
      <c r="G7649" t="s">
        <v>16</v>
      </c>
      <c r="H7649">
        <v>3</v>
      </c>
      <c r="I7649">
        <v>1</v>
      </c>
      <c r="J7649" t="s">
        <v>63</v>
      </c>
      <c r="K7649">
        <v>1</v>
      </c>
      <c r="L7649" t="s">
        <v>85</v>
      </c>
    </row>
    <row r="7650" spans="1:12" x14ac:dyDescent="0.25">
      <c r="A7650" t="s">
        <v>8058</v>
      </c>
      <c r="B7650" t="s">
        <v>1485</v>
      </c>
      <c r="C7650">
        <v>5</v>
      </c>
      <c r="D7650">
        <v>2302.716064453125</v>
      </c>
      <c r="E7650" t="s">
        <v>490</v>
      </c>
      <c r="F7650" t="s">
        <v>401</v>
      </c>
      <c r="G7650" t="s">
        <v>16</v>
      </c>
      <c r="H7650">
        <v>21</v>
      </c>
      <c r="I7650">
        <v>6</v>
      </c>
      <c r="J7650" t="s">
        <v>43</v>
      </c>
      <c r="K7650">
        <v>5</v>
      </c>
      <c r="L7650" t="s">
        <v>35</v>
      </c>
    </row>
    <row r="7651" spans="1:12" x14ac:dyDescent="0.25">
      <c r="A7651" t="s">
        <v>8059</v>
      </c>
      <c r="B7651" t="s">
        <v>1485</v>
      </c>
      <c r="C7651">
        <v>5</v>
      </c>
      <c r="D7651">
        <v>2201.270263671875</v>
      </c>
      <c r="E7651" t="s">
        <v>211</v>
      </c>
      <c r="F7651" t="s">
        <v>401</v>
      </c>
      <c r="G7651" t="s">
        <v>21</v>
      </c>
      <c r="H7651">
        <v>23</v>
      </c>
      <c r="I7651">
        <v>4</v>
      </c>
      <c r="J7651" t="s">
        <v>22</v>
      </c>
      <c r="K7651">
        <v>6</v>
      </c>
      <c r="L7651" t="s">
        <v>60</v>
      </c>
    </row>
    <row r="7652" spans="1:12" x14ac:dyDescent="0.25">
      <c r="A7652" t="s">
        <v>8060</v>
      </c>
      <c r="B7652" t="s">
        <v>1485</v>
      </c>
      <c r="C7652">
        <v>5</v>
      </c>
      <c r="D7652">
        <v>1025.9775390625</v>
      </c>
      <c r="E7652" t="s">
        <v>1910</v>
      </c>
      <c r="F7652" t="s">
        <v>401</v>
      </c>
      <c r="G7652" t="s">
        <v>30</v>
      </c>
      <c r="H7652">
        <v>5</v>
      </c>
      <c r="I7652">
        <v>1</v>
      </c>
      <c r="J7652" t="s">
        <v>63</v>
      </c>
      <c r="K7652">
        <v>1</v>
      </c>
      <c r="L7652" t="s">
        <v>85</v>
      </c>
    </row>
    <row r="7653" spans="1:12" x14ac:dyDescent="0.25">
      <c r="A7653" t="s">
        <v>8061</v>
      </c>
      <c r="B7653" t="s">
        <v>1485</v>
      </c>
      <c r="C7653">
        <v>5</v>
      </c>
      <c r="D7653">
        <v>2058.62158203125</v>
      </c>
      <c r="E7653" t="s">
        <v>516</v>
      </c>
      <c r="F7653" t="s">
        <v>248</v>
      </c>
      <c r="G7653" t="s">
        <v>21</v>
      </c>
      <c r="H7653">
        <v>24</v>
      </c>
      <c r="I7653">
        <v>3</v>
      </c>
      <c r="J7653" t="s">
        <v>52</v>
      </c>
      <c r="K7653">
        <v>6</v>
      </c>
      <c r="L7653" t="s">
        <v>60</v>
      </c>
    </row>
    <row r="7654" spans="1:12" x14ac:dyDescent="0.25">
      <c r="A7654" t="s">
        <v>8062</v>
      </c>
      <c r="B7654" t="s">
        <v>1485</v>
      </c>
      <c r="C7654">
        <v>5</v>
      </c>
      <c r="D7654">
        <v>1136.1248779296875</v>
      </c>
      <c r="E7654" t="s">
        <v>209</v>
      </c>
      <c r="F7654" t="s">
        <v>248</v>
      </c>
      <c r="G7654" t="s">
        <v>16</v>
      </c>
      <c r="H7654">
        <v>20</v>
      </c>
      <c r="I7654">
        <v>3</v>
      </c>
      <c r="J7654" t="s">
        <v>52</v>
      </c>
      <c r="K7654">
        <v>5</v>
      </c>
      <c r="L7654" t="s">
        <v>35</v>
      </c>
    </row>
    <row r="7655" spans="1:12" x14ac:dyDescent="0.25">
      <c r="A7655" t="s">
        <v>8063</v>
      </c>
      <c r="B7655" t="s">
        <v>1485</v>
      </c>
      <c r="C7655">
        <v>5</v>
      </c>
      <c r="D7655">
        <v>1097.81689453125</v>
      </c>
      <c r="E7655" t="s">
        <v>485</v>
      </c>
      <c r="F7655" t="s">
        <v>543</v>
      </c>
      <c r="G7655" t="s">
        <v>30</v>
      </c>
      <c r="H7655">
        <v>43</v>
      </c>
      <c r="I7655">
        <v>1</v>
      </c>
      <c r="J7655" t="s">
        <v>63</v>
      </c>
      <c r="K7655">
        <v>10</v>
      </c>
      <c r="L7655" t="s">
        <v>74</v>
      </c>
    </row>
    <row r="7656" spans="1:12" x14ac:dyDescent="0.25">
      <c r="A7656" t="s">
        <v>8064</v>
      </c>
      <c r="B7656" t="s">
        <v>1485</v>
      </c>
      <c r="C7656">
        <v>5</v>
      </c>
      <c r="D7656">
        <v>368.800048828125</v>
      </c>
      <c r="E7656" t="s">
        <v>126</v>
      </c>
      <c r="F7656" t="s">
        <v>248</v>
      </c>
      <c r="G7656" t="s">
        <v>21</v>
      </c>
      <c r="H7656">
        <v>34</v>
      </c>
      <c r="I7656">
        <v>1</v>
      </c>
      <c r="J7656" t="s">
        <v>63</v>
      </c>
      <c r="K7656">
        <v>8</v>
      </c>
      <c r="L7656" t="s">
        <v>18</v>
      </c>
    </row>
    <row r="7657" spans="1:12" x14ac:dyDescent="0.25">
      <c r="A7657" t="s">
        <v>8065</v>
      </c>
      <c r="B7657" t="s">
        <v>1485</v>
      </c>
      <c r="C7657">
        <v>5</v>
      </c>
      <c r="D7657">
        <v>486.24447631835938</v>
      </c>
      <c r="E7657" t="s">
        <v>124</v>
      </c>
      <c r="F7657" t="s">
        <v>543</v>
      </c>
      <c r="G7657" t="s">
        <v>16</v>
      </c>
      <c r="H7657">
        <v>43</v>
      </c>
      <c r="I7657">
        <v>4</v>
      </c>
      <c r="J7657" t="s">
        <v>22</v>
      </c>
      <c r="K7657">
        <v>10</v>
      </c>
      <c r="L7657" t="s">
        <v>74</v>
      </c>
    </row>
    <row r="7658" spans="1:12" x14ac:dyDescent="0.25">
      <c r="A7658" t="s">
        <v>8066</v>
      </c>
      <c r="B7658" t="s">
        <v>1485</v>
      </c>
      <c r="C7658">
        <v>5</v>
      </c>
      <c r="D7658">
        <v>162.35891723632813</v>
      </c>
      <c r="E7658" t="s">
        <v>403</v>
      </c>
      <c r="F7658" t="s">
        <v>248</v>
      </c>
      <c r="G7658" t="s">
        <v>47</v>
      </c>
      <c r="H7658">
        <v>3</v>
      </c>
      <c r="I7658">
        <v>6</v>
      </c>
      <c r="J7658" t="s">
        <v>43</v>
      </c>
      <c r="K7658">
        <v>1</v>
      </c>
      <c r="L7658" t="s">
        <v>85</v>
      </c>
    </row>
    <row r="7659" spans="1:12" x14ac:dyDescent="0.25">
      <c r="A7659" t="s">
        <v>8067</v>
      </c>
      <c r="B7659" t="s">
        <v>1485</v>
      </c>
      <c r="C7659">
        <v>5</v>
      </c>
      <c r="D7659">
        <v>1943.2564697265625</v>
      </c>
      <c r="E7659" t="s">
        <v>565</v>
      </c>
      <c r="F7659" t="s">
        <v>248</v>
      </c>
      <c r="G7659" t="s">
        <v>47</v>
      </c>
      <c r="H7659">
        <v>18</v>
      </c>
      <c r="I7659">
        <v>3</v>
      </c>
      <c r="J7659" t="s">
        <v>52</v>
      </c>
      <c r="K7659">
        <v>5</v>
      </c>
      <c r="L7659" t="s">
        <v>35</v>
      </c>
    </row>
    <row r="7660" spans="1:12" x14ac:dyDescent="0.25">
      <c r="A7660" t="s">
        <v>8068</v>
      </c>
      <c r="B7660" t="s">
        <v>1485</v>
      </c>
      <c r="C7660">
        <v>5</v>
      </c>
      <c r="D7660">
        <v>2162.618896484375</v>
      </c>
      <c r="E7660" t="s">
        <v>581</v>
      </c>
      <c r="F7660" t="s">
        <v>15</v>
      </c>
      <c r="G7660" t="s">
        <v>47</v>
      </c>
      <c r="H7660">
        <v>40</v>
      </c>
      <c r="I7660">
        <v>4</v>
      </c>
      <c r="J7660" t="s">
        <v>22</v>
      </c>
      <c r="K7660">
        <v>10</v>
      </c>
      <c r="L7660" t="s">
        <v>74</v>
      </c>
    </row>
    <row r="7661" spans="1:12" x14ac:dyDescent="0.25">
      <c r="A7661" t="s">
        <v>8069</v>
      </c>
      <c r="B7661" t="s">
        <v>1485</v>
      </c>
      <c r="C7661">
        <v>5</v>
      </c>
      <c r="D7661">
        <v>2399.4091796875</v>
      </c>
      <c r="E7661" t="s">
        <v>1034</v>
      </c>
      <c r="F7661" t="s">
        <v>543</v>
      </c>
      <c r="G7661" t="s">
        <v>47</v>
      </c>
      <c r="H7661">
        <v>40</v>
      </c>
      <c r="I7661">
        <v>2</v>
      </c>
      <c r="J7661" t="s">
        <v>17</v>
      </c>
      <c r="K7661">
        <v>10</v>
      </c>
      <c r="L7661" t="s">
        <v>74</v>
      </c>
    </row>
    <row r="7662" spans="1:12" x14ac:dyDescent="0.25">
      <c r="A7662" t="s">
        <v>8070</v>
      </c>
      <c r="B7662" t="s">
        <v>1485</v>
      </c>
      <c r="C7662">
        <v>5</v>
      </c>
      <c r="D7662">
        <v>1219.1962890625</v>
      </c>
      <c r="E7662" t="s">
        <v>660</v>
      </c>
      <c r="F7662" t="s">
        <v>15</v>
      </c>
      <c r="G7662" t="s">
        <v>30</v>
      </c>
      <c r="H7662">
        <v>25</v>
      </c>
      <c r="I7662">
        <v>6</v>
      </c>
      <c r="J7662" t="s">
        <v>43</v>
      </c>
      <c r="K7662">
        <v>6</v>
      </c>
      <c r="L7662" t="s">
        <v>60</v>
      </c>
    </row>
    <row r="7663" spans="1:12" x14ac:dyDescent="0.25">
      <c r="A7663" t="s">
        <v>8071</v>
      </c>
      <c r="B7663" t="s">
        <v>1485</v>
      </c>
      <c r="C7663">
        <v>5</v>
      </c>
      <c r="D7663">
        <v>695.41473388671875</v>
      </c>
      <c r="E7663" t="s">
        <v>440</v>
      </c>
      <c r="F7663" t="s">
        <v>401</v>
      </c>
      <c r="G7663" t="s">
        <v>21</v>
      </c>
      <c r="H7663">
        <v>9</v>
      </c>
      <c r="I7663">
        <v>5</v>
      </c>
      <c r="J7663" t="s">
        <v>34</v>
      </c>
      <c r="K7663">
        <v>3</v>
      </c>
      <c r="L7663" t="s">
        <v>44</v>
      </c>
    </row>
    <row r="7664" spans="1:12" x14ac:dyDescent="0.25">
      <c r="A7664" t="s">
        <v>8072</v>
      </c>
      <c r="B7664" t="s">
        <v>1485</v>
      </c>
      <c r="C7664">
        <v>5</v>
      </c>
      <c r="D7664">
        <v>477.41751098632813</v>
      </c>
      <c r="E7664" t="s">
        <v>1253</v>
      </c>
      <c r="F7664" t="s">
        <v>15</v>
      </c>
      <c r="G7664" t="s">
        <v>47</v>
      </c>
      <c r="H7664">
        <v>22</v>
      </c>
      <c r="I7664">
        <v>4</v>
      </c>
      <c r="J7664" t="s">
        <v>22</v>
      </c>
      <c r="K7664">
        <v>5</v>
      </c>
      <c r="L7664" t="s">
        <v>35</v>
      </c>
    </row>
    <row r="7665" spans="1:12" x14ac:dyDescent="0.25">
      <c r="A7665" t="s">
        <v>8073</v>
      </c>
      <c r="B7665" t="s">
        <v>1485</v>
      </c>
      <c r="C7665">
        <v>5</v>
      </c>
      <c r="D7665">
        <v>2075.4130859375</v>
      </c>
      <c r="E7665" t="s">
        <v>525</v>
      </c>
      <c r="F7665" t="s">
        <v>248</v>
      </c>
      <c r="G7665" t="s">
        <v>16</v>
      </c>
      <c r="H7665">
        <v>3</v>
      </c>
      <c r="I7665">
        <v>1</v>
      </c>
      <c r="J7665" t="s">
        <v>63</v>
      </c>
      <c r="K7665">
        <v>1</v>
      </c>
      <c r="L7665" t="s">
        <v>85</v>
      </c>
    </row>
    <row r="7666" spans="1:12" x14ac:dyDescent="0.25">
      <c r="A7666" t="s">
        <v>8074</v>
      </c>
      <c r="B7666" t="s">
        <v>1485</v>
      </c>
      <c r="C7666">
        <v>5</v>
      </c>
      <c r="D7666">
        <v>338.75576782226563</v>
      </c>
      <c r="E7666" t="s">
        <v>710</v>
      </c>
      <c r="F7666" t="s">
        <v>543</v>
      </c>
      <c r="G7666" t="s">
        <v>16</v>
      </c>
      <c r="H7666">
        <v>23</v>
      </c>
      <c r="I7666">
        <v>6</v>
      </c>
      <c r="J7666" t="s">
        <v>43</v>
      </c>
      <c r="K7666">
        <v>6</v>
      </c>
      <c r="L7666" t="s">
        <v>60</v>
      </c>
    </row>
    <row r="7667" spans="1:12" x14ac:dyDescent="0.25">
      <c r="A7667" t="s">
        <v>8075</v>
      </c>
      <c r="B7667" t="s">
        <v>1485</v>
      </c>
      <c r="C7667">
        <v>5</v>
      </c>
      <c r="D7667">
        <v>2100.78125</v>
      </c>
      <c r="E7667" t="s">
        <v>1253</v>
      </c>
      <c r="F7667" t="s">
        <v>15</v>
      </c>
      <c r="G7667" t="s">
        <v>30</v>
      </c>
      <c r="H7667">
        <v>22</v>
      </c>
      <c r="I7667">
        <v>4</v>
      </c>
      <c r="J7667" t="s">
        <v>22</v>
      </c>
      <c r="K7667">
        <v>5</v>
      </c>
      <c r="L7667" t="s">
        <v>35</v>
      </c>
    </row>
    <row r="7668" spans="1:12" x14ac:dyDescent="0.25">
      <c r="A7668" t="s">
        <v>8076</v>
      </c>
      <c r="B7668" t="s">
        <v>1485</v>
      </c>
      <c r="C7668">
        <v>5</v>
      </c>
      <c r="D7668">
        <v>1268.2864990234375</v>
      </c>
      <c r="E7668" t="s">
        <v>1016</v>
      </c>
      <c r="F7668" t="s">
        <v>248</v>
      </c>
      <c r="G7668" t="s">
        <v>47</v>
      </c>
      <c r="H7668">
        <v>41</v>
      </c>
      <c r="I7668">
        <v>1</v>
      </c>
      <c r="J7668" t="s">
        <v>63</v>
      </c>
      <c r="K7668">
        <v>10</v>
      </c>
      <c r="L7668" t="s">
        <v>74</v>
      </c>
    </row>
    <row r="7669" spans="1:12" x14ac:dyDescent="0.25">
      <c r="A7669" t="s">
        <v>8077</v>
      </c>
      <c r="B7669" t="s">
        <v>1485</v>
      </c>
      <c r="C7669">
        <v>5</v>
      </c>
      <c r="D7669">
        <v>100.779296875</v>
      </c>
      <c r="E7669" t="s">
        <v>366</v>
      </c>
      <c r="F7669" t="s">
        <v>543</v>
      </c>
      <c r="G7669" t="s">
        <v>47</v>
      </c>
      <c r="H7669">
        <v>14</v>
      </c>
      <c r="I7669">
        <v>1</v>
      </c>
      <c r="J7669" t="s">
        <v>63</v>
      </c>
      <c r="K7669">
        <v>4</v>
      </c>
      <c r="L7669" t="s">
        <v>53</v>
      </c>
    </row>
    <row r="7670" spans="1:12" x14ac:dyDescent="0.25">
      <c r="A7670" t="s">
        <v>8078</v>
      </c>
      <c r="B7670" t="s">
        <v>1485</v>
      </c>
      <c r="C7670">
        <v>5</v>
      </c>
      <c r="D7670">
        <v>1261.521484375</v>
      </c>
      <c r="E7670" t="s">
        <v>983</v>
      </c>
      <c r="F7670" t="s">
        <v>543</v>
      </c>
      <c r="G7670" t="s">
        <v>21</v>
      </c>
      <c r="H7670">
        <v>14</v>
      </c>
      <c r="I7670">
        <v>4</v>
      </c>
      <c r="J7670" t="s">
        <v>22</v>
      </c>
      <c r="K7670">
        <v>4</v>
      </c>
      <c r="L7670" t="s">
        <v>53</v>
      </c>
    </row>
    <row r="7671" spans="1:12" x14ac:dyDescent="0.25">
      <c r="A7671" t="s">
        <v>8079</v>
      </c>
      <c r="B7671" t="s">
        <v>1485</v>
      </c>
      <c r="C7671">
        <v>5</v>
      </c>
      <c r="D7671">
        <v>2272.23291015625</v>
      </c>
      <c r="E7671" t="s">
        <v>525</v>
      </c>
      <c r="F7671" t="s">
        <v>248</v>
      </c>
      <c r="G7671" t="s">
        <v>47</v>
      </c>
      <c r="H7671">
        <v>3</v>
      </c>
      <c r="I7671">
        <v>1</v>
      </c>
      <c r="J7671" t="s">
        <v>63</v>
      </c>
      <c r="K7671">
        <v>1</v>
      </c>
      <c r="L7671" t="s">
        <v>85</v>
      </c>
    </row>
    <row r="7672" spans="1:12" x14ac:dyDescent="0.25">
      <c r="A7672" t="s">
        <v>8080</v>
      </c>
      <c r="B7672" t="s">
        <v>1485</v>
      </c>
      <c r="C7672">
        <v>5</v>
      </c>
      <c r="D7672">
        <v>225.89762878417969</v>
      </c>
      <c r="E7672" t="s">
        <v>1075</v>
      </c>
      <c r="F7672" t="s">
        <v>248</v>
      </c>
      <c r="G7672" t="s">
        <v>30</v>
      </c>
      <c r="H7672">
        <v>19</v>
      </c>
      <c r="I7672">
        <v>4</v>
      </c>
      <c r="J7672" t="s">
        <v>22</v>
      </c>
      <c r="K7672">
        <v>5</v>
      </c>
      <c r="L7672" t="s">
        <v>35</v>
      </c>
    </row>
    <row r="7673" spans="1:12" x14ac:dyDescent="0.25">
      <c r="A7673" t="s">
        <v>8081</v>
      </c>
      <c r="B7673" t="s">
        <v>1485</v>
      </c>
      <c r="C7673">
        <v>5</v>
      </c>
      <c r="D7673">
        <v>1838.9498291015625</v>
      </c>
      <c r="E7673" t="s">
        <v>606</v>
      </c>
      <c r="F7673" t="s">
        <v>543</v>
      </c>
      <c r="G7673" t="s">
        <v>30</v>
      </c>
      <c r="H7673">
        <v>29</v>
      </c>
      <c r="I7673">
        <v>3</v>
      </c>
      <c r="J7673" t="s">
        <v>52</v>
      </c>
      <c r="K7673">
        <v>7</v>
      </c>
      <c r="L7673" t="s">
        <v>108</v>
      </c>
    </row>
    <row r="7674" spans="1:12" x14ac:dyDescent="0.25">
      <c r="A7674" t="s">
        <v>8082</v>
      </c>
      <c r="B7674" t="s">
        <v>1485</v>
      </c>
      <c r="C7674">
        <v>5</v>
      </c>
      <c r="D7674">
        <v>2209.833251953125</v>
      </c>
      <c r="E7674" t="s">
        <v>658</v>
      </c>
      <c r="F7674" t="s">
        <v>543</v>
      </c>
      <c r="G7674" t="s">
        <v>16</v>
      </c>
      <c r="H7674">
        <v>6</v>
      </c>
      <c r="I7674">
        <v>4</v>
      </c>
      <c r="J7674" t="s">
        <v>22</v>
      </c>
      <c r="K7674">
        <v>2</v>
      </c>
      <c r="L7674" t="s">
        <v>27</v>
      </c>
    </row>
    <row r="7675" spans="1:12" x14ac:dyDescent="0.25">
      <c r="A7675" t="s">
        <v>8083</v>
      </c>
      <c r="B7675" t="s">
        <v>1485</v>
      </c>
      <c r="C7675">
        <v>5</v>
      </c>
      <c r="D7675">
        <v>631.7376708984375</v>
      </c>
      <c r="E7675" t="s">
        <v>748</v>
      </c>
      <c r="F7675" t="s">
        <v>543</v>
      </c>
      <c r="G7675" t="s">
        <v>47</v>
      </c>
      <c r="H7675">
        <v>11</v>
      </c>
      <c r="I7675">
        <v>4</v>
      </c>
      <c r="J7675" t="s">
        <v>22</v>
      </c>
      <c r="K7675">
        <v>3</v>
      </c>
      <c r="L7675" t="s">
        <v>44</v>
      </c>
    </row>
    <row r="7676" spans="1:12" x14ac:dyDescent="0.25">
      <c r="A7676" t="s">
        <v>8084</v>
      </c>
      <c r="B7676" t="s">
        <v>1485</v>
      </c>
      <c r="C7676">
        <v>5</v>
      </c>
      <c r="D7676">
        <v>1183.7462158203125</v>
      </c>
      <c r="E7676" t="s">
        <v>1808</v>
      </c>
      <c r="F7676" t="s">
        <v>15</v>
      </c>
      <c r="G7676" t="s">
        <v>47</v>
      </c>
      <c r="H7676">
        <v>39</v>
      </c>
      <c r="I7676">
        <v>6</v>
      </c>
      <c r="J7676" t="s">
        <v>43</v>
      </c>
      <c r="K7676">
        <v>9</v>
      </c>
      <c r="L7676" t="s">
        <v>38</v>
      </c>
    </row>
    <row r="7677" spans="1:12" x14ac:dyDescent="0.25">
      <c r="A7677" t="s">
        <v>8085</v>
      </c>
      <c r="B7677" t="s">
        <v>1485</v>
      </c>
      <c r="C7677">
        <v>5</v>
      </c>
      <c r="D7677">
        <v>72.430213928222656</v>
      </c>
      <c r="E7677" t="s">
        <v>189</v>
      </c>
      <c r="F7677" t="s">
        <v>401</v>
      </c>
      <c r="G7677" t="s">
        <v>47</v>
      </c>
      <c r="H7677">
        <v>39</v>
      </c>
      <c r="I7677">
        <v>7</v>
      </c>
      <c r="J7677" t="s">
        <v>26</v>
      </c>
      <c r="K7677">
        <v>9</v>
      </c>
      <c r="L7677" t="s">
        <v>38</v>
      </c>
    </row>
    <row r="7678" spans="1:12" x14ac:dyDescent="0.25">
      <c r="A7678" t="s">
        <v>8086</v>
      </c>
      <c r="B7678" t="s">
        <v>1485</v>
      </c>
      <c r="C7678">
        <v>5</v>
      </c>
      <c r="D7678">
        <v>2280.60009765625</v>
      </c>
      <c r="E7678" t="s">
        <v>2238</v>
      </c>
      <c r="F7678" t="s">
        <v>15</v>
      </c>
      <c r="G7678" t="s">
        <v>47</v>
      </c>
      <c r="H7678">
        <v>13</v>
      </c>
      <c r="I7678">
        <v>1</v>
      </c>
      <c r="J7678" t="s">
        <v>63</v>
      </c>
      <c r="K7678">
        <v>3</v>
      </c>
      <c r="L7678" t="s">
        <v>44</v>
      </c>
    </row>
    <row r="7679" spans="1:12" x14ac:dyDescent="0.25">
      <c r="A7679" t="s">
        <v>8087</v>
      </c>
      <c r="B7679" t="s">
        <v>1485</v>
      </c>
      <c r="C7679">
        <v>5</v>
      </c>
      <c r="D7679">
        <v>698.93975830078125</v>
      </c>
      <c r="E7679" t="s">
        <v>191</v>
      </c>
      <c r="F7679" t="s">
        <v>15</v>
      </c>
      <c r="G7679" t="s">
        <v>30</v>
      </c>
      <c r="H7679">
        <v>33</v>
      </c>
      <c r="I7679">
        <v>3</v>
      </c>
      <c r="J7679" t="s">
        <v>52</v>
      </c>
      <c r="K7679">
        <v>8</v>
      </c>
      <c r="L7679" t="s">
        <v>18</v>
      </c>
    </row>
    <row r="7680" spans="1:12" x14ac:dyDescent="0.25">
      <c r="A7680" t="s">
        <v>8088</v>
      </c>
      <c r="B7680" t="s">
        <v>1485</v>
      </c>
      <c r="C7680">
        <v>5</v>
      </c>
      <c r="D7680">
        <v>1461.5882568359375</v>
      </c>
      <c r="E7680" t="s">
        <v>793</v>
      </c>
      <c r="F7680" t="s">
        <v>401</v>
      </c>
      <c r="G7680" t="s">
        <v>21</v>
      </c>
      <c r="H7680">
        <v>10</v>
      </c>
      <c r="I7680">
        <v>7</v>
      </c>
      <c r="J7680" t="s">
        <v>26</v>
      </c>
      <c r="K7680">
        <v>3</v>
      </c>
      <c r="L7680" t="s">
        <v>44</v>
      </c>
    </row>
    <row r="7681" spans="1:12" x14ac:dyDescent="0.25">
      <c r="A7681" t="s">
        <v>8089</v>
      </c>
      <c r="B7681" t="s">
        <v>1485</v>
      </c>
      <c r="C7681">
        <v>5</v>
      </c>
      <c r="D7681">
        <v>72.682563781738281</v>
      </c>
      <c r="E7681" t="s">
        <v>278</v>
      </c>
      <c r="F7681" t="s">
        <v>401</v>
      </c>
      <c r="G7681" t="s">
        <v>16</v>
      </c>
      <c r="H7681">
        <v>23</v>
      </c>
      <c r="I7681">
        <v>1</v>
      </c>
      <c r="J7681" t="s">
        <v>63</v>
      </c>
      <c r="K7681">
        <v>6</v>
      </c>
      <c r="L7681" t="s">
        <v>60</v>
      </c>
    </row>
    <row r="7682" spans="1:12" x14ac:dyDescent="0.25">
      <c r="A7682" t="s">
        <v>8090</v>
      </c>
      <c r="B7682" t="s">
        <v>1485</v>
      </c>
      <c r="C7682">
        <v>5</v>
      </c>
      <c r="D7682">
        <v>1278.802978515625</v>
      </c>
      <c r="E7682" t="s">
        <v>14</v>
      </c>
      <c r="F7682" t="s">
        <v>248</v>
      </c>
      <c r="G7682" t="s">
        <v>21</v>
      </c>
      <c r="H7682">
        <v>32</v>
      </c>
      <c r="I7682">
        <v>2</v>
      </c>
      <c r="J7682" t="s">
        <v>17</v>
      </c>
      <c r="K7682">
        <v>8</v>
      </c>
      <c r="L7682" t="s">
        <v>18</v>
      </c>
    </row>
    <row r="7683" spans="1:12" x14ac:dyDescent="0.25">
      <c r="A7683" t="s">
        <v>8091</v>
      </c>
      <c r="B7683" t="s">
        <v>1485</v>
      </c>
      <c r="C7683">
        <v>5</v>
      </c>
      <c r="D7683">
        <v>1975.749267578125</v>
      </c>
      <c r="E7683" t="s">
        <v>284</v>
      </c>
      <c r="F7683" t="s">
        <v>15</v>
      </c>
      <c r="G7683" t="s">
        <v>47</v>
      </c>
      <c r="H7683">
        <v>23</v>
      </c>
      <c r="I7683">
        <v>7</v>
      </c>
      <c r="J7683" t="s">
        <v>26</v>
      </c>
      <c r="K7683">
        <v>6</v>
      </c>
      <c r="L7683" t="s">
        <v>60</v>
      </c>
    </row>
    <row r="7684" spans="1:12" x14ac:dyDescent="0.25">
      <c r="A7684" t="s">
        <v>8092</v>
      </c>
      <c r="B7684" t="s">
        <v>1485</v>
      </c>
      <c r="C7684">
        <v>5</v>
      </c>
      <c r="D7684">
        <v>569.86322021484375</v>
      </c>
      <c r="E7684" t="s">
        <v>161</v>
      </c>
      <c r="F7684" t="s">
        <v>401</v>
      </c>
      <c r="G7684" t="s">
        <v>30</v>
      </c>
      <c r="H7684">
        <v>52</v>
      </c>
      <c r="I7684">
        <v>2</v>
      </c>
      <c r="J7684" t="s">
        <v>17</v>
      </c>
      <c r="K7684">
        <v>12</v>
      </c>
      <c r="L7684" t="s">
        <v>31</v>
      </c>
    </row>
    <row r="7685" spans="1:12" x14ac:dyDescent="0.25">
      <c r="A7685" t="s">
        <v>8093</v>
      </c>
      <c r="B7685" t="s">
        <v>1485</v>
      </c>
      <c r="C7685">
        <v>5</v>
      </c>
      <c r="D7685">
        <v>1275.9969482421875</v>
      </c>
      <c r="E7685" t="s">
        <v>172</v>
      </c>
      <c r="F7685" t="s">
        <v>248</v>
      </c>
      <c r="G7685" t="s">
        <v>16</v>
      </c>
      <c r="H7685">
        <v>6</v>
      </c>
      <c r="I7685">
        <v>2</v>
      </c>
      <c r="J7685" t="s">
        <v>17</v>
      </c>
      <c r="K7685">
        <v>2</v>
      </c>
      <c r="L7685" t="s">
        <v>27</v>
      </c>
    </row>
    <row r="7686" spans="1:12" x14ac:dyDescent="0.25">
      <c r="A7686" t="s">
        <v>8094</v>
      </c>
      <c r="B7686" t="s">
        <v>1485</v>
      </c>
      <c r="C7686">
        <v>5</v>
      </c>
      <c r="D7686">
        <v>1545.5650634765625</v>
      </c>
      <c r="E7686" t="s">
        <v>199</v>
      </c>
      <c r="F7686" t="s">
        <v>15</v>
      </c>
      <c r="G7686" t="s">
        <v>21</v>
      </c>
      <c r="H7686">
        <v>52</v>
      </c>
      <c r="I7686">
        <v>3</v>
      </c>
      <c r="J7686" t="s">
        <v>52</v>
      </c>
      <c r="K7686">
        <v>12</v>
      </c>
      <c r="L7686" t="s">
        <v>31</v>
      </c>
    </row>
    <row r="7687" spans="1:12" x14ac:dyDescent="0.25">
      <c r="A7687" t="s">
        <v>8095</v>
      </c>
      <c r="B7687" t="s">
        <v>1485</v>
      </c>
      <c r="C7687">
        <v>5</v>
      </c>
      <c r="D7687">
        <v>602.65692138671875</v>
      </c>
      <c r="E7687" t="s">
        <v>1267</v>
      </c>
      <c r="F7687" t="s">
        <v>15</v>
      </c>
      <c r="G7687" t="s">
        <v>21</v>
      </c>
      <c r="H7687">
        <v>5</v>
      </c>
      <c r="I7687">
        <v>7</v>
      </c>
      <c r="J7687" t="s">
        <v>26</v>
      </c>
      <c r="K7687">
        <v>2</v>
      </c>
      <c r="L7687" t="s">
        <v>27</v>
      </c>
    </row>
    <row r="7688" spans="1:12" x14ac:dyDescent="0.25">
      <c r="A7688" t="s">
        <v>8096</v>
      </c>
      <c r="B7688" t="s">
        <v>1485</v>
      </c>
      <c r="C7688">
        <v>5</v>
      </c>
      <c r="D7688">
        <v>664.38983154296875</v>
      </c>
      <c r="E7688" t="s">
        <v>251</v>
      </c>
      <c r="F7688" t="s">
        <v>401</v>
      </c>
      <c r="G7688" t="s">
        <v>47</v>
      </c>
      <c r="H7688">
        <v>36</v>
      </c>
      <c r="I7688">
        <v>4</v>
      </c>
      <c r="J7688" t="s">
        <v>22</v>
      </c>
      <c r="K7688">
        <v>9</v>
      </c>
      <c r="L7688" t="s">
        <v>38</v>
      </c>
    </row>
    <row r="7689" spans="1:12" x14ac:dyDescent="0.25">
      <c r="A7689" t="s">
        <v>8097</v>
      </c>
      <c r="B7689" t="s">
        <v>1485</v>
      </c>
      <c r="C7689">
        <v>5</v>
      </c>
      <c r="D7689">
        <v>1886.5845947265625</v>
      </c>
      <c r="E7689" t="s">
        <v>2123</v>
      </c>
      <c r="F7689" t="s">
        <v>248</v>
      </c>
      <c r="G7689" t="s">
        <v>47</v>
      </c>
      <c r="H7689">
        <v>44</v>
      </c>
      <c r="I7689">
        <v>1</v>
      </c>
      <c r="J7689" t="s">
        <v>63</v>
      </c>
      <c r="K7689">
        <v>10</v>
      </c>
      <c r="L7689" t="s">
        <v>74</v>
      </c>
    </row>
    <row r="7690" spans="1:12" x14ac:dyDescent="0.25">
      <c r="A7690" t="s">
        <v>8098</v>
      </c>
      <c r="B7690" t="s">
        <v>1485</v>
      </c>
      <c r="C7690">
        <v>5</v>
      </c>
      <c r="D7690">
        <v>1981.77880859375</v>
      </c>
      <c r="E7690" t="s">
        <v>280</v>
      </c>
      <c r="F7690" t="s">
        <v>15</v>
      </c>
      <c r="G7690" t="s">
        <v>30</v>
      </c>
      <c r="H7690">
        <v>27</v>
      </c>
      <c r="I7690">
        <v>4</v>
      </c>
      <c r="J7690" t="s">
        <v>22</v>
      </c>
      <c r="K7690">
        <v>7</v>
      </c>
      <c r="L7690" t="s">
        <v>108</v>
      </c>
    </row>
    <row r="7691" spans="1:12" x14ac:dyDescent="0.25">
      <c r="A7691" t="s">
        <v>8099</v>
      </c>
      <c r="B7691" t="s">
        <v>1485</v>
      </c>
      <c r="C7691">
        <v>5</v>
      </c>
      <c r="D7691">
        <v>2028.453857421875</v>
      </c>
      <c r="E7691" t="s">
        <v>735</v>
      </c>
      <c r="F7691" t="s">
        <v>248</v>
      </c>
      <c r="G7691" t="s">
        <v>30</v>
      </c>
      <c r="H7691">
        <v>22</v>
      </c>
      <c r="I7691">
        <v>5</v>
      </c>
      <c r="J7691" t="s">
        <v>34</v>
      </c>
      <c r="K7691">
        <v>6</v>
      </c>
      <c r="L7691" t="s">
        <v>60</v>
      </c>
    </row>
    <row r="7692" spans="1:12" x14ac:dyDescent="0.25">
      <c r="A7692" t="s">
        <v>8100</v>
      </c>
      <c r="B7692" t="s">
        <v>1485</v>
      </c>
      <c r="C7692">
        <v>5</v>
      </c>
      <c r="D7692">
        <v>878.77569580078125</v>
      </c>
      <c r="E7692" t="s">
        <v>955</v>
      </c>
      <c r="F7692" t="s">
        <v>543</v>
      </c>
      <c r="G7692" t="s">
        <v>16</v>
      </c>
      <c r="H7692">
        <v>49</v>
      </c>
      <c r="I7692">
        <v>3</v>
      </c>
      <c r="J7692" t="s">
        <v>52</v>
      </c>
      <c r="K7692">
        <v>12</v>
      </c>
      <c r="L7692" t="s">
        <v>31</v>
      </c>
    </row>
    <row r="7693" spans="1:12" x14ac:dyDescent="0.25">
      <c r="A7693" t="s">
        <v>8101</v>
      </c>
      <c r="B7693" t="s">
        <v>1485</v>
      </c>
      <c r="C7693">
        <v>5</v>
      </c>
      <c r="D7693">
        <v>1982.882568359375</v>
      </c>
      <c r="E7693" t="s">
        <v>518</v>
      </c>
      <c r="F7693" t="s">
        <v>15</v>
      </c>
      <c r="G7693" t="s">
        <v>30</v>
      </c>
      <c r="H7693">
        <v>48</v>
      </c>
      <c r="I7693">
        <v>4</v>
      </c>
      <c r="J7693" t="s">
        <v>22</v>
      </c>
      <c r="K7693">
        <v>11</v>
      </c>
      <c r="L7693" t="s">
        <v>23</v>
      </c>
    </row>
    <row r="7694" spans="1:12" x14ac:dyDescent="0.25">
      <c r="A7694" t="s">
        <v>8102</v>
      </c>
      <c r="B7694" t="s">
        <v>1485</v>
      </c>
      <c r="C7694">
        <v>5</v>
      </c>
      <c r="D7694">
        <v>2031.52587890625</v>
      </c>
      <c r="E7694" t="s">
        <v>428</v>
      </c>
      <c r="F7694" t="s">
        <v>248</v>
      </c>
      <c r="G7694" t="s">
        <v>47</v>
      </c>
      <c r="H7694">
        <v>51</v>
      </c>
      <c r="I7694">
        <v>1</v>
      </c>
      <c r="J7694" t="s">
        <v>63</v>
      </c>
      <c r="K7694">
        <v>12</v>
      </c>
      <c r="L7694" t="s">
        <v>31</v>
      </c>
    </row>
    <row r="7695" spans="1:12" x14ac:dyDescent="0.25">
      <c r="A7695" t="s">
        <v>8103</v>
      </c>
      <c r="B7695" t="s">
        <v>1485</v>
      </c>
      <c r="C7695">
        <v>5</v>
      </c>
      <c r="D7695">
        <v>1784.19970703125</v>
      </c>
      <c r="E7695" t="s">
        <v>269</v>
      </c>
      <c r="F7695" t="s">
        <v>401</v>
      </c>
      <c r="G7695" t="s">
        <v>30</v>
      </c>
      <c r="H7695">
        <v>7</v>
      </c>
      <c r="I7695">
        <v>1</v>
      </c>
      <c r="J7695" t="s">
        <v>63</v>
      </c>
      <c r="K7695">
        <v>2</v>
      </c>
      <c r="L7695" t="s">
        <v>27</v>
      </c>
    </row>
    <row r="7696" spans="1:12" x14ac:dyDescent="0.25">
      <c r="A7696" t="s">
        <v>8104</v>
      </c>
      <c r="B7696" t="s">
        <v>1485</v>
      </c>
      <c r="C7696">
        <v>5</v>
      </c>
      <c r="D7696">
        <v>995.90618896484375</v>
      </c>
      <c r="E7696" t="s">
        <v>640</v>
      </c>
      <c r="F7696" t="s">
        <v>543</v>
      </c>
      <c r="G7696" t="s">
        <v>16</v>
      </c>
      <c r="H7696">
        <v>24</v>
      </c>
      <c r="I7696">
        <v>6</v>
      </c>
      <c r="J7696" t="s">
        <v>43</v>
      </c>
      <c r="K7696">
        <v>6</v>
      </c>
      <c r="L7696" t="s">
        <v>60</v>
      </c>
    </row>
    <row r="7697" spans="1:12" x14ac:dyDescent="0.25">
      <c r="A7697" t="s">
        <v>8105</v>
      </c>
      <c r="B7697" t="s">
        <v>1485</v>
      </c>
      <c r="C7697">
        <v>5</v>
      </c>
      <c r="D7697">
        <v>1289.1805419921875</v>
      </c>
      <c r="E7697" t="s">
        <v>656</v>
      </c>
      <c r="F7697" t="s">
        <v>15</v>
      </c>
      <c r="G7697" t="s">
        <v>47</v>
      </c>
      <c r="H7697">
        <v>16</v>
      </c>
      <c r="I7697">
        <v>1</v>
      </c>
      <c r="J7697" t="s">
        <v>63</v>
      </c>
      <c r="K7697">
        <v>4</v>
      </c>
      <c r="L7697" t="s">
        <v>53</v>
      </c>
    </row>
    <row r="7698" spans="1:12" x14ac:dyDescent="0.25">
      <c r="A7698" t="s">
        <v>8106</v>
      </c>
      <c r="B7698" t="s">
        <v>1485</v>
      </c>
      <c r="C7698">
        <v>5</v>
      </c>
      <c r="D7698">
        <v>1654.4508056640625</v>
      </c>
      <c r="E7698" t="s">
        <v>513</v>
      </c>
      <c r="F7698" t="s">
        <v>15</v>
      </c>
      <c r="G7698" t="s">
        <v>16</v>
      </c>
      <c r="H7698">
        <v>1</v>
      </c>
      <c r="I7698">
        <v>5</v>
      </c>
      <c r="J7698" t="s">
        <v>34</v>
      </c>
      <c r="K7698">
        <v>1</v>
      </c>
      <c r="L7698" t="s">
        <v>85</v>
      </c>
    </row>
    <row r="7699" spans="1:12" x14ac:dyDescent="0.25">
      <c r="A7699" t="s">
        <v>8107</v>
      </c>
      <c r="B7699" t="s">
        <v>1485</v>
      </c>
      <c r="C7699">
        <v>5</v>
      </c>
      <c r="D7699">
        <v>576.34417724609375</v>
      </c>
      <c r="E7699" t="s">
        <v>120</v>
      </c>
      <c r="F7699" t="s">
        <v>401</v>
      </c>
      <c r="G7699" t="s">
        <v>47</v>
      </c>
      <c r="H7699">
        <v>17</v>
      </c>
      <c r="I7699">
        <v>2</v>
      </c>
      <c r="J7699" t="s">
        <v>17</v>
      </c>
      <c r="K7699">
        <v>4</v>
      </c>
      <c r="L7699" t="s">
        <v>53</v>
      </c>
    </row>
    <row r="7700" spans="1:12" x14ac:dyDescent="0.25">
      <c r="A7700" t="s">
        <v>8108</v>
      </c>
      <c r="B7700" t="s">
        <v>1485</v>
      </c>
      <c r="C7700">
        <v>5</v>
      </c>
      <c r="D7700">
        <v>2088.1240234375</v>
      </c>
      <c r="E7700" t="s">
        <v>934</v>
      </c>
      <c r="F7700" t="s">
        <v>401</v>
      </c>
      <c r="G7700" t="s">
        <v>21</v>
      </c>
      <c r="H7700">
        <v>50</v>
      </c>
      <c r="I7700">
        <v>6</v>
      </c>
      <c r="J7700" t="s">
        <v>43</v>
      </c>
      <c r="K7700">
        <v>12</v>
      </c>
      <c r="L7700" t="s">
        <v>31</v>
      </c>
    </row>
    <row r="7701" spans="1:12" x14ac:dyDescent="0.25">
      <c r="A7701" t="s">
        <v>8109</v>
      </c>
      <c r="B7701" t="s">
        <v>1485</v>
      </c>
      <c r="C7701">
        <v>5</v>
      </c>
      <c r="D7701">
        <v>1733.3802490234375</v>
      </c>
      <c r="E7701" t="s">
        <v>924</v>
      </c>
      <c r="F7701" t="s">
        <v>248</v>
      </c>
      <c r="G7701" t="s">
        <v>30</v>
      </c>
      <c r="H7701">
        <v>33</v>
      </c>
      <c r="I7701">
        <v>5</v>
      </c>
      <c r="J7701" t="s">
        <v>34</v>
      </c>
      <c r="K7701">
        <v>8</v>
      </c>
      <c r="L7701" t="s">
        <v>18</v>
      </c>
    </row>
    <row r="7702" spans="1:12" x14ac:dyDescent="0.25">
      <c r="A7702" t="s">
        <v>8110</v>
      </c>
      <c r="B7702" t="s">
        <v>1485</v>
      </c>
      <c r="C7702">
        <v>5</v>
      </c>
      <c r="D7702">
        <v>243.25730895996094</v>
      </c>
      <c r="E7702" t="s">
        <v>257</v>
      </c>
      <c r="F7702" t="s">
        <v>15</v>
      </c>
      <c r="G7702" t="s">
        <v>21</v>
      </c>
      <c r="H7702">
        <v>42</v>
      </c>
      <c r="I7702">
        <v>3</v>
      </c>
      <c r="J7702" t="s">
        <v>52</v>
      </c>
      <c r="K7702">
        <v>10</v>
      </c>
      <c r="L7702" t="s">
        <v>74</v>
      </c>
    </row>
    <row r="7703" spans="1:12" x14ac:dyDescent="0.25">
      <c r="A7703" t="s">
        <v>8111</v>
      </c>
      <c r="B7703" t="s">
        <v>1485</v>
      </c>
      <c r="C7703">
        <v>5</v>
      </c>
      <c r="D7703">
        <v>822.22723388671875</v>
      </c>
      <c r="E7703" t="s">
        <v>282</v>
      </c>
      <c r="F7703" t="s">
        <v>15</v>
      </c>
      <c r="G7703" t="s">
        <v>21</v>
      </c>
      <c r="H7703">
        <v>38</v>
      </c>
      <c r="I7703">
        <v>4</v>
      </c>
      <c r="J7703" t="s">
        <v>22</v>
      </c>
      <c r="K7703">
        <v>9</v>
      </c>
      <c r="L7703" t="s">
        <v>38</v>
      </c>
    </row>
    <row r="7704" spans="1:12" x14ac:dyDescent="0.25">
      <c r="A7704" t="s">
        <v>8112</v>
      </c>
      <c r="B7704" t="s">
        <v>1485</v>
      </c>
      <c r="C7704">
        <v>5</v>
      </c>
      <c r="D7704">
        <v>352.3363037109375</v>
      </c>
      <c r="E7704" t="s">
        <v>178</v>
      </c>
      <c r="F7704" t="s">
        <v>15</v>
      </c>
      <c r="G7704" t="s">
        <v>30</v>
      </c>
      <c r="H7704">
        <v>49</v>
      </c>
      <c r="I7704">
        <v>1</v>
      </c>
      <c r="J7704" t="s">
        <v>63</v>
      </c>
      <c r="K7704">
        <v>12</v>
      </c>
      <c r="L7704" t="s">
        <v>31</v>
      </c>
    </row>
    <row r="7705" spans="1:12" x14ac:dyDescent="0.25">
      <c r="A7705" t="s">
        <v>8113</v>
      </c>
      <c r="B7705" t="s">
        <v>1485</v>
      </c>
      <c r="C7705">
        <v>5</v>
      </c>
      <c r="D7705">
        <v>1944.57861328125</v>
      </c>
      <c r="E7705" t="s">
        <v>632</v>
      </c>
      <c r="F7705" t="s">
        <v>15</v>
      </c>
      <c r="G7705" t="s">
        <v>21</v>
      </c>
      <c r="H7705">
        <v>36</v>
      </c>
      <c r="I7705">
        <v>7</v>
      </c>
      <c r="J7705" t="s">
        <v>26</v>
      </c>
      <c r="K7705">
        <v>9</v>
      </c>
      <c r="L7705" t="s">
        <v>38</v>
      </c>
    </row>
    <row r="7706" spans="1:12" x14ac:dyDescent="0.25">
      <c r="A7706" t="s">
        <v>8114</v>
      </c>
      <c r="B7706" t="s">
        <v>1485</v>
      </c>
      <c r="C7706">
        <v>5</v>
      </c>
      <c r="D7706">
        <v>1699.5260009765625</v>
      </c>
      <c r="E7706" t="s">
        <v>165</v>
      </c>
      <c r="F7706" t="s">
        <v>401</v>
      </c>
      <c r="G7706" t="s">
        <v>21</v>
      </c>
      <c r="H7706">
        <v>15</v>
      </c>
      <c r="I7706">
        <v>2</v>
      </c>
      <c r="J7706" t="s">
        <v>17</v>
      </c>
      <c r="K7706">
        <v>4</v>
      </c>
      <c r="L7706" t="s">
        <v>53</v>
      </c>
    </row>
    <row r="7707" spans="1:12" x14ac:dyDescent="0.25">
      <c r="A7707" t="s">
        <v>8115</v>
      </c>
      <c r="B7707" t="s">
        <v>1485</v>
      </c>
      <c r="C7707">
        <v>5</v>
      </c>
      <c r="D7707">
        <v>399.07196044921875</v>
      </c>
      <c r="E7707" t="s">
        <v>457</v>
      </c>
      <c r="F7707" t="s">
        <v>15</v>
      </c>
      <c r="G7707" t="s">
        <v>30</v>
      </c>
      <c r="H7707">
        <v>11</v>
      </c>
      <c r="I7707">
        <v>6</v>
      </c>
      <c r="J7707" t="s">
        <v>43</v>
      </c>
      <c r="K7707">
        <v>3</v>
      </c>
      <c r="L7707" t="s">
        <v>44</v>
      </c>
    </row>
    <row r="7708" spans="1:12" x14ac:dyDescent="0.25">
      <c r="A7708" t="s">
        <v>8116</v>
      </c>
      <c r="B7708" t="s">
        <v>1485</v>
      </c>
      <c r="C7708">
        <v>5</v>
      </c>
      <c r="D7708">
        <v>133.82760620117188</v>
      </c>
      <c r="E7708" t="s">
        <v>938</v>
      </c>
      <c r="F7708" t="s">
        <v>401</v>
      </c>
      <c r="G7708" t="s">
        <v>21</v>
      </c>
      <c r="H7708">
        <v>6</v>
      </c>
      <c r="I7708">
        <v>1</v>
      </c>
      <c r="J7708" t="s">
        <v>63</v>
      </c>
      <c r="K7708">
        <v>2</v>
      </c>
      <c r="L7708" t="s">
        <v>27</v>
      </c>
    </row>
    <row r="7709" spans="1:12" x14ac:dyDescent="0.25">
      <c r="A7709" t="s">
        <v>8117</v>
      </c>
      <c r="B7709" t="s">
        <v>1485</v>
      </c>
      <c r="C7709">
        <v>5</v>
      </c>
      <c r="D7709">
        <v>413.3194580078125</v>
      </c>
      <c r="E7709" t="s">
        <v>480</v>
      </c>
      <c r="F7709" t="s">
        <v>248</v>
      </c>
      <c r="G7709" t="s">
        <v>47</v>
      </c>
      <c r="H7709">
        <v>41</v>
      </c>
      <c r="I7709">
        <v>6</v>
      </c>
      <c r="J7709" t="s">
        <v>43</v>
      </c>
      <c r="K7709">
        <v>10</v>
      </c>
      <c r="L7709" t="s">
        <v>74</v>
      </c>
    </row>
    <row r="7710" spans="1:12" x14ac:dyDescent="0.25">
      <c r="A7710" t="s">
        <v>8118</v>
      </c>
      <c r="B7710" t="s">
        <v>1485</v>
      </c>
      <c r="C7710">
        <v>5</v>
      </c>
      <c r="D7710">
        <v>2368.79248046875</v>
      </c>
      <c r="E7710" t="s">
        <v>909</v>
      </c>
      <c r="F7710" t="s">
        <v>15</v>
      </c>
      <c r="G7710" t="s">
        <v>16</v>
      </c>
      <c r="H7710">
        <v>32</v>
      </c>
      <c r="I7710">
        <v>1</v>
      </c>
      <c r="J7710" t="s">
        <v>63</v>
      </c>
      <c r="K7710">
        <v>8</v>
      </c>
      <c r="L7710" t="s">
        <v>18</v>
      </c>
    </row>
    <row r="7711" spans="1:12" x14ac:dyDescent="0.25">
      <c r="A7711" t="s">
        <v>8119</v>
      </c>
      <c r="B7711" t="s">
        <v>1485</v>
      </c>
      <c r="C7711">
        <v>5</v>
      </c>
      <c r="D7711">
        <v>2011.9617919921875</v>
      </c>
      <c r="E7711" t="s">
        <v>336</v>
      </c>
      <c r="F7711" t="s">
        <v>543</v>
      </c>
      <c r="G7711" t="s">
        <v>47</v>
      </c>
      <c r="H7711">
        <v>32</v>
      </c>
      <c r="I7711">
        <v>5</v>
      </c>
      <c r="J7711" t="s">
        <v>34</v>
      </c>
      <c r="K7711">
        <v>8</v>
      </c>
      <c r="L7711" t="s">
        <v>18</v>
      </c>
    </row>
    <row r="7712" spans="1:12" x14ac:dyDescent="0.25">
      <c r="A7712" t="s">
        <v>8120</v>
      </c>
      <c r="B7712" t="s">
        <v>1485</v>
      </c>
      <c r="C7712">
        <v>5</v>
      </c>
      <c r="D7712">
        <v>1244.9293212890625</v>
      </c>
      <c r="E7712" t="s">
        <v>163</v>
      </c>
      <c r="F7712" t="s">
        <v>15</v>
      </c>
      <c r="G7712" t="s">
        <v>16</v>
      </c>
      <c r="H7712">
        <v>28</v>
      </c>
      <c r="I7712">
        <v>3</v>
      </c>
      <c r="J7712" t="s">
        <v>52</v>
      </c>
      <c r="K7712">
        <v>7</v>
      </c>
      <c r="L7712" t="s">
        <v>108</v>
      </c>
    </row>
    <row r="7713" spans="1:12" x14ac:dyDescent="0.25">
      <c r="A7713" t="s">
        <v>8121</v>
      </c>
      <c r="B7713" t="s">
        <v>1485</v>
      </c>
      <c r="C7713">
        <v>5</v>
      </c>
      <c r="D7713">
        <v>575.70697021484375</v>
      </c>
      <c r="E7713" t="s">
        <v>845</v>
      </c>
      <c r="F7713" t="s">
        <v>543</v>
      </c>
      <c r="G7713" t="s">
        <v>30</v>
      </c>
      <c r="H7713">
        <v>47</v>
      </c>
      <c r="I7713">
        <v>2</v>
      </c>
      <c r="J7713" t="s">
        <v>17</v>
      </c>
      <c r="K7713">
        <v>11</v>
      </c>
      <c r="L7713" t="s">
        <v>23</v>
      </c>
    </row>
    <row r="7714" spans="1:12" x14ac:dyDescent="0.25">
      <c r="A7714" t="s">
        <v>8122</v>
      </c>
      <c r="B7714" t="s">
        <v>1485</v>
      </c>
      <c r="C7714">
        <v>5</v>
      </c>
      <c r="D7714">
        <v>956.4686279296875</v>
      </c>
      <c r="E7714" t="s">
        <v>358</v>
      </c>
      <c r="F7714" t="s">
        <v>401</v>
      </c>
      <c r="G7714" t="s">
        <v>16</v>
      </c>
      <c r="H7714">
        <v>51</v>
      </c>
      <c r="I7714">
        <v>5</v>
      </c>
      <c r="J7714" t="s">
        <v>34</v>
      </c>
      <c r="K7714">
        <v>12</v>
      </c>
      <c r="L7714" t="s">
        <v>31</v>
      </c>
    </row>
    <row r="7715" spans="1:12" x14ac:dyDescent="0.25">
      <c r="A7715" t="s">
        <v>8123</v>
      </c>
      <c r="B7715" t="s">
        <v>1485</v>
      </c>
      <c r="C7715">
        <v>5</v>
      </c>
      <c r="D7715">
        <v>1323.4173583984375</v>
      </c>
      <c r="E7715" t="s">
        <v>778</v>
      </c>
      <c r="F7715" t="s">
        <v>401</v>
      </c>
      <c r="G7715" t="s">
        <v>30</v>
      </c>
      <c r="H7715">
        <v>9</v>
      </c>
      <c r="I7715">
        <v>4</v>
      </c>
      <c r="J7715" t="s">
        <v>22</v>
      </c>
      <c r="K7715">
        <v>3</v>
      </c>
      <c r="L7715" t="s">
        <v>44</v>
      </c>
    </row>
    <row r="7716" spans="1:12" x14ac:dyDescent="0.25">
      <c r="A7716" t="s">
        <v>8124</v>
      </c>
      <c r="B7716" t="s">
        <v>1485</v>
      </c>
      <c r="C7716">
        <v>5</v>
      </c>
      <c r="D7716">
        <v>1599.3551025390625</v>
      </c>
      <c r="E7716" t="s">
        <v>673</v>
      </c>
      <c r="F7716" t="s">
        <v>248</v>
      </c>
      <c r="G7716" t="s">
        <v>21</v>
      </c>
      <c r="H7716">
        <v>13</v>
      </c>
      <c r="I7716">
        <v>7</v>
      </c>
      <c r="J7716" t="s">
        <v>26</v>
      </c>
      <c r="K7716">
        <v>4</v>
      </c>
      <c r="L7716" t="s">
        <v>53</v>
      </c>
    </row>
    <row r="7717" spans="1:12" x14ac:dyDescent="0.25">
      <c r="A7717" t="s">
        <v>8125</v>
      </c>
      <c r="B7717" t="s">
        <v>1485</v>
      </c>
      <c r="C7717">
        <v>5</v>
      </c>
      <c r="D7717">
        <v>1431.89501953125</v>
      </c>
      <c r="E7717" t="s">
        <v>916</v>
      </c>
      <c r="F7717" t="s">
        <v>543</v>
      </c>
      <c r="G7717" t="s">
        <v>30</v>
      </c>
      <c r="H7717">
        <v>13</v>
      </c>
      <c r="I7717">
        <v>3</v>
      </c>
      <c r="J7717" t="s">
        <v>52</v>
      </c>
      <c r="K7717">
        <v>3</v>
      </c>
      <c r="L7717" t="s">
        <v>44</v>
      </c>
    </row>
    <row r="7718" spans="1:12" x14ac:dyDescent="0.25">
      <c r="A7718" t="s">
        <v>8126</v>
      </c>
      <c r="B7718" t="s">
        <v>1485</v>
      </c>
      <c r="C7718">
        <v>5</v>
      </c>
      <c r="D7718">
        <v>1179.0845947265625</v>
      </c>
      <c r="E7718" t="s">
        <v>330</v>
      </c>
      <c r="F7718" t="s">
        <v>543</v>
      </c>
      <c r="G7718" t="s">
        <v>30</v>
      </c>
      <c r="H7718">
        <v>27</v>
      </c>
      <c r="I7718">
        <v>3</v>
      </c>
      <c r="J7718" t="s">
        <v>52</v>
      </c>
      <c r="K7718">
        <v>7</v>
      </c>
      <c r="L7718" t="s">
        <v>108</v>
      </c>
    </row>
    <row r="7719" spans="1:12" x14ac:dyDescent="0.25">
      <c r="A7719" t="s">
        <v>8127</v>
      </c>
      <c r="B7719" t="s">
        <v>1485</v>
      </c>
      <c r="C7719">
        <v>5</v>
      </c>
      <c r="D7719">
        <v>1950.53955078125</v>
      </c>
      <c r="E7719" t="s">
        <v>1589</v>
      </c>
      <c r="F7719" t="s">
        <v>248</v>
      </c>
      <c r="G7719" t="s">
        <v>21</v>
      </c>
      <c r="H7719">
        <v>35</v>
      </c>
      <c r="I7719">
        <v>6</v>
      </c>
      <c r="J7719" t="s">
        <v>43</v>
      </c>
      <c r="K7719">
        <v>9</v>
      </c>
      <c r="L7719" t="s">
        <v>38</v>
      </c>
    </row>
    <row r="7720" spans="1:12" x14ac:dyDescent="0.25">
      <c r="A7720" t="s">
        <v>8128</v>
      </c>
      <c r="B7720" t="s">
        <v>1485</v>
      </c>
      <c r="C7720">
        <v>5</v>
      </c>
      <c r="D7720">
        <v>2263.62646484375</v>
      </c>
      <c r="E7720" t="s">
        <v>562</v>
      </c>
      <c r="F7720" t="s">
        <v>401</v>
      </c>
      <c r="G7720" t="s">
        <v>21</v>
      </c>
      <c r="H7720">
        <v>46</v>
      </c>
      <c r="I7720">
        <v>6</v>
      </c>
      <c r="J7720" t="s">
        <v>43</v>
      </c>
      <c r="K7720">
        <v>11</v>
      </c>
      <c r="L7720" t="s">
        <v>23</v>
      </c>
    </row>
    <row r="7721" spans="1:12" x14ac:dyDescent="0.25">
      <c r="A7721" t="s">
        <v>8129</v>
      </c>
      <c r="B7721" t="s">
        <v>1485</v>
      </c>
      <c r="C7721">
        <v>5</v>
      </c>
      <c r="D7721">
        <v>2482.5615234375</v>
      </c>
      <c r="E7721" t="s">
        <v>165</v>
      </c>
      <c r="F7721" t="s">
        <v>401</v>
      </c>
      <c r="G7721" t="s">
        <v>30</v>
      </c>
      <c r="H7721">
        <v>15</v>
      </c>
      <c r="I7721">
        <v>2</v>
      </c>
      <c r="J7721" t="s">
        <v>17</v>
      </c>
      <c r="K7721">
        <v>4</v>
      </c>
      <c r="L7721" t="s">
        <v>53</v>
      </c>
    </row>
    <row r="7722" spans="1:12" x14ac:dyDescent="0.25">
      <c r="A7722" t="s">
        <v>8130</v>
      </c>
      <c r="B7722" t="s">
        <v>1485</v>
      </c>
      <c r="C7722">
        <v>5</v>
      </c>
      <c r="D7722">
        <v>1166.4471435546875</v>
      </c>
      <c r="E7722" t="s">
        <v>980</v>
      </c>
      <c r="F7722" t="s">
        <v>401</v>
      </c>
      <c r="G7722" t="s">
        <v>21</v>
      </c>
      <c r="H7722">
        <v>21</v>
      </c>
      <c r="I7722">
        <v>3</v>
      </c>
      <c r="J7722" t="s">
        <v>52</v>
      </c>
      <c r="K7722">
        <v>5</v>
      </c>
      <c r="L7722" t="s">
        <v>35</v>
      </c>
    </row>
    <row r="7723" spans="1:12" x14ac:dyDescent="0.25">
      <c r="A7723" t="s">
        <v>8131</v>
      </c>
      <c r="B7723" t="s">
        <v>1485</v>
      </c>
      <c r="C7723">
        <v>5</v>
      </c>
      <c r="D7723">
        <v>888.69482421875</v>
      </c>
      <c r="E7723" t="s">
        <v>78</v>
      </c>
      <c r="F7723" t="s">
        <v>248</v>
      </c>
      <c r="G7723" t="s">
        <v>47</v>
      </c>
      <c r="H7723">
        <v>14</v>
      </c>
      <c r="I7723">
        <v>5</v>
      </c>
      <c r="J7723" t="s">
        <v>34</v>
      </c>
      <c r="K7723">
        <v>4</v>
      </c>
      <c r="L7723" t="s">
        <v>53</v>
      </c>
    </row>
    <row r="7724" spans="1:12" x14ac:dyDescent="0.25">
      <c r="A7724" t="s">
        <v>8132</v>
      </c>
      <c r="B7724" t="s">
        <v>1485</v>
      </c>
      <c r="C7724">
        <v>5</v>
      </c>
      <c r="D7724">
        <v>1442.6470947265625</v>
      </c>
      <c r="E7724" t="s">
        <v>490</v>
      </c>
      <c r="F7724" t="s">
        <v>248</v>
      </c>
      <c r="G7724" t="s">
        <v>30</v>
      </c>
      <c r="H7724">
        <v>21</v>
      </c>
      <c r="I7724">
        <v>6</v>
      </c>
      <c r="J7724" t="s">
        <v>43</v>
      </c>
      <c r="K7724">
        <v>5</v>
      </c>
      <c r="L7724" t="s">
        <v>35</v>
      </c>
    </row>
    <row r="7725" spans="1:12" x14ac:dyDescent="0.25">
      <c r="A7725" t="s">
        <v>8133</v>
      </c>
      <c r="B7725" t="s">
        <v>1485</v>
      </c>
      <c r="C7725">
        <v>5</v>
      </c>
      <c r="D7725">
        <v>93.1356201171875</v>
      </c>
      <c r="E7725" t="s">
        <v>364</v>
      </c>
      <c r="F7725" t="s">
        <v>401</v>
      </c>
      <c r="G7725" t="s">
        <v>30</v>
      </c>
      <c r="H7725">
        <v>31</v>
      </c>
      <c r="I7725">
        <v>1</v>
      </c>
      <c r="J7725" t="s">
        <v>63</v>
      </c>
      <c r="K7725">
        <v>7</v>
      </c>
      <c r="L7725" t="s">
        <v>108</v>
      </c>
    </row>
    <row r="7726" spans="1:12" x14ac:dyDescent="0.25">
      <c r="A7726" t="s">
        <v>8134</v>
      </c>
      <c r="B7726" t="s">
        <v>1485</v>
      </c>
      <c r="C7726">
        <v>5</v>
      </c>
      <c r="D7726">
        <v>1177.809326171875</v>
      </c>
      <c r="E7726" t="s">
        <v>879</v>
      </c>
      <c r="F7726" t="s">
        <v>248</v>
      </c>
      <c r="G7726" t="s">
        <v>21</v>
      </c>
      <c r="H7726">
        <v>52</v>
      </c>
      <c r="I7726">
        <v>7</v>
      </c>
      <c r="J7726" t="s">
        <v>26</v>
      </c>
      <c r="K7726">
        <v>12</v>
      </c>
      <c r="L7726" t="s">
        <v>31</v>
      </c>
    </row>
    <row r="7727" spans="1:12" x14ac:dyDescent="0.25">
      <c r="A7727" t="s">
        <v>8135</v>
      </c>
      <c r="B7727" t="s">
        <v>1485</v>
      </c>
      <c r="C7727">
        <v>5</v>
      </c>
      <c r="D7727">
        <v>2111.995361328125</v>
      </c>
      <c r="E7727" t="s">
        <v>245</v>
      </c>
      <c r="F7727" t="s">
        <v>401</v>
      </c>
      <c r="G7727" t="s">
        <v>47</v>
      </c>
      <c r="H7727">
        <v>16</v>
      </c>
      <c r="I7727">
        <v>4</v>
      </c>
      <c r="J7727" t="s">
        <v>22</v>
      </c>
      <c r="K7727">
        <v>4</v>
      </c>
      <c r="L7727" t="s">
        <v>53</v>
      </c>
    </row>
    <row r="7728" spans="1:12" x14ac:dyDescent="0.25">
      <c r="A7728" t="s">
        <v>8136</v>
      </c>
      <c r="B7728" t="s">
        <v>1485</v>
      </c>
      <c r="C7728">
        <v>5</v>
      </c>
      <c r="D7728">
        <v>137.43556213378906</v>
      </c>
      <c r="E7728" t="s">
        <v>604</v>
      </c>
      <c r="F7728" t="s">
        <v>401</v>
      </c>
      <c r="G7728" t="s">
        <v>16</v>
      </c>
      <c r="H7728">
        <v>40</v>
      </c>
      <c r="I7728">
        <v>3</v>
      </c>
      <c r="J7728" t="s">
        <v>52</v>
      </c>
      <c r="K7728">
        <v>10</v>
      </c>
      <c r="L7728" t="s">
        <v>74</v>
      </c>
    </row>
    <row r="7729" spans="1:12" x14ac:dyDescent="0.25">
      <c r="A7729" t="s">
        <v>8137</v>
      </c>
      <c r="B7729" t="s">
        <v>1485</v>
      </c>
      <c r="C7729">
        <v>5</v>
      </c>
      <c r="D7729">
        <v>1498.0523681640625</v>
      </c>
      <c r="E7729" t="s">
        <v>1592</v>
      </c>
      <c r="F7729" t="s">
        <v>15</v>
      </c>
      <c r="G7729" t="s">
        <v>21</v>
      </c>
      <c r="H7729">
        <v>44</v>
      </c>
      <c r="I7729">
        <v>6</v>
      </c>
      <c r="J7729" t="s">
        <v>43</v>
      </c>
      <c r="K7729">
        <v>11</v>
      </c>
      <c r="L7729" t="s">
        <v>23</v>
      </c>
    </row>
    <row r="7730" spans="1:12" x14ac:dyDescent="0.25">
      <c r="A7730" t="s">
        <v>8138</v>
      </c>
      <c r="B7730" t="s">
        <v>1485</v>
      </c>
      <c r="C7730">
        <v>5</v>
      </c>
      <c r="D7730">
        <v>730.14703369140625</v>
      </c>
      <c r="E7730" t="s">
        <v>1026</v>
      </c>
      <c r="F7730" t="s">
        <v>248</v>
      </c>
      <c r="G7730" t="s">
        <v>16</v>
      </c>
      <c r="H7730">
        <v>29</v>
      </c>
      <c r="I7730">
        <v>6</v>
      </c>
      <c r="J7730" t="s">
        <v>43</v>
      </c>
      <c r="K7730">
        <v>7</v>
      </c>
      <c r="L7730" t="s">
        <v>108</v>
      </c>
    </row>
    <row r="7731" spans="1:12" x14ac:dyDescent="0.25">
      <c r="A7731" t="s">
        <v>8139</v>
      </c>
      <c r="B7731" t="s">
        <v>1485</v>
      </c>
      <c r="C7731">
        <v>5</v>
      </c>
      <c r="D7731">
        <v>2448.4296875</v>
      </c>
      <c r="E7731" t="s">
        <v>193</v>
      </c>
      <c r="F7731" t="s">
        <v>401</v>
      </c>
      <c r="G7731" t="s">
        <v>30</v>
      </c>
      <c r="H7731">
        <v>12</v>
      </c>
      <c r="I7731">
        <v>3</v>
      </c>
      <c r="J7731" t="s">
        <v>52</v>
      </c>
      <c r="K7731">
        <v>3</v>
      </c>
      <c r="L7731" t="s">
        <v>44</v>
      </c>
    </row>
    <row r="7732" spans="1:12" x14ac:dyDescent="0.25">
      <c r="A7732" t="s">
        <v>8140</v>
      </c>
      <c r="B7732" t="s">
        <v>1485</v>
      </c>
      <c r="C7732">
        <v>5</v>
      </c>
      <c r="D7732">
        <v>1773.7021484375</v>
      </c>
      <c r="E7732" t="s">
        <v>664</v>
      </c>
      <c r="F7732" t="s">
        <v>401</v>
      </c>
      <c r="G7732" t="s">
        <v>30</v>
      </c>
      <c r="H7732">
        <v>52</v>
      </c>
      <c r="I7732">
        <v>1</v>
      </c>
      <c r="J7732" t="s">
        <v>63</v>
      </c>
      <c r="K7732">
        <v>12</v>
      </c>
      <c r="L7732" t="s">
        <v>31</v>
      </c>
    </row>
    <row r="7733" spans="1:12" x14ac:dyDescent="0.25">
      <c r="A7733" t="s">
        <v>8141</v>
      </c>
      <c r="B7733" t="s">
        <v>1485</v>
      </c>
      <c r="C7733">
        <v>5</v>
      </c>
      <c r="D7733">
        <v>2029.903076171875</v>
      </c>
      <c r="E7733" t="s">
        <v>969</v>
      </c>
      <c r="F7733" t="s">
        <v>248</v>
      </c>
      <c r="G7733" t="s">
        <v>16</v>
      </c>
      <c r="H7733">
        <v>25</v>
      </c>
      <c r="I7733">
        <v>1</v>
      </c>
      <c r="J7733" t="s">
        <v>63</v>
      </c>
      <c r="K7733">
        <v>6</v>
      </c>
      <c r="L7733" t="s">
        <v>60</v>
      </c>
    </row>
    <row r="7734" spans="1:12" x14ac:dyDescent="0.25">
      <c r="A7734" t="s">
        <v>8142</v>
      </c>
      <c r="B7734" t="s">
        <v>1485</v>
      </c>
      <c r="C7734">
        <v>5</v>
      </c>
      <c r="D7734">
        <v>2352.674072265625</v>
      </c>
      <c r="E7734" t="s">
        <v>1240</v>
      </c>
      <c r="F7734" t="s">
        <v>401</v>
      </c>
      <c r="G7734" t="s">
        <v>47</v>
      </c>
      <c r="H7734">
        <v>49</v>
      </c>
      <c r="I7734">
        <v>4</v>
      </c>
      <c r="J7734" t="s">
        <v>22</v>
      </c>
      <c r="K7734">
        <v>12</v>
      </c>
      <c r="L7734" t="s">
        <v>31</v>
      </c>
    </row>
    <row r="7735" spans="1:12" x14ac:dyDescent="0.25">
      <c r="A7735" t="s">
        <v>8143</v>
      </c>
      <c r="B7735" t="s">
        <v>1485</v>
      </c>
      <c r="C7735">
        <v>5</v>
      </c>
      <c r="D7735">
        <v>2321.010986328125</v>
      </c>
      <c r="E7735" t="s">
        <v>853</v>
      </c>
      <c r="F7735" t="s">
        <v>248</v>
      </c>
      <c r="G7735" t="s">
        <v>21</v>
      </c>
      <c r="H7735">
        <v>2</v>
      </c>
      <c r="I7735">
        <v>6</v>
      </c>
      <c r="J7735" t="s">
        <v>43</v>
      </c>
      <c r="K7735">
        <v>1</v>
      </c>
      <c r="L7735" t="s">
        <v>85</v>
      </c>
    </row>
    <row r="7736" spans="1:12" x14ac:dyDescent="0.25">
      <c r="A7736" t="s">
        <v>8144</v>
      </c>
      <c r="B7736" t="s">
        <v>1485</v>
      </c>
      <c r="C7736">
        <v>5</v>
      </c>
      <c r="D7736">
        <v>2240.339599609375</v>
      </c>
      <c r="E7736" t="s">
        <v>1910</v>
      </c>
      <c r="F7736" t="s">
        <v>543</v>
      </c>
      <c r="G7736" t="s">
        <v>30</v>
      </c>
      <c r="H7736">
        <v>5</v>
      </c>
      <c r="I7736">
        <v>1</v>
      </c>
      <c r="J7736" t="s">
        <v>63</v>
      </c>
      <c r="K7736">
        <v>1</v>
      </c>
      <c r="L7736" t="s">
        <v>85</v>
      </c>
    </row>
    <row r="7737" spans="1:12" x14ac:dyDescent="0.25">
      <c r="A7737" t="s">
        <v>8145</v>
      </c>
      <c r="B7737" t="s">
        <v>1485</v>
      </c>
      <c r="C7737">
        <v>5</v>
      </c>
      <c r="D7737">
        <v>1883.1004638671875</v>
      </c>
      <c r="E7737" t="s">
        <v>221</v>
      </c>
      <c r="F7737" t="s">
        <v>248</v>
      </c>
      <c r="G7737" t="s">
        <v>21</v>
      </c>
      <c r="H7737">
        <v>3</v>
      </c>
      <c r="I7737">
        <v>4</v>
      </c>
      <c r="J7737" t="s">
        <v>22</v>
      </c>
      <c r="K7737">
        <v>1</v>
      </c>
      <c r="L7737" t="s">
        <v>85</v>
      </c>
    </row>
    <row r="7738" spans="1:12" x14ac:dyDescent="0.25">
      <c r="A7738" t="s">
        <v>8146</v>
      </c>
      <c r="B7738" t="s">
        <v>1485</v>
      </c>
      <c r="C7738">
        <v>5</v>
      </c>
      <c r="D7738">
        <v>1200.92724609375</v>
      </c>
      <c r="E7738" t="s">
        <v>621</v>
      </c>
      <c r="F7738" t="s">
        <v>543</v>
      </c>
      <c r="G7738" t="s">
        <v>21</v>
      </c>
      <c r="H7738">
        <v>27</v>
      </c>
      <c r="I7738">
        <v>2</v>
      </c>
      <c r="J7738" t="s">
        <v>17</v>
      </c>
      <c r="K7738">
        <v>7</v>
      </c>
      <c r="L7738" t="s">
        <v>108</v>
      </c>
    </row>
    <row r="7739" spans="1:12" x14ac:dyDescent="0.25">
      <c r="A7739" t="s">
        <v>8147</v>
      </c>
      <c r="B7739" t="s">
        <v>1485</v>
      </c>
      <c r="C7739">
        <v>5</v>
      </c>
      <c r="D7739">
        <v>2125.060546875</v>
      </c>
      <c r="E7739" t="s">
        <v>453</v>
      </c>
      <c r="F7739" t="s">
        <v>15</v>
      </c>
      <c r="G7739" t="s">
        <v>30</v>
      </c>
      <c r="H7739">
        <v>17</v>
      </c>
      <c r="I7739">
        <v>6</v>
      </c>
      <c r="J7739" t="s">
        <v>43</v>
      </c>
      <c r="K7739">
        <v>4</v>
      </c>
      <c r="L7739" t="s">
        <v>53</v>
      </c>
    </row>
    <row r="7740" spans="1:12" x14ac:dyDescent="0.25">
      <c r="A7740" t="s">
        <v>8148</v>
      </c>
      <c r="B7740" t="s">
        <v>1485</v>
      </c>
      <c r="C7740">
        <v>5</v>
      </c>
      <c r="D7740">
        <v>2478.225830078125</v>
      </c>
      <c r="E7740" t="s">
        <v>660</v>
      </c>
      <c r="F7740" t="s">
        <v>543</v>
      </c>
      <c r="G7740" t="s">
        <v>21</v>
      </c>
      <c r="H7740">
        <v>25</v>
      </c>
      <c r="I7740">
        <v>6</v>
      </c>
      <c r="J7740" t="s">
        <v>43</v>
      </c>
      <c r="K7740">
        <v>6</v>
      </c>
      <c r="L7740" t="s">
        <v>60</v>
      </c>
    </row>
    <row r="7741" spans="1:12" x14ac:dyDescent="0.25">
      <c r="A7741" t="s">
        <v>8149</v>
      </c>
      <c r="B7741" t="s">
        <v>1485</v>
      </c>
      <c r="C7741">
        <v>5</v>
      </c>
      <c r="D7741">
        <v>971.45672607421875</v>
      </c>
      <c r="E7741" t="s">
        <v>193</v>
      </c>
      <c r="F7741" t="s">
        <v>401</v>
      </c>
      <c r="G7741" t="s">
        <v>16</v>
      </c>
      <c r="H7741">
        <v>12</v>
      </c>
      <c r="I7741">
        <v>3</v>
      </c>
      <c r="J7741" t="s">
        <v>52</v>
      </c>
      <c r="K7741">
        <v>3</v>
      </c>
      <c r="L7741" t="s">
        <v>44</v>
      </c>
    </row>
    <row r="7742" spans="1:12" x14ac:dyDescent="0.25">
      <c r="A7742" t="s">
        <v>8150</v>
      </c>
      <c r="B7742" t="s">
        <v>1485</v>
      </c>
      <c r="C7742">
        <v>5</v>
      </c>
      <c r="D7742">
        <v>782.171142578125</v>
      </c>
      <c r="E7742" t="s">
        <v>640</v>
      </c>
      <c r="F7742" t="s">
        <v>543</v>
      </c>
      <c r="G7742" t="s">
        <v>21</v>
      </c>
      <c r="H7742">
        <v>24</v>
      </c>
      <c r="I7742">
        <v>6</v>
      </c>
      <c r="J7742" t="s">
        <v>43</v>
      </c>
      <c r="K7742">
        <v>6</v>
      </c>
      <c r="L7742" t="s">
        <v>60</v>
      </c>
    </row>
    <row r="7743" spans="1:12" x14ac:dyDescent="0.25">
      <c r="A7743" t="s">
        <v>8151</v>
      </c>
      <c r="B7743" t="s">
        <v>1485</v>
      </c>
      <c r="C7743">
        <v>5</v>
      </c>
      <c r="D7743">
        <v>1571.5889892578125</v>
      </c>
      <c r="E7743" t="s">
        <v>1362</v>
      </c>
      <c r="F7743" t="s">
        <v>401</v>
      </c>
      <c r="G7743" t="s">
        <v>30</v>
      </c>
      <c r="H7743">
        <v>31</v>
      </c>
      <c r="I7743">
        <v>2</v>
      </c>
      <c r="J7743" t="s">
        <v>17</v>
      </c>
      <c r="K7743">
        <v>7</v>
      </c>
      <c r="L7743" t="s">
        <v>108</v>
      </c>
    </row>
    <row r="7744" spans="1:12" x14ac:dyDescent="0.25">
      <c r="A7744" t="s">
        <v>8152</v>
      </c>
      <c r="B7744" t="s">
        <v>1485</v>
      </c>
      <c r="C7744">
        <v>5</v>
      </c>
      <c r="D7744">
        <v>969.9840087890625</v>
      </c>
      <c r="E7744" t="s">
        <v>120</v>
      </c>
      <c r="F7744" t="s">
        <v>15</v>
      </c>
      <c r="G7744" t="s">
        <v>16</v>
      </c>
      <c r="H7744">
        <v>17</v>
      </c>
      <c r="I7744">
        <v>2</v>
      </c>
      <c r="J7744" t="s">
        <v>17</v>
      </c>
      <c r="K7744">
        <v>4</v>
      </c>
      <c r="L7744" t="s">
        <v>53</v>
      </c>
    </row>
    <row r="7745" spans="1:12" x14ac:dyDescent="0.25">
      <c r="A7745" t="s">
        <v>8153</v>
      </c>
      <c r="B7745" t="s">
        <v>1485</v>
      </c>
      <c r="C7745">
        <v>5</v>
      </c>
      <c r="D7745">
        <v>2357.969970703125</v>
      </c>
      <c r="E7745" t="s">
        <v>996</v>
      </c>
      <c r="F7745" t="s">
        <v>15</v>
      </c>
      <c r="G7745" t="s">
        <v>21</v>
      </c>
      <c r="H7745">
        <v>18</v>
      </c>
      <c r="I7745">
        <v>7</v>
      </c>
      <c r="J7745" t="s">
        <v>26</v>
      </c>
      <c r="K7745">
        <v>5</v>
      </c>
      <c r="L7745" t="s">
        <v>35</v>
      </c>
    </row>
    <row r="7746" spans="1:12" x14ac:dyDescent="0.25">
      <c r="A7746" t="s">
        <v>8154</v>
      </c>
      <c r="B7746" t="s">
        <v>1485</v>
      </c>
      <c r="C7746">
        <v>5</v>
      </c>
      <c r="D7746">
        <v>1469.4041748046875</v>
      </c>
      <c r="E7746" t="s">
        <v>532</v>
      </c>
      <c r="F7746" t="s">
        <v>401</v>
      </c>
      <c r="G7746" t="s">
        <v>21</v>
      </c>
      <c r="H7746">
        <v>10</v>
      </c>
      <c r="I7746">
        <v>4</v>
      </c>
      <c r="J7746" t="s">
        <v>22</v>
      </c>
      <c r="K7746">
        <v>3</v>
      </c>
      <c r="L7746" t="s">
        <v>44</v>
      </c>
    </row>
    <row r="7747" spans="1:12" x14ac:dyDescent="0.25">
      <c r="A7747" t="s">
        <v>8155</v>
      </c>
      <c r="B7747" t="s">
        <v>1485</v>
      </c>
      <c r="C7747">
        <v>5</v>
      </c>
      <c r="D7747">
        <v>1162.7069091796875</v>
      </c>
      <c r="E7747" t="s">
        <v>347</v>
      </c>
      <c r="F7747" t="s">
        <v>15</v>
      </c>
      <c r="G7747" t="s">
        <v>47</v>
      </c>
      <c r="H7747">
        <v>24</v>
      </c>
      <c r="I7747">
        <v>2</v>
      </c>
      <c r="J7747" t="s">
        <v>17</v>
      </c>
      <c r="K7747">
        <v>6</v>
      </c>
      <c r="L7747" t="s">
        <v>60</v>
      </c>
    </row>
    <row r="7748" spans="1:12" x14ac:dyDescent="0.25">
      <c r="A7748" t="s">
        <v>8156</v>
      </c>
      <c r="B7748" t="s">
        <v>1485</v>
      </c>
      <c r="C7748">
        <v>5</v>
      </c>
      <c r="D7748">
        <v>1654.653076171875</v>
      </c>
      <c r="E7748" t="s">
        <v>403</v>
      </c>
      <c r="F7748" t="s">
        <v>248</v>
      </c>
      <c r="G7748" t="s">
        <v>21</v>
      </c>
      <c r="H7748">
        <v>3</v>
      </c>
      <c r="I7748">
        <v>6</v>
      </c>
      <c r="J7748" t="s">
        <v>43</v>
      </c>
      <c r="K7748">
        <v>1</v>
      </c>
      <c r="L7748" t="s">
        <v>85</v>
      </c>
    </row>
    <row r="7749" spans="1:12" x14ac:dyDescent="0.25">
      <c r="A7749" t="s">
        <v>8157</v>
      </c>
      <c r="B7749" t="s">
        <v>1485</v>
      </c>
      <c r="C7749">
        <v>5</v>
      </c>
      <c r="D7749">
        <v>2089.95849609375</v>
      </c>
      <c r="E7749" t="s">
        <v>292</v>
      </c>
      <c r="F7749" t="s">
        <v>401</v>
      </c>
      <c r="G7749" t="s">
        <v>21</v>
      </c>
      <c r="H7749">
        <v>31</v>
      </c>
      <c r="I7749">
        <v>6</v>
      </c>
      <c r="J7749" t="s">
        <v>43</v>
      </c>
      <c r="K7749">
        <v>8</v>
      </c>
      <c r="L7749" t="s">
        <v>18</v>
      </c>
    </row>
    <row r="7750" spans="1:12" x14ac:dyDescent="0.25">
      <c r="A7750" t="s">
        <v>8158</v>
      </c>
      <c r="B7750" t="s">
        <v>1485</v>
      </c>
      <c r="C7750">
        <v>5</v>
      </c>
      <c r="D7750">
        <v>146.74943542480469</v>
      </c>
      <c r="E7750" t="s">
        <v>71</v>
      </c>
      <c r="F7750" t="s">
        <v>248</v>
      </c>
      <c r="G7750" t="s">
        <v>16</v>
      </c>
      <c r="H7750">
        <v>9</v>
      </c>
      <c r="I7750">
        <v>3</v>
      </c>
      <c r="J7750" t="s">
        <v>52</v>
      </c>
      <c r="K7750">
        <v>2</v>
      </c>
      <c r="L7750" t="s">
        <v>27</v>
      </c>
    </row>
    <row r="7751" spans="1:12" x14ac:dyDescent="0.25">
      <c r="A7751" t="s">
        <v>8159</v>
      </c>
      <c r="B7751" t="s">
        <v>1485</v>
      </c>
      <c r="C7751">
        <v>5</v>
      </c>
      <c r="D7751">
        <v>516.15557861328125</v>
      </c>
      <c r="E7751" t="s">
        <v>84</v>
      </c>
      <c r="F7751" t="s">
        <v>401</v>
      </c>
      <c r="G7751" t="s">
        <v>30</v>
      </c>
      <c r="H7751">
        <v>4</v>
      </c>
      <c r="I7751">
        <v>7</v>
      </c>
      <c r="J7751" t="s">
        <v>26</v>
      </c>
      <c r="K7751">
        <v>1</v>
      </c>
      <c r="L7751" t="s">
        <v>85</v>
      </c>
    </row>
    <row r="7752" spans="1:12" x14ac:dyDescent="0.25">
      <c r="A7752" t="s">
        <v>8160</v>
      </c>
      <c r="B7752" t="s">
        <v>1485</v>
      </c>
      <c r="C7752">
        <v>5</v>
      </c>
      <c r="D7752">
        <v>2485.285888671875</v>
      </c>
      <c r="E7752" t="s">
        <v>913</v>
      </c>
      <c r="F7752" t="s">
        <v>543</v>
      </c>
      <c r="G7752" t="s">
        <v>47</v>
      </c>
      <c r="H7752">
        <v>29</v>
      </c>
      <c r="I7752">
        <v>7</v>
      </c>
      <c r="J7752" t="s">
        <v>26</v>
      </c>
      <c r="K7752">
        <v>7</v>
      </c>
      <c r="L7752" t="s">
        <v>108</v>
      </c>
    </row>
    <row r="7753" spans="1:12" x14ac:dyDescent="0.25">
      <c r="A7753" t="s">
        <v>8161</v>
      </c>
      <c r="B7753" t="s">
        <v>1485</v>
      </c>
      <c r="C7753">
        <v>5</v>
      </c>
      <c r="D7753">
        <v>1385.94970703125</v>
      </c>
      <c r="E7753" t="s">
        <v>623</v>
      </c>
      <c r="F7753" t="s">
        <v>543</v>
      </c>
      <c r="G7753" t="s">
        <v>16</v>
      </c>
      <c r="H7753">
        <v>43</v>
      </c>
      <c r="I7753">
        <v>2</v>
      </c>
      <c r="J7753" t="s">
        <v>17</v>
      </c>
      <c r="K7753">
        <v>10</v>
      </c>
      <c r="L7753" t="s">
        <v>74</v>
      </c>
    </row>
    <row r="7754" spans="1:12" x14ac:dyDescent="0.25">
      <c r="A7754" t="s">
        <v>8162</v>
      </c>
      <c r="B7754" t="s">
        <v>1485</v>
      </c>
      <c r="C7754">
        <v>5</v>
      </c>
      <c r="D7754">
        <v>755.3507080078125</v>
      </c>
      <c r="E7754" t="s">
        <v>455</v>
      </c>
      <c r="F7754" t="s">
        <v>248</v>
      </c>
      <c r="G7754" t="s">
        <v>21</v>
      </c>
      <c r="H7754">
        <v>12</v>
      </c>
      <c r="I7754">
        <v>4</v>
      </c>
      <c r="J7754" t="s">
        <v>22</v>
      </c>
      <c r="K7754">
        <v>3</v>
      </c>
      <c r="L7754" t="s">
        <v>44</v>
      </c>
    </row>
    <row r="7755" spans="1:12" x14ac:dyDescent="0.25">
      <c r="A7755" t="s">
        <v>8163</v>
      </c>
      <c r="B7755" t="s">
        <v>1485</v>
      </c>
      <c r="C7755">
        <v>5</v>
      </c>
      <c r="D7755">
        <v>843.4228515625</v>
      </c>
      <c r="E7755" t="s">
        <v>455</v>
      </c>
      <c r="F7755" t="s">
        <v>543</v>
      </c>
      <c r="G7755" t="s">
        <v>47</v>
      </c>
      <c r="H7755">
        <v>12</v>
      </c>
      <c r="I7755">
        <v>4</v>
      </c>
      <c r="J7755" t="s">
        <v>22</v>
      </c>
      <c r="K7755">
        <v>3</v>
      </c>
      <c r="L7755" t="s">
        <v>44</v>
      </c>
    </row>
    <row r="7756" spans="1:12" x14ac:dyDescent="0.25">
      <c r="A7756" t="s">
        <v>8164</v>
      </c>
      <c r="B7756" t="s">
        <v>1485</v>
      </c>
      <c r="C7756">
        <v>5</v>
      </c>
      <c r="D7756">
        <v>2255.3115234375</v>
      </c>
      <c r="E7756" t="s">
        <v>97</v>
      </c>
      <c r="F7756" t="s">
        <v>401</v>
      </c>
      <c r="G7756" t="s">
        <v>16</v>
      </c>
      <c r="H7756">
        <v>20</v>
      </c>
      <c r="I7756">
        <v>5</v>
      </c>
      <c r="J7756" t="s">
        <v>34</v>
      </c>
      <c r="K7756">
        <v>5</v>
      </c>
      <c r="L7756" t="s">
        <v>35</v>
      </c>
    </row>
    <row r="7757" spans="1:12" x14ac:dyDescent="0.25">
      <c r="A7757" t="s">
        <v>8165</v>
      </c>
      <c r="B7757" t="s">
        <v>1485</v>
      </c>
      <c r="C7757">
        <v>5</v>
      </c>
      <c r="D7757">
        <v>1693.3453369140625</v>
      </c>
      <c r="E7757" t="s">
        <v>120</v>
      </c>
      <c r="F7757" t="s">
        <v>543</v>
      </c>
      <c r="G7757" t="s">
        <v>30</v>
      </c>
      <c r="H7757">
        <v>17</v>
      </c>
      <c r="I7757">
        <v>2</v>
      </c>
      <c r="J7757" t="s">
        <v>17</v>
      </c>
      <c r="K7757">
        <v>4</v>
      </c>
      <c r="L7757" t="s">
        <v>53</v>
      </c>
    </row>
    <row r="7758" spans="1:12" x14ac:dyDescent="0.25">
      <c r="A7758" t="s">
        <v>8166</v>
      </c>
      <c r="B7758" t="s">
        <v>1485</v>
      </c>
      <c r="C7758">
        <v>5</v>
      </c>
      <c r="D7758">
        <v>58.464313507080078</v>
      </c>
      <c r="E7758" t="s">
        <v>442</v>
      </c>
      <c r="F7758" t="s">
        <v>543</v>
      </c>
      <c r="G7758" t="s">
        <v>21</v>
      </c>
      <c r="H7758">
        <v>33</v>
      </c>
      <c r="I7758">
        <v>1</v>
      </c>
      <c r="J7758" t="s">
        <v>63</v>
      </c>
      <c r="K7758">
        <v>8</v>
      </c>
      <c r="L7758" t="s">
        <v>18</v>
      </c>
    </row>
    <row r="7759" spans="1:12" x14ac:dyDescent="0.25">
      <c r="A7759" t="s">
        <v>8167</v>
      </c>
      <c r="B7759" t="s">
        <v>1485</v>
      </c>
      <c r="C7759">
        <v>5</v>
      </c>
      <c r="D7759">
        <v>927.51593017578125</v>
      </c>
      <c r="E7759" t="s">
        <v>211</v>
      </c>
      <c r="F7759" t="s">
        <v>401</v>
      </c>
      <c r="G7759" t="s">
        <v>47</v>
      </c>
      <c r="H7759">
        <v>23</v>
      </c>
      <c r="I7759">
        <v>4</v>
      </c>
      <c r="J7759" t="s">
        <v>22</v>
      </c>
      <c r="K7759">
        <v>6</v>
      </c>
      <c r="L7759" t="s">
        <v>60</v>
      </c>
    </row>
    <row r="7760" spans="1:12" x14ac:dyDescent="0.25">
      <c r="A7760" t="s">
        <v>8168</v>
      </c>
      <c r="B7760" t="s">
        <v>1485</v>
      </c>
      <c r="C7760">
        <v>5</v>
      </c>
      <c r="D7760">
        <v>1810.380615234375</v>
      </c>
      <c r="E7760" t="s">
        <v>838</v>
      </c>
      <c r="F7760" t="s">
        <v>401</v>
      </c>
      <c r="G7760" t="s">
        <v>30</v>
      </c>
      <c r="H7760">
        <v>43</v>
      </c>
      <c r="I7760">
        <v>5</v>
      </c>
      <c r="J7760" t="s">
        <v>34</v>
      </c>
      <c r="K7760">
        <v>10</v>
      </c>
      <c r="L7760" t="s">
        <v>74</v>
      </c>
    </row>
    <row r="7761" spans="1:12" x14ac:dyDescent="0.25">
      <c r="A7761" t="s">
        <v>8169</v>
      </c>
      <c r="B7761" t="s">
        <v>1485</v>
      </c>
      <c r="C7761">
        <v>5</v>
      </c>
      <c r="D7761">
        <v>2052.878173828125</v>
      </c>
      <c r="E7761" t="s">
        <v>1988</v>
      </c>
      <c r="F7761" t="s">
        <v>543</v>
      </c>
      <c r="G7761" t="s">
        <v>16</v>
      </c>
      <c r="H7761">
        <v>37</v>
      </c>
      <c r="I7761">
        <v>7</v>
      </c>
      <c r="J7761" t="s">
        <v>26</v>
      </c>
      <c r="K7761">
        <v>9</v>
      </c>
      <c r="L7761" t="s">
        <v>38</v>
      </c>
    </row>
    <row r="7762" spans="1:12" x14ac:dyDescent="0.25">
      <c r="A7762" t="s">
        <v>8170</v>
      </c>
      <c r="B7762" t="s">
        <v>1485</v>
      </c>
      <c r="C7762">
        <v>5</v>
      </c>
      <c r="D7762">
        <v>778.1005859375</v>
      </c>
      <c r="E7762" t="s">
        <v>1463</v>
      </c>
      <c r="F7762" t="s">
        <v>401</v>
      </c>
      <c r="G7762" t="s">
        <v>30</v>
      </c>
      <c r="H7762">
        <v>24</v>
      </c>
      <c r="I7762">
        <v>5</v>
      </c>
      <c r="J7762" t="s">
        <v>34</v>
      </c>
      <c r="K7762">
        <v>6</v>
      </c>
      <c r="L7762" t="s">
        <v>60</v>
      </c>
    </row>
    <row r="7763" spans="1:12" x14ac:dyDescent="0.25">
      <c r="A7763" t="s">
        <v>8171</v>
      </c>
      <c r="B7763" t="s">
        <v>1847</v>
      </c>
      <c r="C7763">
        <v>5</v>
      </c>
      <c r="D7763">
        <v>459.75900268554688</v>
      </c>
      <c r="E7763" t="s">
        <v>1238</v>
      </c>
      <c r="F7763" t="s">
        <v>248</v>
      </c>
      <c r="G7763" t="s">
        <v>30</v>
      </c>
      <c r="H7763">
        <v>46</v>
      </c>
      <c r="I7763">
        <v>2</v>
      </c>
      <c r="J7763" t="s">
        <v>17</v>
      </c>
      <c r="K7763">
        <v>11</v>
      </c>
      <c r="L7763" t="s">
        <v>23</v>
      </c>
    </row>
    <row r="7764" spans="1:12" x14ac:dyDescent="0.25">
      <c r="A7764" t="s">
        <v>8172</v>
      </c>
      <c r="B7764" t="s">
        <v>1847</v>
      </c>
      <c r="C7764">
        <v>5</v>
      </c>
      <c r="D7764">
        <v>937.18218994140625</v>
      </c>
      <c r="E7764" t="s">
        <v>87</v>
      </c>
      <c r="F7764" t="s">
        <v>248</v>
      </c>
      <c r="G7764" t="s">
        <v>21</v>
      </c>
      <c r="H7764">
        <v>13</v>
      </c>
      <c r="I7764">
        <v>5</v>
      </c>
      <c r="J7764" t="s">
        <v>34</v>
      </c>
      <c r="K7764">
        <v>3</v>
      </c>
      <c r="L7764" t="s">
        <v>44</v>
      </c>
    </row>
    <row r="7765" spans="1:12" x14ac:dyDescent="0.25">
      <c r="A7765" t="s">
        <v>8173</v>
      </c>
      <c r="B7765" t="s">
        <v>1847</v>
      </c>
      <c r="C7765">
        <v>5</v>
      </c>
      <c r="D7765">
        <v>1464.713134765625</v>
      </c>
      <c r="E7765" t="s">
        <v>724</v>
      </c>
      <c r="F7765" t="s">
        <v>248</v>
      </c>
      <c r="G7765" t="s">
        <v>30</v>
      </c>
      <c r="H7765">
        <v>19</v>
      </c>
      <c r="I7765">
        <v>7</v>
      </c>
      <c r="J7765" t="s">
        <v>26</v>
      </c>
      <c r="K7765">
        <v>5</v>
      </c>
      <c r="L7765" t="s">
        <v>35</v>
      </c>
    </row>
    <row r="7766" spans="1:12" x14ac:dyDescent="0.25">
      <c r="A7766" t="s">
        <v>8174</v>
      </c>
      <c r="B7766" t="s">
        <v>1847</v>
      </c>
      <c r="C7766">
        <v>5</v>
      </c>
      <c r="D7766">
        <v>1704.5615234375</v>
      </c>
      <c r="E7766" t="s">
        <v>221</v>
      </c>
      <c r="F7766" t="s">
        <v>248</v>
      </c>
      <c r="G7766" t="s">
        <v>47</v>
      </c>
      <c r="H7766">
        <v>3</v>
      </c>
      <c r="I7766">
        <v>4</v>
      </c>
      <c r="J7766" t="s">
        <v>22</v>
      </c>
      <c r="K7766">
        <v>1</v>
      </c>
      <c r="L7766" t="s">
        <v>85</v>
      </c>
    </row>
    <row r="7767" spans="1:12" x14ac:dyDescent="0.25">
      <c r="A7767" t="s">
        <v>8175</v>
      </c>
      <c r="B7767" t="s">
        <v>1847</v>
      </c>
      <c r="C7767">
        <v>5</v>
      </c>
      <c r="D7767">
        <v>1043.4390869140625</v>
      </c>
      <c r="E7767" t="s">
        <v>778</v>
      </c>
      <c r="F7767" t="s">
        <v>248</v>
      </c>
      <c r="G7767" t="s">
        <v>47</v>
      </c>
      <c r="H7767">
        <v>9</v>
      </c>
      <c r="I7767">
        <v>4</v>
      </c>
      <c r="J7767" t="s">
        <v>22</v>
      </c>
      <c r="K7767">
        <v>3</v>
      </c>
      <c r="L7767" t="s">
        <v>44</v>
      </c>
    </row>
    <row r="7768" spans="1:12" x14ac:dyDescent="0.25">
      <c r="A7768" t="s">
        <v>8176</v>
      </c>
      <c r="B7768" t="s">
        <v>1847</v>
      </c>
      <c r="C7768">
        <v>5</v>
      </c>
      <c r="D7768">
        <v>2182.154052734375</v>
      </c>
      <c r="E7768" t="s">
        <v>1362</v>
      </c>
      <c r="F7768" t="s">
        <v>248</v>
      </c>
      <c r="G7768" t="s">
        <v>21</v>
      </c>
      <c r="H7768">
        <v>31</v>
      </c>
      <c r="I7768">
        <v>2</v>
      </c>
      <c r="J7768" t="s">
        <v>17</v>
      </c>
      <c r="K7768">
        <v>7</v>
      </c>
      <c r="L7768" t="s">
        <v>108</v>
      </c>
    </row>
    <row r="7769" spans="1:12" x14ac:dyDescent="0.25">
      <c r="A7769" t="s">
        <v>8177</v>
      </c>
      <c r="B7769" t="s">
        <v>1847</v>
      </c>
      <c r="C7769">
        <v>5</v>
      </c>
      <c r="D7769">
        <v>2266.988525390625</v>
      </c>
      <c r="E7769" t="s">
        <v>746</v>
      </c>
      <c r="F7769" t="s">
        <v>248</v>
      </c>
      <c r="G7769" t="s">
        <v>47</v>
      </c>
      <c r="H7769">
        <v>2</v>
      </c>
      <c r="I7769">
        <v>1</v>
      </c>
      <c r="J7769" t="s">
        <v>63</v>
      </c>
      <c r="K7769">
        <v>1</v>
      </c>
      <c r="L7769" t="s">
        <v>85</v>
      </c>
    </row>
    <row r="7770" spans="1:12" x14ac:dyDescent="0.25">
      <c r="A7770" t="s">
        <v>8178</v>
      </c>
      <c r="B7770" t="s">
        <v>1847</v>
      </c>
      <c r="C7770">
        <v>5</v>
      </c>
      <c r="D7770">
        <v>567.28533935546875</v>
      </c>
      <c r="E7770" t="s">
        <v>14</v>
      </c>
      <c r="F7770" t="s">
        <v>248</v>
      </c>
      <c r="G7770" t="s">
        <v>16</v>
      </c>
      <c r="H7770">
        <v>32</v>
      </c>
      <c r="I7770">
        <v>2</v>
      </c>
      <c r="J7770" t="s">
        <v>17</v>
      </c>
      <c r="K7770">
        <v>8</v>
      </c>
      <c r="L7770" t="s">
        <v>18</v>
      </c>
    </row>
    <row r="7771" spans="1:12" x14ac:dyDescent="0.25">
      <c r="A7771" t="s">
        <v>8179</v>
      </c>
      <c r="B7771" t="s">
        <v>1847</v>
      </c>
      <c r="C7771">
        <v>5</v>
      </c>
      <c r="D7771">
        <v>259.97247314453125</v>
      </c>
      <c r="E7771" t="s">
        <v>196</v>
      </c>
      <c r="F7771" t="s">
        <v>248</v>
      </c>
      <c r="G7771" t="s">
        <v>47</v>
      </c>
      <c r="H7771">
        <v>29</v>
      </c>
      <c r="I7771">
        <v>2</v>
      </c>
      <c r="J7771" t="s">
        <v>17</v>
      </c>
      <c r="K7771">
        <v>7</v>
      </c>
      <c r="L7771" t="s">
        <v>108</v>
      </c>
    </row>
    <row r="7772" spans="1:12" x14ac:dyDescent="0.25">
      <c r="A7772" t="s">
        <v>8180</v>
      </c>
      <c r="B7772" t="s">
        <v>1847</v>
      </c>
      <c r="C7772">
        <v>5</v>
      </c>
      <c r="D7772">
        <v>1650.02001953125</v>
      </c>
      <c r="E7772" t="s">
        <v>806</v>
      </c>
      <c r="F7772" t="s">
        <v>248</v>
      </c>
      <c r="G7772" t="s">
        <v>21</v>
      </c>
      <c r="H7772">
        <v>45</v>
      </c>
      <c r="I7772">
        <v>2</v>
      </c>
      <c r="J7772" t="s">
        <v>17</v>
      </c>
      <c r="K7772">
        <v>11</v>
      </c>
      <c r="L7772" t="s">
        <v>23</v>
      </c>
    </row>
    <row r="7773" spans="1:12" x14ac:dyDescent="0.25">
      <c r="A7773" t="s">
        <v>8181</v>
      </c>
      <c r="B7773" t="s">
        <v>1847</v>
      </c>
      <c r="C7773">
        <v>5</v>
      </c>
      <c r="D7773">
        <v>368.78701782226563</v>
      </c>
      <c r="E7773" t="s">
        <v>2289</v>
      </c>
      <c r="F7773" t="s">
        <v>248</v>
      </c>
      <c r="G7773" t="s">
        <v>21</v>
      </c>
      <c r="H7773">
        <v>36</v>
      </c>
      <c r="I7773">
        <v>2</v>
      </c>
      <c r="J7773" t="s">
        <v>17</v>
      </c>
      <c r="K7773">
        <v>9</v>
      </c>
      <c r="L7773" t="s">
        <v>38</v>
      </c>
    </row>
    <row r="7774" spans="1:12" x14ac:dyDescent="0.25">
      <c r="A7774" t="s">
        <v>8182</v>
      </c>
      <c r="B7774" t="s">
        <v>1847</v>
      </c>
      <c r="C7774">
        <v>5</v>
      </c>
      <c r="D7774">
        <v>805.18585205078125</v>
      </c>
      <c r="E7774" t="s">
        <v>525</v>
      </c>
      <c r="F7774" t="s">
        <v>248</v>
      </c>
      <c r="G7774" t="s">
        <v>30</v>
      </c>
      <c r="H7774">
        <v>3</v>
      </c>
      <c r="I7774">
        <v>1</v>
      </c>
      <c r="J7774" t="s">
        <v>63</v>
      </c>
      <c r="K7774">
        <v>1</v>
      </c>
      <c r="L7774" t="s">
        <v>85</v>
      </c>
    </row>
    <row r="7775" spans="1:12" x14ac:dyDescent="0.25">
      <c r="A7775" t="s">
        <v>8183</v>
      </c>
      <c r="B7775" t="s">
        <v>1847</v>
      </c>
      <c r="C7775">
        <v>5</v>
      </c>
      <c r="D7775">
        <v>543.51483154296875</v>
      </c>
      <c r="E7775" t="s">
        <v>245</v>
      </c>
      <c r="F7775" t="s">
        <v>248</v>
      </c>
      <c r="G7775" t="s">
        <v>30</v>
      </c>
      <c r="H7775">
        <v>16</v>
      </c>
      <c r="I7775">
        <v>4</v>
      </c>
      <c r="J7775" t="s">
        <v>22</v>
      </c>
      <c r="K7775">
        <v>4</v>
      </c>
      <c r="L7775" t="s">
        <v>53</v>
      </c>
    </row>
    <row r="7776" spans="1:12" x14ac:dyDescent="0.25">
      <c r="A7776" t="s">
        <v>8184</v>
      </c>
      <c r="B7776" t="s">
        <v>1847</v>
      </c>
      <c r="C7776">
        <v>5</v>
      </c>
      <c r="D7776">
        <v>2164.740478515625</v>
      </c>
      <c r="E7776" t="s">
        <v>366</v>
      </c>
      <c r="F7776" t="s">
        <v>248</v>
      </c>
      <c r="G7776" t="s">
        <v>30</v>
      </c>
      <c r="H7776">
        <v>14</v>
      </c>
      <c r="I7776">
        <v>1</v>
      </c>
      <c r="J7776" t="s">
        <v>63</v>
      </c>
      <c r="K7776">
        <v>4</v>
      </c>
      <c r="L7776" t="s">
        <v>53</v>
      </c>
    </row>
    <row r="7777" spans="1:12" x14ac:dyDescent="0.25">
      <c r="A7777" t="s">
        <v>8185</v>
      </c>
      <c r="B7777" t="s">
        <v>1847</v>
      </c>
      <c r="C7777">
        <v>5</v>
      </c>
      <c r="D7777">
        <v>467.00827026367188</v>
      </c>
      <c r="E7777" t="s">
        <v>462</v>
      </c>
      <c r="F7777" t="s">
        <v>248</v>
      </c>
      <c r="G7777" t="s">
        <v>30</v>
      </c>
      <c r="H7777">
        <v>47</v>
      </c>
      <c r="I7777">
        <v>4</v>
      </c>
      <c r="J7777" t="s">
        <v>22</v>
      </c>
      <c r="K7777">
        <v>11</v>
      </c>
      <c r="L7777" t="s">
        <v>23</v>
      </c>
    </row>
    <row r="7778" spans="1:12" x14ac:dyDescent="0.25">
      <c r="A7778" t="s">
        <v>8186</v>
      </c>
      <c r="B7778" t="s">
        <v>1847</v>
      </c>
      <c r="C7778">
        <v>5</v>
      </c>
      <c r="D7778">
        <v>545.13079833984375</v>
      </c>
      <c r="E7778" t="s">
        <v>2287</v>
      </c>
      <c r="F7778" t="s">
        <v>248</v>
      </c>
      <c r="G7778" t="s">
        <v>16</v>
      </c>
      <c r="H7778">
        <v>47</v>
      </c>
      <c r="I7778">
        <v>6</v>
      </c>
      <c r="J7778" t="s">
        <v>43</v>
      </c>
      <c r="K7778">
        <v>11</v>
      </c>
      <c r="L7778" t="s">
        <v>23</v>
      </c>
    </row>
    <row r="7779" spans="1:12" x14ac:dyDescent="0.25">
      <c r="A7779" t="s">
        <v>8187</v>
      </c>
      <c r="B7779" t="s">
        <v>1847</v>
      </c>
      <c r="C7779">
        <v>5</v>
      </c>
      <c r="D7779">
        <v>1320.612060546875</v>
      </c>
      <c r="E7779" t="s">
        <v>480</v>
      </c>
      <c r="F7779" t="s">
        <v>248</v>
      </c>
      <c r="G7779" t="s">
        <v>16</v>
      </c>
      <c r="H7779">
        <v>41</v>
      </c>
      <c r="I7779">
        <v>6</v>
      </c>
      <c r="J7779" t="s">
        <v>43</v>
      </c>
      <c r="K7779">
        <v>10</v>
      </c>
      <c r="L7779" t="s">
        <v>74</v>
      </c>
    </row>
    <row r="7780" spans="1:12" x14ac:dyDescent="0.25">
      <c r="A7780" t="s">
        <v>8188</v>
      </c>
      <c r="B7780" t="s">
        <v>1847</v>
      </c>
      <c r="C7780">
        <v>5</v>
      </c>
      <c r="D7780">
        <v>1508.2274169921875</v>
      </c>
      <c r="E7780" t="s">
        <v>163</v>
      </c>
      <c r="F7780" t="s">
        <v>248</v>
      </c>
      <c r="G7780" t="s">
        <v>30</v>
      </c>
      <c r="H7780">
        <v>28</v>
      </c>
      <c r="I7780">
        <v>3</v>
      </c>
      <c r="J7780" t="s">
        <v>52</v>
      </c>
      <c r="K7780">
        <v>7</v>
      </c>
      <c r="L7780" t="s">
        <v>108</v>
      </c>
    </row>
    <row r="7781" spans="1:12" x14ac:dyDescent="0.25">
      <c r="A7781" t="s">
        <v>8189</v>
      </c>
      <c r="B7781" t="s">
        <v>1847</v>
      </c>
      <c r="C7781">
        <v>5</v>
      </c>
      <c r="D7781">
        <v>1012.80078125</v>
      </c>
      <c r="E7781" t="s">
        <v>146</v>
      </c>
      <c r="F7781" t="s">
        <v>248</v>
      </c>
      <c r="G7781" t="s">
        <v>47</v>
      </c>
      <c r="H7781">
        <v>34</v>
      </c>
      <c r="I7781">
        <v>3</v>
      </c>
      <c r="J7781" t="s">
        <v>52</v>
      </c>
      <c r="K7781">
        <v>8</v>
      </c>
      <c r="L7781" t="s">
        <v>18</v>
      </c>
    </row>
    <row r="7782" spans="1:12" x14ac:dyDescent="0.25">
      <c r="A7782" t="s">
        <v>8190</v>
      </c>
      <c r="B7782" t="s">
        <v>1847</v>
      </c>
      <c r="C7782">
        <v>5</v>
      </c>
      <c r="D7782">
        <v>1484.829345703125</v>
      </c>
      <c r="E7782" t="s">
        <v>120</v>
      </c>
      <c r="F7782" t="s">
        <v>248</v>
      </c>
      <c r="G7782" t="s">
        <v>47</v>
      </c>
      <c r="H7782">
        <v>17</v>
      </c>
      <c r="I7782">
        <v>2</v>
      </c>
      <c r="J7782" t="s">
        <v>17</v>
      </c>
      <c r="K7782">
        <v>4</v>
      </c>
      <c r="L7782" t="s">
        <v>53</v>
      </c>
    </row>
    <row r="7783" spans="1:12" x14ac:dyDescent="0.25">
      <c r="A7783" t="s">
        <v>8191</v>
      </c>
      <c r="B7783" t="s">
        <v>1847</v>
      </c>
      <c r="C7783">
        <v>5</v>
      </c>
      <c r="D7783">
        <v>2337.103759765625</v>
      </c>
      <c r="E7783" t="s">
        <v>232</v>
      </c>
      <c r="F7783" t="s">
        <v>248</v>
      </c>
      <c r="G7783" t="s">
        <v>47</v>
      </c>
      <c r="H7783">
        <v>25</v>
      </c>
      <c r="I7783">
        <v>7</v>
      </c>
      <c r="J7783" t="s">
        <v>26</v>
      </c>
      <c r="K7783">
        <v>6</v>
      </c>
      <c r="L7783" t="s">
        <v>60</v>
      </c>
    </row>
    <row r="7784" spans="1:12" x14ac:dyDescent="0.25">
      <c r="A7784" t="s">
        <v>8192</v>
      </c>
      <c r="B7784" t="s">
        <v>1847</v>
      </c>
      <c r="C7784">
        <v>5</v>
      </c>
      <c r="D7784">
        <v>813.3602294921875</v>
      </c>
      <c r="E7784" t="s">
        <v>889</v>
      </c>
      <c r="F7784" t="s">
        <v>248</v>
      </c>
      <c r="G7784" t="s">
        <v>16</v>
      </c>
      <c r="H7784">
        <v>36</v>
      </c>
      <c r="I7784">
        <v>1</v>
      </c>
      <c r="J7784" t="s">
        <v>63</v>
      </c>
      <c r="K7784">
        <v>9</v>
      </c>
      <c r="L7784" t="s">
        <v>38</v>
      </c>
    </row>
    <row r="7785" spans="1:12" x14ac:dyDescent="0.25">
      <c r="A7785" t="s">
        <v>8193</v>
      </c>
      <c r="B7785" t="s">
        <v>1847</v>
      </c>
      <c r="C7785">
        <v>5</v>
      </c>
      <c r="D7785">
        <v>1119.9937744140625</v>
      </c>
      <c r="E7785" t="s">
        <v>600</v>
      </c>
      <c r="F7785" t="s">
        <v>248</v>
      </c>
      <c r="G7785" t="s">
        <v>30</v>
      </c>
      <c r="H7785">
        <v>45</v>
      </c>
      <c r="I7785">
        <v>7</v>
      </c>
      <c r="J7785" t="s">
        <v>26</v>
      </c>
      <c r="K7785">
        <v>11</v>
      </c>
      <c r="L7785" t="s">
        <v>23</v>
      </c>
    </row>
    <row r="7786" spans="1:12" x14ac:dyDescent="0.25">
      <c r="A7786" t="s">
        <v>8194</v>
      </c>
      <c r="B7786" t="s">
        <v>1847</v>
      </c>
      <c r="C7786">
        <v>5</v>
      </c>
      <c r="D7786">
        <v>78.710006713867188</v>
      </c>
      <c r="E7786" t="s">
        <v>754</v>
      </c>
      <c r="F7786" t="s">
        <v>248</v>
      </c>
      <c r="G7786" t="s">
        <v>30</v>
      </c>
      <c r="H7786">
        <v>26</v>
      </c>
      <c r="I7786">
        <v>6</v>
      </c>
      <c r="J7786" t="s">
        <v>43</v>
      </c>
      <c r="K7786">
        <v>6</v>
      </c>
      <c r="L7786" t="s">
        <v>60</v>
      </c>
    </row>
    <row r="7787" spans="1:12" x14ac:dyDescent="0.25">
      <c r="A7787" t="s">
        <v>8195</v>
      </c>
      <c r="B7787" t="s">
        <v>1847</v>
      </c>
      <c r="C7787">
        <v>5</v>
      </c>
      <c r="D7787">
        <v>1530.0443115234375</v>
      </c>
      <c r="E7787" t="s">
        <v>165</v>
      </c>
      <c r="F7787" t="s">
        <v>248</v>
      </c>
      <c r="G7787" t="s">
        <v>30</v>
      </c>
      <c r="H7787">
        <v>15</v>
      </c>
      <c r="I7787">
        <v>2</v>
      </c>
      <c r="J7787" t="s">
        <v>17</v>
      </c>
      <c r="K7787">
        <v>4</v>
      </c>
      <c r="L7787" t="s">
        <v>53</v>
      </c>
    </row>
    <row r="7788" spans="1:12" x14ac:dyDescent="0.25">
      <c r="A7788" t="s">
        <v>8196</v>
      </c>
      <c r="B7788" t="s">
        <v>1847</v>
      </c>
      <c r="C7788">
        <v>5</v>
      </c>
      <c r="D7788">
        <v>1919.250732421875</v>
      </c>
      <c r="E7788" t="s">
        <v>148</v>
      </c>
      <c r="F7788" t="s">
        <v>248</v>
      </c>
      <c r="G7788" t="s">
        <v>16</v>
      </c>
      <c r="H7788">
        <v>31</v>
      </c>
      <c r="I7788">
        <v>5</v>
      </c>
      <c r="J7788" t="s">
        <v>34</v>
      </c>
      <c r="K7788">
        <v>8</v>
      </c>
      <c r="L7788" t="s">
        <v>18</v>
      </c>
    </row>
    <row r="7789" spans="1:12" x14ac:dyDescent="0.25">
      <c r="A7789" t="s">
        <v>8197</v>
      </c>
      <c r="B7789" t="s">
        <v>1847</v>
      </c>
      <c r="C7789">
        <v>5</v>
      </c>
      <c r="D7789">
        <v>334.14605712890625</v>
      </c>
      <c r="E7789" t="s">
        <v>498</v>
      </c>
      <c r="F7789" t="s">
        <v>248</v>
      </c>
      <c r="G7789" t="s">
        <v>16</v>
      </c>
      <c r="H7789">
        <v>46</v>
      </c>
      <c r="I7789">
        <v>5</v>
      </c>
      <c r="J7789" t="s">
        <v>34</v>
      </c>
      <c r="K7789">
        <v>11</v>
      </c>
      <c r="L7789" t="s">
        <v>23</v>
      </c>
    </row>
    <row r="7790" spans="1:12" x14ac:dyDescent="0.25">
      <c r="A7790" t="s">
        <v>8198</v>
      </c>
      <c r="B7790" t="s">
        <v>1847</v>
      </c>
      <c r="C7790">
        <v>5</v>
      </c>
      <c r="D7790">
        <v>340.88839721679688</v>
      </c>
      <c r="E7790" t="s">
        <v>46</v>
      </c>
      <c r="F7790" t="s">
        <v>248</v>
      </c>
      <c r="G7790" t="s">
        <v>47</v>
      </c>
      <c r="H7790">
        <v>10</v>
      </c>
      <c r="I7790">
        <v>5</v>
      </c>
      <c r="J7790" t="s">
        <v>34</v>
      </c>
      <c r="K7790">
        <v>3</v>
      </c>
      <c r="L7790" t="s">
        <v>44</v>
      </c>
    </row>
    <row r="7791" spans="1:12" x14ac:dyDescent="0.25">
      <c r="A7791" t="s">
        <v>8199</v>
      </c>
      <c r="B7791" t="s">
        <v>1847</v>
      </c>
      <c r="C7791">
        <v>5</v>
      </c>
      <c r="D7791">
        <v>356.19168090820313</v>
      </c>
      <c r="E7791" t="s">
        <v>437</v>
      </c>
      <c r="F7791" t="s">
        <v>248</v>
      </c>
      <c r="G7791" t="s">
        <v>30</v>
      </c>
      <c r="H7791">
        <v>21</v>
      </c>
      <c r="I7791">
        <v>7</v>
      </c>
      <c r="J7791" t="s">
        <v>26</v>
      </c>
      <c r="K7791">
        <v>5</v>
      </c>
      <c r="L7791" t="s">
        <v>35</v>
      </c>
    </row>
    <row r="7792" spans="1:12" x14ac:dyDescent="0.25">
      <c r="A7792" t="s">
        <v>8200</v>
      </c>
      <c r="B7792" t="s">
        <v>1847</v>
      </c>
      <c r="C7792">
        <v>5</v>
      </c>
      <c r="D7792">
        <v>1019.5037231445313</v>
      </c>
      <c r="E7792" t="s">
        <v>1531</v>
      </c>
      <c r="F7792" t="s">
        <v>248</v>
      </c>
      <c r="G7792" t="s">
        <v>47</v>
      </c>
      <c r="H7792">
        <v>12</v>
      </c>
      <c r="I7792">
        <v>7</v>
      </c>
      <c r="J7792" t="s">
        <v>26</v>
      </c>
      <c r="K7792">
        <v>3</v>
      </c>
      <c r="L7792" t="s">
        <v>44</v>
      </c>
    </row>
    <row r="7793" spans="1:12" x14ac:dyDescent="0.25">
      <c r="A7793" t="s">
        <v>8201</v>
      </c>
      <c r="B7793" t="s">
        <v>1847</v>
      </c>
      <c r="C7793">
        <v>5</v>
      </c>
      <c r="D7793">
        <v>1507.683349609375</v>
      </c>
      <c r="E7793" t="s">
        <v>629</v>
      </c>
      <c r="F7793" t="s">
        <v>248</v>
      </c>
      <c r="G7793" t="s">
        <v>16</v>
      </c>
      <c r="H7793">
        <v>3</v>
      </c>
      <c r="I7793">
        <v>7</v>
      </c>
      <c r="J7793" t="s">
        <v>26</v>
      </c>
      <c r="K7793">
        <v>1</v>
      </c>
      <c r="L7793" t="s">
        <v>85</v>
      </c>
    </row>
    <row r="7794" spans="1:12" x14ac:dyDescent="0.25">
      <c r="A7794" t="s">
        <v>8202</v>
      </c>
      <c r="B7794" t="s">
        <v>1847</v>
      </c>
      <c r="C7794">
        <v>5</v>
      </c>
      <c r="D7794">
        <v>2410.8701171875</v>
      </c>
      <c r="E7794" t="s">
        <v>163</v>
      </c>
      <c r="F7794" t="s">
        <v>248</v>
      </c>
      <c r="G7794" t="s">
        <v>21</v>
      </c>
      <c r="H7794">
        <v>28</v>
      </c>
      <c r="I7794">
        <v>3</v>
      </c>
      <c r="J7794" t="s">
        <v>52</v>
      </c>
      <c r="K7794">
        <v>7</v>
      </c>
      <c r="L7794" t="s">
        <v>108</v>
      </c>
    </row>
    <row r="7795" spans="1:12" x14ac:dyDescent="0.25">
      <c r="A7795" t="s">
        <v>8203</v>
      </c>
      <c r="B7795" t="s">
        <v>1847</v>
      </c>
      <c r="C7795">
        <v>5</v>
      </c>
      <c r="D7795">
        <v>1101.6458740234375</v>
      </c>
      <c r="E7795" t="s">
        <v>351</v>
      </c>
      <c r="F7795" t="s">
        <v>248</v>
      </c>
      <c r="G7795" t="s">
        <v>16</v>
      </c>
      <c r="H7795">
        <v>7</v>
      </c>
      <c r="I7795">
        <v>5</v>
      </c>
      <c r="J7795" t="s">
        <v>34</v>
      </c>
      <c r="K7795">
        <v>2</v>
      </c>
      <c r="L7795" t="s">
        <v>27</v>
      </c>
    </row>
    <row r="7796" spans="1:12" x14ac:dyDescent="0.25">
      <c r="A7796" t="s">
        <v>8204</v>
      </c>
      <c r="B7796" t="s">
        <v>1847</v>
      </c>
      <c r="C7796">
        <v>5</v>
      </c>
      <c r="D7796">
        <v>1010.1788330078125</v>
      </c>
      <c r="E7796" t="s">
        <v>213</v>
      </c>
      <c r="F7796" t="s">
        <v>248</v>
      </c>
      <c r="G7796" t="s">
        <v>47</v>
      </c>
      <c r="H7796">
        <v>27</v>
      </c>
      <c r="I7796">
        <v>6</v>
      </c>
      <c r="J7796" t="s">
        <v>43</v>
      </c>
      <c r="K7796">
        <v>7</v>
      </c>
      <c r="L7796" t="s">
        <v>108</v>
      </c>
    </row>
    <row r="7797" spans="1:12" x14ac:dyDescent="0.25">
      <c r="A7797" t="s">
        <v>8205</v>
      </c>
      <c r="B7797" t="s">
        <v>1847</v>
      </c>
      <c r="C7797">
        <v>5</v>
      </c>
      <c r="D7797">
        <v>2172.571533203125</v>
      </c>
      <c r="E7797" t="s">
        <v>433</v>
      </c>
      <c r="F7797" t="s">
        <v>248</v>
      </c>
      <c r="G7797" t="s">
        <v>16</v>
      </c>
      <c r="H7797">
        <v>42</v>
      </c>
      <c r="I7797">
        <v>6</v>
      </c>
      <c r="J7797" t="s">
        <v>43</v>
      </c>
      <c r="K7797">
        <v>10</v>
      </c>
      <c r="L7797" t="s">
        <v>74</v>
      </c>
    </row>
    <row r="7798" spans="1:12" x14ac:dyDescent="0.25">
      <c r="A7798" t="s">
        <v>8206</v>
      </c>
      <c r="B7798" t="s">
        <v>1847</v>
      </c>
      <c r="C7798">
        <v>5</v>
      </c>
      <c r="D7798">
        <v>529.65777587890625</v>
      </c>
      <c r="E7798" t="s">
        <v>273</v>
      </c>
      <c r="F7798" t="s">
        <v>248</v>
      </c>
      <c r="G7798" t="s">
        <v>16</v>
      </c>
      <c r="H7798">
        <v>35</v>
      </c>
      <c r="I7798">
        <v>4</v>
      </c>
      <c r="J7798" t="s">
        <v>22</v>
      </c>
      <c r="K7798">
        <v>8</v>
      </c>
      <c r="L7798" t="s">
        <v>18</v>
      </c>
    </row>
    <row r="7799" spans="1:12" x14ac:dyDescent="0.25">
      <c r="A7799" t="s">
        <v>8207</v>
      </c>
      <c r="B7799" t="s">
        <v>1847</v>
      </c>
      <c r="C7799">
        <v>5</v>
      </c>
      <c r="D7799">
        <v>1837.488037109375</v>
      </c>
      <c r="E7799" t="s">
        <v>211</v>
      </c>
      <c r="F7799" t="s">
        <v>248</v>
      </c>
      <c r="G7799" t="s">
        <v>30</v>
      </c>
      <c r="H7799">
        <v>23</v>
      </c>
      <c r="I7799">
        <v>4</v>
      </c>
      <c r="J7799" t="s">
        <v>22</v>
      </c>
      <c r="K7799">
        <v>6</v>
      </c>
      <c r="L7799" t="s">
        <v>60</v>
      </c>
    </row>
    <row r="7800" spans="1:12" x14ac:dyDescent="0.25">
      <c r="A7800" t="s">
        <v>8208</v>
      </c>
      <c r="B7800" t="s">
        <v>1847</v>
      </c>
      <c r="C7800">
        <v>5</v>
      </c>
      <c r="D7800">
        <v>662.760986328125</v>
      </c>
      <c r="E7800" t="s">
        <v>221</v>
      </c>
      <c r="F7800" t="s">
        <v>248</v>
      </c>
      <c r="G7800" t="s">
        <v>47</v>
      </c>
      <c r="H7800">
        <v>3</v>
      </c>
      <c r="I7800">
        <v>4</v>
      </c>
      <c r="J7800" t="s">
        <v>22</v>
      </c>
      <c r="K7800">
        <v>1</v>
      </c>
      <c r="L7800" t="s">
        <v>85</v>
      </c>
    </row>
    <row r="7801" spans="1:12" x14ac:dyDescent="0.25">
      <c r="A7801" t="s">
        <v>8209</v>
      </c>
      <c r="B7801" t="s">
        <v>1847</v>
      </c>
      <c r="C7801">
        <v>5</v>
      </c>
      <c r="D7801">
        <v>597.89080810546875</v>
      </c>
      <c r="E7801" t="s">
        <v>142</v>
      </c>
      <c r="F7801" t="s">
        <v>248</v>
      </c>
      <c r="G7801" t="s">
        <v>30</v>
      </c>
      <c r="H7801">
        <v>23</v>
      </c>
      <c r="I7801">
        <v>2</v>
      </c>
      <c r="J7801" t="s">
        <v>17</v>
      </c>
      <c r="K7801">
        <v>6</v>
      </c>
      <c r="L7801" t="s">
        <v>60</v>
      </c>
    </row>
    <row r="7802" spans="1:12" x14ac:dyDescent="0.25">
      <c r="A7802" t="s">
        <v>8210</v>
      </c>
      <c r="B7802" t="s">
        <v>1847</v>
      </c>
      <c r="C7802">
        <v>5</v>
      </c>
      <c r="D7802">
        <v>598.65264892578125</v>
      </c>
      <c r="E7802" t="s">
        <v>99</v>
      </c>
      <c r="F7802" t="s">
        <v>248</v>
      </c>
      <c r="G7802" t="s">
        <v>47</v>
      </c>
      <c r="H7802">
        <v>5</v>
      </c>
      <c r="I7802">
        <v>6</v>
      </c>
      <c r="J7802" t="s">
        <v>43</v>
      </c>
      <c r="K7802">
        <v>2</v>
      </c>
      <c r="L7802" t="s">
        <v>27</v>
      </c>
    </row>
    <row r="7803" spans="1:12" x14ac:dyDescent="0.25">
      <c r="A7803" t="s">
        <v>8211</v>
      </c>
      <c r="B7803" t="s">
        <v>1847</v>
      </c>
      <c r="C7803">
        <v>5</v>
      </c>
      <c r="D7803">
        <v>1554.7904052734375</v>
      </c>
      <c r="E7803" t="s">
        <v>349</v>
      </c>
      <c r="F7803" t="s">
        <v>248</v>
      </c>
      <c r="G7803" t="s">
        <v>16</v>
      </c>
      <c r="H7803">
        <v>51</v>
      </c>
      <c r="I7803">
        <v>4</v>
      </c>
      <c r="J7803" t="s">
        <v>22</v>
      </c>
      <c r="K7803">
        <v>12</v>
      </c>
      <c r="L7803" t="s">
        <v>31</v>
      </c>
    </row>
    <row r="7804" spans="1:12" x14ac:dyDescent="0.25">
      <c r="A7804" t="s">
        <v>8212</v>
      </c>
      <c r="B7804" t="s">
        <v>1847</v>
      </c>
      <c r="C7804">
        <v>5</v>
      </c>
      <c r="D7804">
        <v>315.15679931640625</v>
      </c>
      <c r="E7804" t="s">
        <v>307</v>
      </c>
      <c r="F7804" t="s">
        <v>248</v>
      </c>
      <c r="G7804" t="s">
        <v>21</v>
      </c>
      <c r="H7804">
        <v>26</v>
      </c>
      <c r="I7804">
        <v>4</v>
      </c>
      <c r="J7804" t="s">
        <v>22</v>
      </c>
      <c r="K7804">
        <v>6</v>
      </c>
      <c r="L7804" t="s">
        <v>60</v>
      </c>
    </row>
    <row r="7805" spans="1:12" x14ac:dyDescent="0.25">
      <c r="A7805" t="s">
        <v>8213</v>
      </c>
      <c r="B7805" t="s">
        <v>1847</v>
      </c>
      <c r="C7805">
        <v>5</v>
      </c>
      <c r="D7805">
        <v>608.6624755859375</v>
      </c>
      <c r="E7805" t="s">
        <v>148</v>
      </c>
      <c r="F7805" t="s">
        <v>248</v>
      </c>
      <c r="G7805" t="s">
        <v>30</v>
      </c>
      <c r="H7805">
        <v>31</v>
      </c>
      <c r="I7805">
        <v>5</v>
      </c>
      <c r="J7805" t="s">
        <v>34</v>
      </c>
      <c r="K7805">
        <v>8</v>
      </c>
      <c r="L7805" t="s">
        <v>18</v>
      </c>
    </row>
    <row r="7806" spans="1:12" x14ac:dyDescent="0.25">
      <c r="A7806" t="s">
        <v>8214</v>
      </c>
      <c r="B7806" t="s">
        <v>1847</v>
      </c>
      <c r="C7806">
        <v>5</v>
      </c>
      <c r="D7806">
        <v>702.75079345703125</v>
      </c>
      <c r="E7806" t="s">
        <v>69</v>
      </c>
      <c r="F7806" t="s">
        <v>248</v>
      </c>
      <c r="G7806" t="s">
        <v>16</v>
      </c>
      <c r="H7806">
        <v>15</v>
      </c>
      <c r="I7806">
        <v>1</v>
      </c>
      <c r="J7806" t="s">
        <v>63</v>
      </c>
      <c r="K7806">
        <v>4</v>
      </c>
      <c r="L7806" t="s">
        <v>53</v>
      </c>
    </row>
    <row r="7807" spans="1:12" x14ac:dyDescent="0.25">
      <c r="A7807" t="s">
        <v>8215</v>
      </c>
      <c r="B7807" t="s">
        <v>1847</v>
      </c>
      <c r="C7807">
        <v>5</v>
      </c>
      <c r="D7807">
        <v>295.95343017578125</v>
      </c>
      <c r="E7807" t="s">
        <v>558</v>
      </c>
      <c r="F7807" t="s">
        <v>248</v>
      </c>
      <c r="G7807" t="s">
        <v>47</v>
      </c>
      <c r="H7807">
        <v>38</v>
      </c>
      <c r="I7807">
        <v>2</v>
      </c>
      <c r="J7807" t="s">
        <v>17</v>
      </c>
      <c r="K7807">
        <v>9</v>
      </c>
      <c r="L7807" t="s">
        <v>38</v>
      </c>
    </row>
    <row r="7808" spans="1:12" x14ac:dyDescent="0.25">
      <c r="A7808" t="s">
        <v>8216</v>
      </c>
      <c r="B7808" t="s">
        <v>1847</v>
      </c>
      <c r="C7808">
        <v>5</v>
      </c>
      <c r="D7808">
        <v>2337.7412109375</v>
      </c>
      <c r="E7808" t="s">
        <v>944</v>
      </c>
      <c r="F7808" t="s">
        <v>248</v>
      </c>
      <c r="G7808" t="s">
        <v>16</v>
      </c>
      <c r="H7808">
        <v>26</v>
      </c>
      <c r="I7808">
        <v>2</v>
      </c>
      <c r="J7808" t="s">
        <v>17</v>
      </c>
      <c r="K7808">
        <v>6</v>
      </c>
      <c r="L7808" t="s">
        <v>60</v>
      </c>
    </row>
    <row r="7809" spans="1:12" x14ac:dyDescent="0.25">
      <c r="A7809" t="s">
        <v>8217</v>
      </c>
      <c r="B7809" t="s">
        <v>1847</v>
      </c>
      <c r="C7809">
        <v>5</v>
      </c>
      <c r="D7809">
        <v>373.98544311523438</v>
      </c>
      <c r="E7809" t="s">
        <v>347</v>
      </c>
      <c r="F7809" t="s">
        <v>248</v>
      </c>
      <c r="G7809" t="s">
        <v>16</v>
      </c>
      <c r="H7809">
        <v>24</v>
      </c>
      <c r="I7809">
        <v>2</v>
      </c>
      <c r="J7809" t="s">
        <v>17</v>
      </c>
      <c r="K7809">
        <v>6</v>
      </c>
      <c r="L7809" t="s">
        <v>60</v>
      </c>
    </row>
    <row r="7810" spans="1:12" x14ac:dyDescent="0.25">
      <c r="A7810" t="s">
        <v>8218</v>
      </c>
      <c r="B7810" t="s">
        <v>1847</v>
      </c>
      <c r="C7810">
        <v>5</v>
      </c>
      <c r="D7810">
        <v>938.50482177734375</v>
      </c>
      <c r="E7810" t="s">
        <v>395</v>
      </c>
      <c r="F7810" t="s">
        <v>248</v>
      </c>
      <c r="G7810" t="s">
        <v>47</v>
      </c>
      <c r="H7810">
        <v>35</v>
      </c>
      <c r="I7810">
        <v>5</v>
      </c>
      <c r="J7810" t="s">
        <v>34</v>
      </c>
      <c r="K7810">
        <v>8</v>
      </c>
      <c r="L7810" t="s">
        <v>18</v>
      </c>
    </row>
    <row r="7811" spans="1:12" x14ac:dyDescent="0.25">
      <c r="A7811" t="s">
        <v>8219</v>
      </c>
      <c r="B7811" t="s">
        <v>1847</v>
      </c>
      <c r="C7811">
        <v>5</v>
      </c>
      <c r="D7811">
        <v>1102.148681640625</v>
      </c>
      <c r="E7811" t="s">
        <v>927</v>
      </c>
      <c r="F7811" t="s">
        <v>248</v>
      </c>
      <c r="G7811" t="s">
        <v>21</v>
      </c>
      <c r="H7811">
        <v>39</v>
      </c>
      <c r="I7811">
        <v>1</v>
      </c>
      <c r="J7811" t="s">
        <v>63</v>
      </c>
      <c r="K7811">
        <v>9</v>
      </c>
      <c r="L7811" t="s">
        <v>38</v>
      </c>
    </row>
    <row r="7812" spans="1:12" x14ac:dyDescent="0.25">
      <c r="A7812" t="s">
        <v>8220</v>
      </c>
      <c r="B7812" t="s">
        <v>1847</v>
      </c>
      <c r="C7812">
        <v>5</v>
      </c>
      <c r="D7812">
        <v>2188.978271484375</v>
      </c>
      <c r="E7812" t="s">
        <v>84</v>
      </c>
      <c r="F7812" t="s">
        <v>248</v>
      </c>
      <c r="G7812" t="s">
        <v>21</v>
      </c>
      <c r="H7812">
        <v>4</v>
      </c>
      <c r="I7812">
        <v>7</v>
      </c>
      <c r="J7812" t="s">
        <v>26</v>
      </c>
      <c r="K7812">
        <v>1</v>
      </c>
      <c r="L7812" t="s">
        <v>85</v>
      </c>
    </row>
    <row r="7813" spans="1:12" x14ac:dyDescent="0.25">
      <c r="A7813" t="s">
        <v>8221</v>
      </c>
      <c r="B7813" t="s">
        <v>1847</v>
      </c>
      <c r="C7813">
        <v>5</v>
      </c>
      <c r="D7813">
        <v>1588.0791015625</v>
      </c>
      <c r="E7813" t="s">
        <v>159</v>
      </c>
      <c r="F7813" t="s">
        <v>248</v>
      </c>
      <c r="G7813" t="s">
        <v>30</v>
      </c>
      <c r="H7813">
        <v>5</v>
      </c>
      <c r="I7813">
        <v>2</v>
      </c>
      <c r="J7813" t="s">
        <v>17</v>
      </c>
      <c r="K7813">
        <v>1</v>
      </c>
      <c r="L7813" t="s">
        <v>85</v>
      </c>
    </row>
    <row r="7814" spans="1:12" x14ac:dyDescent="0.25">
      <c r="A7814" t="s">
        <v>8222</v>
      </c>
      <c r="B7814" t="s">
        <v>1847</v>
      </c>
      <c r="C7814">
        <v>5</v>
      </c>
      <c r="D7814">
        <v>1326.640625</v>
      </c>
      <c r="E7814" t="s">
        <v>356</v>
      </c>
      <c r="F7814" t="s">
        <v>248</v>
      </c>
      <c r="G7814" t="s">
        <v>47</v>
      </c>
      <c r="H7814">
        <v>32</v>
      </c>
      <c r="I7814">
        <v>4</v>
      </c>
      <c r="J7814" t="s">
        <v>22</v>
      </c>
      <c r="K7814">
        <v>8</v>
      </c>
      <c r="L7814" t="s">
        <v>18</v>
      </c>
    </row>
    <row r="7815" spans="1:12" x14ac:dyDescent="0.25">
      <c r="A7815" t="s">
        <v>8223</v>
      </c>
      <c r="B7815" t="s">
        <v>1847</v>
      </c>
      <c r="C7815">
        <v>5</v>
      </c>
      <c r="D7815">
        <v>896.6541748046875</v>
      </c>
      <c r="E7815" t="s">
        <v>433</v>
      </c>
      <c r="F7815" t="s">
        <v>248</v>
      </c>
      <c r="G7815" t="s">
        <v>21</v>
      </c>
      <c r="H7815">
        <v>42</v>
      </c>
      <c r="I7815">
        <v>6</v>
      </c>
      <c r="J7815" t="s">
        <v>43</v>
      </c>
      <c r="K7815">
        <v>10</v>
      </c>
      <c r="L7815" t="s">
        <v>74</v>
      </c>
    </row>
    <row r="7816" spans="1:12" x14ac:dyDescent="0.25">
      <c r="A7816" t="s">
        <v>8224</v>
      </c>
      <c r="B7816" t="s">
        <v>1847</v>
      </c>
      <c r="C7816">
        <v>5</v>
      </c>
      <c r="D7816">
        <v>2229.166748046875</v>
      </c>
      <c r="E7816" t="s">
        <v>358</v>
      </c>
      <c r="F7816" t="s">
        <v>248</v>
      </c>
      <c r="G7816" t="s">
        <v>21</v>
      </c>
      <c r="H7816">
        <v>51</v>
      </c>
      <c r="I7816">
        <v>5</v>
      </c>
      <c r="J7816" t="s">
        <v>34</v>
      </c>
      <c r="K7816">
        <v>12</v>
      </c>
      <c r="L7816" t="s">
        <v>31</v>
      </c>
    </row>
    <row r="7817" spans="1:12" x14ac:dyDescent="0.25">
      <c r="A7817" t="s">
        <v>8225</v>
      </c>
      <c r="B7817" t="s">
        <v>1847</v>
      </c>
      <c r="C7817">
        <v>5</v>
      </c>
      <c r="D7817">
        <v>2058.521240234375</v>
      </c>
      <c r="E7817" t="s">
        <v>876</v>
      </c>
      <c r="F7817" t="s">
        <v>248</v>
      </c>
      <c r="G7817" t="s">
        <v>21</v>
      </c>
      <c r="H7817">
        <v>51</v>
      </c>
      <c r="I7817">
        <v>6</v>
      </c>
      <c r="J7817" t="s">
        <v>43</v>
      </c>
      <c r="K7817">
        <v>12</v>
      </c>
      <c r="L7817" t="s">
        <v>31</v>
      </c>
    </row>
    <row r="7818" spans="1:12" x14ac:dyDescent="0.25">
      <c r="A7818" t="s">
        <v>8226</v>
      </c>
      <c r="B7818" t="s">
        <v>1847</v>
      </c>
      <c r="C7818">
        <v>5</v>
      </c>
      <c r="D7818">
        <v>761.34814453125</v>
      </c>
      <c r="E7818" t="s">
        <v>1419</v>
      </c>
      <c r="F7818" t="s">
        <v>248</v>
      </c>
      <c r="G7818" t="s">
        <v>30</v>
      </c>
      <c r="H7818">
        <v>28</v>
      </c>
      <c r="I7818">
        <v>2</v>
      </c>
      <c r="J7818" t="s">
        <v>17</v>
      </c>
      <c r="K7818">
        <v>7</v>
      </c>
      <c r="L7818" t="s">
        <v>108</v>
      </c>
    </row>
    <row r="7819" spans="1:12" x14ac:dyDescent="0.25">
      <c r="A7819" t="s">
        <v>8227</v>
      </c>
      <c r="B7819" t="s">
        <v>1847</v>
      </c>
      <c r="C7819">
        <v>5</v>
      </c>
      <c r="D7819">
        <v>1038.572265625</v>
      </c>
      <c r="E7819" t="s">
        <v>410</v>
      </c>
      <c r="F7819" t="s">
        <v>248</v>
      </c>
      <c r="G7819" t="s">
        <v>30</v>
      </c>
      <c r="H7819">
        <v>30</v>
      </c>
      <c r="I7819">
        <v>4</v>
      </c>
      <c r="J7819" t="s">
        <v>22</v>
      </c>
      <c r="K7819">
        <v>7</v>
      </c>
      <c r="L7819" t="s">
        <v>108</v>
      </c>
    </row>
    <row r="7820" spans="1:12" x14ac:dyDescent="0.25">
      <c r="A7820" t="s">
        <v>8228</v>
      </c>
      <c r="B7820" t="s">
        <v>1847</v>
      </c>
      <c r="C7820">
        <v>5</v>
      </c>
      <c r="D7820">
        <v>2414.731201171875</v>
      </c>
      <c r="E7820" t="s">
        <v>675</v>
      </c>
      <c r="F7820" t="s">
        <v>248</v>
      </c>
      <c r="G7820" t="s">
        <v>47</v>
      </c>
      <c r="H7820">
        <v>16</v>
      </c>
      <c r="I7820">
        <v>2</v>
      </c>
      <c r="J7820" t="s">
        <v>17</v>
      </c>
      <c r="K7820">
        <v>4</v>
      </c>
      <c r="L7820" t="s">
        <v>53</v>
      </c>
    </row>
    <row r="7821" spans="1:12" x14ac:dyDescent="0.25">
      <c r="A7821" t="s">
        <v>8229</v>
      </c>
      <c r="B7821" t="s">
        <v>1847</v>
      </c>
      <c r="C7821">
        <v>5</v>
      </c>
      <c r="D7821">
        <v>499.83468627929688</v>
      </c>
      <c r="E7821" t="s">
        <v>132</v>
      </c>
      <c r="F7821" t="s">
        <v>248</v>
      </c>
      <c r="G7821" t="s">
        <v>21</v>
      </c>
      <c r="H7821">
        <v>13</v>
      </c>
      <c r="I7821">
        <v>4</v>
      </c>
      <c r="J7821" t="s">
        <v>22</v>
      </c>
      <c r="K7821">
        <v>3</v>
      </c>
      <c r="L7821" t="s">
        <v>44</v>
      </c>
    </row>
    <row r="7822" spans="1:12" x14ac:dyDescent="0.25">
      <c r="A7822" t="s">
        <v>8230</v>
      </c>
      <c r="B7822" t="s">
        <v>1847</v>
      </c>
      <c r="C7822">
        <v>5</v>
      </c>
      <c r="D7822">
        <v>332.5350341796875</v>
      </c>
      <c r="E7822" t="s">
        <v>821</v>
      </c>
      <c r="F7822" t="s">
        <v>248</v>
      </c>
      <c r="G7822" t="s">
        <v>16</v>
      </c>
      <c r="H7822">
        <v>48</v>
      </c>
      <c r="I7822">
        <v>5</v>
      </c>
      <c r="J7822" t="s">
        <v>34</v>
      </c>
      <c r="K7822">
        <v>11</v>
      </c>
      <c r="L7822" t="s">
        <v>23</v>
      </c>
    </row>
    <row r="7823" spans="1:12" x14ac:dyDescent="0.25">
      <c r="A7823" t="s">
        <v>8231</v>
      </c>
      <c r="B7823" t="s">
        <v>1847</v>
      </c>
      <c r="C7823">
        <v>5</v>
      </c>
      <c r="D7823">
        <v>2305.473876953125</v>
      </c>
      <c r="E7823" t="s">
        <v>20</v>
      </c>
      <c r="F7823" t="s">
        <v>248</v>
      </c>
      <c r="G7823" t="s">
        <v>16</v>
      </c>
      <c r="H7823">
        <v>44</v>
      </c>
      <c r="I7823">
        <v>4</v>
      </c>
      <c r="J7823" t="s">
        <v>22</v>
      </c>
      <c r="K7823">
        <v>11</v>
      </c>
      <c r="L7823" t="s">
        <v>23</v>
      </c>
    </row>
    <row r="7824" spans="1:12" x14ac:dyDescent="0.25">
      <c r="A7824" t="s">
        <v>8232</v>
      </c>
      <c r="B7824" t="s">
        <v>1847</v>
      </c>
      <c r="C7824">
        <v>5</v>
      </c>
      <c r="D7824">
        <v>404.79336547851563</v>
      </c>
      <c r="E7824" t="s">
        <v>966</v>
      </c>
      <c r="F7824" t="s">
        <v>248</v>
      </c>
      <c r="G7824" t="s">
        <v>16</v>
      </c>
      <c r="H7824">
        <v>2</v>
      </c>
      <c r="I7824">
        <v>5</v>
      </c>
      <c r="J7824" t="s">
        <v>34</v>
      </c>
      <c r="K7824">
        <v>1</v>
      </c>
      <c r="L7824" t="s">
        <v>85</v>
      </c>
    </row>
    <row r="7825" spans="1:12" x14ac:dyDescent="0.25">
      <c r="A7825" t="s">
        <v>8233</v>
      </c>
      <c r="B7825" t="s">
        <v>1847</v>
      </c>
      <c r="C7825">
        <v>5</v>
      </c>
      <c r="D7825">
        <v>557.59417724609375</v>
      </c>
      <c r="E7825" t="s">
        <v>358</v>
      </c>
      <c r="F7825" t="s">
        <v>248</v>
      </c>
      <c r="G7825" t="s">
        <v>21</v>
      </c>
      <c r="H7825">
        <v>51</v>
      </c>
      <c r="I7825">
        <v>5</v>
      </c>
      <c r="J7825" t="s">
        <v>34</v>
      </c>
      <c r="K7825">
        <v>12</v>
      </c>
      <c r="L7825" t="s">
        <v>31</v>
      </c>
    </row>
    <row r="7826" spans="1:12" x14ac:dyDescent="0.25">
      <c r="A7826" t="s">
        <v>8234</v>
      </c>
      <c r="B7826" t="s">
        <v>1847</v>
      </c>
      <c r="C7826">
        <v>5</v>
      </c>
      <c r="D7826">
        <v>2439.422119140625</v>
      </c>
      <c r="E7826" t="s">
        <v>203</v>
      </c>
      <c r="F7826" t="s">
        <v>248</v>
      </c>
      <c r="G7826" t="s">
        <v>21</v>
      </c>
      <c r="H7826">
        <v>36</v>
      </c>
      <c r="I7826">
        <v>5</v>
      </c>
      <c r="J7826" t="s">
        <v>34</v>
      </c>
      <c r="K7826">
        <v>9</v>
      </c>
      <c r="L7826" t="s">
        <v>38</v>
      </c>
    </row>
    <row r="7827" spans="1:12" x14ac:dyDescent="0.25">
      <c r="A7827" t="s">
        <v>8235</v>
      </c>
      <c r="B7827" t="s">
        <v>1847</v>
      </c>
      <c r="C7827">
        <v>5</v>
      </c>
      <c r="D7827">
        <v>220.10606384277344</v>
      </c>
      <c r="E7827" t="s">
        <v>475</v>
      </c>
      <c r="F7827" t="s">
        <v>248</v>
      </c>
      <c r="G7827" t="s">
        <v>30</v>
      </c>
      <c r="H7827">
        <v>17</v>
      </c>
      <c r="I7827">
        <v>4</v>
      </c>
      <c r="J7827" t="s">
        <v>22</v>
      </c>
      <c r="K7827">
        <v>4</v>
      </c>
      <c r="L7827" t="s">
        <v>53</v>
      </c>
    </row>
    <row r="7828" spans="1:12" x14ac:dyDescent="0.25">
      <c r="A7828" t="s">
        <v>8236</v>
      </c>
      <c r="B7828" t="s">
        <v>1847</v>
      </c>
      <c r="C7828">
        <v>5</v>
      </c>
      <c r="D7828">
        <v>1017.4277954101563</v>
      </c>
      <c r="E7828" t="s">
        <v>262</v>
      </c>
      <c r="F7828" t="s">
        <v>543</v>
      </c>
      <c r="G7828" t="s">
        <v>21</v>
      </c>
      <c r="H7828">
        <v>5</v>
      </c>
      <c r="I7828">
        <v>3</v>
      </c>
      <c r="J7828" t="s">
        <v>52</v>
      </c>
      <c r="K7828">
        <v>1</v>
      </c>
      <c r="L7828" t="s">
        <v>85</v>
      </c>
    </row>
    <row r="7829" spans="1:12" x14ac:dyDescent="0.25">
      <c r="A7829" t="s">
        <v>8237</v>
      </c>
      <c r="B7829" t="s">
        <v>1847</v>
      </c>
      <c r="C7829">
        <v>5</v>
      </c>
      <c r="D7829">
        <v>79.9561767578125</v>
      </c>
      <c r="E7829" t="s">
        <v>453</v>
      </c>
      <c r="F7829" t="s">
        <v>543</v>
      </c>
      <c r="G7829" t="s">
        <v>30</v>
      </c>
      <c r="H7829">
        <v>17</v>
      </c>
      <c r="I7829">
        <v>6</v>
      </c>
      <c r="J7829" t="s">
        <v>43</v>
      </c>
      <c r="K7829">
        <v>4</v>
      </c>
      <c r="L7829" t="s">
        <v>53</v>
      </c>
    </row>
    <row r="7830" spans="1:12" x14ac:dyDescent="0.25">
      <c r="A7830" t="s">
        <v>8238</v>
      </c>
      <c r="B7830" t="s">
        <v>1847</v>
      </c>
      <c r="C7830">
        <v>5</v>
      </c>
      <c r="D7830">
        <v>2043.89208984375</v>
      </c>
      <c r="E7830" t="s">
        <v>163</v>
      </c>
      <c r="F7830" t="s">
        <v>543</v>
      </c>
      <c r="G7830" t="s">
        <v>16</v>
      </c>
      <c r="H7830">
        <v>28</v>
      </c>
      <c r="I7830">
        <v>3</v>
      </c>
      <c r="J7830" t="s">
        <v>52</v>
      </c>
      <c r="K7830">
        <v>7</v>
      </c>
      <c r="L7830" t="s">
        <v>108</v>
      </c>
    </row>
    <row r="7831" spans="1:12" x14ac:dyDescent="0.25">
      <c r="A7831" t="s">
        <v>8239</v>
      </c>
      <c r="B7831" t="s">
        <v>1847</v>
      </c>
      <c r="C7831">
        <v>5</v>
      </c>
      <c r="D7831">
        <v>2290.573486328125</v>
      </c>
      <c r="E7831" t="s">
        <v>219</v>
      </c>
      <c r="F7831" t="s">
        <v>543</v>
      </c>
      <c r="G7831" t="s">
        <v>21</v>
      </c>
      <c r="H7831">
        <v>39</v>
      </c>
      <c r="I7831">
        <v>3</v>
      </c>
      <c r="J7831" t="s">
        <v>52</v>
      </c>
      <c r="K7831">
        <v>9</v>
      </c>
      <c r="L7831" t="s">
        <v>38</v>
      </c>
    </row>
    <row r="7832" spans="1:12" x14ac:dyDescent="0.25">
      <c r="A7832" t="s">
        <v>8240</v>
      </c>
      <c r="B7832" t="s">
        <v>1847</v>
      </c>
      <c r="C7832">
        <v>5</v>
      </c>
      <c r="D7832">
        <v>1249.0418701171875</v>
      </c>
      <c r="E7832" t="s">
        <v>260</v>
      </c>
      <c r="F7832" t="s">
        <v>543</v>
      </c>
      <c r="G7832" t="s">
        <v>30</v>
      </c>
      <c r="H7832">
        <v>37</v>
      </c>
      <c r="I7832">
        <v>2</v>
      </c>
      <c r="J7832" t="s">
        <v>17</v>
      </c>
      <c r="K7832">
        <v>9</v>
      </c>
      <c r="L7832" t="s">
        <v>38</v>
      </c>
    </row>
    <row r="7833" spans="1:12" x14ac:dyDescent="0.25">
      <c r="A7833" t="s">
        <v>8241</v>
      </c>
      <c r="B7833" t="s">
        <v>1847</v>
      </c>
      <c r="C7833">
        <v>5</v>
      </c>
      <c r="D7833">
        <v>1020.65234375</v>
      </c>
      <c r="E7833" t="s">
        <v>930</v>
      </c>
      <c r="F7833" t="s">
        <v>543</v>
      </c>
      <c r="G7833" t="s">
        <v>47</v>
      </c>
      <c r="H7833">
        <v>5</v>
      </c>
      <c r="I7833">
        <v>5</v>
      </c>
      <c r="J7833" t="s">
        <v>34</v>
      </c>
      <c r="K7833">
        <v>2</v>
      </c>
      <c r="L7833" t="s">
        <v>27</v>
      </c>
    </row>
    <row r="7834" spans="1:12" x14ac:dyDescent="0.25">
      <c r="A7834" t="s">
        <v>8242</v>
      </c>
      <c r="B7834" t="s">
        <v>1847</v>
      </c>
      <c r="C7834">
        <v>5</v>
      </c>
      <c r="D7834">
        <v>1986.38427734375</v>
      </c>
      <c r="E7834" t="s">
        <v>478</v>
      </c>
      <c r="F7834" t="s">
        <v>543</v>
      </c>
      <c r="G7834" t="s">
        <v>30</v>
      </c>
      <c r="H7834">
        <v>37</v>
      </c>
      <c r="I7834">
        <v>3</v>
      </c>
      <c r="J7834" t="s">
        <v>52</v>
      </c>
      <c r="K7834">
        <v>9</v>
      </c>
      <c r="L7834" t="s">
        <v>38</v>
      </c>
    </row>
    <row r="7835" spans="1:12" x14ac:dyDescent="0.25">
      <c r="A7835" t="s">
        <v>8243</v>
      </c>
      <c r="B7835" t="s">
        <v>1847</v>
      </c>
      <c r="C7835">
        <v>5</v>
      </c>
      <c r="D7835">
        <v>2125.814697265625</v>
      </c>
      <c r="E7835" t="s">
        <v>879</v>
      </c>
      <c r="F7835" t="s">
        <v>543</v>
      </c>
      <c r="G7835" t="s">
        <v>30</v>
      </c>
      <c r="H7835">
        <v>52</v>
      </c>
      <c r="I7835">
        <v>7</v>
      </c>
      <c r="J7835" t="s">
        <v>26</v>
      </c>
      <c r="K7835">
        <v>12</v>
      </c>
      <c r="L7835" t="s">
        <v>31</v>
      </c>
    </row>
    <row r="7836" spans="1:12" x14ac:dyDescent="0.25">
      <c r="A7836" t="s">
        <v>8244</v>
      </c>
      <c r="B7836" t="s">
        <v>1847</v>
      </c>
      <c r="C7836">
        <v>5</v>
      </c>
      <c r="D7836">
        <v>1459.07421875</v>
      </c>
      <c r="E7836" t="s">
        <v>480</v>
      </c>
      <c r="F7836" t="s">
        <v>543</v>
      </c>
      <c r="G7836" t="s">
        <v>30</v>
      </c>
      <c r="H7836">
        <v>41</v>
      </c>
      <c r="I7836">
        <v>6</v>
      </c>
      <c r="J7836" t="s">
        <v>43</v>
      </c>
      <c r="K7836">
        <v>10</v>
      </c>
      <c r="L7836" t="s">
        <v>74</v>
      </c>
    </row>
    <row r="7837" spans="1:12" x14ac:dyDescent="0.25">
      <c r="A7837" t="s">
        <v>8245</v>
      </c>
      <c r="B7837" t="s">
        <v>1847</v>
      </c>
      <c r="C7837">
        <v>5</v>
      </c>
      <c r="D7837">
        <v>1137.46240234375</v>
      </c>
      <c r="E7837" t="s">
        <v>67</v>
      </c>
      <c r="F7837" t="s">
        <v>543</v>
      </c>
      <c r="G7837" t="s">
        <v>47</v>
      </c>
      <c r="H7837">
        <v>23</v>
      </c>
      <c r="I7837">
        <v>3</v>
      </c>
      <c r="J7837" t="s">
        <v>52</v>
      </c>
      <c r="K7837">
        <v>6</v>
      </c>
      <c r="L7837" t="s">
        <v>60</v>
      </c>
    </row>
    <row r="7838" spans="1:12" x14ac:dyDescent="0.25">
      <c r="A7838" t="s">
        <v>8246</v>
      </c>
      <c r="B7838" t="s">
        <v>1847</v>
      </c>
      <c r="C7838">
        <v>5</v>
      </c>
      <c r="D7838">
        <v>1182.6802978515625</v>
      </c>
      <c r="E7838" t="s">
        <v>435</v>
      </c>
      <c r="F7838" t="s">
        <v>543</v>
      </c>
      <c r="G7838" t="s">
        <v>21</v>
      </c>
      <c r="H7838">
        <v>2</v>
      </c>
      <c r="I7838">
        <v>3</v>
      </c>
      <c r="J7838" t="s">
        <v>52</v>
      </c>
      <c r="K7838">
        <v>1</v>
      </c>
      <c r="L7838" t="s">
        <v>85</v>
      </c>
    </row>
    <row r="7839" spans="1:12" x14ac:dyDescent="0.25">
      <c r="A7839" t="s">
        <v>8247</v>
      </c>
      <c r="B7839" t="s">
        <v>1847</v>
      </c>
      <c r="C7839">
        <v>5</v>
      </c>
      <c r="D7839">
        <v>2438.07177734375</v>
      </c>
      <c r="E7839" t="s">
        <v>424</v>
      </c>
      <c r="F7839" t="s">
        <v>543</v>
      </c>
      <c r="G7839" t="s">
        <v>21</v>
      </c>
      <c r="H7839">
        <v>9</v>
      </c>
      <c r="I7839">
        <v>2</v>
      </c>
      <c r="J7839" t="s">
        <v>17</v>
      </c>
      <c r="K7839">
        <v>2</v>
      </c>
      <c r="L7839" t="s">
        <v>27</v>
      </c>
    </row>
    <row r="7840" spans="1:12" x14ac:dyDescent="0.25">
      <c r="A7840" t="s">
        <v>8248</v>
      </c>
      <c r="B7840" t="s">
        <v>1847</v>
      </c>
      <c r="C7840">
        <v>5</v>
      </c>
      <c r="D7840">
        <v>876.5390625</v>
      </c>
      <c r="E7840" t="s">
        <v>219</v>
      </c>
      <c r="F7840" t="s">
        <v>543</v>
      </c>
      <c r="G7840" t="s">
        <v>21</v>
      </c>
      <c r="H7840">
        <v>39</v>
      </c>
      <c r="I7840">
        <v>3</v>
      </c>
      <c r="J7840" t="s">
        <v>52</v>
      </c>
      <c r="K7840">
        <v>9</v>
      </c>
      <c r="L7840" t="s">
        <v>38</v>
      </c>
    </row>
    <row r="7841" spans="1:12" x14ac:dyDescent="0.25">
      <c r="A7841" t="s">
        <v>8249</v>
      </c>
      <c r="B7841" t="s">
        <v>1847</v>
      </c>
      <c r="C7841">
        <v>5</v>
      </c>
      <c r="D7841">
        <v>1512.6884765625</v>
      </c>
      <c r="E7841" t="s">
        <v>487</v>
      </c>
      <c r="F7841" t="s">
        <v>543</v>
      </c>
      <c r="G7841" t="s">
        <v>21</v>
      </c>
      <c r="H7841">
        <v>45</v>
      </c>
      <c r="I7841">
        <v>3</v>
      </c>
      <c r="J7841" t="s">
        <v>52</v>
      </c>
      <c r="K7841">
        <v>11</v>
      </c>
      <c r="L7841" t="s">
        <v>23</v>
      </c>
    </row>
    <row r="7842" spans="1:12" x14ac:dyDescent="0.25">
      <c r="A7842" t="s">
        <v>8250</v>
      </c>
      <c r="B7842" t="s">
        <v>1847</v>
      </c>
      <c r="C7842">
        <v>5</v>
      </c>
      <c r="D7842">
        <v>2203.935302734375</v>
      </c>
      <c r="E7842" t="s">
        <v>1208</v>
      </c>
      <c r="F7842" t="s">
        <v>543</v>
      </c>
      <c r="G7842" t="s">
        <v>30</v>
      </c>
      <c r="H7842">
        <v>30</v>
      </c>
      <c r="I7842">
        <v>5</v>
      </c>
      <c r="J7842" t="s">
        <v>34</v>
      </c>
      <c r="K7842">
        <v>7</v>
      </c>
      <c r="L7842" t="s">
        <v>108</v>
      </c>
    </row>
    <row r="7843" spans="1:12" x14ac:dyDescent="0.25">
      <c r="A7843" t="s">
        <v>8251</v>
      </c>
      <c r="B7843" t="s">
        <v>1847</v>
      </c>
      <c r="C7843">
        <v>5</v>
      </c>
      <c r="D7843">
        <v>1350.33154296875</v>
      </c>
      <c r="E7843" t="s">
        <v>1075</v>
      </c>
      <c r="F7843" t="s">
        <v>543</v>
      </c>
      <c r="G7843" t="s">
        <v>21</v>
      </c>
      <c r="H7843">
        <v>19</v>
      </c>
      <c r="I7843">
        <v>4</v>
      </c>
      <c r="J7843" t="s">
        <v>22</v>
      </c>
      <c r="K7843">
        <v>5</v>
      </c>
      <c r="L7843" t="s">
        <v>35</v>
      </c>
    </row>
    <row r="7844" spans="1:12" x14ac:dyDescent="0.25">
      <c r="A7844" t="s">
        <v>8252</v>
      </c>
      <c r="B7844" t="s">
        <v>1847</v>
      </c>
      <c r="C7844">
        <v>5</v>
      </c>
      <c r="D7844">
        <v>2402.81787109375</v>
      </c>
      <c r="E7844" t="s">
        <v>51</v>
      </c>
      <c r="F7844" t="s">
        <v>543</v>
      </c>
      <c r="G7844" t="s">
        <v>47</v>
      </c>
      <c r="H7844">
        <v>17</v>
      </c>
      <c r="I7844">
        <v>3</v>
      </c>
      <c r="J7844" t="s">
        <v>52</v>
      </c>
      <c r="K7844">
        <v>4</v>
      </c>
      <c r="L7844" t="s">
        <v>53</v>
      </c>
    </row>
    <row r="7845" spans="1:12" x14ac:dyDescent="0.25">
      <c r="A7845" t="s">
        <v>8253</v>
      </c>
      <c r="B7845" t="s">
        <v>1847</v>
      </c>
      <c r="C7845">
        <v>5</v>
      </c>
      <c r="D7845">
        <v>1532.8389892578125</v>
      </c>
      <c r="E7845" t="s">
        <v>496</v>
      </c>
      <c r="F7845" t="s">
        <v>543</v>
      </c>
      <c r="G7845" t="s">
        <v>47</v>
      </c>
      <c r="H7845">
        <v>31</v>
      </c>
      <c r="I7845">
        <v>4</v>
      </c>
      <c r="J7845" t="s">
        <v>22</v>
      </c>
      <c r="K7845">
        <v>8</v>
      </c>
      <c r="L7845" t="s">
        <v>18</v>
      </c>
    </row>
    <row r="7846" spans="1:12" x14ac:dyDescent="0.25">
      <c r="A7846" t="s">
        <v>8254</v>
      </c>
      <c r="B7846" t="s">
        <v>1847</v>
      </c>
      <c r="C7846">
        <v>5</v>
      </c>
      <c r="D7846">
        <v>1695.6771240234375</v>
      </c>
      <c r="E7846" t="s">
        <v>876</v>
      </c>
      <c r="F7846" t="s">
        <v>543</v>
      </c>
      <c r="G7846" t="s">
        <v>21</v>
      </c>
      <c r="H7846">
        <v>51</v>
      </c>
      <c r="I7846">
        <v>6</v>
      </c>
      <c r="J7846" t="s">
        <v>43</v>
      </c>
      <c r="K7846">
        <v>12</v>
      </c>
      <c r="L7846" t="s">
        <v>31</v>
      </c>
    </row>
    <row r="7847" spans="1:12" x14ac:dyDescent="0.25">
      <c r="A7847" t="s">
        <v>8255</v>
      </c>
      <c r="B7847" t="s">
        <v>1847</v>
      </c>
      <c r="C7847">
        <v>5</v>
      </c>
      <c r="D7847">
        <v>1955.177001953125</v>
      </c>
      <c r="E7847" t="s">
        <v>120</v>
      </c>
      <c r="F7847" t="s">
        <v>543</v>
      </c>
      <c r="G7847" t="s">
        <v>30</v>
      </c>
      <c r="H7847">
        <v>17</v>
      </c>
      <c r="I7847">
        <v>2</v>
      </c>
      <c r="J7847" t="s">
        <v>17</v>
      </c>
      <c r="K7847">
        <v>4</v>
      </c>
      <c r="L7847" t="s">
        <v>53</v>
      </c>
    </row>
    <row r="7848" spans="1:12" x14ac:dyDescent="0.25">
      <c r="A7848" t="s">
        <v>8256</v>
      </c>
      <c r="B7848" t="s">
        <v>1847</v>
      </c>
      <c r="C7848">
        <v>5</v>
      </c>
      <c r="D7848">
        <v>394.0692138671875</v>
      </c>
      <c r="E7848" t="s">
        <v>397</v>
      </c>
      <c r="F7848" t="s">
        <v>543</v>
      </c>
      <c r="G7848" t="s">
        <v>47</v>
      </c>
      <c r="H7848">
        <v>34</v>
      </c>
      <c r="I7848">
        <v>4</v>
      </c>
      <c r="J7848" t="s">
        <v>22</v>
      </c>
      <c r="K7848">
        <v>8</v>
      </c>
      <c r="L7848" t="s">
        <v>18</v>
      </c>
    </row>
    <row r="7849" spans="1:12" x14ac:dyDescent="0.25">
      <c r="A7849" t="s">
        <v>8257</v>
      </c>
      <c r="B7849" t="s">
        <v>1847</v>
      </c>
      <c r="C7849">
        <v>5</v>
      </c>
      <c r="D7849">
        <v>1540.4444580078125</v>
      </c>
      <c r="E7849" t="s">
        <v>604</v>
      </c>
      <c r="F7849" t="s">
        <v>543</v>
      </c>
      <c r="G7849" t="s">
        <v>30</v>
      </c>
      <c r="H7849">
        <v>40</v>
      </c>
      <c r="I7849">
        <v>3</v>
      </c>
      <c r="J7849" t="s">
        <v>52</v>
      </c>
      <c r="K7849">
        <v>10</v>
      </c>
      <c r="L7849" t="s">
        <v>74</v>
      </c>
    </row>
    <row r="7850" spans="1:12" x14ac:dyDescent="0.25">
      <c r="A7850" t="s">
        <v>8258</v>
      </c>
      <c r="B7850" t="s">
        <v>1847</v>
      </c>
      <c r="C7850">
        <v>5</v>
      </c>
      <c r="D7850">
        <v>349.93499755859375</v>
      </c>
      <c r="E7850" t="s">
        <v>643</v>
      </c>
      <c r="F7850" t="s">
        <v>543</v>
      </c>
      <c r="G7850" t="s">
        <v>16</v>
      </c>
      <c r="H7850">
        <v>4</v>
      </c>
      <c r="I7850">
        <v>1</v>
      </c>
      <c r="J7850" t="s">
        <v>63</v>
      </c>
      <c r="K7850">
        <v>1</v>
      </c>
      <c r="L7850" t="s">
        <v>85</v>
      </c>
    </row>
    <row r="7851" spans="1:12" x14ac:dyDescent="0.25">
      <c r="A7851" t="s">
        <v>8259</v>
      </c>
      <c r="B7851" t="s">
        <v>1847</v>
      </c>
      <c r="C7851">
        <v>5</v>
      </c>
      <c r="D7851">
        <v>56.045909881591797</v>
      </c>
      <c r="E7851" t="s">
        <v>694</v>
      </c>
      <c r="F7851" t="s">
        <v>543</v>
      </c>
      <c r="G7851" t="s">
        <v>47</v>
      </c>
      <c r="H7851">
        <v>11</v>
      </c>
      <c r="I7851">
        <v>1</v>
      </c>
      <c r="J7851" t="s">
        <v>63</v>
      </c>
      <c r="K7851">
        <v>3</v>
      </c>
      <c r="L7851" t="s">
        <v>44</v>
      </c>
    </row>
    <row r="7852" spans="1:12" x14ac:dyDescent="0.25">
      <c r="A7852" t="s">
        <v>8260</v>
      </c>
      <c r="B7852" t="s">
        <v>1847</v>
      </c>
      <c r="C7852">
        <v>5</v>
      </c>
      <c r="D7852">
        <v>171.27378845214844</v>
      </c>
      <c r="E7852" t="s">
        <v>828</v>
      </c>
      <c r="F7852" t="s">
        <v>543</v>
      </c>
      <c r="G7852" t="s">
        <v>47</v>
      </c>
      <c r="H7852">
        <v>26</v>
      </c>
      <c r="I7852">
        <v>7</v>
      </c>
      <c r="J7852" t="s">
        <v>26</v>
      </c>
      <c r="K7852">
        <v>7</v>
      </c>
      <c r="L7852" t="s">
        <v>108</v>
      </c>
    </row>
    <row r="7853" spans="1:12" x14ac:dyDescent="0.25">
      <c r="A7853" t="s">
        <v>8261</v>
      </c>
      <c r="B7853" t="s">
        <v>1847</v>
      </c>
      <c r="C7853">
        <v>5</v>
      </c>
      <c r="D7853">
        <v>1612.652587890625</v>
      </c>
      <c r="E7853" t="s">
        <v>1016</v>
      </c>
      <c r="F7853" t="s">
        <v>543</v>
      </c>
      <c r="G7853" t="s">
        <v>16</v>
      </c>
      <c r="H7853">
        <v>41</v>
      </c>
      <c r="I7853">
        <v>1</v>
      </c>
      <c r="J7853" t="s">
        <v>63</v>
      </c>
      <c r="K7853">
        <v>10</v>
      </c>
      <c r="L7853" t="s">
        <v>74</v>
      </c>
    </row>
    <row r="7854" spans="1:12" x14ac:dyDescent="0.25">
      <c r="A7854" t="s">
        <v>8262</v>
      </c>
      <c r="B7854" t="s">
        <v>1847</v>
      </c>
      <c r="C7854">
        <v>5</v>
      </c>
      <c r="D7854">
        <v>1836.05615234375</v>
      </c>
      <c r="E7854" t="s">
        <v>664</v>
      </c>
      <c r="F7854" t="s">
        <v>543</v>
      </c>
      <c r="G7854" t="s">
        <v>47</v>
      </c>
      <c r="H7854">
        <v>52</v>
      </c>
      <c r="I7854">
        <v>1</v>
      </c>
      <c r="J7854" t="s">
        <v>63</v>
      </c>
      <c r="K7854">
        <v>12</v>
      </c>
      <c r="L7854" t="s">
        <v>31</v>
      </c>
    </row>
    <row r="7855" spans="1:12" x14ac:dyDescent="0.25">
      <c r="A7855" t="s">
        <v>8263</v>
      </c>
      <c r="B7855" t="s">
        <v>1847</v>
      </c>
      <c r="C7855">
        <v>5</v>
      </c>
      <c r="D7855">
        <v>60.032157897949219</v>
      </c>
      <c r="E7855" t="s">
        <v>165</v>
      </c>
      <c r="F7855" t="s">
        <v>543</v>
      </c>
      <c r="G7855" t="s">
        <v>47</v>
      </c>
      <c r="H7855">
        <v>15</v>
      </c>
      <c r="I7855">
        <v>2</v>
      </c>
      <c r="J7855" t="s">
        <v>17</v>
      </c>
      <c r="K7855">
        <v>4</v>
      </c>
      <c r="L7855" t="s">
        <v>53</v>
      </c>
    </row>
    <row r="7856" spans="1:12" x14ac:dyDescent="0.25">
      <c r="A7856" t="s">
        <v>8264</v>
      </c>
      <c r="B7856" t="s">
        <v>1847</v>
      </c>
      <c r="C7856">
        <v>5</v>
      </c>
      <c r="D7856">
        <v>111.23906707763672</v>
      </c>
      <c r="E7856" t="s">
        <v>180</v>
      </c>
      <c r="F7856" t="s">
        <v>543</v>
      </c>
      <c r="G7856" t="s">
        <v>47</v>
      </c>
      <c r="H7856">
        <v>15</v>
      </c>
      <c r="I7856">
        <v>4</v>
      </c>
      <c r="J7856" t="s">
        <v>22</v>
      </c>
      <c r="K7856">
        <v>4</v>
      </c>
      <c r="L7856" t="s">
        <v>53</v>
      </c>
    </row>
    <row r="7857" spans="1:12" x14ac:dyDescent="0.25">
      <c r="A7857" t="s">
        <v>8265</v>
      </c>
      <c r="B7857" t="s">
        <v>1847</v>
      </c>
      <c r="C7857">
        <v>5</v>
      </c>
      <c r="D7857">
        <v>386.1365966796875</v>
      </c>
      <c r="E7857" t="s">
        <v>325</v>
      </c>
      <c r="F7857" t="s">
        <v>543</v>
      </c>
      <c r="G7857" t="s">
        <v>47</v>
      </c>
      <c r="H7857">
        <v>48</v>
      </c>
      <c r="I7857">
        <v>6</v>
      </c>
      <c r="J7857" t="s">
        <v>43</v>
      </c>
      <c r="K7857">
        <v>12</v>
      </c>
      <c r="L7857" t="s">
        <v>31</v>
      </c>
    </row>
    <row r="7858" spans="1:12" x14ac:dyDescent="0.25">
      <c r="A7858" t="s">
        <v>8266</v>
      </c>
      <c r="B7858" t="s">
        <v>1847</v>
      </c>
      <c r="C7858">
        <v>5</v>
      </c>
      <c r="D7858">
        <v>1731.898681640625</v>
      </c>
      <c r="E7858" t="s">
        <v>126</v>
      </c>
      <c r="F7858" t="s">
        <v>543</v>
      </c>
      <c r="G7858" t="s">
        <v>16</v>
      </c>
      <c r="H7858">
        <v>34</v>
      </c>
      <c r="I7858">
        <v>1</v>
      </c>
      <c r="J7858" t="s">
        <v>63</v>
      </c>
      <c r="K7858">
        <v>8</v>
      </c>
      <c r="L7858" t="s">
        <v>18</v>
      </c>
    </row>
    <row r="7859" spans="1:12" x14ac:dyDescent="0.25">
      <c r="A7859" t="s">
        <v>8267</v>
      </c>
      <c r="B7859" t="s">
        <v>1847</v>
      </c>
      <c r="C7859">
        <v>5</v>
      </c>
      <c r="D7859">
        <v>264.89151000976563</v>
      </c>
      <c r="E7859" t="s">
        <v>29</v>
      </c>
      <c r="F7859" t="s">
        <v>543</v>
      </c>
      <c r="G7859" t="s">
        <v>16</v>
      </c>
      <c r="H7859">
        <v>51</v>
      </c>
      <c r="I7859">
        <v>7</v>
      </c>
      <c r="J7859" t="s">
        <v>26</v>
      </c>
      <c r="K7859">
        <v>12</v>
      </c>
      <c r="L7859" t="s">
        <v>31</v>
      </c>
    </row>
    <row r="7860" spans="1:12" x14ac:dyDescent="0.25">
      <c r="A7860" t="s">
        <v>8268</v>
      </c>
      <c r="B7860" t="s">
        <v>1847</v>
      </c>
      <c r="C7860">
        <v>5</v>
      </c>
      <c r="D7860">
        <v>2419.813720703125</v>
      </c>
      <c r="E7860" t="s">
        <v>1118</v>
      </c>
      <c r="F7860" t="s">
        <v>543</v>
      </c>
      <c r="G7860" t="s">
        <v>30</v>
      </c>
      <c r="H7860">
        <v>18</v>
      </c>
      <c r="I7860">
        <v>2</v>
      </c>
      <c r="J7860" t="s">
        <v>17</v>
      </c>
      <c r="K7860">
        <v>5</v>
      </c>
      <c r="L7860" t="s">
        <v>35</v>
      </c>
    </row>
    <row r="7861" spans="1:12" x14ac:dyDescent="0.25">
      <c r="A7861" t="s">
        <v>8269</v>
      </c>
      <c r="B7861" t="s">
        <v>1847</v>
      </c>
      <c r="C7861">
        <v>5</v>
      </c>
      <c r="D7861">
        <v>2387.973388671875</v>
      </c>
      <c r="E7861" t="s">
        <v>924</v>
      </c>
      <c r="F7861" t="s">
        <v>543</v>
      </c>
      <c r="G7861" t="s">
        <v>47</v>
      </c>
      <c r="H7861">
        <v>33</v>
      </c>
      <c r="I7861">
        <v>5</v>
      </c>
      <c r="J7861" t="s">
        <v>34</v>
      </c>
      <c r="K7861">
        <v>8</v>
      </c>
      <c r="L7861" t="s">
        <v>18</v>
      </c>
    </row>
    <row r="7862" spans="1:12" x14ac:dyDescent="0.25">
      <c r="A7862" t="s">
        <v>8270</v>
      </c>
      <c r="B7862" t="s">
        <v>1847</v>
      </c>
      <c r="C7862">
        <v>5</v>
      </c>
      <c r="D7862">
        <v>1558.989013671875</v>
      </c>
      <c r="E7862" t="s">
        <v>437</v>
      </c>
      <c r="F7862" t="s">
        <v>543</v>
      </c>
      <c r="G7862" t="s">
        <v>47</v>
      </c>
      <c r="H7862">
        <v>21</v>
      </c>
      <c r="I7862">
        <v>7</v>
      </c>
      <c r="J7862" t="s">
        <v>26</v>
      </c>
      <c r="K7862">
        <v>5</v>
      </c>
      <c r="L7862" t="s">
        <v>35</v>
      </c>
    </row>
    <row r="7863" spans="1:12" x14ac:dyDescent="0.25">
      <c r="A7863" t="s">
        <v>8271</v>
      </c>
      <c r="B7863" t="s">
        <v>1847</v>
      </c>
      <c r="C7863">
        <v>5</v>
      </c>
      <c r="D7863">
        <v>2182.22412109375</v>
      </c>
      <c r="E7863" t="s">
        <v>343</v>
      </c>
      <c r="F7863" t="s">
        <v>543</v>
      </c>
      <c r="G7863" t="s">
        <v>21</v>
      </c>
      <c r="H7863">
        <v>30</v>
      </c>
      <c r="I7863">
        <v>6</v>
      </c>
      <c r="J7863" t="s">
        <v>43</v>
      </c>
      <c r="K7863">
        <v>7</v>
      </c>
      <c r="L7863" t="s">
        <v>108</v>
      </c>
    </row>
    <row r="7864" spans="1:12" x14ac:dyDescent="0.25">
      <c r="A7864" t="s">
        <v>8272</v>
      </c>
      <c r="B7864" t="s">
        <v>1847</v>
      </c>
      <c r="C7864">
        <v>5</v>
      </c>
      <c r="D7864">
        <v>1286.212890625</v>
      </c>
      <c r="E7864" t="s">
        <v>330</v>
      </c>
      <c r="F7864" t="s">
        <v>543</v>
      </c>
      <c r="G7864" t="s">
        <v>16</v>
      </c>
      <c r="H7864">
        <v>27</v>
      </c>
      <c r="I7864">
        <v>3</v>
      </c>
      <c r="J7864" t="s">
        <v>52</v>
      </c>
      <c r="K7864">
        <v>7</v>
      </c>
      <c r="L7864" t="s">
        <v>108</v>
      </c>
    </row>
    <row r="7865" spans="1:12" x14ac:dyDescent="0.25">
      <c r="A7865" t="s">
        <v>8273</v>
      </c>
      <c r="B7865" t="s">
        <v>1847</v>
      </c>
      <c r="C7865">
        <v>5</v>
      </c>
      <c r="D7865">
        <v>1575.7401123046875</v>
      </c>
      <c r="E7865" t="s">
        <v>969</v>
      </c>
      <c r="F7865" t="s">
        <v>543</v>
      </c>
      <c r="G7865" t="s">
        <v>47</v>
      </c>
      <c r="H7865">
        <v>25</v>
      </c>
      <c r="I7865">
        <v>1</v>
      </c>
      <c r="J7865" t="s">
        <v>63</v>
      </c>
      <c r="K7865">
        <v>6</v>
      </c>
      <c r="L7865" t="s">
        <v>60</v>
      </c>
    </row>
    <row r="7866" spans="1:12" x14ac:dyDescent="0.25">
      <c r="A7866" t="s">
        <v>8274</v>
      </c>
      <c r="B7866" t="s">
        <v>1847</v>
      </c>
      <c r="C7866">
        <v>5</v>
      </c>
      <c r="D7866">
        <v>2006.302001953125</v>
      </c>
      <c r="E7866" t="s">
        <v>2171</v>
      </c>
      <c r="F7866" t="s">
        <v>543</v>
      </c>
      <c r="G7866" t="s">
        <v>16</v>
      </c>
      <c r="H7866">
        <v>33</v>
      </c>
      <c r="I7866">
        <v>6</v>
      </c>
      <c r="J7866" t="s">
        <v>43</v>
      </c>
      <c r="K7866">
        <v>8</v>
      </c>
      <c r="L7866" t="s">
        <v>18</v>
      </c>
    </row>
    <row r="7867" spans="1:12" x14ac:dyDescent="0.25">
      <c r="A7867" t="s">
        <v>8275</v>
      </c>
      <c r="B7867" t="s">
        <v>1847</v>
      </c>
      <c r="C7867">
        <v>5</v>
      </c>
      <c r="D7867">
        <v>361.96368408203125</v>
      </c>
      <c r="E7867" t="s">
        <v>325</v>
      </c>
      <c r="F7867" t="s">
        <v>543</v>
      </c>
      <c r="G7867" t="s">
        <v>30</v>
      </c>
      <c r="H7867">
        <v>48</v>
      </c>
      <c r="I7867">
        <v>6</v>
      </c>
      <c r="J7867" t="s">
        <v>43</v>
      </c>
      <c r="K7867">
        <v>12</v>
      </c>
      <c r="L7867" t="s">
        <v>31</v>
      </c>
    </row>
    <row r="7868" spans="1:12" x14ac:dyDescent="0.25">
      <c r="A7868" t="s">
        <v>8276</v>
      </c>
      <c r="B7868" t="s">
        <v>1847</v>
      </c>
      <c r="C7868">
        <v>5</v>
      </c>
      <c r="D7868">
        <v>1641.3133544921875</v>
      </c>
      <c r="E7868" t="s">
        <v>362</v>
      </c>
      <c r="F7868" t="s">
        <v>543</v>
      </c>
      <c r="G7868" t="s">
        <v>21</v>
      </c>
      <c r="H7868">
        <v>14</v>
      </c>
      <c r="I7868">
        <v>2</v>
      </c>
      <c r="J7868" t="s">
        <v>17</v>
      </c>
      <c r="K7868">
        <v>4</v>
      </c>
      <c r="L7868" t="s">
        <v>53</v>
      </c>
    </row>
    <row r="7869" spans="1:12" x14ac:dyDescent="0.25">
      <c r="A7869" t="s">
        <v>8277</v>
      </c>
      <c r="B7869" t="s">
        <v>1847</v>
      </c>
      <c r="C7869">
        <v>5</v>
      </c>
      <c r="D7869">
        <v>936.02618408203125</v>
      </c>
      <c r="E7869" t="s">
        <v>29</v>
      </c>
      <c r="F7869" t="s">
        <v>543</v>
      </c>
      <c r="G7869" t="s">
        <v>47</v>
      </c>
      <c r="H7869">
        <v>51</v>
      </c>
      <c r="I7869">
        <v>7</v>
      </c>
      <c r="J7869" t="s">
        <v>26</v>
      </c>
      <c r="K7869">
        <v>12</v>
      </c>
      <c r="L7869" t="s">
        <v>31</v>
      </c>
    </row>
    <row r="7870" spans="1:12" x14ac:dyDescent="0.25">
      <c r="A7870" t="s">
        <v>8278</v>
      </c>
      <c r="B7870" t="s">
        <v>1847</v>
      </c>
      <c r="C7870">
        <v>5</v>
      </c>
      <c r="D7870">
        <v>1285.952392578125</v>
      </c>
      <c r="E7870" t="s">
        <v>575</v>
      </c>
      <c r="F7870" t="s">
        <v>543</v>
      </c>
      <c r="G7870" t="s">
        <v>21</v>
      </c>
      <c r="H7870">
        <v>51</v>
      </c>
      <c r="I7870">
        <v>3</v>
      </c>
      <c r="J7870" t="s">
        <v>52</v>
      </c>
      <c r="K7870">
        <v>12</v>
      </c>
      <c r="L7870" t="s">
        <v>31</v>
      </c>
    </row>
    <row r="7871" spans="1:12" x14ac:dyDescent="0.25">
      <c r="A7871" t="s">
        <v>8279</v>
      </c>
      <c r="B7871" t="s">
        <v>1847</v>
      </c>
      <c r="C7871">
        <v>5</v>
      </c>
      <c r="D7871">
        <v>1179.6005859375</v>
      </c>
      <c r="E7871" t="s">
        <v>403</v>
      </c>
      <c r="F7871" t="s">
        <v>543</v>
      </c>
      <c r="G7871" t="s">
        <v>21</v>
      </c>
      <c r="H7871">
        <v>3</v>
      </c>
      <c r="I7871">
        <v>6</v>
      </c>
      <c r="J7871" t="s">
        <v>43</v>
      </c>
      <c r="K7871">
        <v>1</v>
      </c>
      <c r="L7871" t="s">
        <v>85</v>
      </c>
    </row>
    <row r="7872" spans="1:12" x14ac:dyDescent="0.25">
      <c r="A7872" t="s">
        <v>8280</v>
      </c>
      <c r="B7872" t="s">
        <v>1847</v>
      </c>
      <c r="C7872">
        <v>5</v>
      </c>
      <c r="D7872">
        <v>1619.475341796875</v>
      </c>
      <c r="E7872" t="s">
        <v>664</v>
      </c>
      <c r="F7872" t="s">
        <v>543</v>
      </c>
      <c r="G7872" t="s">
        <v>47</v>
      </c>
      <c r="H7872">
        <v>52</v>
      </c>
      <c r="I7872">
        <v>1</v>
      </c>
      <c r="J7872" t="s">
        <v>63</v>
      </c>
      <c r="K7872">
        <v>12</v>
      </c>
      <c r="L7872" t="s">
        <v>31</v>
      </c>
    </row>
    <row r="7873" spans="1:12" x14ac:dyDescent="0.25">
      <c r="A7873" t="s">
        <v>8281</v>
      </c>
      <c r="B7873" t="s">
        <v>1847</v>
      </c>
      <c r="C7873">
        <v>5</v>
      </c>
      <c r="D7873">
        <v>1921.042236328125</v>
      </c>
      <c r="E7873" t="s">
        <v>1044</v>
      </c>
      <c r="F7873" t="s">
        <v>543</v>
      </c>
      <c r="G7873" t="s">
        <v>16</v>
      </c>
      <c r="H7873">
        <v>19</v>
      </c>
      <c r="I7873">
        <v>3</v>
      </c>
      <c r="J7873" t="s">
        <v>52</v>
      </c>
      <c r="K7873">
        <v>5</v>
      </c>
      <c r="L7873" t="s">
        <v>35</v>
      </c>
    </row>
    <row r="7874" spans="1:12" x14ac:dyDescent="0.25">
      <c r="A7874" t="s">
        <v>8282</v>
      </c>
      <c r="B7874" t="s">
        <v>1847</v>
      </c>
      <c r="C7874">
        <v>5</v>
      </c>
      <c r="D7874">
        <v>1868.7977294921875</v>
      </c>
      <c r="E7874" t="s">
        <v>924</v>
      </c>
      <c r="F7874" t="s">
        <v>543</v>
      </c>
      <c r="G7874" t="s">
        <v>16</v>
      </c>
      <c r="H7874">
        <v>33</v>
      </c>
      <c r="I7874">
        <v>5</v>
      </c>
      <c r="J7874" t="s">
        <v>34</v>
      </c>
      <c r="K7874">
        <v>8</v>
      </c>
      <c r="L7874" t="s">
        <v>18</v>
      </c>
    </row>
    <row r="7875" spans="1:12" x14ac:dyDescent="0.25">
      <c r="A7875" t="s">
        <v>8283</v>
      </c>
      <c r="B7875" t="s">
        <v>1847</v>
      </c>
      <c r="C7875">
        <v>5</v>
      </c>
      <c r="D7875">
        <v>920.78729248046875</v>
      </c>
      <c r="E7875" t="s">
        <v>122</v>
      </c>
      <c r="F7875" t="s">
        <v>543</v>
      </c>
      <c r="G7875" t="s">
        <v>30</v>
      </c>
      <c r="H7875">
        <v>38</v>
      </c>
      <c r="I7875">
        <v>6</v>
      </c>
      <c r="J7875" t="s">
        <v>43</v>
      </c>
      <c r="K7875">
        <v>9</v>
      </c>
      <c r="L7875" t="s">
        <v>38</v>
      </c>
    </row>
    <row r="7876" spans="1:12" x14ac:dyDescent="0.25">
      <c r="A7876" t="s">
        <v>8284</v>
      </c>
      <c r="B7876" t="s">
        <v>1847</v>
      </c>
      <c r="C7876">
        <v>5</v>
      </c>
      <c r="D7876">
        <v>2398.768310546875</v>
      </c>
      <c r="E7876" t="s">
        <v>49</v>
      </c>
      <c r="F7876" t="s">
        <v>543</v>
      </c>
      <c r="G7876" t="s">
        <v>16</v>
      </c>
      <c r="H7876">
        <v>6</v>
      </c>
      <c r="I7876">
        <v>7</v>
      </c>
      <c r="J7876" t="s">
        <v>26</v>
      </c>
      <c r="K7876">
        <v>2</v>
      </c>
      <c r="L7876" t="s">
        <v>27</v>
      </c>
    </row>
    <row r="7877" spans="1:12" x14ac:dyDescent="0.25">
      <c r="A7877" t="s">
        <v>8285</v>
      </c>
      <c r="B7877" t="s">
        <v>1847</v>
      </c>
      <c r="C7877">
        <v>5</v>
      </c>
      <c r="D7877">
        <v>2002.41845703125</v>
      </c>
      <c r="E7877" t="s">
        <v>656</v>
      </c>
      <c r="F7877" t="s">
        <v>543</v>
      </c>
      <c r="G7877" t="s">
        <v>16</v>
      </c>
      <c r="H7877">
        <v>16</v>
      </c>
      <c r="I7877">
        <v>1</v>
      </c>
      <c r="J7877" t="s">
        <v>63</v>
      </c>
      <c r="K7877">
        <v>4</v>
      </c>
      <c r="L7877" t="s">
        <v>53</v>
      </c>
    </row>
    <row r="7878" spans="1:12" x14ac:dyDescent="0.25">
      <c r="A7878" t="s">
        <v>8286</v>
      </c>
      <c r="B7878" t="s">
        <v>1847</v>
      </c>
      <c r="C7878">
        <v>5</v>
      </c>
      <c r="D7878">
        <v>1265.1844482421875</v>
      </c>
      <c r="E7878" t="s">
        <v>366</v>
      </c>
      <c r="F7878" t="s">
        <v>543</v>
      </c>
      <c r="G7878" t="s">
        <v>21</v>
      </c>
      <c r="H7878">
        <v>14</v>
      </c>
      <c r="I7878">
        <v>1</v>
      </c>
      <c r="J7878" t="s">
        <v>63</v>
      </c>
      <c r="K7878">
        <v>4</v>
      </c>
      <c r="L7878" t="s">
        <v>53</v>
      </c>
    </row>
    <row r="7879" spans="1:12" x14ac:dyDescent="0.25">
      <c r="A7879" t="s">
        <v>8287</v>
      </c>
      <c r="B7879" t="s">
        <v>1847</v>
      </c>
      <c r="C7879">
        <v>5</v>
      </c>
      <c r="D7879">
        <v>2249.184326171875</v>
      </c>
      <c r="E7879" t="s">
        <v>1153</v>
      </c>
      <c r="F7879" t="s">
        <v>543</v>
      </c>
      <c r="G7879" t="s">
        <v>30</v>
      </c>
      <c r="H7879">
        <v>25</v>
      </c>
      <c r="I7879">
        <v>4</v>
      </c>
      <c r="J7879" t="s">
        <v>22</v>
      </c>
      <c r="K7879">
        <v>6</v>
      </c>
      <c r="L7879" t="s">
        <v>60</v>
      </c>
    </row>
    <row r="7880" spans="1:12" x14ac:dyDescent="0.25">
      <c r="A7880" t="s">
        <v>8288</v>
      </c>
      <c r="B7880" t="s">
        <v>1847</v>
      </c>
      <c r="C7880">
        <v>5</v>
      </c>
      <c r="D7880">
        <v>1525.7506103515625</v>
      </c>
      <c r="E7880" t="s">
        <v>76</v>
      </c>
      <c r="F7880" t="s">
        <v>543</v>
      </c>
      <c r="G7880" t="s">
        <v>16</v>
      </c>
      <c r="H7880">
        <v>39</v>
      </c>
      <c r="I7880">
        <v>2</v>
      </c>
      <c r="J7880" t="s">
        <v>17</v>
      </c>
      <c r="K7880">
        <v>9</v>
      </c>
      <c r="L7880" t="s">
        <v>38</v>
      </c>
    </row>
    <row r="7881" spans="1:12" x14ac:dyDescent="0.25">
      <c r="A7881" t="s">
        <v>8289</v>
      </c>
      <c r="B7881" t="s">
        <v>1847</v>
      </c>
      <c r="C7881">
        <v>5</v>
      </c>
      <c r="D7881">
        <v>1457.1915283203125</v>
      </c>
      <c r="E7881" t="s">
        <v>307</v>
      </c>
      <c r="F7881" t="s">
        <v>543</v>
      </c>
      <c r="G7881" t="s">
        <v>16</v>
      </c>
      <c r="H7881">
        <v>26</v>
      </c>
      <c r="I7881">
        <v>4</v>
      </c>
      <c r="J7881" t="s">
        <v>22</v>
      </c>
      <c r="K7881">
        <v>6</v>
      </c>
      <c r="L7881" t="s">
        <v>60</v>
      </c>
    </row>
    <row r="7882" spans="1:12" x14ac:dyDescent="0.25">
      <c r="A7882" t="s">
        <v>8290</v>
      </c>
      <c r="B7882" t="s">
        <v>1847</v>
      </c>
      <c r="C7882">
        <v>5</v>
      </c>
      <c r="D7882">
        <v>597.341552734375</v>
      </c>
      <c r="E7882" t="s">
        <v>379</v>
      </c>
      <c r="F7882" t="s">
        <v>543</v>
      </c>
      <c r="G7882" t="s">
        <v>30</v>
      </c>
      <c r="H7882">
        <v>15</v>
      </c>
      <c r="I7882">
        <v>5</v>
      </c>
      <c r="J7882" t="s">
        <v>34</v>
      </c>
      <c r="K7882">
        <v>4</v>
      </c>
      <c r="L7882" t="s">
        <v>53</v>
      </c>
    </row>
    <row r="7883" spans="1:12" x14ac:dyDescent="0.25">
      <c r="A7883" t="s">
        <v>8291</v>
      </c>
      <c r="B7883" t="s">
        <v>1847</v>
      </c>
      <c r="C7883">
        <v>5</v>
      </c>
      <c r="D7883">
        <v>743.10260009765625</v>
      </c>
      <c r="E7883" t="s">
        <v>724</v>
      </c>
      <c r="F7883" t="s">
        <v>543</v>
      </c>
      <c r="G7883" t="s">
        <v>47</v>
      </c>
      <c r="H7883">
        <v>19</v>
      </c>
      <c r="I7883">
        <v>7</v>
      </c>
      <c r="J7883" t="s">
        <v>26</v>
      </c>
      <c r="K7883">
        <v>5</v>
      </c>
      <c r="L7883" t="s">
        <v>35</v>
      </c>
    </row>
    <row r="7884" spans="1:12" x14ac:dyDescent="0.25">
      <c r="A7884" t="s">
        <v>8292</v>
      </c>
      <c r="B7884" t="s">
        <v>1847</v>
      </c>
      <c r="C7884">
        <v>5</v>
      </c>
      <c r="D7884">
        <v>731.09136962890625</v>
      </c>
      <c r="E7884" t="s">
        <v>660</v>
      </c>
      <c r="F7884" t="s">
        <v>543</v>
      </c>
      <c r="G7884" t="s">
        <v>16</v>
      </c>
      <c r="H7884">
        <v>25</v>
      </c>
      <c r="I7884">
        <v>6</v>
      </c>
      <c r="J7884" t="s">
        <v>43</v>
      </c>
      <c r="K7884">
        <v>6</v>
      </c>
      <c r="L7884" t="s">
        <v>60</v>
      </c>
    </row>
    <row r="7885" spans="1:12" x14ac:dyDescent="0.25">
      <c r="A7885" t="s">
        <v>8293</v>
      </c>
      <c r="B7885" t="s">
        <v>1847</v>
      </c>
      <c r="C7885">
        <v>5</v>
      </c>
      <c r="D7885">
        <v>1546.6185302734375</v>
      </c>
      <c r="E7885" t="s">
        <v>67</v>
      </c>
      <c r="F7885" t="s">
        <v>543</v>
      </c>
      <c r="G7885" t="s">
        <v>47</v>
      </c>
      <c r="H7885">
        <v>23</v>
      </c>
      <c r="I7885">
        <v>3</v>
      </c>
      <c r="J7885" t="s">
        <v>52</v>
      </c>
      <c r="K7885">
        <v>6</v>
      </c>
      <c r="L7885" t="s">
        <v>60</v>
      </c>
    </row>
    <row r="7886" spans="1:12" x14ac:dyDescent="0.25">
      <c r="A7886" t="s">
        <v>8294</v>
      </c>
      <c r="B7886" t="s">
        <v>1847</v>
      </c>
      <c r="C7886">
        <v>5</v>
      </c>
      <c r="D7886">
        <v>1379.5863037109375</v>
      </c>
      <c r="E7886" t="s">
        <v>191</v>
      </c>
      <c r="F7886" t="s">
        <v>543</v>
      </c>
      <c r="G7886" t="s">
        <v>47</v>
      </c>
      <c r="H7886">
        <v>33</v>
      </c>
      <c r="I7886">
        <v>3</v>
      </c>
      <c r="J7886" t="s">
        <v>52</v>
      </c>
      <c r="K7886">
        <v>8</v>
      </c>
      <c r="L7886" t="s">
        <v>18</v>
      </c>
    </row>
    <row r="7887" spans="1:12" x14ac:dyDescent="0.25">
      <c r="A7887" t="s">
        <v>8295</v>
      </c>
      <c r="B7887" t="s">
        <v>1847</v>
      </c>
      <c r="C7887">
        <v>5</v>
      </c>
      <c r="D7887">
        <v>425.79315185546875</v>
      </c>
      <c r="E7887" t="s">
        <v>410</v>
      </c>
      <c r="F7887" t="s">
        <v>543</v>
      </c>
      <c r="G7887" t="s">
        <v>47</v>
      </c>
      <c r="H7887">
        <v>30</v>
      </c>
      <c r="I7887">
        <v>4</v>
      </c>
      <c r="J7887" t="s">
        <v>22</v>
      </c>
      <c r="K7887">
        <v>7</v>
      </c>
      <c r="L7887" t="s">
        <v>108</v>
      </c>
    </row>
    <row r="7888" spans="1:12" x14ac:dyDescent="0.25">
      <c r="A7888" t="s">
        <v>8296</v>
      </c>
      <c r="B7888" t="s">
        <v>1847</v>
      </c>
      <c r="C7888">
        <v>5</v>
      </c>
      <c r="D7888">
        <v>867.28515625</v>
      </c>
      <c r="E7888" t="s">
        <v>211</v>
      </c>
      <c r="F7888" t="s">
        <v>543</v>
      </c>
      <c r="G7888" t="s">
        <v>21</v>
      </c>
      <c r="H7888">
        <v>23</v>
      </c>
      <c r="I7888">
        <v>4</v>
      </c>
      <c r="J7888" t="s">
        <v>22</v>
      </c>
      <c r="K7888">
        <v>6</v>
      </c>
      <c r="L7888" t="s">
        <v>60</v>
      </c>
    </row>
    <row r="7889" spans="1:12" x14ac:dyDescent="0.25">
      <c r="A7889" t="s">
        <v>8297</v>
      </c>
      <c r="B7889" t="s">
        <v>1847</v>
      </c>
      <c r="C7889">
        <v>5</v>
      </c>
      <c r="D7889">
        <v>175.11531066894531</v>
      </c>
      <c r="E7889" t="s">
        <v>334</v>
      </c>
      <c r="F7889" t="s">
        <v>543</v>
      </c>
      <c r="G7889" t="s">
        <v>21</v>
      </c>
      <c r="H7889">
        <v>31</v>
      </c>
      <c r="I7889">
        <v>7</v>
      </c>
      <c r="J7889" t="s">
        <v>26</v>
      </c>
      <c r="K7889">
        <v>8</v>
      </c>
      <c r="L7889" t="s">
        <v>18</v>
      </c>
    </row>
    <row r="7890" spans="1:12" x14ac:dyDescent="0.25">
      <c r="A7890" t="s">
        <v>8298</v>
      </c>
      <c r="B7890" t="s">
        <v>1847</v>
      </c>
      <c r="C7890">
        <v>5</v>
      </c>
      <c r="D7890">
        <v>878.26361083984375</v>
      </c>
      <c r="E7890" t="s">
        <v>873</v>
      </c>
      <c r="F7890" t="s">
        <v>543</v>
      </c>
      <c r="G7890" t="s">
        <v>21</v>
      </c>
      <c r="H7890">
        <v>36</v>
      </c>
      <c r="I7890">
        <v>3</v>
      </c>
      <c r="J7890" t="s">
        <v>52</v>
      </c>
      <c r="K7890">
        <v>9</v>
      </c>
      <c r="L7890" t="s">
        <v>38</v>
      </c>
    </row>
    <row r="7891" spans="1:12" x14ac:dyDescent="0.25">
      <c r="A7891" t="s">
        <v>8299</v>
      </c>
      <c r="B7891" t="s">
        <v>1847</v>
      </c>
      <c r="C7891">
        <v>5</v>
      </c>
      <c r="D7891">
        <v>89.349845886230469</v>
      </c>
      <c r="E7891" t="s">
        <v>1070</v>
      </c>
      <c r="F7891" t="s">
        <v>543</v>
      </c>
      <c r="G7891" t="s">
        <v>30</v>
      </c>
      <c r="H7891">
        <v>44</v>
      </c>
      <c r="I7891">
        <v>2</v>
      </c>
      <c r="J7891" t="s">
        <v>17</v>
      </c>
      <c r="K7891">
        <v>10</v>
      </c>
      <c r="L7891" t="s">
        <v>74</v>
      </c>
    </row>
    <row r="7892" spans="1:12" x14ac:dyDescent="0.25">
      <c r="A7892" t="s">
        <v>8300</v>
      </c>
      <c r="B7892" t="s">
        <v>1847</v>
      </c>
      <c r="C7892">
        <v>5</v>
      </c>
      <c r="D7892">
        <v>538.3585205078125</v>
      </c>
      <c r="E7892" t="s">
        <v>1000</v>
      </c>
      <c r="F7892" t="s">
        <v>543</v>
      </c>
      <c r="G7892" t="s">
        <v>30</v>
      </c>
      <c r="H7892">
        <v>14</v>
      </c>
      <c r="I7892">
        <v>7</v>
      </c>
      <c r="J7892" t="s">
        <v>26</v>
      </c>
      <c r="K7892">
        <v>4</v>
      </c>
      <c r="L7892" t="s">
        <v>53</v>
      </c>
    </row>
    <row r="7893" spans="1:12" x14ac:dyDescent="0.25">
      <c r="A7893" t="s">
        <v>8301</v>
      </c>
      <c r="B7893" t="s">
        <v>1847</v>
      </c>
      <c r="C7893">
        <v>5</v>
      </c>
      <c r="D7893">
        <v>2498.58154296875</v>
      </c>
      <c r="E7893" t="s">
        <v>871</v>
      </c>
      <c r="F7893" t="s">
        <v>543</v>
      </c>
      <c r="G7893" t="s">
        <v>30</v>
      </c>
      <c r="H7893">
        <v>3</v>
      </c>
      <c r="I7893">
        <v>2</v>
      </c>
      <c r="J7893" t="s">
        <v>17</v>
      </c>
      <c r="K7893">
        <v>1</v>
      </c>
      <c r="L7893" t="s">
        <v>85</v>
      </c>
    </row>
    <row r="7894" spans="1:12" x14ac:dyDescent="0.25">
      <c r="A7894" t="s">
        <v>8302</v>
      </c>
      <c r="B7894" t="s">
        <v>1847</v>
      </c>
      <c r="C7894">
        <v>5</v>
      </c>
      <c r="D7894">
        <v>650.359375</v>
      </c>
      <c r="E7894" t="s">
        <v>138</v>
      </c>
      <c r="F7894" t="s">
        <v>543</v>
      </c>
      <c r="G7894" t="s">
        <v>21</v>
      </c>
      <c r="H7894">
        <v>3</v>
      </c>
      <c r="I7894">
        <v>5</v>
      </c>
      <c r="J7894" t="s">
        <v>34</v>
      </c>
      <c r="K7894">
        <v>1</v>
      </c>
      <c r="L7894" t="s">
        <v>85</v>
      </c>
    </row>
    <row r="7895" spans="1:12" x14ac:dyDescent="0.25">
      <c r="A7895" t="s">
        <v>8303</v>
      </c>
      <c r="B7895" t="s">
        <v>1847</v>
      </c>
      <c r="C7895">
        <v>5</v>
      </c>
      <c r="D7895">
        <v>661.06707763671875</v>
      </c>
      <c r="E7895" t="s">
        <v>1098</v>
      </c>
      <c r="F7895" t="s">
        <v>543</v>
      </c>
      <c r="G7895" t="s">
        <v>30</v>
      </c>
      <c r="H7895">
        <v>21</v>
      </c>
      <c r="I7895">
        <v>4</v>
      </c>
      <c r="J7895" t="s">
        <v>22</v>
      </c>
      <c r="K7895">
        <v>5</v>
      </c>
      <c r="L7895" t="s">
        <v>35</v>
      </c>
    </row>
    <row r="7896" spans="1:12" x14ac:dyDescent="0.25">
      <c r="A7896" t="s">
        <v>8304</v>
      </c>
      <c r="B7896" t="s">
        <v>1847</v>
      </c>
      <c r="C7896">
        <v>5</v>
      </c>
      <c r="D7896">
        <v>2406.951904296875</v>
      </c>
      <c r="E7896" t="s">
        <v>351</v>
      </c>
      <c r="F7896" t="s">
        <v>543</v>
      </c>
      <c r="G7896" t="s">
        <v>16</v>
      </c>
      <c r="H7896">
        <v>7</v>
      </c>
      <c r="I7896">
        <v>5</v>
      </c>
      <c r="J7896" t="s">
        <v>34</v>
      </c>
      <c r="K7896">
        <v>2</v>
      </c>
      <c r="L7896" t="s">
        <v>27</v>
      </c>
    </row>
    <row r="7897" spans="1:12" x14ac:dyDescent="0.25">
      <c r="A7897" t="s">
        <v>8305</v>
      </c>
      <c r="B7897" t="s">
        <v>1847</v>
      </c>
      <c r="C7897">
        <v>5</v>
      </c>
      <c r="D7897">
        <v>1568.4822998046875</v>
      </c>
      <c r="E7897" t="s">
        <v>330</v>
      </c>
      <c r="F7897" t="s">
        <v>543</v>
      </c>
      <c r="G7897" t="s">
        <v>21</v>
      </c>
      <c r="H7897">
        <v>27</v>
      </c>
      <c r="I7897">
        <v>3</v>
      </c>
      <c r="J7897" t="s">
        <v>52</v>
      </c>
      <c r="K7897">
        <v>7</v>
      </c>
      <c r="L7897" t="s">
        <v>108</v>
      </c>
    </row>
    <row r="7898" spans="1:12" x14ac:dyDescent="0.25">
      <c r="A7898" t="s">
        <v>8306</v>
      </c>
      <c r="B7898" t="s">
        <v>1847</v>
      </c>
      <c r="C7898">
        <v>5</v>
      </c>
      <c r="D7898">
        <v>2183.415771484375</v>
      </c>
      <c r="E7898" t="s">
        <v>806</v>
      </c>
      <c r="F7898" t="s">
        <v>15</v>
      </c>
      <c r="G7898" t="s">
        <v>30</v>
      </c>
      <c r="H7898">
        <v>45</v>
      </c>
      <c r="I7898">
        <v>2</v>
      </c>
      <c r="J7898" t="s">
        <v>17</v>
      </c>
      <c r="K7898">
        <v>11</v>
      </c>
      <c r="L7898" t="s">
        <v>23</v>
      </c>
    </row>
    <row r="7899" spans="1:12" x14ac:dyDescent="0.25">
      <c r="A7899" t="s">
        <v>8307</v>
      </c>
      <c r="B7899" t="s">
        <v>1847</v>
      </c>
      <c r="C7899">
        <v>5</v>
      </c>
      <c r="D7899">
        <v>1567.964599609375</v>
      </c>
      <c r="E7899" t="s">
        <v>811</v>
      </c>
      <c r="F7899" t="s">
        <v>15</v>
      </c>
      <c r="G7899" t="s">
        <v>47</v>
      </c>
      <c r="H7899">
        <v>4</v>
      </c>
      <c r="I7899">
        <v>3</v>
      </c>
      <c r="J7899" t="s">
        <v>52</v>
      </c>
      <c r="K7899">
        <v>1</v>
      </c>
      <c r="L7899" t="s">
        <v>85</v>
      </c>
    </row>
    <row r="7900" spans="1:12" x14ac:dyDescent="0.25">
      <c r="A7900" t="s">
        <v>8308</v>
      </c>
      <c r="B7900" t="s">
        <v>1847</v>
      </c>
      <c r="C7900">
        <v>5</v>
      </c>
      <c r="D7900">
        <v>2403.080078125</v>
      </c>
      <c r="E7900" t="s">
        <v>199</v>
      </c>
      <c r="F7900" t="s">
        <v>15</v>
      </c>
      <c r="G7900" t="s">
        <v>16</v>
      </c>
      <c r="H7900">
        <v>52</v>
      </c>
      <c r="I7900">
        <v>3</v>
      </c>
      <c r="J7900" t="s">
        <v>52</v>
      </c>
      <c r="K7900">
        <v>12</v>
      </c>
      <c r="L7900" t="s">
        <v>31</v>
      </c>
    </row>
    <row r="7901" spans="1:12" x14ac:dyDescent="0.25">
      <c r="A7901" t="s">
        <v>8309</v>
      </c>
      <c r="B7901" t="s">
        <v>1847</v>
      </c>
      <c r="C7901">
        <v>5</v>
      </c>
      <c r="D7901">
        <v>691.51568603515625</v>
      </c>
      <c r="E7901" t="s">
        <v>78</v>
      </c>
      <c r="F7901" t="s">
        <v>15</v>
      </c>
      <c r="G7901" t="s">
        <v>47</v>
      </c>
      <c r="H7901">
        <v>14</v>
      </c>
      <c r="I7901">
        <v>5</v>
      </c>
      <c r="J7901" t="s">
        <v>34</v>
      </c>
      <c r="K7901">
        <v>4</v>
      </c>
      <c r="L7901" t="s">
        <v>53</v>
      </c>
    </row>
    <row r="7902" spans="1:12" x14ac:dyDescent="0.25">
      <c r="A7902" t="s">
        <v>8310</v>
      </c>
      <c r="B7902" t="s">
        <v>1847</v>
      </c>
      <c r="C7902">
        <v>5</v>
      </c>
      <c r="D7902">
        <v>550.928466796875</v>
      </c>
      <c r="E7902" t="s">
        <v>273</v>
      </c>
      <c r="F7902" t="s">
        <v>15</v>
      </c>
      <c r="G7902" t="s">
        <v>21</v>
      </c>
      <c r="H7902">
        <v>35</v>
      </c>
      <c r="I7902">
        <v>4</v>
      </c>
      <c r="J7902" t="s">
        <v>22</v>
      </c>
      <c r="K7902">
        <v>8</v>
      </c>
      <c r="L7902" t="s">
        <v>18</v>
      </c>
    </row>
    <row r="7903" spans="1:12" x14ac:dyDescent="0.25">
      <c r="A7903" t="s">
        <v>8311</v>
      </c>
      <c r="B7903" t="s">
        <v>1847</v>
      </c>
      <c r="C7903">
        <v>5</v>
      </c>
      <c r="D7903">
        <v>453.87771606445313</v>
      </c>
      <c r="E7903" t="s">
        <v>219</v>
      </c>
      <c r="F7903" t="s">
        <v>15</v>
      </c>
      <c r="G7903" t="s">
        <v>21</v>
      </c>
      <c r="H7903">
        <v>39</v>
      </c>
      <c r="I7903">
        <v>3</v>
      </c>
      <c r="J7903" t="s">
        <v>52</v>
      </c>
      <c r="K7903">
        <v>9</v>
      </c>
      <c r="L7903" t="s">
        <v>38</v>
      </c>
    </row>
    <row r="7904" spans="1:12" x14ac:dyDescent="0.25">
      <c r="A7904" t="s">
        <v>8312</v>
      </c>
      <c r="B7904" t="s">
        <v>1847</v>
      </c>
      <c r="C7904">
        <v>5</v>
      </c>
      <c r="D7904">
        <v>689.6142578125</v>
      </c>
      <c r="E7904" t="s">
        <v>575</v>
      </c>
      <c r="F7904" t="s">
        <v>15</v>
      </c>
      <c r="G7904" t="s">
        <v>16</v>
      </c>
      <c r="H7904">
        <v>51</v>
      </c>
      <c r="I7904">
        <v>3</v>
      </c>
      <c r="J7904" t="s">
        <v>52</v>
      </c>
      <c r="K7904">
        <v>12</v>
      </c>
      <c r="L7904" t="s">
        <v>31</v>
      </c>
    </row>
    <row r="7905" spans="1:12" x14ac:dyDescent="0.25">
      <c r="A7905" t="s">
        <v>8313</v>
      </c>
      <c r="B7905" t="s">
        <v>1847</v>
      </c>
      <c r="C7905">
        <v>5</v>
      </c>
      <c r="D7905">
        <v>636.94036865234375</v>
      </c>
      <c r="E7905" t="s">
        <v>509</v>
      </c>
      <c r="F7905" t="s">
        <v>15</v>
      </c>
      <c r="G7905" t="s">
        <v>30</v>
      </c>
      <c r="H7905">
        <v>34</v>
      </c>
      <c r="I7905">
        <v>6</v>
      </c>
      <c r="J7905" t="s">
        <v>43</v>
      </c>
      <c r="K7905">
        <v>8</v>
      </c>
      <c r="L7905" t="s">
        <v>18</v>
      </c>
    </row>
    <row r="7906" spans="1:12" x14ac:dyDescent="0.25">
      <c r="A7906" t="s">
        <v>8314</v>
      </c>
      <c r="B7906" t="s">
        <v>1847</v>
      </c>
      <c r="C7906">
        <v>5</v>
      </c>
      <c r="D7906">
        <v>789.7906494140625</v>
      </c>
      <c r="E7906" t="s">
        <v>496</v>
      </c>
      <c r="F7906" t="s">
        <v>15</v>
      </c>
      <c r="G7906" t="s">
        <v>30</v>
      </c>
      <c r="H7906">
        <v>31</v>
      </c>
      <c r="I7906">
        <v>4</v>
      </c>
      <c r="J7906" t="s">
        <v>22</v>
      </c>
      <c r="K7906">
        <v>8</v>
      </c>
      <c r="L7906" t="s">
        <v>18</v>
      </c>
    </row>
    <row r="7907" spans="1:12" x14ac:dyDescent="0.25">
      <c r="A7907" t="s">
        <v>8315</v>
      </c>
      <c r="B7907" t="s">
        <v>1847</v>
      </c>
      <c r="C7907">
        <v>5</v>
      </c>
      <c r="D7907">
        <v>418.46084594726563</v>
      </c>
      <c r="E7907" t="s">
        <v>223</v>
      </c>
      <c r="F7907" t="s">
        <v>15</v>
      </c>
      <c r="G7907" t="s">
        <v>16</v>
      </c>
      <c r="H7907">
        <v>20</v>
      </c>
      <c r="I7907">
        <v>2</v>
      </c>
      <c r="J7907" t="s">
        <v>17</v>
      </c>
      <c r="K7907">
        <v>5</v>
      </c>
      <c r="L7907" t="s">
        <v>35</v>
      </c>
    </row>
    <row r="7908" spans="1:12" x14ac:dyDescent="0.25">
      <c r="A7908" t="s">
        <v>8316</v>
      </c>
      <c r="B7908" t="s">
        <v>1847</v>
      </c>
      <c r="C7908">
        <v>5</v>
      </c>
      <c r="D7908">
        <v>794.58831787109375</v>
      </c>
      <c r="E7908" t="s">
        <v>539</v>
      </c>
      <c r="F7908" t="s">
        <v>15</v>
      </c>
      <c r="G7908" t="s">
        <v>30</v>
      </c>
      <c r="H7908">
        <v>18</v>
      </c>
      <c r="I7908">
        <v>1</v>
      </c>
      <c r="J7908" t="s">
        <v>63</v>
      </c>
      <c r="K7908">
        <v>4</v>
      </c>
      <c r="L7908" t="s">
        <v>53</v>
      </c>
    </row>
    <row r="7909" spans="1:12" x14ac:dyDescent="0.25">
      <c r="A7909" t="s">
        <v>8317</v>
      </c>
      <c r="B7909" t="s">
        <v>1847</v>
      </c>
      <c r="C7909">
        <v>5</v>
      </c>
      <c r="D7909">
        <v>1272.9169921875</v>
      </c>
      <c r="E7909" t="s">
        <v>134</v>
      </c>
      <c r="F7909" t="s">
        <v>15</v>
      </c>
      <c r="G7909" t="s">
        <v>30</v>
      </c>
      <c r="H7909">
        <v>43</v>
      </c>
      <c r="I7909">
        <v>3</v>
      </c>
      <c r="J7909" t="s">
        <v>52</v>
      </c>
      <c r="K7909">
        <v>10</v>
      </c>
      <c r="L7909" t="s">
        <v>74</v>
      </c>
    </row>
    <row r="7910" spans="1:12" x14ac:dyDescent="0.25">
      <c r="A7910" t="s">
        <v>8318</v>
      </c>
      <c r="B7910" t="s">
        <v>1847</v>
      </c>
      <c r="C7910">
        <v>5</v>
      </c>
      <c r="D7910">
        <v>510.48980712890625</v>
      </c>
      <c r="E7910" t="s">
        <v>146</v>
      </c>
      <c r="F7910" t="s">
        <v>15</v>
      </c>
      <c r="G7910" t="s">
        <v>16</v>
      </c>
      <c r="H7910">
        <v>34</v>
      </c>
      <c r="I7910">
        <v>3</v>
      </c>
      <c r="J7910" t="s">
        <v>52</v>
      </c>
      <c r="K7910">
        <v>8</v>
      </c>
      <c r="L7910" t="s">
        <v>18</v>
      </c>
    </row>
    <row r="7911" spans="1:12" x14ac:dyDescent="0.25">
      <c r="A7911" t="s">
        <v>8319</v>
      </c>
      <c r="B7911" t="s">
        <v>1847</v>
      </c>
      <c r="C7911">
        <v>5</v>
      </c>
      <c r="D7911">
        <v>160.75799560546875</v>
      </c>
      <c r="E7911" t="s">
        <v>690</v>
      </c>
      <c r="F7911" t="s">
        <v>15</v>
      </c>
      <c r="G7911" t="s">
        <v>21</v>
      </c>
      <c r="H7911">
        <v>42</v>
      </c>
      <c r="I7911">
        <v>1</v>
      </c>
      <c r="J7911" t="s">
        <v>63</v>
      </c>
      <c r="K7911">
        <v>10</v>
      </c>
      <c r="L7911" t="s">
        <v>74</v>
      </c>
    </row>
    <row r="7912" spans="1:12" x14ac:dyDescent="0.25">
      <c r="A7912" t="s">
        <v>8320</v>
      </c>
      <c r="B7912" t="s">
        <v>1847</v>
      </c>
      <c r="C7912">
        <v>5</v>
      </c>
      <c r="D7912">
        <v>945.1810302734375</v>
      </c>
      <c r="E7912" t="s">
        <v>1016</v>
      </c>
      <c r="F7912" t="s">
        <v>15</v>
      </c>
      <c r="G7912" t="s">
        <v>21</v>
      </c>
      <c r="H7912">
        <v>41</v>
      </c>
      <c r="I7912">
        <v>1</v>
      </c>
      <c r="J7912" t="s">
        <v>63</v>
      </c>
      <c r="K7912">
        <v>10</v>
      </c>
      <c r="L7912" t="s">
        <v>74</v>
      </c>
    </row>
    <row r="7913" spans="1:12" x14ac:dyDescent="0.25">
      <c r="A7913" t="s">
        <v>8321</v>
      </c>
      <c r="B7913" t="s">
        <v>1847</v>
      </c>
      <c r="C7913">
        <v>5</v>
      </c>
      <c r="D7913">
        <v>2389.22216796875</v>
      </c>
      <c r="E7913" t="s">
        <v>490</v>
      </c>
      <c r="F7913" t="s">
        <v>15</v>
      </c>
      <c r="G7913" t="s">
        <v>30</v>
      </c>
      <c r="H7913">
        <v>21</v>
      </c>
      <c r="I7913">
        <v>6</v>
      </c>
      <c r="J7913" t="s">
        <v>43</v>
      </c>
      <c r="K7913">
        <v>5</v>
      </c>
      <c r="L7913" t="s">
        <v>35</v>
      </c>
    </row>
    <row r="7914" spans="1:12" x14ac:dyDescent="0.25">
      <c r="A7914" t="s">
        <v>8322</v>
      </c>
      <c r="B7914" t="s">
        <v>1847</v>
      </c>
      <c r="C7914">
        <v>5</v>
      </c>
      <c r="D7914">
        <v>956.95501708984375</v>
      </c>
      <c r="E7914" t="s">
        <v>217</v>
      </c>
      <c r="F7914" t="s">
        <v>15</v>
      </c>
      <c r="G7914" t="s">
        <v>30</v>
      </c>
      <c r="H7914">
        <v>26</v>
      </c>
      <c r="I7914">
        <v>5</v>
      </c>
      <c r="J7914" t="s">
        <v>34</v>
      </c>
      <c r="K7914">
        <v>6</v>
      </c>
      <c r="L7914" t="s">
        <v>60</v>
      </c>
    </row>
    <row r="7915" spans="1:12" x14ac:dyDescent="0.25">
      <c r="A7915" t="s">
        <v>8323</v>
      </c>
      <c r="B7915" t="s">
        <v>1847</v>
      </c>
      <c r="C7915">
        <v>5</v>
      </c>
      <c r="D7915">
        <v>432.44912719726563</v>
      </c>
      <c r="E7915" t="s">
        <v>1070</v>
      </c>
      <c r="F7915" t="s">
        <v>15</v>
      </c>
      <c r="G7915" t="s">
        <v>47</v>
      </c>
      <c r="H7915">
        <v>44</v>
      </c>
      <c r="I7915">
        <v>2</v>
      </c>
      <c r="J7915" t="s">
        <v>17</v>
      </c>
      <c r="K7915">
        <v>10</v>
      </c>
      <c r="L7915" t="s">
        <v>74</v>
      </c>
    </row>
    <row r="7916" spans="1:12" x14ac:dyDescent="0.25">
      <c r="A7916" t="s">
        <v>8324</v>
      </c>
      <c r="B7916" t="s">
        <v>1847</v>
      </c>
      <c r="C7916">
        <v>5</v>
      </c>
      <c r="D7916">
        <v>727.74591064453125</v>
      </c>
      <c r="E7916" t="s">
        <v>103</v>
      </c>
      <c r="F7916" t="s">
        <v>15</v>
      </c>
      <c r="G7916" t="s">
        <v>47</v>
      </c>
      <c r="H7916">
        <v>50</v>
      </c>
      <c r="I7916">
        <v>5</v>
      </c>
      <c r="J7916" t="s">
        <v>34</v>
      </c>
      <c r="K7916">
        <v>12</v>
      </c>
      <c r="L7916" t="s">
        <v>31</v>
      </c>
    </row>
    <row r="7917" spans="1:12" x14ac:dyDescent="0.25">
      <c r="A7917" t="s">
        <v>8325</v>
      </c>
      <c r="B7917" t="s">
        <v>1847</v>
      </c>
      <c r="C7917">
        <v>5</v>
      </c>
      <c r="D7917">
        <v>441.84432983398438</v>
      </c>
      <c r="E7917" t="s">
        <v>116</v>
      </c>
      <c r="F7917" t="s">
        <v>15</v>
      </c>
      <c r="G7917" t="s">
        <v>47</v>
      </c>
      <c r="H7917">
        <v>9</v>
      </c>
      <c r="I7917">
        <v>6</v>
      </c>
      <c r="J7917" t="s">
        <v>43</v>
      </c>
      <c r="K7917">
        <v>3</v>
      </c>
      <c r="L7917" t="s">
        <v>44</v>
      </c>
    </row>
    <row r="7918" spans="1:12" x14ac:dyDescent="0.25">
      <c r="A7918" t="s">
        <v>8326</v>
      </c>
      <c r="B7918" t="s">
        <v>1847</v>
      </c>
      <c r="C7918">
        <v>5</v>
      </c>
      <c r="D7918">
        <v>1271.2552490234375</v>
      </c>
      <c r="E7918" t="s">
        <v>230</v>
      </c>
      <c r="F7918" t="s">
        <v>15</v>
      </c>
      <c r="G7918" t="s">
        <v>21</v>
      </c>
      <c r="H7918">
        <v>45</v>
      </c>
      <c r="I7918">
        <v>6</v>
      </c>
      <c r="J7918" t="s">
        <v>43</v>
      </c>
      <c r="K7918">
        <v>11</v>
      </c>
      <c r="L7918" t="s">
        <v>23</v>
      </c>
    </row>
    <row r="7919" spans="1:12" x14ac:dyDescent="0.25">
      <c r="A7919" t="s">
        <v>8327</v>
      </c>
      <c r="B7919" t="s">
        <v>1847</v>
      </c>
      <c r="C7919">
        <v>5</v>
      </c>
      <c r="D7919">
        <v>604.88775634765625</v>
      </c>
      <c r="E7919" t="s">
        <v>972</v>
      </c>
      <c r="F7919" t="s">
        <v>15</v>
      </c>
      <c r="G7919" t="s">
        <v>21</v>
      </c>
      <c r="H7919">
        <v>30</v>
      </c>
      <c r="I7919">
        <v>1</v>
      </c>
      <c r="J7919" t="s">
        <v>63</v>
      </c>
      <c r="K7919">
        <v>7</v>
      </c>
      <c r="L7919" t="s">
        <v>108</v>
      </c>
    </row>
    <row r="7920" spans="1:12" x14ac:dyDescent="0.25">
      <c r="A7920" t="s">
        <v>8328</v>
      </c>
      <c r="B7920" t="s">
        <v>1847</v>
      </c>
      <c r="C7920">
        <v>5</v>
      </c>
      <c r="D7920">
        <v>198.30744934082031</v>
      </c>
      <c r="E7920" t="s">
        <v>65</v>
      </c>
      <c r="F7920" t="s">
        <v>15</v>
      </c>
      <c r="G7920" t="s">
        <v>21</v>
      </c>
      <c r="H7920">
        <v>7</v>
      </c>
      <c r="I7920">
        <v>4</v>
      </c>
      <c r="J7920" t="s">
        <v>22</v>
      </c>
      <c r="K7920">
        <v>2</v>
      </c>
      <c r="L7920" t="s">
        <v>27</v>
      </c>
    </row>
    <row r="7921" spans="1:12" x14ac:dyDescent="0.25">
      <c r="A7921" t="s">
        <v>8329</v>
      </c>
      <c r="B7921" t="s">
        <v>1847</v>
      </c>
      <c r="C7921">
        <v>5</v>
      </c>
      <c r="D7921">
        <v>1519.8468017578125</v>
      </c>
      <c r="E7921" t="s">
        <v>2033</v>
      </c>
      <c r="F7921" t="s">
        <v>15</v>
      </c>
      <c r="G7921" t="s">
        <v>16</v>
      </c>
      <c r="H7921">
        <v>11</v>
      </c>
      <c r="I7921">
        <v>2</v>
      </c>
      <c r="J7921" t="s">
        <v>17</v>
      </c>
      <c r="K7921">
        <v>3</v>
      </c>
      <c r="L7921" t="s">
        <v>44</v>
      </c>
    </row>
    <row r="7922" spans="1:12" x14ac:dyDescent="0.25">
      <c r="A7922" t="s">
        <v>8330</v>
      </c>
      <c r="B7922" t="s">
        <v>1847</v>
      </c>
      <c r="C7922">
        <v>5</v>
      </c>
      <c r="D7922">
        <v>220.13461303710938</v>
      </c>
      <c r="E7922" t="s">
        <v>105</v>
      </c>
      <c r="F7922" t="s">
        <v>15</v>
      </c>
      <c r="G7922" t="s">
        <v>16</v>
      </c>
      <c r="H7922">
        <v>49</v>
      </c>
      <c r="I7922">
        <v>7</v>
      </c>
      <c r="J7922" t="s">
        <v>26</v>
      </c>
      <c r="K7922">
        <v>12</v>
      </c>
      <c r="L7922" t="s">
        <v>31</v>
      </c>
    </row>
    <row r="7923" spans="1:12" x14ac:dyDescent="0.25">
      <c r="A7923" t="s">
        <v>8331</v>
      </c>
      <c r="B7923" t="s">
        <v>1847</v>
      </c>
      <c r="C7923">
        <v>5</v>
      </c>
      <c r="D7923">
        <v>1144.63525390625</v>
      </c>
      <c r="E7923" t="s">
        <v>573</v>
      </c>
      <c r="F7923" t="s">
        <v>15</v>
      </c>
      <c r="G7923" t="s">
        <v>47</v>
      </c>
      <c r="H7923">
        <v>28</v>
      </c>
      <c r="I7923">
        <v>4</v>
      </c>
      <c r="J7923" t="s">
        <v>22</v>
      </c>
      <c r="K7923">
        <v>7</v>
      </c>
      <c r="L7923" t="s">
        <v>108</v>
      </c>
    </row>
    <row r="7924" spans="1:12" x14ac:dyDescent="0.25">
      <c r="A7924" t="s">
        <v>8332</v>
      </c>
      <c r="B7924" t="s">
        <v>1847</v>
      </c>
      <c r="C7924">
        <v>5</v>
      </c>
      <c r="D7924">
        <v>1692.1484375</v>
      </c>
      <c r="E7924" t="s">
        <v>372</v>
      </c>
      <c r="F7924" t="s">
        <v>15</v>
      </c>
      <c r="G7924" t="s">
        <v>30</v>
      </c>
      <c r="H7924">
        <v>16</v>
      </c>
      <c r="I7924">
        <v>3</v>
      </c>
      <c r="J7924" t="s">
        <v>52</v>
      </c>
      <c r="K7924">
        <v>4</v>
      </c>
      <c r="L7924" t="s">
        <v>53</v>
      </c>
    </row>
    <row r="7925" spans="1:12" x14ac:dyDescent="0.25">
      <c r="A7925" t="s">
        <v>8333</v>
      </c>
      <c r="B7925" t="s">
        <v>1847</v>
      </c>
      <c r="C7925">
        <v>5</v>
      </c>
      <c r="D7925">
        <v>666.7734375</v>
      </c>
      <c r="E7925" t="s">
        <v>913</v>
      </c>
      <c r="F7925" t="s">
        <v>15</v>
      </c>
      <c r="G7925" t="s">
        <v>16</v>
      </c>
      <c r="H7925">
        <v>29</v>
      </c>
      <c r="I7925">
        <v>7</v>
      </c>
      <c r="J7925" t="s">
        <v>26</v>
      </c>
      <c r="K7925">
        <v>7</v>
      </c>
      <c r="L7925" t="s">
        <v>108</v>
      </c>
    </row>
    <row r="7926" spans="1:12" x14ac:dyDescent="0.25">
      <c r="A7926" t="s">
        <v>8334</v>
      </c>
      <c r="B7926" t="s">
        <v>1847</v>
      </c>
      <c r="C7926">
        <v>5</v>
      </c>
      <c r="D7926">
        <v>489.0914306640625</v>
      </c>
      <c r="E7926" t="s">
        <v>909</v>
      </c>
      <c r="F7926" t="s">
        <v>15</v>
      </c>
      <c r="G7926" t="s">
        <v>16</v>
      </c>
      <c r="H7926">
        <v>32</v>
      </c>
      <c r="I7926">
        <v>1</v>
      </c>
      <c r="J7926" t="s">
        <v>63</v>
      </c>
      <c r="K7926">
        <v>8</v>
      </c>
      <c r="L7926" t="s">
        <v>18</v>
      </c>
    </row>
    <row r="7927" spans="1:12" x14ac:dyDescent="0.25">
      <c r="A7927" t="s">
        <v>8335</v>
      </c>
      <c r="B7927" t="s">
        <v>1847</v>
      </c>
      <c r="C7927">
        <v>5</v>
      </c>
      <c r="D7927">
        <v>59.275856018066406</v>
      </c>
      <c r="E7927" t="s">
        <v>343</v>
      </c>
      <c r="F7927" t="s">
        <v>15</v>
      </c>
      <c r="G7927" t="s">
        <v>30</v>
      </c>
      <c r="H7927">
        <v>30</v>
      </c>
      <c r="I7927">
        <v>6</v>
      </c>
      <c r="J7927" t="s">
        <v>43</v>
      </c>
      <c r="K7927">
        <v>7</v>
      </c>
      <c r="L7927" t="s">
        <v>108</v>
      </c>
    </row>
    <row r="7928" spans="1:12" x14ac:dyDescent="0.25">
      <c r="A7928" t="s">
        <v>8336</v>
      </c>
      <c r="B7928" t="s">
        <v>1847</v>
      </c>
      <c r="C7928">
        <v>5</v>
      </c>
      <c r="D7928">
        <v>1842.837646484375</v>
      </c>
      <c r="E7928" t="s">
        <v>412</v>
      </c>
      <c r="F7928" t="s">
        <v>15</v>
      </c>
      <c r="G7928" t="s">
        <v>16</v>
      </c>
      <c r="H7928">
        <v>40</v>
      </c>
      <c r="I7928">
        <v>7</v>
      </c>
      <c r="J7928" t="s">
        <v>26</v>
      </c>
      <c r="K7928">
        <v>10</v>
      </c>
      <c r="L7928" t="s">
        <v>74</v>
      </c>
    </row>
    <row r="7929" spans="1:12" x14ac:dyDescent="0.25">
      <c r="A7929" t="s">
        <v>8337</v>
      </c>
      <c r="B7929" t="s">
        <v>1847</v>
      </c>
      <c r="C7929">
        <v>5</v>
      </c>
      <c r="D7929">
        <v>495.87771606445313</v>
      </c>
      <c r="E7929" t="s">
        <v>683</v>
      </c>
      <c r="F7929" t="s">
        <v>15</v>
      </c>
      <c r="G7929" t="s">
        <v>47</v>
      </c>
      <c r="H7929">
        <v>41</v>
      </c>
      <c r="I7929">
        <v>3</v>
      </c>
      <c r="J7929" t="s">
        <v>52</v>
      </c>
      <c r="K7929">
        <v>10</v>
      </c>
      <c r="L7929" t="s">
        <v>74</v>
      </c>
    </row>
    <row r="7930" spans="1:12" x14ac:dyDescent="0.25">
      <c r="A7930" t="s">
        <v>8338</v>
      </c>
      <c r="B7930" t="s">
        <v>1847</v>
      </c>
      <c r="C7930">
        <v>5</v>
      </c>
      <c r="D7930">
        <v>755.923828125</v>
      </c>
      <c r="E7930" t="s">
        <v>241</v>
      </c>
      <c r="F7930" t="s">
        <v>15</v>
      </c>
      <c r="G7930" t="s">
        <v>30</v>
      </c>
      <c r="H7930">
        <v>35</v>
      </c>
      <c r="I7930">
        <v>2</v>
      </c>
      <c r="J7930" t="s">
        <v>17</v>
      </c>
      <c r="K7930">
        <v>8</v>
      </c>
      <c r="L7930" t="s">
        <v>18</v>
      </c>
    </row>
    <row r="7931" spans="1:12" x14ac:dyDescent="0.25">
      <c r="A7931" t="s">
        <v>8339</v>
      </c>
      <c r="B7931" t="s">
        <v>1847</v>
      </c>
      <c r="C7931">
        <v>5</v>
      </c>
      <c r="D7931">
        <v>403.33001708984375</v>
      </c>
      <c r="E7931" t="s">
        <v>1267</v>
      </c>
      <c r="F7931" t="s">
        <v>15</v>
      </c>
      <c r="G7931" t="s">
        <v>30</v>
      </c>
      <c r="H7931">
        <v>5</v>
      </c>
      <c r="I7931">
        <v>7</v>
      </c>
      <c r="J7931" t="s">
        <v>26</v>
      </c>
      <c r="K7931">
        <v>2</v>
      </c>
      <c r="L7931" t="s">
        <v>27</v>
      </c>
    </row>
    <row r="7932" spans="1:12" x14ac:dyDescent="0.25">
      <c r="A7932" t="s">
        <v>8340</v>
      </c>
      <c r="B7932" t="s">
        <v>1847</v>
      </c>
      <c r="C7932">
        <v>5</v>
      </c>
      <c r="D7932">
        <v>1075.6549072265625</v>
      </c>
      <c r="E7932" t="s">
        <v>144</v>
      </c>
      <c r="F7932" t="s">
        <v>15</v>
      </c>
      <c r="G7932" t="s">
        <v>30</v>
      </c>
      <c r="H7932">
        <v>49</v>
      </c>
      <c r="I7932">
        <v>5</v>
      </c>
      <c r="J7932" t="s">
        <v>34</v>
      </c>
      <c r="K7932">
        <v>12</v>
      </c>
      <c r="L7932" t="s">
        <v>31</v>
      </c>
    </row>
    <row r="7933" spans="1:12" x14ac:dyDescent="0.25">
      <c r="A7933" t="s">
        <v>8341</v>
      </c>
      <c r="B7933" t="s">
        <v>1847</v>
      </c>
      <c r="C7933">
        <v>5</v>
      </c>
      <c r="D7933">
        <v>459.17257690429688</v>
      </c>
      <c r="E7933" t="s">
        <v>215</v>
      </c>
      <c r="F7933" t="s">
        <v>15</v>
      </c>
      <c r="G7933" t="s">
        <v>47</v>
      </c>
      <c r="H7933">
        <v>35</v>
      </c>
      <c r="I7933">
        <v>7</v>
      </c>
      <c r="J7933" t="s">
        <v>26</v>
      </c>
      <c r="K7933">
        <v>9</v>
      </c>
      <c r="L7933" t="s">
        <v>38</v>
      </c>
    </row>
    <row r="7934" spans="1:12" x14ac:dyDescent="0.25">
      <c r="A7934" t="s">
        <v>8342</v>
      </c>
      <c r="B7934" t="s">
        <v>1847</v>
      </c>
      <c r="C7934">
        <v>5</v>
      </c>
      <c r="D7934">
        <v>394.16018676757813</v>
      </c>
      <c r="E7934" t="s">
        <v>855</v>
      </c>
      <c r="F7934" t="s">
        <v>15</v>
      </c>
      <c r="G7934" t="s">
        <v>16</v>
      </c>
      <c r="H7934">
        <v>46</v>
      </c>
      <c r="I7934">
        <v>3</v>
      </c>
      <c r="J7934" t="s">
        <v>52</v>
      </c>
      <c r="K7934">
        <v>11</v>
      </c>
      <c r="L7934" t="s">
        <v>23</v>
      </c>
    </row>
    <row r="7935" spans="1:12" x14ac:dyDescent="0.25">
      <c r="A7935" t="s">
        <v>8343</v>
      </c>
      <c r="B7935" t="s">
        <v>1847</v>
      </c>
      <c r="C7935">
        <v>5</v>
      </c>
      <c r="D7935">
        <v>1162.76171875</v>
      </c>
      <c r="E7935" t="s">
        <v>762</v>
      </c>
      <c r="F7935" t="s">
        <v>15</v>
      </c>
      <c r="G7935" t="s">
        <v>21</v>
      </c>
      <c r="H7935">
        <v>22</v>
      </c>
      <c r="I7935">
        <v>3</v>
      </c>
      <c r="J7935" t="s">
        <v>52</v>
      </c>
      <c r="K7935">
        <v>5</v>
      </c>
      <c r="L7935" t="s">
        <v>35</v>
      </c>
    </row>
    <row r="7936" spans="1:12" x14ac:dyDescent="0.25">
      <c r="A7936" t="s">
        <v>8344</v>
      </c>
      <c r="B7936" t="s">
        <v>1847</v>
      </c>
      <c r="C7936">
        <v>5</v>
      </c>
      <c r="D7936">
        <v>132.28488159179688</v>
      </c>
      <c r="E7936" t="s">
        <v>787</v>
      </c>
      <c r="F7936" t="s">
        <v>15</v>
      </c>
      <c r="G7936" t="s">
        <v>16</v>
      </c>
      <c r="H7936">
        <v>32</v>
      </c>
      <c r="I7936">
        <v>6</v>
      </c>
      <c r="J7936" t="s">
        <v>43</v>
      </c>
      <c r="K7936">
        <v>8</v>
      </c>
      <c r="L7936" t="s">
        <v>18</v>
      </c>
    </row>
    <row r="7937" spans="1:12" x14ac:dyDescent="0.25">
      <c r="A7937" t="s">
        <v>8345</v>
      </c>
      <c r="B7937" t="s">
        <v>1847</v>
      </c>
      <c r="C7937">
        <v>5</v>
      </c>
      <c r="D7937">
        <v>75.067581176757813</v>
      </c>
      <c r="E7937" t="s">
        <v>55</v>
      </c>
      <c r="F7937" t="s">
        <v>15</v>
      </c>
      <c r="G7937" t="s">
        <v>30</v>
      </c>
      <c r="H7937">
        <v>21</v>
      </c>
      <c r="I7937">
        <v>2</v>
      </c>
      <c r="J7937" t="s">
        <v>17</v>
      </c>
      <c r="K7937">
        <v>5</v>
      </c>
      <c r="L7937" t="s">
        <v>35</v>
      </c>
    </row>
    <row r="7938" spans="1:12" x14ac:dyDescent="0.25">
      <c r="A7938" t="s">
        <v>8346</v>
      </c>
      <c r="B7938" t="s">
        <v>1847</v>
      </c>
      <c r="C7938">
        <v>5</v>
      </c>
      <c r="D7938">
        <v>2096.320068359375</v>
      </c>
      <c r="E7938" t="s">
        <v>57</v>
      </c>
      <c r="F7938" t="s">
        <v>15</v>
      </c>
      <c r="G7938" t="s">
        <v>30</v>
      </c>
      <c r="H7938">
        <v>46</v>
      </c>
      <c r="I7938">
        <v>4</v>
      </c>
      <c r="J7938" t="s">
        <v>22</v>
      </c>
      <c r="K7938">
        <v>11</v>
      </c>
      <c r="L7938" t="s">
        <v>23</v>
      </c>
    </row>
    <row r="7939" spans="1:12" x14ac:dyDescent="0.25">
      <c r="A7939" t="s">
        <v>8347</v>
      </c>
      <c r="B7939" t="s">
        <v>1847</v>
      </c>
      <c r="C7939">
        <v>5</v>
      </c>
      <c r="D7939">
        <v>2183.107421875</v>
      </c>
      <c r="E7939" t="s">
        <v>183</v>
      </c>
      <c r="F7939" t="s">
        <v>15</v>
      </c>
      <c r="G7939" t="s">
        <v>21</v>
      </c>
      <c r="H7939">
        <v>37</v>
      </c>
      <c r="I7939">
        <v>5</v>
      </c>
      <c r="J7939" t="s">
        <v>34</v>
      </c>
      <c r="K7939">
        <v>9</v>
      </c>
      <c r="L7939" t="s">
        <v>38</v>
      </c>
    </row>
    <row r="7940" spans="1:12" x14ac:dyDescent="0.25">
      <c r="A7940" t="s">
        <v>8348</v>
      </c>
      <c r="B7940" t="s">
        <v>1847</v>
      </c>
      <c r="C7940">
        <v>5</v>
      </c>
      <c r="D7940">
        <v>579.2911376953125</v>
      </c>
      <c r="E7940" t="s">
        <v>1034</v>
      </c>
      <c r="F7940" t="s">
        <v>15</v>
      </c>
      <c r="G7940" t="s">
        <v>30</v>
      </c>
      <c r="H7940">
        <v>40</v>
      </c>
      <c r="I7940">
        <v>2</v>
      </c>
      <c r="J7940" t="s">
        <v>17</v>
      </c>
      <c r="K7940">
        <v>10</v>
      </c>
      <c r="L7940" t="s">
        <v>74</v>
      </c>
    </row>
    <row r="7941" spans="1:12" x14ac:dyDescent="0.25">
      <c r="A7941" t="s">
        <v>8349</v>
      </c>
      <c r="B7941" t="s">
        <v>1847</v>
      </c>
      <c r="C7941">
        <v>5</v>
      </c>
      <c r="D7941">
        <v>1390.039794921875</v>
      </c>
      <c r="E7941" t="s">
        <v>649</v>
      </c>
      <c r="F7941" t="s">
        <v>15</v>
      </c>
      <c r="G7941" t="s">
        <v>16</v>
      </c>
      <c r="H7941">
        <v>16</v>
      </c>
      <c r="I7941">
        <v>6</v>
      </c>
      <c r="J7941" t="s">
        <v>43</v>
      </c>
      <c r="K7941">
        <v>4</v>
      </c>
      <c r="L7941" t="s">
        <v>53</v>
      </c>
    </row>
    <row r="7942" spans="1:12" x14ac:dyDescent="0.25">
      <c r="A7942" t="s">
        <v>8350</v>
      </c>
      <c r="B7942" t="s">
        <v>1847</v>
      </c>
      <c r="C7942">
        <v>5</v>
      </c>
      <c r="D7942">
        <v>2253.325439453125</v>
      </c>
      <c r="E7942" t="s">
        <v>251</v>
      </c>
      <c r="F7942" t="s">
        <v>15</v>
      </c>
      <c r="G7942" t="s">
        <v>30</v>
      </c>
      <c r="H7942">
        <v>36</v>
      </c>
      <c r="I7942">
        <v>4</v>
      </c>
      <c r="J7942" t="s">
        <v>22</v>
      </c>
      <c r="K7942">
        <v>9</v>
      </c>
      <c r="L7942" t="s">
        <v>38</v>
      </c>
    </row>
    <row r="7943" spans="1:12" x14ac:dyDescent="0.25">
      <c r="A7943" t="s">
        <v>8351</v>
      </c>
      <c r="B7943" t="s">
        <v>1847</v>
      </c>
      <c r="C7943">
        <v>5</v>
      </c>
      <c r="D7943">
        <v>2400.25830078125</v>
      </c>
      <c r="E7943" t="s">
        <v>816</v>
      </c>
      <c r="F7943" t="s">
        <v>15</v>
      </c>
      <c r="G7943" t="s">
        <v>47</v>
      </c>
      <c r="H7943">
        <v>32</v>
      </c>
      <c r="I7943">
        <v>3</v>
      </c>
      <c r="J7943" t="s">
        <v>52</v>
      </c>
      <c r="K7943">
        <v>8</v>
      </c>
      <c r="L7943" t="s">
        <v>18</v>
      </c>
    </row>
    <row r="7944" spans="1:12" x14ac:dyDescent="0.25">
      <c r="A7944" t="s">
        <v>8352</v>
      </c>
      <c r="B7944" t="s">
        <v>1847</v>
      </c>
      <c r="C7944">
        <v>5</v>
      </c>
      <c r="D7944">
        <v>864.89617919921875</v>
      </c>
      <c r="E7944" t="s">
        <v>2238</v>
      </c>
      <c r="F7944" t="s">
        <v>15</v>
      </c>
      <c r="G7944" t="s">
        <v>16</v>
      </c>
      <c r="H7944">
        <v>13</v>
      </c>
      <c r="I7944">
        <v>1</v>
      </c>
      <c r="J7944" t="s">
        <v>63</v>
      </c>
      <c r="K7944">
        <v>3</v>
      </c>
      <c r="L7944" t="s">
        <v>44</v>
      </c>
    </row>
    <row r="7945" spans="1:12" x14ac:dyDescent="0.25">
      <c r="A7945" t="s">
        <v>8353</v>
      </c>
      <c r="B7945" t="s">
        <v>1847</v>
      </c>
      <c r="C7945">
        <v>5</v>
      </c>
      <c r="D7945">
        <v>1681.611572265625</v>
      </c>
      <c r="E7945" t="s">
        <v>426</v>
      </c>
      <c r="F7945" t="s">
        <v>15</v>
      </c>
      <c r="G7945" t="s">
        <v>16</v>
      </c>
      <c r="H7945">
        <v>23</v>
      </c>
      <c r="I7945">
        <v>5</v>
      </c>
      <c r="J7945" t="s">
        <v>34</v>
      </c>
      <c r="K7945">
        <v>6</v>
      </c>
      <c r="L7945" t="s">
        <v>60</v>
      </c>
    </row>
    <row r="7946" spans="1:12" x14ac:dyDescent="0.25">
      <c r="A7946" t="s">
        <v>8354</v>
      </c>
      <c r="B7946" t="s">
        <v>1847</v>
      </c>
      <c r="C7946">
        <v>5</v>
      </c>
      <c r="D7946">
        <v>508.251953125</v>
      </c>
      <c r="E7946" t="s">
        <v>772</v>
      </c>
      <c r="F7946" t="s">
        <v>15</v>
      </c>
      <c r="G7946" t="s">
        <v>30</v>
      </c>
      <c r="H7946">
        <v>24</v>
      </c>
      <c r="I7946">
        <v>4</v>
      </c>
      <c r="J7946" t="s">
        <v>22</v>
      </c>
      <c r="K7946">
        <v>6</v>
      </c>
      <c r="L7946" t="s">
        <v>60</v>
      </c>
    </row>
    <row r="7947" spans="1:12" x14ac:dyDescent="0.25">
      <c r="A7947" t="s">
        <v>8355</v>
      </c>
      <c r="B7947" t="s">
        <v>1847</v>
      </c>
      <c r="C7947">
        <v>5</v>
      </c>
      <c r="D7947">
        <v>391.80825805664063</v>
      </c>
      <c r="E7947" t="s">
        <v>927</v>
      </c>
      <c r="F7947" t="s">
        <v>15</v>
      </c>
      <c r="G7947" t="s">
        <v>30</v>
      </c>
      <c r="H7947">
        <v>39</v>
      </c>
      <c r="I7947">
        <v>1</v>
      </c>
      <c r="J7947" t="s">
        <v>63</v>
      </c>
      <c r="K7947">
        <v>9</v>
      </c>
      <c r="L7947" t="s">
        <v>38</v>
      </c>
    </row>
    <row r="7948" spans="1:12" x14ac:dyDescent="0.25">
      <c r="A7948" t="s">
        <v>8356</v>
      </c>
      <c r="B7948" t="s">
        <v>1847</v>
      </c>
      <c r="C7948">
        <v>5</v>
      </c>
      <c r="D7948">
        <v>1708.494140625</v>
      </c>
      <c r="E7948" t="s">
        <v>475</v>
      </c>
      <c r="F7948" t="s">
        <v>15</v>
      </c>
      <c r="G7948" t="s">
        <v>30</v>
      </c>
      <c r="H7948">
        <v>17</v>
      </c>
      <c r="I7948">
        <v>4</v>
      </c>
      <c r="J7948" t="s">
        <v>22</v>
      </c>
      <c r="K7948">
        <v>4</v>
      </c>
      <c r="L7948" t="s">
        <v>53</v>
      </c>
    </row>
    <row r="7949" spans="1:12" x14ac:dyDescent="0.25">
      <c r="A7949" t="s">
        <v>8357</v>
      </c>
      <c r="B7949" t="s">
        <v>1847</v>
      </c>
      <c r="C7949">
        <v>5</v>
      </c>
      <c r="D7949">
        <v>2424.434326171875</v>
      </c>
      <c r="E7949" t="s">
        <v>787</v>
      </c>
      <c r="F7949" t="s">
        <v>15</v>
      </c>
      <c r="G7949" t="s">
        <v>47</v>
      </c>
      <c r="H7949">
        <v>32</v>
      </c>
      <c r="I7949">
        <v>6</v>
      </c>
      <c r="J7949" t="s">
        <v>43</v>
      </c>
      <c r="K7949">
        <v>8</v>
      </c>
      <c r="L7949" t="s">
        <v>18</v>
      </c>
    </row>
    <row r="7950" spans="1:12" x14ac:dyDescent="0.25">
      <c r="A7950" t="s">
        <v>8358</v>
      </c>
      <c r="B7950" t="s">
        <v>1847</v>
      </c>
      <c r="C7950">
        <v>5</v>
      </c>
      <c r="D7950">
        <v>338.54061889648438</v>
      </c>
      <c r="E7950" t="s">
        <v>395</v>
      </c>
      <c r="F7950" t="s">
        <v>15</v>
      </c>
      <c r="G7950" t="s">
        <v>21</v>
      </c>
      <c r="H7950">
        <v>35</v>
      </c>
      <c r="I7950">
        <v>5</v>
      </c>
      <c r="J7950" t="s">
        <v>34</v>
      </c>
      <c r="K7950">
        <v>8</v>
      </c>
      <c r="L7950" t="s">
        <v>18</v>
      </c>
    </row>
    <row r="7951" spans="1:12" x14ac:dyDescent="0.25">
      <c r="A7951" t="s">
        <v>8359</v>
      </c>
      <c r="B7951" t="s">
        <v>1847</v>
      </c>
      <c r="C7951">
        <v>5</v>
      </c>
      <c r="D7951">
        <v>2349.73388671875</v>
      </c>
      <c r="E7951" t="s">
        <v>25</v>
      </c>
      <c r="F7951" t="s">
        <v>15</v>
      </c>
      <c r="G7951" t="s">
        <v>21</v>
      </c>
      <c r="H7951">
        <v>8</v>
      </c>
      <c r="I7951">
        <v>7</v>
      </c>
      <c r="J7951" t="s">
        <v>26</v>
      </c>
      <c r="K7951">
        <v>2</v>
      </c>
      <c r="L7951" t="s">
        <v>27</v>
      </c>
    </row>
    <row r="7952" spans="1:12" x14ac:dyDescent="0.25">
      <c r="A7952" t="s">
        <v>8360</v>
      </c>
      <c r="B7952" t="s">
        <v>1847</v>
      </c>
      <c r="C7952">
        <v>5</v>
      </c>
      <c r="D7952">
        <v>56.519313812255859</v>
      </c>
      <c r="E7952" t="s">
        <v>1910</v>
      </c>
      <c r="F7952" t="s">
        <v>15</v>
      </c>
      <c r="G7952" t="s">
        <v>47</v>
      </c>
      <c r="H7952">
        <v>5</v>
      </c>
      <c r="I7952">
        <v>1</v>
      </c>
      <c r="J7952" t="s">
        <v>63</v>
      </c>
      <c r="K7952">
        <v>1</v>
      </c>
      <c r="L7952" t="s">
        <v>85</v>
      </c>
    </row>
    <row r="7953" spans="1:12" x14ac:dyDescent="0.25">
      <c r="A7953" t="s">
        <v>8361</v>
      </c>
      <c r="B7953" t="s">
        <v>1847</v>
      </c>
      <c r="C7953">
        <v>5</v>
      </c>
      <c r="D7953">
        <v>2438.912841796875</v>
      </c>
      <c r="E7953" t="s">
        <v>76</v>
      </c>
      <c r="F7953" t="s">
        <v>15</v>
      </c>
      <c r="G7953" t="s">
        <v>21</v>
      </c>
      <c r="H7953">
        <v>39</v>
      </c>
      <c r="I7953">
        <v>2</v>
      </c>
      <c r="J7953" t="s">
        <v>17</v>
      </c>
      <c r="K7953">
        <v>9</v>
      </c>
      <c r="L7953" t="s">
        <v>38</v>
      </c>
    </row>
    <row r="7954" spans="1:12" x14ac:dyDescent="0.25">
      <c r="A7954" t="s">
        <v>8362</v>
      </c>
      <c r="B7954" t="s">
        <v>1847</v>
      </c>
      <c r="C7954">
        <v>5</v>
      </c>
      <c r="D7954">
        <v>1649.04931640625</v>
      </c>
      <c r="E7954" t="s">
        <v>513</v>
      </c>
      <c r="F7954" t="s">
        <v>15</v>
      </c>
      <c r="G7954" t="s">
        <v>30</v>
      </c>
      <c r="H7954">
        <v>1</v>
      </c>
      <c r="I7954">
        <v>5</v>
      </c>
      <c r="J7954" t="s">
        <v>34</v>
      </c>
      <c r="K7954">
        <v>1</v>
      </c>
      <c r="L7954" t="s">
        <v>85</v>
      </c>
    </row>
    <row r="7955" spans="1:12" x14ac:dyDescent="0.25">
      <c r="A7955" t="s">
        <v>8363</v>
      </c>
      <c r="B7955" t="s">
        <v>1847</v>
      </c>
      <c r="C7955">
        <v>5</v>
      </c>
      <c r="D7955">
        <v>1868.0338134765625</v>
      </c>
      <c r="E7955" t="s">
        <v>735</v>
      </c>
      <c r="F7955" t="s">
        <v>15</v>
      </c>
      <c r="G7955" t="s">
        <v>47</v>
      </c>
      <c r="H7955">
        <v>22</v>
      </c>
      <c r="I7955">
        <v>5</v>
      </c>
      <c r="J7955" t="s">
        <v>34</v>
      </c>
      <c r="K7955">
        <v>6</v>
      </c>
      <c r="L7955" t="s">
        <v>60</v>
      </c>
    </row>
    <row r="7956" spans="1:12" x14ac:dyDescent="0.25">
      <c r="A7956" t="s">
        <v>8364</v>
      </c>
      <c r="B7956" t="s">
        <v>1847</v>
      </c>
      <c r="C7956">
        <v>5</v>
      </c>
      <c r="D7956">
        <v>1646.6468505859375</v>
      </c>
      <c r="E7956" t="s">
        <v>393</v>
      </c>
      <c r="F7956" t="s">
        <v>15</v>
      </c>
      <c r="G7956" t="s">
        <v>21</v>
      </c>
      <c r="H7956">
        <v>28</v>
      </c>
      <c r="I7956">
        <v>6</v>
      </c>
      <c r="J7956" t="s">
        <v>43</v>
      </c>
      <c r="K7956">
        <v>7</v>
      </c>
      <c r="L7956" t="s">
        <v>108</v>
      </c>
    </row>
    <row r="7957" spans="1:12" x14ac:dyDescent="0.25">
      <c r="A7957" t="s">
        <v>8365</v>
      </c>
      <c r="B7957" t="s">
        <v>1847</v>
      </c>
      <c r="C7957">
        <v>5</v>
      </c>
      <c r="D7957">
        <v>2409.330078125</v>
      </c>
      <c r="E7957" t="s">
        <v>1054</v>
      </c>
      <c r="F7957" t="s">
        <v>15</v>
      </c>
      <c r="G7957" t="s">
        <v>47</v>
      </c>
      <c r="H7957">
        <v>45</v>
      </c>
      <c r="I7957">
        <v>1</v>
      </c>
      <c r="J7957" t="s">
        <v>63</v>
      </c>
      <c r="K7957">
        <v>11</v>
      </c>
      <c r="L7957" t="s">
        <v>23</v>
      </c>
    </row>
    <row r="7958" spans="1:12" x14ac:dyDescent="0.25">
      <c r="A7958" t="s">
        <v>8366</v>
      </c>
      <c r="B7958" t="s">
        <v>1847</v>
      </c>
      <c r="C7958">
        <v>5</v>
      </c>
      <c r="D7958">
        <v>1114.974609375</v>
      </c>
      <c r="E7958" t="s">
        <v>159</v>
      </c>
      <c r="F7958" t="s">
        <v>15</v>
      </c>
      <c r="G7958" t="s">
        <v>21</v>
      </c>
      <c r="H7958">
        <v>5</v>
      </c>
      <c r="I7958">
        <v>2</v>
      </c>
      <c r="J7958" t="s">
        <v>17</v>
      </c>
      <c r="K7958">
        <v>1</v>
      </c>
      <c r="L7958" t="s">
        <v>85</v>
      </c>
    </row>
    <row r="7959" spans="1:12" x14ac:dyDescent="0.25">
      <c r="A7959" t="s">
        <v>8367</v>
      </c>
      <c r="B7959" t="s">
        <v>1847</v>
      </c>
      <c r="C7959">
        <v>5</v>
      </c>
      <c r="D7959">
        <v>1205.277099609375</v>
      </c>
      <c r="E7959" t="s">
        <v>783</v>
      </c>
      <c r="F7959" t="s">
        <v>15</v>
      </c>
      <c r="G7959" t="s">
        <v>47</v>
      </c>
      <c r="H7959">
        <v>17</v>
      </c>
      <c r="I7959">
        <v>7</v>
      </c>
      <c r="J7959" t="s">
        <v>26</v>
      </c>
      <c r="K7959">
        <v>4</v>
      </c>
      <c r="L7959" t="s">
        <v>53</v>
      </c>
    </row>
    <row r="7960" spans="1:12" x14ac:dyDescent="0.25">
      <c r="A7960" t="s">
        <v>8368</v>
      </c>
      <c r="B7960" t="s">
        <v>1847</v>
      </c>
      <c r="C7960">
        <v>5</v>
      </c>
      <c r="D7960">
        <v>1257.0718994140625</v>
      </c>
      <c r="E7960" t="s">
        <v>724</v>
      </c>
      <c r="F7960" t="s">
        <v>15</v>
      </c>
      <c r="G7960" t="s">
        <v>30</v>
      </c>
      <c r="H7960">
        <v>19</v>
      </c>
      <c r="I7960">
        <v>7</v>
      </c>
      <c r="J7960" t="s">
        <v>26</v>
      </c>
      <c r="K7960">
        <v>5</v>
      </c>
      <c r="L7960" t="s">
        <v>35</v>
      </c>
    </row>
    <row r="7961" spans="1:12" x14ac:dyDescent="0.25">
      <c r="A7961" t="s">
        <v>8369</v>
      </c>
      <c r="B7961" t="s">
        <v>1847</v>
      </c>
      <c r="C7961">
        <v>5</v>
      </c>
      <c r="D7961">
        <v>2185.727294921875</v>
      </c>
      <c r="E7961" t="s">
        <v>140</v>
      </c>
      <c r="F7961" t="s">
        <v>15</v>
      </c>
      <c r="G7961" t="s">
        <v>16</v>
      </c>
      <c r="H7961">
        <v>19</v>
      </c>
      <c r="I7961">
        <v>1</v>
      </c>
      <c r="J7961" t="s">
        <v>63</v>
      </c>
      <c r="K7961">
        <v>5</v>
      </c>
      <c r="L7961" t="s">
        <v>35</v>
      </c>
    </row>
    <row r="7962" spans="1:12" x14ac:dyDescent="0.25">
      <c r="A7962" t="s">
        <v>8370</v>
      </c>
      <c r="B7962" t="s">
        <v>1847</v>
      </c>
      <c r="C7962">
        <v>5</v>
      </c>
      <c r="D7962">
        <v>2055.490234375</v>
      </c>
      <c r="E7962" t="s">
        <v>260</v>
      </c>
      <c r="F7962" t="s">
        <v>15</v>
      </c>
      <c r="G7962" t="s">
        <v>47</v>
      </c>
      <c r="H7962">
        <v>37</v>
      </c>
      <c r="I7962">
        <v>2</v>
      </c>
      <c r="J7962" t="s">
        <v>17</v>
      </c>
      <c r="K7962">
        <v>9</v>
      </c>
      <c r="L7962" t="s">
        <v>38</v>
      </c>
    </row>
    <row r="7963" spans="1:12" x14ac:dyDescent="0.25">
      <c r="A7963" t="s">
        <v>8371</v>
      </c>
      <c r="B7963" t="s">
        <v>1847</v>
      </c>
      <c r="C7963">
        <v>5</v>
      </c>
      <c r="D7963">
        <v>264.81301879882813</v>
      </c>
      <c r="E7963" t="s">
        <v>217</v>
      </c>
      <c r="F7963" t="s">
        <v>15</v>
      </c>
      <c r="G7963" t="s">
        <v>30</v>
      </c>
      <c r="H7963">
        <v>26</v>
      </c>
      <c r="I7963">
        <v>5</v>
      </c>
      <c r="J7963" t="s">
        <v>34</v>
      </c>
      <c r="K7963">
        <v>6</v>
      </c>
      <c r="L7963" t="s">
        <v>60</v>
      </c>
    </row>
    <row r="7964" spans="1:12" x14ac:dyDescent="0.25">
      <c r="A7964" t="s">
        <v>8372</v>
      </c>
      <c r="B7964" t="s">
        <v>1847</v>
      </c>
      <c r="C7964">
        <v>5</v>
      </c>
      <c r="D7964">
        <v>1174.4732666015625</v>
      </c>
      <c r="E7964" t="s">
        <v>913</v>
      </c>
      <c r="F7964" t="s">
        <v>15</v>
      </c>
      <c r="G7964" t="s">
        <v>47</v>
      </c>
      <c r="H7964">
        <v>29</v>
      </c>
      <c r="I7964">
        <v>7</v>
      </c>
      <c r="J7964" t="s">
        <v>26</v>
      </c>
      <c r="K7964">
        <v>7</v>
      </c>
      <c r="L7964" t="s">
        <v>108</v>
      </c>
    </row>
    <row r="7965" spans="1:12" x14ac:dyDescent="0.25">
      <c r="A7965" t="s">
        <v>8373</v>
      </c>
      <c r="B7965" t="s">
        <v>1847</v>
      </c>
      <c r="C7965">
        <v>5</v>
      </c>
      <c r="D7965">
        <v>1554.4498291015625</v>
      </c>
      <c r="E7965" t="s">
        <v>2289</v>
      </c>
      <c r="F7965" t="s">
        <v>15</v>
      </c>
      <c r="G7965" t="s">
        <v>47</v>
      </c>
      <c r="H7965">
        <v>36</v>
      </c>
      <c r="I7965">
        <v>2</v>
      </c>
      <c r="J7965" t="s">
        <v>17</v>
      </c>
      <c r="K7965">
        <v>9</v>
      </c>
      <c r="L7965" t="s">
        <v>38</v>
      </c>
    </row>
    <row r="7966" spans="1:12" x14ac:dyDescent="0.25">
      <c r="A7966" t="s">
        <v>8374</v>
      </c>
      <c r="B7966" t="s">
        <v>1847</v>
      </c>
      <c r="C7966">
        <v>5</v>
      </c>
      <c r="D7966">
        <v>2129.01904296875</v>
      </c>
      <c r="E7966" t="s">
        <v>152</v>
      </c>
      <c r="F7966" t="s">
        <v>15</v>
      </c>
      <c r="G7966" t="s">
        <v>16</v>
      </c>
      <c r="H7966">
        <v>8</v>
      </c>
      <c r="I7966">
        <v>3</v>
      </c>
      <c r="J7966" t="s">
        <v>52</v>
      </c>
      <c r="K7966">
        <v>2</v>
      </c>
      <c r="L7966" t="s">
        <v>27</v>
      </c>
    </row>
    <row r="7967" spans="1:12" x14ac:dyDescent="0.25">
      <c r="A7967" t="s">
        <v>8375</v>
      </c>
      <c r="B7967" t="s">
        <v>1847</v>
      </c>
      <c r="C7967">
        <v>5</v>
      </c>
      <c r="D7967">
        <v>1016.6845092773438</v>
      </c>
      <c r="E7967" t="s">
        <v>879</v>
      </c>
      <c r="F7967" t="s">
        <v>15</v>
      </c>
      <c r="G7967" t="s">
        <v>16</v>
      </c>
      <c r="H7967">
        <v>52</v>
      </c>
      <c r="I7967">
        <v>7</v>
      </c>
      <c r="J7967" t="s">
        <v>26</v>
      </c>
      <c r="K7967">
        <v>12</v>
      </c>
      <c r="L7967" t="s">
        <v>31</v>
      </c>
    </row>
    <row r="7968" spans="1:12" x14ac:dyDescent="0.25">
      <c r="A7968" t="s">
        <v>8376</v>
      </c>
      <c r="B7968" t="s">
        <v>1847</v>
      </c>
      <c r="C7968">
        <v>5</v>
      </c>
      <c r="D7968">
        <v>838.964599609375</v>
      </c>
      <c r="E7968" t="s">
        <v>142</v>
      </c>
      <c r="F7968" t="s">
        <v>15</v>
      </c>
      <c r="G7968" t="s">
        <v>16</v>
      </c>
      <c r="H7968">
        <v>23</v>
      </c>
      <c r="I7968">
        <v>2</v>
      </c>
      <c r="J7968" t="s">
        <v>17</v>
      </c>
      <c r="K7968">
        <v>6</v>
      </c>
      <c r="L7968" t="s">
        <v>60</v>
      </c>
    </row>
    <row r="7969" spans="1:12" x14ac:dyDescent="0.25">
      <c r="A7969" t="s">
        <v>8377</v>
      </c>
      <c r="B7969" t="s">
        <v>1847</v>
      </c>
      <c r="C7969">
        <v>5</v>
      </c>
      <c r="D7969">
        <v>1480.36181640625</v>
      </c>
      <c r="E7969" t="s">
        <v>1208</v>
      </c>
      <c r="F7969" t="s">
        <v>15</v>
      </c>
      <c r="G7969" t="s">
        <v>47</v>
      </c>
      <c r="H7969">
        <v>30</v>
      </c>
      <c r="I7969">
        <v>5</v>
      </c>
      <c r="J7969" t="s">
        <v>34</v>
      </c>
      <c r="K7969">
        <v>7</v>
      </c>
      <c r="L7969" t="s">
        <v>108</v>
      </c>
    </row>
    <row r="7970" spans="1:12" x14ac:dyDescent="0.25">
      <c r="A7970" t="s">
        <v>8378</v>
      </c>
      <c r="B7970" t="s">
        <v>1847</v>
      </c>
      <c r="C7970">
        <v>5</v>
      </c>
      <c r="D7970">
        <v>1662.3663330078125</v>
      </c>
      <c r="E7970" t="s">
        <v>128</v>
      </c>
      <c r="F7970" t="s">
        <v>15</v>
      </c>
      <c r="G7970" t="s">
        <v>30</v>
      </c>
      <c r="H7970">
        <v>15</v>
      </c>
      <c r="I7970">
        <v>6</v>
      </c>
      <c r="J7970" t="s">
        <v>43</v>
      </c>
      <c r="K7970">
        <v>4</v>
      </c>
      <c r="L7970" t="s">
        <v>53</v>
      </c>
    </row>
    <row r="7971" spans="1:12" x14ac:dyDescent="0.25">
      <c r="A7971" t="s">
        <v>8379</v>
      </c>
      <c r="B7971" t="s">
        <v>1847</v>
      </c>
      <c r="C7971">
        <v>5</v>
      </c>
      <c r="D7971">
        <v>551.18896484375</v>
      </c>
      <c r="E7971" t="s">
        <v>518</v>
      </c>
      <c r="F7971" t="s">
        <v>15</v>
      </c>
      <c r="G7971" t="s">
        <v>16</v>
      </c>
      <c r="H7971">
        <v>48</v>
      </c>
      <c r="I7971">
        <v>4</v>
      </c>
      <c r="J7971" t="s">
        <v>22</v>
      </c>
      <c r="K7971">
        <v>11</v>
      </c>
      <c r="L7971" t="s">
        <v>23</v>
      </c>
    </row>
    <row r="7972" spans="1:12" x14ac:dyDescent="0.25">
      <c r="A7972" t="s">
        <v>8380</v>
      </c>
      <c r="B7972" t="s">
        <v>1847</v>
      </c>
      <c r="C7972">
        <v>5</v>
      </c>
      <c r="D7972">
        <v>2266.15869140625</v>
      </c>
      <c r="E7972" t="s">
        <v>707</v>
      </c>
      <c r="F7972" t="s">
        <v>15</v>
      </c>
      <c r="G7972" t="s">
        <v>21</v>
      </c>
      <c r="H7972">
        <v>37</v>
      </c>
      <c r="I7972">
        <v>1</v>
      </c>
      <c r="J7972" t="s">
        <v>63</v>
      </c>
      <c r="K7972">
        <v>9</v>
      </c>
      <c r="L7972" t="s">
        <v>38</v>
      </c>
    </row>
    <row r="7973" spans="1:12" x14ac:dyDescent="0.25">
      <c r="A7973" t="s">
        <v>8381</v>
      </c>
      <c r="B7973" t="s">
        <v>1847</v>
      </c>
      <c r="C7973">
        <v>5</v>
      </c>
      <c r="D7973">
        <v>1900.9830322265625</v>
      </c>
      <c r="E7973" t="s">
        <v>647</v>
      </c>
      <c r="F7973" t="s">
        <v>15</v>
      </c>
      <c r="G7973" t="s">
        <v>30</v>
      </c>
      <c r="H7973">
        <v>48</v>
      </c>
      <c r="I7973">
        <v>2</v>
      </c>
      <c r="J7973" t="s">
        <v>17</v>
      </c>
      <c r="K7973">
        <v>11</v>
      </c>
      <c r="L7973" t="s">
        <v>23</v>
      </c>
    </row>
    <row r="7974" spans="1:12" x14ac:dyDescent="0.25">
      <c r="A7974" t="s">
        <v>8382</v>
      </c>
      <c r="B7974" t="s">
        <v>1847</v>
      </c>
      <c r="C7974">
        <v>5</v>
      </c>
      <c r="D7974">
        <v>1468.71923828125</v>
      </c>
      <c r="E7974" t="s">
        <v>87</v>
      </c>
      <c r="F7974" t="s">
        <v>15</v>
      </c>
      <c r="G7974" t="s">
        <v>21</v>
      </c>
      <c r="H7974">
        <v>13</v>
      </c>
      <c r="I7974">
        <v>5</v>
      </c>
      <c r="J7974" t="s">
        <v>34</v>
      </c>
      <c r="K7974">
        <v>3</v>
      </c>
      <c r="L7974" t="s">
        <v>44</v>
      </c>
    </row>
    <row r="7975" spans="1:12" x14ac:dyDescent="0.25">
      <c r="A7975" t="s">
        <v>8383</v>
      </c>
      <c r="B7975" t="s">
        <v>1847</v>
      </c>
      <c r="C7975">
        <v>5</v>
      </c>
      <c r="D7975">
        <v>241.71028137207031</v>
      </c>
      <c r="E7975" t="s">
        <v>702</v>
      </c>
      <c r="F7975" t="s">
        <v>15</v>
      </c>
      <c r="G7975" t="s">
        <v>21</v>
      </c>
      <c r="H7975">
        <v>28</v>
      </c>
      <c r="I7975">
        <v>5</v>
      </c>
      <c r="J7975" t="s">
        <v>34</v>
      </c>
      <c r="K7975">
        <v>7</v>
      </c>
      <c r="L7975" t="s">
        <v>108</v>
      </c>
    </row>
    <row r="7976" spans="1:12" x14ac:dyDescent="0.25">
      <c r="A7976" t="s">
        <v>8384</v>
      </c>
      <c r="B7976" t="s">
        <v>1847</v>
      </c>
      <c r="C7976">
        <v>5</v>
      </c>
      <c r="D7976">
        <v>1858.494384765625</v>
      </c>
      <c r="E7976" t="s">
        <v>354</v>
      </c>
      <c r="F7976" t="s">
        <v>15</v>
      </c>
      <c r="G7976" t="s">
        <v>47</v>
      </c>
      <c r="H7976">
        <v>2</v>
      </c>
      <c r="I7976">
        <v>7</v>
      </c>
      <c r="J7976" t="s">
        <v>26</v>
      </c>
      <c r="K7976">
        <v>1</v>
      </c>
      <c r="L7976" t="s">
        <v>85</v>
      </c>
    </row>
    <row r="7977" spans="1:12" x14ac:dyDescent="0.25">
      <c r="A7977" t="s">
        <v>8385</v>
      </c>
      <c r="B7977" t="s">
        <v>1847</v>
      </c>
      <c r="C7977">
        <v>5</v>
      </c>
      <c r="D7977">
        <v>2474.27880859375</v>
      </c>
      <c r="E7977" t="s">
        <v>40</v>
      </c>
      <c r="F7977" t="s">
        <v>401</v>
      </c>
      <c r="G7977" t="s">
        <v>16</v>
      </c>
      <c r="H7977">
        <v>52</v>
      </c>
      <c r="I7977">
        <v>5</v>
      </c>
      <c r="J7977" t="s">
        <v>34</v>
      </c>
      <c r="K7977">
        <v>12</v>
      </c>
      <c r="L7977" t="s">
        <v>31</v>
      </c>
    </row>
    <row r="7978" spans="1:12" x14ac:dyDescent="0.25">
      <c r="A7978" t="s">
        <v>8386</v>
      </c>
      <c r="B7978" t="s">
        <v>1847</v>
      </c>
      <c r="C7978">
        <v>5</v>
      </c>
      <c r="D7978">
        <v>355.46533203125</v>
      </c>
      <c r="E7978" t="s">
        <v>879</v>
      </c>
      <c r="F7978" t="s">
        <v>401</v>
      </c>
      <c r="G7978" t="s">
        <v>21</v>
      </c>
      <c r="H7978">
        <v>52</v>
      </c>
      <c r="I7978">
        <v>7</v>
      </c>
      <c r="J7978" t="s">
        <v>26</v>
      </c>
      <c r="K7978">
        <v>12</v>
      </c>
      <c r="L7978" t="s">
        <v>31</v>
      </c>
    </row>
    <row r="7979" spans="1:12" x14ac:dyDescent="0.25">
      <c r="A7979" t="s">
        <v>8387</v>
      </c>
      <c r="B7979" t="s">
        <v>1847</v>
      </c>
      <c r="C7979">
        <v>5</v>
      </c>
      <c r="D7979">
        <v>2308.853515625</v>
      </c>
      <c r="E7979" t="s">
        <v>170</v>
      </c>
      <c r="F7979" t="s">
        <v>401</v>
      </c>
      <c r="G7979" t="s">
        <v>21</v>
      </c>
      <c r="H7979">
        <v>5</v>
      </c>
      <c r="I7979">
        <v>4</v>
      </c>
      <c r="J7979" t="s">
        <v>22</v>
      </c>
      <c r="K7979">
        <v>2</v>
      </c>
      <c r="L7979" t="s">
        <v>27</v>
      </c>
    </row>
    <row r="7980" spans="1:12" x14ac:dyDescent="0.25">
      <c r="A7980" t="s">
        <v>8388</v>
      </c>
      <c r="B7980" t="s">
        <v>1847</v>
      </c>
      <c r="C7980">
        <v>5</v>
      </c>
      <c r="D7980">
        <v>318.1126708984375</v>
      </c>
      <c r="E7980" t="s">
        <v>1433</v>
      </c>
      <c r="F7980" t="s">
        <v>401</v>
      </c>
      <c r="G7980" t="s">
        <v>21</v>
      </c>
      <c r="H7980">
        <v>14</v>
      </c>
      <c r="I7980">
        <v>6</v>
      </c>
      <c r="J7980" t="s">
        <v>43</v>
      </c>
      <c r="K7980">
        <v>4</v>
      </c>
      <c r="L7980" t="s">
        <v>53</v>
      </c>
    </row>
    <row r="7981" spans="1:12" x14ac:dyDescent="0.25">
      <c r="A7981" t="s">
        <v>8389</v>
      </c>
      <c r="B7981" t="s">
        <v>1847</v>
      </c>
      <c r="C7981">
        <v>5</v>
      </c>
      <c r="D7981">
        <v>1911.587158203125</v>
      </c>
      <c r="E7981" t="s">
        <v>845</v>
      </c>
      <c r="F7981" t="s">
        <v>401</v>
      </c>
      <c r="G7981" t="s">
        <v>21</v>
      </c>
      <c r="H7981">
        <v>47</v>
      </c>
      <c r="I7981">
        <v>2</v>
      </c>
      <c r="J7981" t="s">
        <v>17</v>
      </c>
      <c r="K7981">
        <v>11</v>
      </c>
      <c r="L7981" t="s">
        <v>23</v>
      </c>
    </row>
    <row r="7982" spans="1:12" x14ac:dyDescent="0.25">
      <c r="A7982" t="s">
        <v>8390</v>
      </c>
      <c r="B7982" t="s">
        <v>1847</v>
      </c>
      <c r="C7982">
        <v>5</v>
      </c>
      <c r="D7982">
        <v>1801.885986328125</v>
      </c>
      <c r="E7982" t="s">
        <v>384</v>
      </c>
      <c r="F7982" t="s">
        <v>401</v>
      </c>
      <c r="G7982" t="s">
        <v>30</v>
      </c>
      <c r="H7982">
        <v>17</v>
      </c>
      <c r="I7982">
        <v>1</v>
      </c>
      <c r="J7982" t="s">
        <v>63</v>
      </c>
      <c r="K7982">
        <v>4</v>
      </c>
      <c r="L7982" t="s">
        <v>53</v>
      </c>
    </row>
    <row r="7983" spans="1:12" x14ac:dyDescent="0.25">
      <c r="A7983" t="s">
        <v>8391</v>
      </c>
      <c r="B7983" t="s">
        <v>1847</v>
      </c>
      <c r="C7983">
        <v>5</v>
      </c>
      <c r="D7983">
        <v>2013.8095703125</v>
      </c>
      <c r="E7983" t="s">
        <v>384</v>
      </c>
      <c r="F7983" t="s">
        <v>401</v>
      </c>
      <c r="G7983" t="s">
        <v>16</v>
      </c>
      <c r="H7983">
        <v>17</v>
      </c>
      <c r="I7983">
        <v>1</v>
      </c>
      <c r="J7983" t="s">
        <v>63</v>
      </c>
      <c r="K7983">
        <v>4</v>
      </c>
      <c r="L7983" t="s">
        <v>53</v>
      </c>
    </row>
    <row r="7984" spans="1:12" x14ac:dyDescent="0.25">
      <c r="A7984" t="s">
        <v>8392</v>
      </c>
      <c r="B7984" t="s">
        <v>1847</v>
      </c>
      <c r="C7984">
        <v>5</v>
      </c>
      <c r="D7984">
        <v>2144.216796875</v>
      </c>
      <c r="E7984" t="s">
        <v>600</v>
      </c>
      <c r="F7984" t="s">
        <v>401</v>
      </c>
      <c r="G7984" t="s">
        <v>16</v>
      </c>
      <c r="H7984">
        <v>45</v>
      </c>
      <c r="I7984">
        <v>7</v>
      </c>
      <c r="J7984" t="s">
        <v>26</v>
      </c>
      <c r="K7984">
        <v>11</v>
      </c>
      <c r="L7984" t="s">
        <v>23</v>
      </c>
    </row>
    <row r="7985" spans="1:12" x14ac:dyDescent="0.25">
      <c r="A7985" t="s">
        <v>8393</v>
      </c>
      <c r="B7985" t="s">
        <v>1847</v>
      </c>
      <c r="C7985">
        <v>5</v>
      </c>
      <c r="D7985">
        <v>1883.696533203125</v>
      </c>
      <c r="E7985" t="s">
        <v>1988</v>
      </c>
      <c r="F7985" t="s">
        <v>401</v>
      </c>
      <c r="G7985" t="s">
        <v>21</v>
      </c>
      <c r="H7985">
        <v>37</v>
      </c>
      <c r="I7985">
        <v>7</v>
      </c>
      <c r="J7985" t="s">
        <v>26</v>
      </c>
      <c r="K7985">
        <v>9</v>
      </c>
      <c r="L7985" t="s">
        <v>38</v>
      </c>
    </row>
    <row r="7986" spans="1:12" x14ac:dyDescent="0.25">
      <c r="A7986" t="s">
        <v>8394</v>
      </c>
      <c r="B7986" t="s">
        <v>1847</v>
      </c>
      <c r="C7986">
        <v>5</v>
      </c>
      <c r="D7986">
        <v>2188.657470703125</v>
      </c>
      <c r="E7986" t="s">
        <v>826</v>
      </c>
      <c r="F7986" t="s">
        <v>401</v>
      </c>
      <c r="G7986" t="s">
        <v>21</v>
      </c>
      <c r="H7986">
        <v>11</v>
      </c>
      <c r="I7986">
        <v>5</v>
      </c>
      <c r="J7986" t="s">
        <v>34</v>
      </c>
      <c r="K7986">
        <v>3</v>
      </c>
      <c r="L7986" t="s">
        <v>44</v>
      </c>
    </row>
    <row r="7987" spans="1:12" x14ac:dyDescent="0.25">
      <c r="A7987" t="s">
        <v>8395</v>
      </c>
      <c r="B7987" t="s">
        <v>1847</v>
      </c>
      <c r="C7987">
        <v>5</v>
      </c>
      <c r="D7987">
        <v>1859.7630615234375</v>
      </c>
      <c r="E7987" t="s">
        <v>154</v>
      </c>
      <c r="F7987" t="s">
        <v>401</v>
      </c>
      <c r="G7987" t="s">
        <v>21</v>
      </c>
      <c r="H7987">
        <v>41</v>
      </c>
      <c r="I7987">
        <v>7</v>
      </c>
      <c r="J7987" t="s">
        <v>26</v>
      </c>
      <c r="K7987">
        <v>10</v>
      </c>
      <c r="L7987" t="s">
        <v>74</v>
      </c>
    </row>
    <row r="7988" spans="1:12" x14ac:dyDescent="0.25">
      <c r="A7988" t="s">
        <v>8396</v>
      </c>
      <c r="B7988" t="s">
        <v>1847</v>
      </c>
      <c r="C7988">
        <v>5</v>
      </c>
      <c r="D7988">
        <v>1718.819580078125</v>
      </c>
      <c r="E7988" t="s">
        <v>1118</v>
      </c>
      <c r="F7988" t="s">
        <v>401</v>
      </c>
      <c r="G7988" t="s">
        <v>30</v>
      </c>
      <c r="H7988">
        <v>18</v>
      </c>
      <c r="I7988">
        <v>2</v>
      </c>
      <c r="J7988" t="s">
        <v>17</v>
      </c>
      <c r="K7988">
        <v>5</v>
      </c>
      <c r="L7988" t="s">
        <v>35</v>
      </c>
    </row>
    <row r="7989" spans="1:12" x14ac:dyDescent="0.25">
      <c r="A7989" t="s">
        <v>8397</v>
      </c>
      <c r="B7989" t="s">
        <v>1847</v>
      </c>
      <c r="C7989">
        <v>5</v>
      </c>
      <c r="D7989">
        <v>1411.2586669921875</v>
      </c>
      <c r="E7989" t="s">
        <v>581</v>
      </c>
      <c r="F7989" t="s">
        <v>401</v>
      </c>
      <c r="G7989" t="s">
        <v>30</v>
      </c>
      <c r="H7989">
        <v>40</v>
      </c>
      <c r="I7989">
        <v>4</v>
      </c>
      <c r="J7989" t="s">
        <v>22</v>
      </c>
      <c r="K7989">
        <v>10</v>
      </c>
      <c r="L7989" t="s">
        <v>74</v>
      </c>
    </row>
    <row r="7990" spans="1:12" x14ac:dyDescent="0.25">
      <c r="A7990" t="s">
        <v>8398</v>
      </c>
      <c r="B7990" t="s">
        <v>1847</v>
      </c>
      <c r="C7990">
        <v>5</v>
      </c>
      <c r="D7990">
        <v>719.62506103515625</v>
      </c>
      <c r="E7990" t="s">
        <v>196</v>
      </c>
      <c r="F7990" t="s">
        <v>401</v>
      </c>
      <c r="G7990" t="s">
        <v>21</v>
      </c>
      <c r="H7990">
        <v>29</v>
      </c>
      <c r="I7990">
        <v>2</v>
      </c>
      <c r="J7990" t="s">
        <v>17</v>
      </c>
      <c r="K7990">
        <v>7</v>
      </c>
      <c r="L7990" t="s">
        <v>108</v>
      </c>
    </row>
    <row r="7991" spans="1:12" x14ac:dyDescent="0.25">
      <c r="A7991" t="s">
        <v>8399</v>
      </c>
      <c r="B7991" t="s">
        <v>1847</v>
      </c>
      <c r="C7991">
        <v>5</v>
      </c>
      <c r="D7991">
        <v>1025.5072021484375</v>
      </c>
      <c r="E7991" t="s">
        <v>586</v>
      </c>
      <c r="F7991" t="s">
        <v>401</v>
      </c>
      <c r="G7991" t="s">
        <v>30</v>
      </c>
      <c r="H7991">
        <v>25</v>
      </c>
      <c r="I7991">
        <v>5</v>
      </c>
      <c r="J7991" t="s">
        <v>34</v>
      </c>
      <c r="K7991">
        <v>6</v>
      </c>
      <c r="L7991" t="s">
        <v>60</v>
      </c>
    </row>
    <row r="7992" spans="1:12" x14ac:dyDescent="0.25">
      <c r="A7992" t="s">
        <v>8400</v>
      </c>
      <c r="B7992" t="s">
        <v>1847</v>
      </c>
      <c r="C7992">
        <v>5</v>
      </c>
      <c r="D7992">
        <v>1748.65673828125</v>
      </c>
      <c r="E7992" t="s">
        <v>1822</v>
      </c>
      <c r="F7992" t="s">
        <v>401</v>
      </c>
      <c r="G7992" t="s">
        <v>30</v>
      </c>
      <c r="H7992">
        <v>50</v>
      </c>
      <c r="I7992">
        <v>2</v>
      </c>
      <c r="J7992" t="s">
        <v>17</v>
      </c>
      <c r="K7992">
        <v>12</v>
      </c>
      <c r="L7992" t="s">
        <v>31</v>
      </c>
    </row>
    <row r="7993" spans="1:12" x14ac:dyDescent="0.25">
      <c r="A7993" t="s">
        <v>8401</v>
      </c>
      <c r="B7993" t="s">
        <v>1847</v>
      </c>
      <c r="C7993">
        <v>5</v>
      </c>
      <c r="D7993">
        <v>186.80470275878906</v>
      </c>
      <c r="E7993" t="s">
        <v>172</v>
      </c>
      <c r="F7993" t="s">
        <v>401</v>
      </c>
      <c r="G7993" t="s">
        <v>30</v>
      </c>
      <c r="H7993">
        <v>6</v>
      </c>
      <c r="I7993">
        <v>2</v>
      </c>
      <c r="J7993" t="s">
        <v>17</v>
      </c>
      <c r="K7993">
        <v>2</v>
      </c>
      <c r="L7993" t="s">
        <v>27</v>
      </c>
    </row>
    <row r="7994" spans="1:12" x14ac:dyDescent="0.25">
      <c r="A7994" t="s">
        <v>8402</v>
      </c>
      <c r="B7994" t="s">
        <v>1847</v>
      </c>
      <c r="C7994">
        <v>5</v>
      </c>
      <c r="D7994">
        <v>215.57839965820313</v>
      </c>
      <c r="E7994" t="s">
        <v>311</v>
      </c>
      <c r="F7994" t="s">
        <v>401</v>
      </c>
      <c r="G7994" t="s">
        <v>21</v>
      </c>
      <c r="H7994">
        <v>13</v>
      </c>
      <c r="I7994">
        <v>2</v>
      </c>
      <c r="J7994" t="s">
        <v>17</v>
      </c>
      <c r="K7994">
        <v>3</v>
      </c>
      <c r="L7994" t="s">
        <v>44</v>
      </c>
    </row>
    <row r="7995" spans="1:12" x14ac:dyDescent="0.25">
      <c r="A7995" t="s">
        <v>8403</v>
      </c>
      <c r="B7995" t="s">
        <v>1847</v>
      </c>
      <c r="C7995">
        <v>5</v>
      </c>
      <c r="D7995">
        <v>358.06640625</v>
      </c>
      <c r="E7995" t="s">
        <v>176</v>
      </c>
      <c r="F7995" t="s">
        <v>401</v>
      </c>
      <c r="G7995" t="s">
        <v>30</v>
      </c>
      <c r="H7995">
        <v>8</v>
      </c>
      <c r="I7995">
        <v>1</v>
      </c>
      <c r="J7995" t="s">
        <v>63</v>
      </c>
      <c r="K7995">
        <v>2</v>
      </c>
      <c r="L7995" t="s">
        <v>27</v>
      </c>
    </row>
    <row r="7996" spans="1:12" x14ac:dyDescent="0.25">
      <c r="A7996" t="s">
        <v>8404</v>
      </c>
      <c r="B7996" t="s">
        <v>1847</v>
      </c>
      <c r="C7996">
        <v>5</v>
      </c>
      <c r="D7996">
        <v>1218.41796875</v>
      </c>
      <c r="E7996" t="s">
        <v>148</v>
      </c>
      <c r="F7996" t="s">
        <v>401</v>
      </c>
      <c r="G7996" t="s">
        <v>16</v>
      </c>
      <c r="H7996">
        <v>31</v>
      </c>
      <c r="I7996">
        <v>5</v>
      </c>
      <c r="J7996" t="s">
        <v>34</v>
      </c>
      <c r="K7996">
        <v>8</v>
      </c>
      <c r="L7996" t="s">
        <v>18</v>
      </c>
    </row>
    <row r="7997" spans="1:12" x14ac:dyDescent="0.25">
      <c r="A7997" t="s">
        <v>8405</v>
      </c>
      <c r="B7997" t="s">
        <v>1847</v>
      </c>
      <c r="C7997">
        <v>5</v>
      </c>
      <c r="D7997">
        <v>1408.4921875</v>
      </c>
      <c r="E7997" t="s">
        <v>144</v>
      </c>
      <c r="F7997" t="s">
        <v>401</v>
      </c>
      <c r="G7997" t="s">
        <v>21</v>
      </c>
      <c r="H7997">
        <v>49</v>
      </c>
      <c r="I7997">
        <v>5</v>
      </c>
      <c r="J7997" t="s">
        <v>34</v>
      </c>
      <c r="K7997">
        <v>12</v>
      </c>
      <c r="L7997" t="s">
        <v>31</v>
      </c>
    </row>
    <row r="7998" spans="1:12" x14ac:dyDescent="0.25">
      <c r="A7998" t="s">
        <v>8406</v>
      </c>
      <c r="B7998" t="s">
        <v>1847</v>
      </c>
      <c r="C7998">
        <v>5</v>
      </c>
      <c r="D7998">
        <v>493.95889282226563</v>
      </c>
      <c r="E7998" t="s">
        <v>1267</v>
      </c>
      <c r="F7998" t="s">
        <v>401</v>
      </c>
      <c r="G7998" t="s">
        <v>47</v>
      </c>
      <c r="H7998">
        <v>5</v>
      </c>
      <c r="I7998">
        <v>7</v>
      </c>
      <c r="J7998" t="s">
        <v>26</v>
      </c>
      <c r="K7998">
        <v>2</v>
      </c>
      <c r="L7998" t="s">
        <v>27</v>
      </c>
    </row>
    <row r="7999" spans="1:12" x14ac:dyDescent="0.25">
      <c r="A7999" t="s">
        <v>8407</v>
      </c>
      <c r="B7999" t="s">
        <v>1847</v>
      </c>
      <c r="C7999">
        <v>5</v>
      </c>
      <c r="D7999">
        <v>1565.35205078125</v>
      </c>
      <c r="E7999" t="s">
        <v>444</v>
      </c>
      <c r="F7999" t="s">
        <v>401</v>
      </c>
      <c r="G7999" t="s">
        <v>30</v>
      </c>
      <c r="H7999">
        <v>50</v>
      </c>
      <c r="I7999">
        <v>3</v>
      </c>
      <c r="J7999" t="s">
        <v>52</v>
      </c>
      <c r="K7999">
        <v>12</v>
      </c>
      <c r="L7999" t="s">
        <v>31</v>
      </c>
    </row>
    <row r="8000" spans="1:12" x14ac:dyDescent="0.25">
      <c r="A8000" t="s">
        <v>8408</v>
      </c>
      <c r="B8000" t="s">
        <v>1847</v>
      </c>
      <c r="C8000">
        <v>5</v>
      </c>
      <c r="D8000">
        <v>277.2293701171875</v>
      </c>
      <c r="E8000" t="s">
        <v>288</v>
      </c>
      <c r="F8000" t="s">
        <v>401</v>
      </c>
      <c r="G8000" t="s">
        <v>30</v>
      </c>
      <c r="H8000">
        <v>20</v>
      </c>
      <c r="I8000">
        <v>4</v>
      </c>
      <c r="J8000" t="s">
        <v>22</v>
      </c>
      <c r="K8000">
        <v>5</v>
      </c>
      <c r="L8000" t="s">
        <v>35</v>
      </c>
    </row>
    <row r="8001" spans="1:12" x14ac:dyDescent="0.25">
      <c r="A8001" t="s">
        <v>8409</v>
      </c>
      <c r="B8001" t="s">
        <v>1847</v>
      </c>
      <c r="C8001">
        <v>5</v>
      </c>
      <c r="D8001">
        <v>1062.02001953125</v>
      </c>
      <c r="E8001" t="s">
        <v>136</v>
      </c>
      <c r="F8001" t="s">
        <v>401</v>
      </c>
      <c r="G8001" t="s">
        <v>16</v>
      </c>
      <c r="H8001">
        <v>47</v>
      </c>
      <c r="I8001">
        <v>5</v>
      </c>
      <c r="J8001" t="s">
        <v>34</v>
      </c>
      <c r="K8001">
        <v>11</v>
      </c>
      <c r="L8001" t="s">
        <v>23</v>
      </c>
    </row>
    <row r="8002" spans="1:12" x14ac:dyDescent="0.25">
      <c r="A8002" t="s">
        <v>8410</v>
      </c>
      <c r="B8002" t="s">
        <v>1847</v>
      </c>
      <c r="C8002">
        <v>5</v>
      </c>
      <c r="D8002">
        <v>94.486679077148438</v>
      </c>
      <c r="E8002" t="s">
        <v>694</v>
      </c>
      <c r="F8002" t="s">
        <v>401</v>
      </c>
      <c r="G8002" t="s">
        <v>16</v>
      </c>
      <c r="H8002">
        <v>11</v>
      </c>
      <c r="I8002">
        <v>1</v>
      </c>
      <c r="J8002" t="s">
        <v>63</v>
      </c>
      <c r="K8002">
        <v>3</v>
      </c>
      <c r="L8002" t="s">
        <v>44</v>
      </c>
    </row>
    <row r="8003" spans="1:12" x14ac:dyDescent="0.25">
      <c r="A8003" t="s">
        <v>8411</v>
      </c>
      <c r="B8003" t="s">
        <v>1847</v>
      </c>
      <c r="C8003">
        <v>5</v>
      </c>
      <c r="D8003">
        <v>1211.585693359375</v>
      </c>
      <c r="E8003" t="s">
        <v>542</v>
      </c>
      <c r="F8003" t="s">
        <v>401</v>
      </c>
      <c r="G8003" t="s">
        <v>47</v>
      </c>
      <c r="H8003">
        <v>24</v>
      </c>
      <c r="I8003">
        <v>1</v>
      </c>
      <c r="J8003" t="s">
        <v>63</v>
      </c>
      <c r="K8003">
        <v>6</v>
      </c>
      <c r="L8003" t="s">
        <v>60</v>
      </c>
    </row>
    <row r="8004" spans="1:12" x14ac:dyDescent="0.25">
      <c r="A8004" t="s">
        <v>8412</v>
      </c>
      <c r="B8004" t="s">
        <v>1847</v>
      </c>
      <c r="C8004">
        <v>5</v>
      </c>
      <c r="D8004">
        <v>333.86224365234375</v>
      </c>
      <c r="E8004" t="s">
        <v>889</v>
      </c>
      <c r="F8004" t="s">
        <v>401</v>
      </c>
      <c r="G8004" t="s">
        <v>30</v>
      </c>
      <c r="H8004">
        <v>36</v>
      </c>
      <c r="I8004">
        <v>1</v>
      </c>
      <c r="J8004" t="s">
        <v>63</v>
      </c>
      <c r="K8004">
        <v>9</v>
      </c>
      <c r="L8004" t="s">
        <v>38</v>
      </c>
    </row>
    <row r="8005" spans="1:12" x14ac:dyDescent="0.25">
      <c r="A8005" t="s">
        <v>8413</v>
      </c>
      <c r="B8005" t="s">
        <v>1847</v>
      </c>
      <c r="C8005">
        <v>5</v>
      </c>
      <c r="D8005">
        <v>2374.98046875</v>
      </c>
      <c r="E8005" t="s">
        <v>629</v>
      </c>
      <c r="F8005" t="s">
        <v>401</v>
      </c>
      <c r="G8005" t="s">
        <v>47</v>
      </c>
      <c r="H8005">
        <v>3</v>
      </c>
      <c r="I8005">
        <v>7</v>
      </c>
      <c r="J8005" t="s">
        <v>26</v>
      </c>
      <c r="K8005">
        <v>1</v>
      </c>
      <c r="L8005" t="s">
        <v>85</v>
      </c>
    </row>
    <row r="8006" spans="1:12" x14ac:dyDescent="0.25">
      <c r="A8006" t="s">
        <v>8414</v>
      </c>
      <c r="B8006" t="s">
        <v>1847</v>
      </c>
      <c r="C8006">
        <v>5</v>
      </c>
      <c r="D8006">
        <v>1209.7996826171875</v>
      </c>
      <c r="E8006" t="s">
        <v>871</v>
      </c>
      <c r="F8006" t="s">
        <v>401</v>
      </c>
      <c r="G8006" t="s">
        <v>21</v>
      </c>
      <c r="H8006">
        <v>3</v>
      </c>
      <c r="I8006">
        <v>2</v>
      </c>
      <c r="J8006" t="s">
        <v>17</v>
      </c>
      <c r="K8006">
        <v>1</v>
      </c>
      <c r="L8006" t="s">
        <v>85</v>
      </c>
    </row>
    <row r="8007" spans="1:12" x14ac:dyDescent="0.25">
      <c r="A8007" t="s">
        <v>8415</v>
      </c>
      <c r="B8007" t="s">
        <v>1847</v>
      </c>
      <c r="C8007">
        <v>5</v>
      </c>
      <c r="D8007">
        <v>2353.41552734375</v>
      </c>
      <c r="E8007" t="s">
        <v>1022</v>
      </c>
      <c r="F8007" t="s">
        <v>401</v>
      </c>
      <c r="G8007" t="s">
        <v>21</v>
      </c>
      <c r="H8007">
        <v>8</v>
      </c>
      <c r="I8007">
        <v>4</v>
      </c>
      <c r="J8007" t="s">
        <v>22</v>
      </c>
      <c r="K8007">
        <v>2</v>
      </c>
      <c r="L8007" t="s">
        <v>27</v>
      </c>
    </row>
    <row r="8008" spans="1:12" x14ac:dyDescent="0.25">
      <c r="A8008" t="s">
        <v>8416</v>
      </c>
      <c r="B8008" t="s">
        <v>1847</v>
      </c>
      <c r="C8008">
        <v>5</v>
      </c>
      <c r="D8008">
        <v>1847.9091796875</v>
      </c>
      <c r="E8008" t="s">
        <v>567</v>
      </c>
      <c r="F8008" t="s">
        <v>401</v>
      </c>
      <c r="G8008" t="s">
        <v>47</v>
      </c>
      <c r="H8008">
        <v>13</v>
      </c>
      <c r="I8008">
        <v>6</v>
      </c>
      <c r="J8008" t="s">
        <v>43</v>
      </c>
      <c r="K8008">
        <v>3</v>
      </c>
      <c r="L8008" t="s">
        <v>44</v>
      </c>
    </row>
    <row r="8009" spans="1:12" x14ac:dyDescent="0.25">
      <c r="A8009" t="s">
        <v>8417</v>
      </c>
      <c r="B8009" t="s">
        <v>1847</v>
      </c>
      <c r="C8009">
        <v>5</v>
      </c>
      <c r="D8009">
        <v>628.9920654296875</v>
      </c>
      <c r="E8009" t="s">
        <v>393</v>
      </c>
      <c r="F8009" t="s">
        <v>401</v>
      </c>
      <c r="G8009" t="s">
        <v>16</v>
      </c>
      <c r="H8009">
        <v>28</v>
      </c>
      <c r="I8009">
        <v>6</v>
      </c>
      <c r="J8009" t="s">
        <v>43</v>
      </c>
      <c r="K8009">
        <v>7</v>
      </c>
      <c r="L8009" t="s">
        <v>108</v>
      </c>
    </row>
    <row r="8010" spans="1:12" x14ac:dyDescent="0.25">
      <c r="A8010" t="s">
        <v>8418</v>
      </c>
      <c r="B8010" t="s">
        <v>1847</v>
      </c>
      <c r="C8010">
        <v>5</v>
      </c>
      <c r="D8010">
        <v>119.63967132568359</v>
      </c>
      <c r="E8010" t="s">
        <v>1153</v>
      </c>
      <c r="F8010" t="s">
        <v>401</v>
      </c>
      <c r="G8010" t="s">
        <v>47</v>
      </c>
      <c r="H8010">
        <v>25</v>
      </c>
      <c r="I8010">
        <v>4</v>
      </c>
      <c r="J8010" t="s">
        <v>22</v>
      </c>
      <c r="K8010">
        <v>6</v>
      </c>
      <c r="L8010" t="s">
        <v>60</v>
      </c>
    </row>
    <row r="8011" spans="1:12" x14ac:dyDescent="0.25">
      <c r="A8011" t="s">
        <v>8419</v>
      </c>
      <c r="B8011" t="s">
        <v>1847</v>
      </c>
      <c r="C8011">
        <v>5</v>
      </c>
      <c r="D8011">
        <v>1414.394287109375</v>
      </c>
      <c r="E8011" t="s">
        <v>435</v>
      </c>
      <c r="F8011" t="s">
        <v>401</v>
      </c>
      <c r="G8011" t="s">
        <v>47</v>
      </c>
      <c r="H8011">
        <v>2</v>
      </c>
      <c r="I8011">
        <v>3</v>
      </c>
      <c r="J8011" t="s">
        <v>52</v>
      </c>
      <c r="K8011">
        <v>1</v>
      </c>
      <c r="L8011" t="s">
        <v>85</v>
      </c>
    </row>
    <row r="8012" spans="1:12" x14ac:dyDescent="0.25">
      <c r="A8012" t="s">
        <v>8420</v>
      </c>
      <c r="B8012" t="s">
        <v>1847</v>
      </c>
      <c r="C8012">
        <v>5</v>
      </c>
      <c r="D8012">
        <v>628.7940673828125</v>
      </c>
      <c r="E8012" t="s">
        <v>845</v>
      </c>
      <c r="F8012" t="s">
        <v>401</v>
      </c>
      <c r="G8012" t="s">
        <v>21</v>
      </c>
      <c r="H8012">
        <v>47</v>
      </c>
      <c r="I8012">
        <v>2</v>
      </c>
      <c r="J8012" t="s">
        <v>17</v>
      </c>
      <c r="K8012">
        <v>11</v>
      </c>
      <c r="L8012" t="s">
        <v>23</v>
      </c>
    </row>
    <row r="8013" spans="1:12" x14ac:dyDescent="0.25">
      <c r="A8013" t="s">
        <v>8421</v>
      </c>
      <c r="B8013" t="s">
        <v>1847</v>
      </c>
      <c r="C8013">
        <v>5</v>
      </c>
      <c r="D8013">
        <v>283.85494995117188</v>
      </c>
      <c r="E8013" t="s">
        <v>1720</v>
      </c>
      <c r="F8013" t="s">
        <v>401</v>
      </c>
      <c r="G8013" t="s">
        <v>47</v>
      </c>
      <c r="H8013">
        <v>30</v>
      </c>
      <c r="I8013">
        <v>7</v>
      </c>
      <c r="J8013" t="s">
        <v>26</v>
      </c>
      <c r="K8013">
        <v>7</v>
      </c>
      <c r="L8013" t="s">
        <v>108</v>
      </c>
    </row>
    <row r="8014" spans="1:12" x14ac:dyDescent="0.25">
      <c r="A8014" t="s">
        <v>8422</v>
      </c>
      <c r="B8014" t="s">
        <v>1847</v>
      </c>
      <c r="C8014">
        <v>5</v>
      </c>
      <c r="D8014">
        <v>287.23638916015625</v>
      </c>
      <c r="E8014" t="s">
        <v>600</v>
      </c>
      <c r="F8014" t="s">
        <v>401</v>
      </c>
      <c r="G8014" t="s">
        <v>16</v>
      </c>
      <c r="H8014">
        <v>45</v>
      </c>
      <c r="I8014">
        <v>7</v>
      </c>
      <c r="J8014" t="s">
        <v>26</v>
      </c>
      <c r="K8014">
        <v>11</v>
      </c>
      <c r="L8014" t="s">
        <v>23</v>
      </c>
    </row>
    <row r="8015" spans="1:12" x14ac:dyDescent="0.25">
      <c r="A8015" t="s">
        <v>8423</v>
      </c>
      <c r="B8015" t="s">
        <v>1847</v>
      </c>
      <c r="C8015">
        <v>5</v>
      </c>
      <c r="D8015">
        <v>1922.230224609375</v>
      </c>
      <c r="E8015" t="s">
        <v>1253</v>
      </c>
      <c r="F8015" t="s">
        <v>401</v>
      </c>
      <c r="G8015" t="s">
        <v>16</v>
      </c>
      <c r="H8015">
        <v>22</v>
      </c>
      <c r="I8015">
        <v>4</v>
      </c>
      <c r="J8015" t="s">
        <v>22</v>
      </c>
      <c r="K8015">
        <v>5</v>
      </c>
      <c r="L8015" t="s">
        <v>35</v>
      </c>
    </row>
    <row r="8016" spans="1:12" x14ac:dyDescent="0.25">
      <c r="A8016" t="s">
        <v>8424</v>
      </c>
      <c r="B8016" t="s">
        <v>1847</v>
      </c>
      <c r="C8016">
        <v>5</v>
      </c>
      <c r="D8016">
        <v>1516.41064453125</v>
      </c>
      <c r="E8016" t="s">
        <v>150</v>
      </c>
      <c r="F8016" t="s">
        <v>401</v>
      </c>
      <c r="G8016" t="s">
        <v>30</v>
      </c>
      <c r="H8016">
        <v>12</v>
      </c>
      <c r="I8016">
        <v>5</v>
      </c>
      <c r="J8016" t="s">
        <v>34</v>
      </c>
      <c r="K8016">
        <v>3</v>
      </c>
      <c r="L8016" t="s">
        <v>44</v>
      </c>
    </row>
    <row r="8017" spans="1:12" x14ac:dyDescent="0.25">
      <c r="A8017" t="s">
        <v>8425</v>
      </c>
      <c r="B8017" t="s">
        <v>1847</v>
      </c>
      <c r="C8017">
        <v>5</v>
      </c>
      <c r="D8017">
        <v>1296.9366455078125</v>
      </c>
      <c r="E8017" t="s">
        <v>485</v>
      </c>
      <c r="F8017" t="s">
        <v>401</v>
      </c>
      <c r="G8017" t="s">
        <v>47</v>
      </c>
      <c r="H8017">
        <v>43</v>
      </c>
      <c r="I8017">
        <v>1</v>
      </c>
      <c r="J8017" t="s">
        <v>63</v>
      </c>
      <c r="K8017">
        <v>10</v>
      </c>
      <c r="L8017" t="s">
        <v>74</v>
      </c>
    </row>
    <row r="8018" spans="1:12" x14ac:dyDescent="0.25">
      <c r="A8018" t="s">
        <v>8426</v>
      </c>
      <c r="B8018" t="s">
        <v>1847</v>
      </c>
      <c r="C8018">
        <v>5</v>
      </c>
      <c r="D8018">
        <v>2175.962890625</v>
      </c>
      <c r="E8018" t="s">
        <v>46</v>
      </c>
      <c r="F8018" t="s">
        <v>401</v>
      </c>
      <c r="G8018" t="s">
        <v>47</v>
      </c>
      <c r="H8018">
        <v>10</v>
      </c>
      <c r="I8018">
        <v>5</v>
      </c>
      <c r="J8018" t="s">
        <v>34</v>
      </c>
      <c r="K8018">
        <v>3</v>
      </c>
      <c r="L8018" t="s">
        <v>44</v>
      </c>
    </row>
    <row r="8019" spans="1:12" x14ac:dyDescent="0.25">
      <c r="A8019" t="s">
        <v>8427</v>
      </c>
      <c r="B8019" t="s">
        <v>1847</v>
      </c>
      <c r="C8019">
        <v>5</v>
      </c>
      <c r="D8019">
        <v>1436.4197998046875</v>
      </c>
      <c r="E8019" t="s">
        <v>774</v>
      </c>
      <c r="F8019" t="s">
        <v>401</v>
      </c>
      <c r="G8019" t="s">
        <v>16</v>
      </c>
      <c r="H8019">
        <v>8</v>
      </c>
      <c r="I8019">
        <v>5</v>
      </c>
      <c r="J8019" t="s">
        <v>34</v>
      </c>
      <c r="K8019">
        <v>2</v>
      </c>
      <c r="L8019" t="s">
        <v>27</v>
      </c>
    </row>
    <row r="8020" spans="1:12" x14ac:dyDescent="0.25">
      <c r="A8020" t="s">
        <v>8428</v>
      </c>
      <c r="B8020" t="s">
        <v>1847</v>
      </c>
      <c r="C8020">
        <v>5</v>
      </c>
      <c r="D8020">
        <v>1898.7061767578125</v>
      </c>
      <c r="E8020" t="s">
        <v>660</v>
      </c>
      <c r="F8020" t="s">
        <v>401</v>
      </c>
      <c r="G8020" t="s">
        <v>30</v>
      </c>
      <c r="H8020">
        <v>25</v>
      </c>
      <c r="I8020">
        <v>6</v>
      </c>
      <c r="J8020" t="s">
        <v>43</v>
      </c>
      <c r="K8020">
        <v>6</v>
      </c>
      <c r="L8020" t="s">
        <v>60</v>
      </c>
    </row>
    <row r="8021" spans="1:12" x14ac:dyDescent="0.25">
      <c r="A8021" t="s">
        <v>8429</v>
      </c>
      <c r="B8021" t="s">
        <v>1847</v>
      </c>
      <c r="C8021">
        <v>5</v>
      </c>
      <c r="D8021">
        <v>2010.92236328125</v>
      </c>
      <c r="E8021" t="s">
        <v>545</v>
      </c>
      <c r="F8021" t="s">
        <v>401</v>
      </c>
      <c r="G8021" t="s">
        <v>30</v>
      </c>
      <c r="H8021">
        <v>35</v>
      </c>
      <c r="I8021">
        <v>3</v>
      </c>
      <c r="J8021" t="s">
        <v>52</v>
      </c>
      <c r="K8021">
        <v>8</v>
      </c>
      <c r="L8021" t="s">
        <v>18</v>
      </c>
    </row>
    <row r="8022" spans="1:12" x14ac:dyDescent="0.25">
      <c r="A8022" t="s">
        <v>8430</v>
      </c>
      <c r="B8022" t="s">
        <v>1847</v>
      </c>
      <c r="C8022">
        <v>5</v>
      </c>
      <c r="D8022">
        <v>1011.8701782226563</v>
      </c>
      <c r="E8022" t="s">
        <v>996</v>
      </c>
      <c r="F8022" t="s">
        <v>401</v>
      </c>
      <c r="G8022" t="s">
        <v>47</v>
      </c>
      <c r="H8022">
        <v>18</v>
      </c>
      <c r="I8022">
        <v>7</v>
      </c>
      <c r="J8022" t="s">
        <v>26</v>
      </c>
      <c r="K8022">
        <v>5</v>
      </c>
      <c r="L8022" t="s">
        <v>35</v>
      </c>
    </row>
    <row r="8023" spans="1:12" x14ac:dyDescent="0.25">
      <c r="A8023" t="s">
        <v>8431</v>
      </c>
      <c r="B8023" t="s">
        <v>1847</v>
      </c>
      <c r="C8023">
        <v>5</v>
      </c>
      <c r="D8023">
        <v>703.1378173828125</v>
      </c>
      <c r="E8023" t="s">
        <v>269</v>
      </c>
      <c r="F8023" t="s">
        <v>401</v>
      </c>
      <c r="G8023" t="s">
        <v>21</v>
      </c>
      <c r="H8023">
        <v>7</v>
      </c>
      <c r="I8023">
        <v>1</v>
      </c>
      <c r="J8023" t="s">
        <v>63</v>
      </c>
      <c r="K8023">
        <v>2</v>
      </c>
      <c r="L8023" t="s">
        <v>27</v>
      </c>
    </row>
    <row r="8024" spans="1:12" x14ac:dyDescent="0.25">
      <c r="A8024" t="s">
        <v>8432</v>
      </c>
      <c r="B8024" t="s">
        <v>1847</v>
      </c>
      <c r="C8024">
        <v>5</v>
      </c>
      <c r="D8024">
        <v>2263.486328125</v>
      </c>
      <c r="E8024" t="s">
        <v>604</v>
      </c>
      <c r="F8024" t="s">
        <v>401</v>
      </c>
      <c r="G8024" t="s">
        <v>21</v>
      </c>
      <c r="H8024">
        <v>40</v>
      </c>
      <c r="I8024">
        <v>3</v>
      </c>
      <c r="J8024" t="s">
        <v>52</v>
      </c>
      <c r="K8024">
        <v>10</v>
      </c>
      <c r="L8024" t="s">
        <v>74</v>
      </c>
    </row>
    <row r="8025" spans="1:12" x14ac:dyDescent="0.25">
      <c r="A8025" t="s">
        <v>8433</v>
      </c>
      <c r="B8025" t="s">
        <v>1847</v>
      </c>
      <c r="C8025">
        <v>5</v>
      </c>
      <c r="D8025">
        <v>2092.052001953125</v>
      </c>
      <c r="E8025" t="s">
        <v>366</v>
      </c>
      <c r="F8025" t="s">
        <v>401</v>
      </c>
      <c r="G8025" t="s">
        <v>47</v>
      </c>
      <c r="H8025">
        <v>14</v>
      </c>
      <c r="I8025">
        <v>1</v>
      </c>
      <c r="J8025" t="s">
        <v>63</v>
      </c>
      <c r="K8025">
        <v>4</v>
      </c>
      <c r="L8025" t="s">
        <v>53</v>
      </c>
    </row>
    <row r="8026" spans="1:12" x14ac:dyDescent="0.25">
      <c r="A8026" t="s">
        <v>8434</v>
      </c>
      <c r="B8026" t="s">
        <v>1847</v>
      </c>
      <c r="C8026">
        <v>5</v>
      </c>
      <c r="D8026">
        <v>1873.7158203125</v>
      </c>
      <c r="E8026" t="s">
        <v>532</v>
      </c>
      <c r="F8026" t="s">
        <v>401</v>
      </c>
      <c r="G8026" t="s">
        <v>47</v>
      </c>
      <c r="H8026">
        <v>10</v>
      </c>
      <c r="I8026">
        <v>4</v>
      </c>
      <c r="J8026" t="s">
        <v>22</v>
      </c>
      <c r="K8026">
        <v>3</v>
      </c>
      <c r="L8026" t="s">
        <v>44</v>
      </c>
    </row>
    <row r="8027" spans="1:12" x14ac:dyDescent="0.25">
      <c r="A8027" t="s">
        <v>8435</v>
      </c>
      <c r="B8027" t="s">
        <v>1847</v>
      </c>
      <c r="C8027">
        <v>5</v>
      </c>
      <c r="D8027">
        <v>372.75320434570313</v>
      </c>
      <c r="E8027" t="s">
        <v>343</v>
      </c>
      <c r="F8027" t="s">
        <v>401</v>
      </c>
      <c r="G8027" t="s">
        <v>47</v>
      </c>
      <c r="H8027">
        <v>30</v>
      </c>
      <c r="I8027">
        <v>6</v>
      </c>
      <c r="J8027" t="s">
        <v>43</v>
      </c>
      <c r="K8027">
        <v>7</v>
      </c>
      <c r="L8027" t="s">
        <v>108</v>
      </c>
    </row>
    <row r="8028" spans="1:12" x14ac:dyDescent="0.25">
      <c r="A8028" t="s">
        <v>8436</v>
      </c>
      <c r="B8028" t="s">
        <v>1847</v>
      </c>
      <c r="C8028">
        <v>5</v>
      </c>
      <c r="D8028">
        <v>2443.996337890625</v>
      </c>
      <c r="E8028" t="s">
        <v>966</v>
      </c>
      <c r="F8028" t="s">
        <v>401</v>
      </c>
      <c r="G8028" t="s">
        <v>47</v>
      </c>
      <c r="H8028">
        <v>2</v>
      </c>
      <c r="I8028">
        <v>5</v>
      </c>
      <c r="J8028" t="s">
        <v>34</v>
      </c>
      <c r="K8028">
        <v>1</v>
      </c>
      <c r="L8028" t="s">
        <v>85</v>
      </c>
    </row>
    <row r="8029" spans="1:12" x14ac:dyDescent="0.25">
      <c r="A8029" t="s">
        <v>8437</v>
      </c>
      <c r="B8029" t="s">
        <v>1847</v>
      </c>
      <c r="C8029">
        <v>5</v>
      </c>
      <c r="D8029">
        <v>2239.357666015625</v>
      </c>
      <c r="E8029" t="s">
        <v>176</v>
      </c>
      <c r="F8029" t="s">
        <v>401</v>
      </c>
      <c r="G8029" t="s">
        <v>47</v>
      </c>
      <c r="H8029">
        <v>8</v>
      </c>
      <c r="I8029">
        <v>1</v>
      </c>
      <c r="J8029" t="s">
        <v>63</v>
      </c>
      <c r="K8029">
        <v>2</v>
      </c>
      <c r="L8029" t="s">
        <v>27</v>
      </c>
    </row>
    <row r="8030" spans="1:12" x14ac:dyDescent="0.25">
      <c r="A8030" t="s">
        <v>8438</v>
      </c>
      <c r="B8030" t="s">
        <v>1847</v>
      </c>
      <c r="C8030">
        <v>5</v>
      </c>
      <c r="D8030">
        <v>1323.1868896484375</v>
      </c>
      <c r="E8030" t="s">
        <v>87</v>
      </c>
      <c r="F8030" t="s">
        <v>401</v>
      </c>
      <c r="G8030" t="s">
        <v>47</v>
      </c>
      <c r="H8030">
        <v>13</v>
      </c>
      <c r="I8030">
        <v>5</v>
      </c>
      <c r="J8030" t="s">
        <v>34</v>
      </c>
      <c r="K8030">
        <v>3</v>
      </c>
      <c r="L8030" t="s">
        <v>44</v>
      </c>
    </row>
    <row r="8031" spans="1:12" x14ac:dyDescent="0.25">
      <c r="A8031" t="s">
        <v>8439</v>
      </c>
      <c r="B8031" t="s">
        <v>1847</v>
      </c>
      <c r="C8031">
        <v>5</v>
      </c>
      <c r="D8031">
        <v>733.78814697265625</v>
      </c>
      <c r="E8031" t="s">
        <v>677</v>
      </c>
      <c r="F8031" t="s">
        <v>401</v>
      </c>
      <c r="G8031" t="s">
        <v>47</v>
      </c>
      <c r="H8031">
        <v>50</v>
      </c>
      <c r="I8031">
        <v>4</v>
      </c>
      <c r="J8031" t="s">
        <v>22</v>
      </c>
      <c r="K8031">
        <v>12</v>
      </c>
      <c r="L8031" t="s">
        <v>31</v>
      </c>
    </row>
    <row r="8032" spans="1:12" x14ac:dyDescent="0.25">
      <c r="A8032" t="s">
        <v>8440</v>
      </c>
      <c r="B8032" t="s">
        <v>1847</v>
      </c>
      <c r="C8032">
        <v>5</v>
      </c>
      <c r="D8032">
        <v>274.89361572265625</v>
      </c>
      <c r="E8032" t="s">
        <v>221</v>
      </c>
      <c r="F8032" t="s">
        <v>401</v>
      </c>
      <c r="G8032" t="s">
        <v>30</v>
      </c>
      <c r="H8032">
        <v>3</v>
      </c>
      <c r="I8032">
        <v>4</v>
      </c>
      <c r="J8032" t="s">
        <v>22</v>
      </c>
      <c r="K8032">
        <v>1</v>
      </c>
      <c r="L8032" t="s">
        <v>85</v>
      </c>
    </row>
    <row r="8033" spans="1:12" x14ac:dyDescent="0.25">
      <c r="A8033" t="s">
        <v>8441</v>
      </c>
      <c r="B8033" t="s">
        <v>1847</v>
      </c>
      <c r="C8033">
        <v>5</v>
      </c>
      <c r="D8033">
        <v>890.20452880859375</v>
      </c>
      <c r="E8033" t="s">
        <v>1162</v>
      </c>
      <c r="F8033" t="s">
        <v>401</v>
      </c>
      <c r="G8033" t="s">
        <v>16</v>
      </c>
      <c r="H8033">
        <v>10</v>
      </c>
      <c r="I8033">
        <v>2</v>
      </c>
      <c r="J8033" t="s">
        <v>17</v>
      </c>
      <c r="K8033">
        <v>3</v>
      </c>
      <c r="L8033" t="s">
        <v>44</v>
      </c>
    </row>
    <row r="8034" spans="1:12" x14ac:dyDescent="0.25">
      <c r="A8034" t="s">
        <v>8442</v>
      </c>
      <c r="B8034" t="s">
        <v>1847</v>
      </c>
      <c r="C8034">
        <v>5</v>
      </c>
      <c r="D8034">
        <v>100.36678314208984</v>
      </c>
      <c r="E8034" t="s">
        <v>130</v>
      </c>
      <c r="F8034" t="s">
        <v>401</v>
      </c>
      <c r="G8034" t="s">
        <v>21</v>
      </c>
      <c r="H8034">
        <v>29</v>
      </c>
      <c r="I8034">
        <v>1</v>
      </c>
      <c r="J8034" t="s">
        <v>63</v>
      </c>
      <c r="K8034">
        <v>7</v>
      </c>
      <c r="L8034" t="s">
        <v>108</v>
      </c>
    </row>
    <row r="8035" spans="1:12" x14ac:dyDescent="0.25">
      <c r="A8035" t="s">
        <v>8443</v>
      </c>
      <c r="B8035" t="s">
        <v>1847</v>
      </c>
      <c r="C8035">
        <v>5</v>
      </c>
      <c r="D8035">
        <v>2280.3203125</v>
      </c>
      <c r="E8035" t="s">
        <v>525</v>
      </c>
      <c r="F8035" t="s">
        <v>401</v>
      </c>
      <c r="G8035" t="s">
        <v>16</v>
      </c>
      <c r="H8035">
        <v>3</v>
      </c>
      <c r="I8035">
        <v>1</v>
      </c>
      <c r="J8035" t="s">
        <v>63</v>
      </c>
      <c r="K8035">
        <v>1</v>
      </c>
      <c r="L8035" t="s">
        <v>85</v>
      </c>
    </row>
    <row r="8036" spans="1:12" x14ac:dyDescent="0.25">
      <c r="A8036" t="s">
        <v>8444</v>
      </c>
      <c r="B8036" t="s">
        <v>1847</v>
      </c>
      <c r="C8036">
        <v>5</v>
      </c>
      <c r="D8036">
        <v>464.96136474609375</v>
      </c>
      <c r="E8036" t="s">
        <v>276</v>
      </c>
      <c r="F8036" t="s">
        <v>401</v>
      </c>
      <c r="G8036" t="s">
        <v>16</v>
      </c>
      <c r="H8036">
        <v>7</v>
      </c>
      <c r="I8036">
        <v>3</v>
      </c>
      <c r="J8036" t="s">
        <v>52</v>
      </c>
      <c r="K8036">
        <v>2</v>
      </c>
      <c r="L8036" t="s">
        <v>27</v>
      </c>
    </row>
    <row r="8037" spans="1:12" x14ac:dyDescent="0.25">
      <c r="A8037" t="s">
        <v>8445</v>
      </c>
      <c r="B8037" t="s">
        <v>1847</v>
      </c>
      <c r="C8037">
        <v>5</v>
      </c>
      <c r="D8037">
        <v>1601.5733642578125</v>
      </c>
      <c r="E8037" t="s">
        <v>513</v>
      </c>
      <c r="F8037" t="s">
        <v>401</v>
      </c>
      <c r="G8037" t="s">
        <v>47</v>
      </c>
      <c r="H8037">
        <v>1</v>
      </c>
      <c r="I8037">
        <v>5</v>
      </c>
      <c r="J8037" t="s">
        <v>34</v>
      </c>
      <c r="K8037">
        <v>1</v>
      </c>
      <c r="L8037" t="s">
        <v>85</v>
      </c>
    </row>
    <row r="8038" spans="1:12" x14ac:dyDescent="0.25">
      <c r="A8038" t="s">
        <v>8446</v>
      </c>
      <c r="B8038" t="s">
        <v>1847</v>
      </c>
      <c r="C8038">
        <v>5</v>
      </c>
      <c r="D8038">
        <v>2492.414794921875</v>
      </c>
      <c r="E8038" t="s">
        <v>623</v>
      </c>
      <c r="F8038" t="s">
        <v>401</v>
      </c>
      <c r="G8038" t="s">
        <v>16</v>
      </c>
      <c r="H8038">
        <v>43</v>
      </c>
      <c r="I8038">
        <v>2</v>
      </c>
      <c r="J8038" t="s">
        <v>17</v>
      </c>
      <c r="K8038">
        <v>10</v>
      </c>
      <c r="L8038" t="s">
        <v>74</v>
      </c>
    </row>
    <row r="8039" spans="1:12" x14ac:dyDescent="0.25">
      <c r="A8039" t="s">
        <v>8447</v>
      </c>
      <c r="B8039" t="s">
        <v>1847</v>
      </c>
      <c r="C8039">
        <v>5</v>
      </c>
      <c r="D8039">
        <v>2162.34912109375</v>
      </c>
      <c r="E8039" t="s">
        <v>457</v>
      </c>
      <c r="F8039" t="s">
        <v>401</v>
      </c>
      <c r="G8039" t="s">
        <v>47</v>
      </c>
      <c r="H8039">
        <v>11</v>
      </c>
      <c r="I8039">
        <v>6</v>
      </c>
      <c r="J8039" t="s">
        <v>43</v>
      </c>
      <c r="K8039">
        <v>3</v>
      </c>
      <c r="L8039" t="s">
        <v>44</v>
      </c>
    </row>
    <row r="8040" spans="1:12" x14ac:dyDescent="0.25">
      <c r="A8040" t="s">
        <v>8448</v>
      </c>
      <c r="B8040" t="s">
        <v>1847</v>
      </c>
      <c r="C8040">
        <v>5</v>
      </c>
      <c r="D8040">
        <v>745.1378173828125</v>
      </c>
      <c r="E8040" t="s">
        <v>806</v>
      </c>
      <c r="F8040" t="s">
        <v>401</v>
      </c>
      <c r="G8040" t="s">
        <v>21</v>
      </c>
      <c r="H8040">
        <v>45</v>
      </c>
      <c r="I8040">
        <v>2</v>
      </c>
      <c r="J8040" t="s">
        <v>17</v>
      </c>
      <c r="K8040">
        <v>11</v>
      </c>
      <c r="L8040" t="s">
        <v>23</v>
      </c>
    </row>
    <row r="8041" spans="1:12" x14ac:dyDescent="0.25">
      <c r="A8041" t="s">
        <v>8449</v>
      </c>
      <c r="B8041" t="s">
        <v>1847</v>
      </c>
      <c r="C8041">
        <v>5</v>
      </c>
      <c r="D8041">
        <v>605.05914306640625</v>
      </c>
      <c r="E8041" t="s">
        <v>67</v>
      </c>
      <c r="F8041" t="s">
        <v>401</v>
      </c>
      <c r="G8041" t="s">
        <v>30</v>
      </c>
      <c r="H8041">
        <v>23</v>
      </c>
      <c r="I8041">
        <v>3</v>
      </c>
      <c r="J8041" t="s">
        <v>52</v>
      </c>
      <c r="K8041">
        <v>6</v>
      </c>
      <c r="L8041" t="s">
        <v>60</v>
      </c>
    </row>
    <row r="8042" spans="1:12" x14ac:dyDescent="0.25">
      <c r="A8042" t="s">
        <v>8450</v>
      </c>
      <c r="B8042" t="s">
        <v>1847</v>
      </c>
      <c r="C8042">
        <v>5</v>
      </c>
      <c r="D8042">
        <v>1781.6944580078125</v>
      </c>
      <c r="E8042" t="s">
        <v>618</v>
      </c>
      <c r="F8042" t="s">
        <v>401</v>
      </c>
      <c r="G8042" t="s">
        <v>47</v>
      </c>
      <c r="H8042">
        <v>50</v>
      </c>
      <c r="I8042">
        <v>7</v>
      </c>
      <c r="J8042" t="s">
        <v>26</v>
      </c>
      <c r="K8042">
        <v>12</v>
      </c>
      <c r="L8042" t="s">
        <v>31</v>
      </c>
    </row>
    <row r="8043" spans="1:12" x14ac:dyDescent="0.25">
      <c r="A8043" t="s">
        <v>8451</v>
      </c>
      <c r="B8043" t="s">
        <v>1847</v>
      </c>
      <c r="C8043">
        <v>5</v>
      </c>
      <c r="D8043">
        <v>1187.739013671875</v>
      </c>
      <c r="E8043" t="s">
        <v>400</v>
      </c>
      <c r="F8043" t="s">
        <v>401</v>
      </c>
      <c r="G8043" t="s">
        <v>30</v>
      </c>
      <c r="H8043">
        <v>4</v>
      </c>
      <c r="I8043">
        <v>5</v>
      </c>
      <c r="J8043" t="s">
        <v>34</v>
      </c>
      <c r="K8043">
        <v>1</v>
      </c>
      <c r="L8043" t="s">
        <v>85</v>
      </c>
    </row>
    <row r="8044" spans="1:12" x14ac:dyDescent="0.25">
      <c r="A8044" t="s">
        <v>8452</v>
      </c>
      <c r="B8044" t="s">
        <v>1847</v>
      </c>
      <c r="C8044">
        <v>5</v>
      </c>
      <c r="D8044">
        <v>2305.64501953125</v>
      </c>
      <c r="E8044" t="s">
        <v>395</v>
      </c>
      <c r="F8044" t="s">
        <v>401</v>
      </c>
      <c r="G8044" t="s">
        <v>16</v>
      </c>
      <c r="H8044">
        <v>35</v>
      </c>
      <c r="I8044">
        <v>5</v>
      </c>
      <c r="J8044" t="s">
        <v>34</v>
      </c>
      <c r="K8044">
        <v>8</v>
      </c>
      <c r="L8044" t="s">
        <v>18</v>
      </c>
    </row>
    <row r="8045" spans="1:12" x14ac:dyDescent="0.25">
      <c r="A8045" t="s">
        <v>8453</v>
      </c>
      <c r="B8045" t="s">
        <v>1847</v>
      </c>
      <c r="C8045">
        <v>5</v>
      </c>
      <c r="D8045">
        <v>893.95611572265625</v>
      </c>
      <c r="E8045" t="s">
        <v>578</v>
      </c>
      <c r="F8045" t="s">
        <v>401</v>
      </c>
      <c r="G8045" t="s">
        <v>16</v>
      </c>
      <c r="H8045">
        <v>12</v>
      </c>
      <c r="I8045">
        <v>1</v>
      </c>
      <c r="J8045" t="s">
        <v>63</v>
      </c>
      <c r="K8045">
        <v>3</v>
      </c>
      <c r="L8045" t="s">
        <v>44</v>
      </c>
    </row>
    <row r="8046" spans="1:12" x14ac:dyDescent="0.25">
      <c r="A8046" t="s">
        <v>8454</v>
      </c>
      <c r="B8046" t="s">
        <v>1847</v>
      </c>
      <c r="C8046">
        <v>5</v>
      </c>
      <c r="D8046">
        <v>2347.872314453125</v>
      </c>
      <c r="E8046" t="s">
        <v>421</v>
      </c>
      <c r="F8046" t="s">
        <v>401</v>
      </c>
      <c r="G8046" t="s">
        <v>16</v>
      </c>
      <c r="H8046">
        <v>4</v>
      </c>
      <c r="I8046">
        <v>6</v>
      </c>
      <c r="J8046" t="s">
        <v>43</v>
      </c>
      <c r="K8046">
        <v>1</v>
      </c>
      <c r="L8046" t="s">
        <v>85</v>
      </c>
    </row>
    <row r="8047" spans="1:12" x14ac:dyDescent="0.25">
      <c r="A8047" t="s">
        <v>8455</v>
      </c>
      <c r="B8047" t="s">
        <v>1847</v>
      </c>
      <c r="C8047">
        <v>5</v>
      </c>
      <c r="D8047">
        <v>496.21194458007813</v>
      </c>
      <c r="E8047" t="s">
        <v>972</v>
      </c>
      <c r="F8047" t="s">
        <v>401</v>
      </c>
      <c r="G8047" t="s">
        <v>16</v>
      </c>
      <c r="H8047">
        <v>30</v>
      </c>
      <c r="I8047">
        <v>1</v>
      </c>
      <c r="J8047" t="s">
        <v>63</v>
      </c>
      <c r="K8047">
        <v>7</v>
      </c>
      <c r="L8047" t="s">
        <v>108</v>
      </c>
    </row>
    <row r="8048" spans="1:12" x14ac:dyDescent="0.25">
      <c r="A8048" t="s">
        <v>8456</v>
      </c>
      <c r="B8048" t="s">
        <v>1847</v>
      </c>
      <c r="C8048">
        <v>5</v>
      </c>
      <c r="D8048">
        <v>94.320053100585938</v>
      </c>
      <c r="E8048" t="s">
        <v>949</v>
      </c>
      <c r="F8048" t="s">
        <v>401</v>
      </c>
      <c r="G8048" t="s">
        <v>30</v>
      </c>
      <c r="H8048">
        <v>25</v>
      </c>
      <c r="I8048">
        <v>3</v>
      </c>
      <c r="J8048" t="s">
        <v>52</v>
      </c>
      <c r="K8048">
        <v>6</v>
      </c>
      <c r="L8048" t="s">
        <v>60</v>
      </c>
    </row>
    <row r="8049" spans="1:12" x14ac:dyDescent="0.25">
      <c r="A8049" t="s">
        <v>8457</v>
      </c>
      <c r="B8049" t="s">
        <v>1847</v>
      </c>
      <c r="C8049">
        <v>5</v>
      </c>
      <c r="D8049">
        <v>538.07025146484375</v>
      </c>
      <c r="E8049" t="s">
        <v>724</v>
      </c>
      <c r="F8049" t="s">
        <v>401</v>
      </c>
      <c r="G8049" t="s">
        <v>16</v>
      </c>
      <c r="H8049">
        <v>19</v>
      </c>
      <c r="I8049">
        <v>7</v>
      </c>
      <c r="J8049" t="s">
        <v>26</v>
      </c>
      <c r="K8049">
        <v>5</v>
      </c>
      <c r="L8049" t="s">
        <v>35</v>
      </c>
    </row>
    <row r="8050" spans="1:12" x14ac:dyDescent="0.25">
      <c r="A8050" t="s">
        <v>8458</v>
      </c>
      <c r="B8050" t="s">
        <v>1847</v>
      </c>
      <c r="C8050">
        <v>5</v>
      </c>
      <c r="D8050">
        <v>2311.334716796875</v>
      </c>
      <c r="E8050" t="s">
        <v>213</v>
      </c>
      <c r="F8050" t="s">
        <v>401</v>
      </c>
      <c r="G8050" t="s">
        <v>47</v>
      </c>
      <c r="H8050">
        <v>27</v>
      </c>
      <c r="I8050">
        <v>6</v>
      </c>
      <c r="J8050" t="s">
        <v>43</v>
      </c>
      <c r="K8050">
        <v>7</v>
      </c>
      <c r="L8050" t="s">
        <v>108</v>
      </c>
    </row>
    <row r="8051" spans="1:12" x14ac:dyDescent="0.25">
      <c r="A8051" t="s">
        <v>8459</v>
      </c>
      <c r="B8051" t="s">
        <v>1847</v>
      </c>
      <c r="C8051">
        <v>5</v>
      </c>
      <c r="D8051">
        <v>1488.256591796875</v>
      </c>
      <c r="E8051" t="s">
        <v>280</v>
      </c>
      <c r="F8051" t="s">
        <v>401</v>
      </c>
      <c r="G8051" t="s">
        <v>47</v>
      </c>
      <c r="H8051">
        <v>27</v>
      </c>
      <c r="I8051">
        <v>4</v>
      </c>
      <c r="J8051" t="s">
        <v>22</v>
      </c>
      <c r="K8051">
        <v>7</v>
      </c>
      <c r="L8051" t="s">
        <v>108</v>
      </c>
    </row>
    <row r="8052" spans="1:12" x14ac:dyDescent="0.25">
      <c r="A8052" t="s">
        <v>8460</v>
      </c>
      <c r="B8052" t="s">
        <v>1847</v>
      </c>
      <c r="C8052">
        <v>5</v>
      </c>
      <c r="D8052">
        <v>1642.5604248046875</v>
      </c>
      <c r="E8052" t="s">
        <v>282</v>
      </c>
      <c r="F8052" t="s">
        <v>401</v>
      </c>
      <c r="G8052" t="s">
        <v>21</v>
      </c>
      <c r="H8052">
        <v>38</v>
      </c>
      <c r="I8052">
        <v>4</v>
      </c>
      <c r="J8052" t="s">
        <v>22</v>
      </c>
      <c r="K8052">
        <v>9</v>
      </c>
      <c r="L8052" t="s">
        <v>38</v>
      </c>
    </row>
    <row r="8053" spans="1:12" x14ac:dyDescent="0.25">
      <c r="A8053" t="s">
        <v>8461</v>
      </c>
      <c r="B8053" t="s">
        <v>1847</v>
      </c>
      <c r="C8053">
        <v>5</v>
      </c>
      <c r="D8053">
        <v>2140.197021484375</v>
      </c>
      <c r="E8053" t="s">
        <v>616</v>
      </c>
      <c r="F8053" t="s">
        <v>401</v>
      </c>
      <c r="G8053" t="s">
        <v>47</v>
      </c>
      <c r="H8053">
        <v>18</v>
      </c>
      <c r="I8053">
        <v>6</v>
      </c>
      <c r="J8053" t="s">
        <v>43</v>
      </c>
      <c r="K8053">
        <v>5</v>
      </c>
      <c r="L8053" t="s">
        <v>35</v>
      </c>
    </row>
    <row r="8054" spans="1:12" x14ac:dyDescent="0.25">
      <c r="A8054" t="s">
        <v>8462</v>
      </c>
      <c r="B8054" t="s">
        <v>1847</v>
      </c>
      <c r="C8054">
        <v>5</v>
      </c>
      <c r="D8054">
        <v>392.94412231445313</v>
      </c>
      <c r="E8054" t="s">
        <v>509</v>
      </c>
      <c r="F8054" t="s">
        <v>401</v>
      </c>
      <c r="G8054" t="s">
        <v>21</v>
      </c>
      <c r="H8054">
        <v>34</v>
      </c>
      <c r="I8054">
        <v>6</v>
      </c>
      <c r="J8054" t="s">
        <v>43</v>
      </c>
      <c r="K8054">
        <v>8</v>
      </c>
      <c r="L8054" t="s">
        <v>18</v>
      </c>
    </row>
    <row r="8055" spans="1:12" x14ac:dyDescent="0.25">
      <c r="A8055" t="s">
        <v>8463</v>
      </c>
      <c r="B8055" t="s">
        <v>1847</v>
      </c>
      <c r="C8055">
        <v>5</v>
      </c>
      <c r="D8055">
        <v>1807.992431640625</v>
      </c>
      <c r="E8055" t="s">
        <v>62</v>
      </c>
      <c r="F8055" t="s">
        <v>401</v>
      </c>
      <c r="G8055" t="s">
        <v>21</v>
      </c>
      <c r="H8055">
        <v>35</v>
      </c>
      <c r="I8055">
        <v>1</v>
      </c>
      <c r="J8055" t="s">
        <v>63</v>
      </c>
      <c r="K8055">
        <v>8</v>
      </c>
      <c r="L8055" t="s">
        <v>18</v>
      </c>
    </row>
    <row r="8056" spans="1:12" x14ac:dyDescent="0.25">
      <c r="A8056" t="s">
        <v>8464</v>
      </c>
      <c r="B8056" t="s">
        <v>1847</v>
      </c>
      <c r="C8056">
        <v>5</v>
      </c>
      <c r="D8056">
        <v>2152.34619140625</v>
      </c>
      <c r="E8056" t="s">
        <v>221</v>
      </c>
      <c r="F8056" t="s">
        <v>401</v>
      </c>
      <c r="G8056" t="s">
        <v>47</v>
      </c>
      <c r="H8056">
        <v>3</v>
      </c>
      <c r="I8056">
        <v>4</v>
      </c>
      <c r="J8056" t="s">
        <v>22</v>
      </c>
      <c r="K8056">
        <v>1</v>
      </c>
      <c r="L8056" t="s">
        <v>85</v>
      </c>
    </row>
    <row r="8057" spans="1:12" x14ac:dyDescent="0.25">
      <c r="A8057" t="s">
        <v>8465</v>
      </c>
      <c r="B8057" t="s">
        <v>1847</v>
      </c>
      <c r="C8057">
        <v>5</v>
      </c>
      <c r="D8057">
        <v>2013.6063232421875</v>
      </c>
      <c r="E8057" t="s">
        <v>116</v>
      </c>
      <c r="F8057" t="s">
        <v>401</v>
      </c>
      <c r="G8057" t="s">
        <v>21</v>
      </c>
      <c r="H8057">
        <v>9</v>
      </c>
      <c r="I8057">
        <v>6</v>
      </c>
      <c r="J8057" t="s">
        <v>43</v>
      </c>
      <c r="K8057">
        <v>3</v>
      </c>
      <c r="L8057" t="s">
        <v>44</v>
      </c>
    </row>
    <row r="8058" spans="1:12" x14ac:dyDescent="0.25">
      <c r="A8058" t="s">
        <v>8466</v>
      </c>
      <c r="B8058" t="s">
        <v>1847</v>
      </c>
      <c r="C8058">
        <v>5</v>
      </c>
      <c r="D8058">
        <v>331.43585205078125</v>
      </c>
      <c r="E8058" t="s">
        <v>40</v>
      </c>
      <c r="F8058" t="s">
        <v>401</v>
      </c>
      <c r="G8058" t="s">
        <v>21</v>
      </c>
      <c r="H8058">
        <v>52</v>
      </c>
      <c r="I8058">
        <v>5</v>
      </c>
      <c r="J8058" t="s">
        <v>34</v>
      </c>
      <c r="K8058">
        <v>12</v>
      </c>
      <c r="L8058" t="s">
        <v>31</v>
      </c>
    </row>
    <row r="8059" spans="1:12" x14ac:dyDescent="0.25">
      <c r="A8059" t="s">
        <v>8467</v>
      </c>
      <c r="B8059" t="s">
        <v>1847</v>
      </c>
      <c r="C8059">
        <v>5</v>
      </c>
      <c r="D8059">
        <v>374.51065063476563</v>
      </c>
      <c r="E8059" t="s">
        <v>545</v>
      </c>
      <c r="F8059" t="s">
        <v>401</v>
      </c>
      <c r="G8059" t="s">
        <v>30</v>
      </c>
      <c r="H8059">
        <v>35</v>
      </c>
      <c r="I8059">
        <v>3</v>
      </c>
      <c r="J8059" t="s">
        <v>52</v>
      </c>
      <c r="K8059">
        <v>8</v>
      </c>
      <c r="L8059" t="s">
        <v>18</v>
      </c>
    </row>
    <row r="8060" spans="1:12" x14ac:dyDescent="0.25">
      <c r="A8060" t="s">
        <v>8468</v>
      </c>
      <c r="B8060" t="s">
        <v>1847</v>
      </c>
      <c r="C8060">
        <v>5</v>
      </c>
      <c r="D8060">
        <v>1336.59326171875</v>
      </c>
      <c r="E8060" t="s">
        <v>257</v>
      </c>
      <c r="F8060" t="s">
        <v>401</v>
      </c>
      <c r="G8060" t="s">
        <v>21</v>
      </c>
      <c r="H8060">
        <v>42</v>
      </c>
      <c r="I8060">
        <v>3</v>
      </c>
      <c r="J8060" t="s">
        <v>52</v>
      </c>
      <c r="K8060">
        <v>10</v>
      </c>
      <c r="L8060" t="s">
        <v>74</v>
      </c>
    </row>
    <row r="8061" spans="1:12" x14ac:dyDescent="0.25">
      <c r="A8061" t="s">
        <v>8469</v>
      </c>
      <c r="B8061" t="s">
        <v>1847</v>
      </c>
      <c r="C8061">
        <v>5</v>
      </c>
      <c r="D8061">
        <v>1478.7578125</v>
      </c>
      <c r="E8061" t="s">
        <v>532</v>
      </c>
      <c r="F8061" t="s">
        <v>401</v>
      </c>
      <c r="G8061" t="s">
        <v>30</v>
      </c>
      <c r="H8061">
        <v>10</v>
      </c>
      <c r="I8061">
        <v>4</v>
      </c>
      <c r="J8061" t="s">
        <v>22</v>
      </c>
      <c r="K8061">
        <v>3</v>
      </c>
      <c r="L8061" t="s">
        <v>44</v>
      </c>
    </row>
    <row r="8062" spans="1:12" x14ac:dyDescent="0.25">
      <c r="A8062" t="s">
        <v>8470</v>
      </c>
      <c r="B8062" t="s">
        <v>1847</v>
      </c>
      <c r="C8062">
        <v>5</v>
      </c>
      <c r="D8062">
        <v>739.52203369140625</v>
      </c>
      <c r="E8062" t="s">
        <v>453</v>
      </c>
      <c r="F8062" t="s">
        <v>401</v>
      </c>
      <c r="G8062" t="s">
        <v>30</v>
      </c>
      <c r="H8062">
        <v>17</v>
      </c>
      <c r="I8062">
        <v>6</v>
      </c>
      <c r="J8062" t="s">
        <v>43</v>
      </c>
      <c r="K8062">
        <v>4</v>
      </c>
      <c r="L8062" t="s">
        <v>53</v>
      </c>
    </row>
    <row r="8063" spans="1:12" x14ac:dyDescent="0.25">
      <c r="A8063" t="s">
        <v>8471</v>
      </c>
      <c r="B8063" t="s">
        <v>1847</v>
      </c>
      <c r="C8063">
        <v>5</v>
      </c>
      <c r="D8063">
        <v>574.517333984375</v>
      </c>
      <c r="E8063" t="s">
        <v>1238</v>
      </c>
      <c r="F8063" t="s">
        <v>401</v>
      </c>
      <c r="G8063" t="s">
        <v>16</v>
      </c>
      <c r="H8063">
        <v>46</v>
      </c>
      <c r="I8063">
        <v>2</v>
      </c>
      <c r="J8063" t="s">
        <v>17</v>
      </c>
      <c r="K8063">
        <v>11</v>
      </c>
      <c r="L8063" t="s">
        <v>23</v>
      </c>
    </row>
    <row r="8064" spans="1:12" x14ac:dyDescent="0.25">
      <c r="A8064" t="s">
        <v>8472</v>
      </c>
      <c r="B8064" t="s">
        <v>1847</v>
      </c>
      <c r="C8064">
        <v>5</v>
      </c>
      <c r="D8064">
        <v>1577.8516845703125</v>
      </c>
      <c r="E8064" t="s">
        <v>340</v>
      </c>
      <c r="F8064" t="s">
        <v>401</v>
      </c>
      <c r="G8064" t="s">
        <v>47</v>
      </c>
      <c r="H8064">
        <v>9</v>
      </c>
      <c r="I8064">
        <v>1</v>
      </c>
      <c r="J8064" t="s">
        <v>63</v>
      </c>
      <c r="K8064">
        <v>2</v>
      </c>
      <c r="L8064" t="s">
        <v>27</v>
      </c>
    </row>
    <row r="8065" spans="1:12" x14ac:dyDescent="0.25">
      <c r="A8065" t="s">
        <v>8473</v>
      </c>
      <c r="B8065" t="s">
        <v>1847</v>
      </c>
      <c r="C8065">
        <v>5</v>
      </c>
      <c r="D8065">
        <v>364.79782104492188</v>
      </c>
      <c r="E8065" t="s">
        <v>239</v>
      </c>
      <c r="F8065" t="s">
        <v>401</v>
      </c>
      <c r="G8065" t="s">
        <v>30</v>
      </c>
      <c r="H8065">
        <v>15</v>
      </c>
      <c r="I8065">
        <v>7</v>
      </c>
      <c r="J8065" t="s">
        <v>26</v>
      </c>
      <c r="K8065">
        <v>4</v>
      </c>
      <c r="L8065" t="s">
        <v>53</v>
      </c>
    </row>
    <row r="8066" spans="1:12" x14ac:dyDescent="0.25">
      <c r="A8066" t="s">
        <v>8474</v>
      </c>
      <c r="B8066" t="s">
        <v>1847</v>
      </c>
      <c r="C8066">
        <v>5</v>
      </c>
      <c r="D8066">
        <v>936.79766845703125</v>
      </c>
      <c r="E8066" t="s">
        <v>873</v>
      </c>
      <c r="F8066" t="s">
        <v>401</v>
      </c>
      <c r="G8066" t="s">
        <v>47</v>
      </c>
      <c r="H8066">
        <v>36</v>
      </c>
      <c r="I8066">
        <v>3</v>
      </c>
      <c r="J8066" t="s">
        <v>52</v>
      </c>
      <c r="K8066">
        <v>9</v>
      </c>
      <c r="L8066" t="s">
        <v>38</v>
      </c>
    </row>
    <row r="8067" spans="1:12" x14ac:dyDescent="0.25">
      <c r="A8067" t="s">
        <v>8475</v>
      </c>
      <c r="B8067" t="s">
        <v>1115</v>
      </c>
      <c r="C8067">
        <v>1</v>
      </c>
      <c r="D8067">
        <v>112.2039794921875</v>
      </c>
      <c r="E8067" t="s">
        <v>152</v>
      </c>
      <c r="F8067" t="s">
        <v>248</v>
      </c>
      <c r="G8067" t="s">
        <v>16</v>
      </c>
      <c r="H8067">
        <v>8</v>
      </c>
      <c r="I8067">
        <v>3</v>
      </c>
      <c r="J8067" t="s">
        <v>52</v>
      </c>
      <c r="K8067">
        <v>2</v>
      </c>
      <c r="L8067" t="s">
        <v>27</v>
      </c>
    </row>
    <row r="8068" spans="1:12" x14ac:dyDescent="0.25">
      <c r="A8068" t="s">
        <v>8476</v>
      </c>
      <c r="B8068" t="s">
        <v>1115</v>
      </c>
      <c r="C8068">
        <v>1</v>
      </c>
      <c r="D8068">
        <v>352.88015747070313</v>
      </c>
      <c r="E8068" t="s">
        <v>707</v>
      </c>
      <c r="F8068" t="s">
        <v>248</v>
      </c>
      <c r="G8068" t="s">
        <v>30</v>
      </c>
      <c r="H8068">
        <v>37</v>
      </c>
      <c r="I8068">
        <v>1</v>
      </c>
      <c r="J8068" t="s">
        <v>63</v>
      </c>
      <c r="K8068">
        <v>9</v>
      </c>
      <c r="L8068" t="s">
        <v>38</v>
      </c>
    </row>
    <row r="8069" spans="1:12" x14ac:dyDescent="0.25">
      <c r="A8069" t="s">
        <v>8477</v>
      </c>
      <c r="B8069" t="s">
        <v>1115</v>
      </c>
      <c r="C8069">
        <v>1</v>
      </c>
      <c r="D8069">
        <v>67.84332275390625</v>
      </c>
      <c r="E8069" t="s">
        <v>855</v>
      </c>
      <c r="F8069" t="s">
        <v>248</v>
      </c>
      <c r="G8069" t="s">
        <v>47</v>
      </c>
      <c r="H8069">
        <v>46</v>
      </c>
      <c r="I8069">
        <v>3</v>
      </c>
      <c r="J8069" t="s">
        <v>52</v>
      </c>
      <c r="K8069">
        <v>11</v>
      </c>
      <c r="L8069" t="s">
        <v>23</v>
      </c>
    </row>
    <row r="8070" spans="1:12" x14ac:dyDescent="0.25">
      <c r="A8070" t="s">
        <v>8478</v>
      </c>
      <c r="B8070" t="s">
        <v>1115</v>
      </c>
      <c r="C8070">
        <v>1</v>
      </c>
      <c r="D8070">
        <v>207.77359008789063</v>
      </c>
      <c r="E8070" t="s">
        <v>384</v>
      </c>
      <c r="F8070" t="s">
        <v>248</v>
      </c>
      <c r="G8070" t="s">
        <v>47</v>
      </c>
      <c r="H8070">
        <v>17</v>
      </c>
      <c r="I8070">
        <v>1</v>
      </c>
      <c r="J8070" t="s">
        <v>63</v>
      </c>
      <c r="K8070">
        <v>4</v>
      </c>
      <c r="L8070" t="s">
        <v>53</v>
      </c>
    </row>
    <row r="8071" spans="1:12" x14ac:dyDescent="0.25">
      <c r="A8071" t="s">
        <v>8479</v>
      </c>
      <c r="B8071" t="s">
        <v>1115</v>
      </c>
      <c r="C8071">
        <v>1</v>
      </c>
      <c r="D8071">
        <v>486.70181274414063</v>
      </c>
      <c r="E8071" t="s">
        <v>737</v>
      </c>
      <c r="F8071" t="s">
        <v>248</v>
      </c>
      <c r="G8071" t="s">
        <v>30</v>
      </c>
      <c r="H8071">
        <v>38</v>
      </c>
      <c r="I8071">
        <v>1</v>
      </c>
      <c r="J8071" t="s">
        <v>63</v>
      </c>
      <c r="K8071">
        <v>9</v>
      </c>
      <c r="L8071" t="s">
        <v>38</v>
      </c>
    </row>
    <row r="8072" spans="1:12" x14ac:dyDescent="0.25">
      <c r="A8072" t="s">
        <v>8480</v>
      </c>
      <c r="B8072" t="s">
        <v>1115</v>
      </c>
      <c r="C8072">
        <v>1</v>
      </c>
      <c r="D8072">
        <v>469.18585205078125</v>
      </c>
      <c r="E8072" t="s">
        <v>944</v>
      </c>
      <c r="F8072" t="s">
        <v>248</v>
      </c>
      <c r="G8072" t="s">
        <v>30</v>
      </c>
      <c r="H8072">
        <v>26</v>
      </c>
      <c r="I8072">
        <v>2</v>
      </c>
      <c r="J8072" t="s">
        <v>17</v>
      </c>
      <c r="K8072">
        <v>6</v>
      </c>
      <c r="L8072" t="s">
        <v>60</v>
      </c>
    </row>
    <row r="8073" spans="1:12" x14ac:dyDescent="0.25">
      <c r="A8073" t="s">
        <v>8481</v>
      </c>
      <c r="B8073" t="s">
        <v>1115</v>
      </c>
      <c r="C8073">
        <v>1</v>
      </c>
      <c r="D8073">
        <v>411.18124389648438</v>
      </c>
      <c r="E8073" t="s">
        <v>174</v>
      </c>
      <c r="F8073" t="s">
        <v>248</v>
      </c>
      <c r="G8073" t="s">
        <v>21</v>
      </c>
      <c r="H8073">
        <v>6</v>
      </c>
      <c r="I8073">
        <v>3</v>
      </c>
      <c r="J8073" t="s">
        <v>52</v>
      </c>
      <c r="K8073">
        <v>2</v>
      </c>
      <c r="L8073" t="s">
        <v>27</v>
      </c>
    </row>
    <row r="8074" spans="1:12" x14ac:dyDescent="0.25">
      <c r="A8074" t="s">
        <v>8482</v>
      </c>
      <c r="B8074" t="s">
        <v>1115</v>
      </c>
      <c r="C8074">
        <v>1</v>
      </c>
      <c r="D8074">
        <v>332.59869384765625</v>
      </c>
      <c r="E8074" t="s">
        <v>284</v>
      </c>
      <c r="F8074" t="s">
        <v>248</v>
      </c>
      <c r="G8074" t="s">
        <v>30</v>
      </c>
      <c r="H8074">
        <v>23</v>
      </c>
      <c r="I8074">
        <v>7</v>
      </c>
      <c r="J8074" t="s">
        <v>26</v>
      </c>
      <c r="K8074">
        <v>6</v>
      </c>
      <c r="L8074" t="s">
        <v>60</v>
      </c>
    </row>
    <row r="8075" spans="1:12" x14ac:dyDescent="0.25">
      <c r="A8075" t="s">
        <v>8483</v>
      </c>
      <c r="B8075" t="s">
        <v>1115</v>
      </c>
      <c r="C8075">
        <v>1</v>
      </c>
      <c r="D8075">
        <v>54.349544525146484</v>
      </c>
      <c r="E8075" t="s">
        <v>384</v>
      </c>
      <c r="F8075" t="s">
        <v>248</v>
      </c>
      <c r="G8075" t="s">
        <v>30</v>
      </c>
      <c r="H8075">
        <v>17</v>
      </c>
      <c r="I8075">
        <v>1</v>
      </c>
      <c r="J8075" t="s">
        <v>63</v>
      </c>
      <c r="K8075">
        <v>4</v>
      </c>
      <c r="L8075" t="s">
        <v>53</v>
      </c>
    </row>
    <row r="8076" spans="1:12" x14ac:dyDescent="0.25">
      <c r="A8076" t="s">
        <v>8484</v>
      </c>
      <c r="B8076" t="s">
        <v>1115</v>
      </c>
      <c r="C8076">
        <v>1</v>
      </c>
      <c r="D8076">
        <v>305.06472778320313</v>
      </c>
      <c r="E8076" t="s">
        <v>388</v>
      </c>
      <c r="F8076" t="s">
        <v>248</v>
      </c>
      <c r="G8076" t="s">
        <v>21</v>
      </c>
      <c r="H8076">
        <v>40</v>
      </c>
      <c r="I8076">
        <v>6</v>
      </c>
      <c r="J8076" t="s">
        <v>43</v>
      </c>
      <c r="K8076">
        <v>10</v>
      </c>
      <c r="L8076" t="s">
        <v>74</v>
      </c>
    </row>
    <row r="8077" spans="1:12" x14ac:dyDescent="0.25">
      <c r="A8077" t="s">
        <v>8485</v>
      </c>
      <c r="B8077" t="s">
        <v>1115</v>
      </c>
      <c r="C8077">
        <v>1</v>
      </c>
      <c r="D8077">
        <v>273.41058349609375</v>
      </c>
      <c r="E8077" t="s">
        <v>243</v>
      </c>
      <c r="F8077" t="s">
        <v>248</v>
      </c>
      <c r="G8077" t="s">
        <v>30</v>
      </c>
      <c r="H8077">
        <v>44</v>
      </c>
      <c r="I8077">
        <v>3</v>
      </c>
      <c r="J8077" t="s">
        <v>52</v>
      </c>
      <c r="K8077">
        <v>10</v>
      </c>
      <c r="L8077" t="s">
        <v>74</v>
      </c>
    </row>
    <row r="8078" spans="1:12" x14ac:dyDescent="0.25">
      <c r="A8078" t="s">
        <v>8486</v>
      </c>
      <c r="B8078" t="s">
        <v>1115</v>
      </c>
      <c r="C8078">
        <v>1</v>
      </c>
      <c r="D8078">
        <v>192.58757019042969</v>
      </c>
      <c r="E8078" t="s">
        <v>581</v>
      </c>
      <c r="F8078" t="s">
        <v>248</v>
      </c>
      <c r="G8078" t="s">
        <v>47</v>
      </c>
      <c r="H8078">
        <v>40</v>
      </c>
      <c r="I8078">
        <v>4</v>
      </c>
      <c r="J8078" t="s">
        <v>22</v>
      </c>
      <c r="K8078">
        <v>10</v>
      </c>
      <c r="L8078" t="s">
        <v>74</v>
      </c>
    </row>
    <row r="8079" spans="1:12" x14ac:dyDescent="0.25">
      <c r="A8079" t="s">
        <v>8487</v>
      </c>
      <c r="B8079" t="s">
        <v>1115</v>
      </c>
      <c r="C8079">
        <v>1</v>
      </c>
      <c r="D8079">
        <v>464.1107177734375</v>
      </c>
      <c r="E8079" t="s">
        <v>315</v>
      </c>
      <c r="F8079" t="s">
        <v>248</v>
      </c>
      <c r="G8079" t="s">
        <v>16</v>
      </c>
      <c r="H8079">
        <v>1</v>
      </c>
      <c r="I8079">
        <v>6</v>
      </c>
      <c r="J8079" t="s">
        <v>43</v>
      </c>
      <c r="K8079">
        <v>1</v>
      </c>
      <c r="L8079" t="s">
        <v>85</v>
      </c>
    </row>
    <row r="8080" spans="1:12" x14ac:dyDescent="0.25">
      <c r="A8080" t="s">
        <v>8488</v>
      </c>
      <c r="B8080" t="s">
        <v>1115</v>
      </c>
      <c r="C8080">
        <v>1</v>
      </c>
      <c r="D8080">
        <v>464.21981811523438</v>
      </c>
      <c r="E8080" t="s">
        <v>724</v>
      </c>
      <c r="F8080" t="s">
        <v>248</v>
      </c>
      <c r="G8080" t="s">
        <v>47</v>
      </c>
      <c r="H8080">
        <v>19</v>
      </c>
      <c r="I8080">
        <v>7</v>
      </c>
      <c r="J8080" t="s">
        <v>26</v>
      </c>
      <c r="K8080">
        <v>5</v>
      </c>
      <c r="L8080" t="s">
        <v>35</v>
      </c>
    </row>
    <row r="8081" spans="1:12" x14ac:dyDescent="0.25">
      <c r="A8081" t="s">
        <v>8489</v>
      </c>
      <c r="B8081" t="s">
        <v>1115</v>
      </c>
      <c r="C8081">
        <v>1</v>
      </c>
      <c r="D8081">
        <v>89.057258605957031</v>
      </c>
      <c r="E8081" t="s">
        <v>187</v>
      </c>
      <c r="F8081" t="s">
        <v>248</v>
      </c>
      <c r="G8081" t="s">
        <v>30</v>
      </c>
      <c r="H8081">
        <v>3</v>
      </c>
      <c r="I8081">
        <v>3</v>
      </c>
      <c r="J8081" t="s">
        <v>52</v>
      </c>
      <c r="K8081">
        <v>1</v>
      </c>
      <c r="L8081" t="s">
        <v>85</v>
      </c>
    </row>
    <row r="8082" spans="1:12" x14ac:dyDescent="0.25">
      <c r="A8082" t="s">
        <v>8490</v>
      </c>
      <c r="B8082" t="s">
        <v>1115</v>
      </c>
      <c r="C8082">
        <v>1</v>
      </c>
      <c r="D8082">
        <v>97.42938232421875</v>
      </c>
      <c r="E8082" t="s">
        <v>502</v>
      </c>
      <c r="F8082" t="s">
        <v>248</v>
      </c>
      <c r="G8082" t="s">
        <v>16</v>
      </c>
      <c r="H8082">
        <v>19</v>
      </c>
      <c r="I8082">
        <v>5</v>
      </c>
      <c r="J8082" t="s">
        <v>34</v>
      </c>
      <c r="K8082">
        <v>5</v>
      </c>
      <c r="L8082" t="s">
        <v>35</v>
      </c>
    </row>
    <row r="8083" spans="1:12" x14ac:dyDescent="0.25">
      <c r="A8083" t="s">
        <v>8491</v>
      </c>
      <c r="B8083" t="s">
        <v>1115</v>
      </c>
      <c r="C8083">
        <v>1</v>
      </c>
      <c r="D8083">
        <v>336.47808837890625</v>
      </c>
      <c r="E8083" t="s">
        <v>165</v>
      </c>
      <c r="F8083" t="s">
        <v>248</v>
      </c>
      <c r="G8083" t="s">
        <v>30</v>
      </c>
      <c r="H8083">
        <v>15</v>
      </c>
      <c r="I8083">
        <v>2</v>
      </c>
      <c r="J8083" t="s">
        <v>17</v>
      </c>
      <c r="K8083">
        <v>4</v>
      </c>
      <c r="L8083" t="s">
        <v>53</v>
      </c>
    </row>
    <row r="8084" spans="1:12" x14ac:dyDescent="0.25">
      <c r="A8084" t="s">
        <v>8492</v>
      </c>
      <c r="B8084" t="s">
        <v>1115</v>
      </c>
      <c r="C8084">
        <v>1</v>
      </c>
      <c r="D8084">
        <v>28.297496795654297</v>
      </c>
      <c r="E8084" t="s">
        <v>1739</v>
      </c>
      <c r="F8084" t="s">
        <v>248</v>
      </c>
      <c r="G8084" t="s">
        <v>47</v>
      </c>
      <c r="H8084">
        <v>31</v>
      </c>
      <c r="I8084">
        <v>3</v>
      </c>
      <c r="J8084" t="s">
        <v>52</v>
      </c>
      <c r="K8084">
        <v>8</v>
      </c>
      <c r="L8084" t="s">
        <v>18</v>
      </c>
    </row>
    <row r="8085" spans="1:12" x14ac:dyDescent="0.25">
      <c r="A8085" t="s">
        <v>8493</v>
      </c>
      <c r="B8085" t="s">
        <v>1115</v>
      </c>
      <c r="C8085">
        <v>1</v>
      </c>
      <c r="D8085">
        <v>363.27703857421875</v>
      </c>
      <c r="E8085" t="s">
        <v>774</v>
      </c>
      <c r="F8085" t="s">
        <v>248</v>
      </c>
      <c r="G8085" t="s">
        <v>47</v>
      </c>
      <c r="H8085">
        <v>8</v>
      </c>
      <c r="I8085">
        <v>5</v>
      </c>
      <c r="J8085" t="s">
        <v>34</v>
      </c>
      <c r="K8085">
        <v>2</v>
      </c>
      <c r="L8085" t="s">
        <v>27</v>
      </c>
    </row>
    <row r="8086" spans="1:12" x14ac:dyDescent="0.25">
      <c r="A8086" t="s">
        <v>8494</v>
      </c>
      <c r="B8086" t="s">
        <v>1115</v>
      </c>
      <c r="C8086">
        <v>1</v>
      </c>
      <c r="D8086">
        <v>202.18888854980469</v>
      </c>
      <c r="E8086" t="s">
        <v>403</v>
      </c>
      <c r="F8086" t="s">
        <v>248</v>
      </c>
      <c r="G8086" t="s">
        <v>47</v>
      </c>
      <c r="H8086">
        <v>3</v>
      </c>
      <c r="I8086">
        <v>6</v>
      </c>
      <c r="J8086" t="s">
        <v>43</v>
      </c>
      <c r="K8086">
        <v>1</v>
      </c>
      <c r="L8086" t="s">
        <v>85</v>
      </c>
    </row>
    <row r="8087" spans="1:12" x14ac:dyDescent="0.25">
      <c r="A8087" t="s">
        <v>8495</v>
      </c>
      <c r="B8087" t="s">
        <v>1115</v>
      </c>
      <c r="C8087">
        <v>1</v>
      </c>
      <c r="D8087">
        <v>407.72396850585938</v>
      </c>
      <c r="E8087" t="s">
        <v>130</v>
      </c>
      <c r="F8087" t="s">
        <v>248</v>
      </c>
      <c r="G8087" t="s">
        <v>30</v>
      </c>
      <c r="H8087">
        <v>29</v>
      </c>
      <c r="I8087">
        <v>1</v>
      </c>
      <c r="J8087" t="s">
        <v>63</v>
      </c>
      <c r="K8087">
        <v>7</v>
      </c>
      <c r="L8087" t="s">
        <v>108</v>
      </c>
    </row>
    <row r="8088" spans="1:12" x14ac:dyDescent="0.25">
      <c r="A8088" t="s">
        <v>8496</v>
      </c>
      <c r="B8088" t="s">
        <v>1115</v>
      </c>
      <c r="C8088">
        <v>1</v>
      </c>
      <c r="D8088">
        <v>339.43399047851563</v>
      </c>
      <c r="E8088" t="s">
        <v>140</v>
      </c>
      <c r="F8088" t="s">
        <v>248</v>
      </c>
      <c r="G8088" t="s">
        <v>47</v>
      </c>
      <c r="H8088">
        <v>19</v>
      </c>
      <c r="I8088">
        <v>1</v>
      </c>
      <c r="J8088" t="s">
        <v>63</v>
      </c>
      <c r="K8088">
        <v>5</v>
      </c>
      <c r="L8088" t="s">
        <v>35</v>
      </c>
    </row>
    <row r="8089" spans="1:12" x14ac:dyDescent="0.25">
      <c r="A8089" t="s">
        <v>8497</v>
      </c>
      <c r="B8089" t="s">
        <v>1115</v>
      </c>
      <c r="C8089">
        <v>1</v>
      </c>
      <c r="D8089">
        <v>263.57479858398438</v>
      </c>
      <c r="E8089" t="s">
        <v>930</v>
      </c>
      <c r="F8089" t="s">
        <v>248</v>
      </c>
      <c r="G8089" t="s">
        <v>47</v>
      </c>
      <c r="H8089">
        <v>5</v>
      </c>
      <c r="I8089">
        <v>5</v>
      </c>
      <c r="J8089" t="s">
        <v>34</v>
      </c>
      <c r="K8089">
        <v>2</v>
      </c>
      <c r="L8089" t="s">
        <v>27</v>
      </c>
    </row>
    <row r="8090" spans="1:12" x14ac:dyDescent="0.25">
      <c r="A8090" t="s">
        <v>8498</v>
      </c>
      <c r="B8090" t="s">
        <v>1115</v>
      </c>
      <c r="C8090">
        <v>1</v>
      </c>
      <c r="D8090">
        <v>426.8642578125</v>
      </c>
      <c r="E8090" t="s">
        <v>816</v>
      </c>
      <c r="F8090" t="s">
        <v>248</v>
      </c>
      <c r="G8090" t="s">
        <v>30</v>
      </c>
      <c r="H8090">
        <v>32</v>
      </c>
      <c r="I8090">
        <v>3</v>
      </c>
      <c r="J8090" t="s">
        <v>52</v>
      </c>
      <c r="K8090">
        <v>8</v>
      </c>
      <c r="L8090" t="s">
        <v>18</v>
      </c>
    </row>
    <row r="8091" spans="1:12" x14ac:dyDescent="0.25">
      <c r="A8091" t="s">
        <v>8499</v>
      </c>
      <c r="B8091" t="s">
        <v>1115</v>
      </c>
      <c r="C8091">
        <v>1</v>
      </c>
      <c r="D8091">
        <v>252.27117919921875</v>
      </c>
      <c r="E8091" t="s">
        <v>972</v>
      </c>
      <c r="F8091" t="s">
        <v>248</v>
      </c>
      <c r="G8091" t="s">
        <v>21</v>
      </c>
      <c r="H8091">
        <v>30</v>
      </c>
      <c r="I8091">
        <v>1</v>
      </c>
      <c r="J8091" t="s">
        <v>63</v>
      </c>
      <c r="K8091">
        <v>7</v>
      </c>
      <c r="L8091" t="s">
        <v>108</v>
      </c>
    </row>
    <row r="8092" spans="1:12" x14ac:dyDescent="0.25">
      <c r="A8092" t="s">
        <v>8500</v>
      </c>
      <c r="B8092" t="s">
        <v>1115</v>
      </c>
      <c r="C8092">
        <v>1</v>
      </c>
      <c r="D8092">
        <v>211.33497619628906</v>
      </c>
      <c r="E8092" t="s">
        <v>112</v>
      </c>
      <c r="F8092" t="s">
        <v>248</v>
      </c>
      <c r="G8092" t="s">
        <v>21</v>
      </c>
      <c r="H8092">
        <v>10</v>
      </c>
      <c r="I8092">
        <v>6</v>
      </c>
      <c r="J8092" t="s">
        <v>43</v>
      </c>
      <c r="K8092">
        <v>3</v>
      </c>
      <c r="L8092" t="s">
        <v>44</v>
      </c>
    </row>
    <row r="8093" spans="1:12" x14ac:dyDescent="0.25">
      <c r="A8093" t="s">
        <v>8501</v>
      </c>
      <c r="B8093" t="s">
        <v>1115</v>
      </c>
      <c r="C8093">
        <v>1</v>
      </c>
      <c r="D8093">
        <v>444.95330810546875</v>
      </c>
      <c r="E8093" t="s">
        <v>239</v>
      </c>
      <c r="F8093" t="s">
        <v>248</v>
      </c>
      <c r="G8093" t="s">
        <v>47</v>
      </c>
      <c r="H8093">
        <v>15</v>
      </c>
      <c r="I8093">
        <v>7</v>
      </c>
      <c r="J8093" t="s">
        <v>26</v>
      </c>
      <c r="K8093">
        <v>4</v>
      </c>
      <c r="L8093" t="s">
        <v>53</v>
      </c>
    </row>
    <row r="8094" spans="1:12" x14ac:dyDescent="0.25">
      <c r="A8094" t="s">
        <v>8502</v>
      </c>
      <c r="B8094" t="s">
        <v>1115</v>
      </c>
      <c r="C8094">
        <v>1</v>
      </c>
      <c r="D8094">
        <v>292.5091552734375</v>
      </c>
      <c r="E8094" t="s">
        <v>635</v>
      </c>
      <c r="F8094" t="s">
        <v>248</v>
      </c>
      <c r="G8094" t="s">
        <v>47</v>
      </c>
      <c r="H8094">
        <v>2</v>
      </c>
      <c r="I8094">
        <v>4</v>
      </c>
      <c r="J8094" t="s">
        <v>22</v>
      </c>
      <c r="K8094">
        <v>1</v>
      </c>
      <c r="L8094" t="s">
        <v>85</v>
      </c>
    </row>
    <row r="8095" spans="1:12" x14ac:dyDescent="0.25">
      <c r="A8095" t="s">
        <v>8503</v>
      </c>
      <c r="B8095" t="s">
        <v>1115</v>
      </c>
      <c r="C8095">
        <v>1</v>
      </c>
      <c r="D8095">
        <v>239.95664978027344</v>
      </c>
      <c r="E8095" t="s">
        <v>547</v>
      </c>
      <c r="F8095" t="s">
        <v>248</v>
      </c>
      <c r="G8095" t="s">
        <v>30</v>
      </c>
      <c r="H8095">
        <v>7</v>
      </c>
      <c r="I8095">
        <v>2</v>
      </c>
      <c r="J8095" t="s">
        <v>17</v>
      </c>
      <c r="K8095">
        <v>2</v>
      </c>
      <c r="L8095" t="s">
        <v>27</v>
      </c>
    </row>
    <row r="8096" spans="1:12" x14ac:dyDescent="0.25">
      <c r="A8096" t="s">
        <v>8504</v>
      </c>
      <c r="B8096" t="s">
        <v>1115</v>
      </c>
      <c r="C8096">
        <v>1</v>
      </c>
      <c r="D8096">
        <v>148.69851684570313</v>
      </c>
      <c r="E8096" t="s">
        <v>46</v>
      </c>
      <c r="F8096" t="s">
        <v>248</v>
      </c>
      <c r="G8096" t="s">
        <v>47</v>
      </c>
      <c r="H8096">
        <v>10</v>
      </c>
      <c r="I8096">
        <v>5</v>
      </c>
      <c r="J8096" t="s">
        <v>34</v>
      </c>
      <c r="K8096">
        <v>3</v>
      </c>
      <c r="L8096" t="s">
        <v>44</v>
      </c>
    </row>
    <row r="8097" spans="1:12" x14ac:dyDescent="0.25">
      <c r="A8097" t="s">
        <v>8505</v>
      </c>
      <c r="B8097" t="s">
        <v>1115</v>
      </c>
      <c r="C8097">
        <v>1</v>
      </c>
      <c r="D8097">
        <v>392.897705078125</v>
      </c>
      <c r="E8097" t="s">
        <v>496</v>
      </c>
      <c r="F8097" t="s">
        <v>248</v>
      </c>
      <c r="G8097" t="s">
        <v>21</v>
      </c>
      <c r="H8097">
        <v>31</v>
      </c>
      <c r="I8097">
        <v>4</v>
      </c>
      <c r="J8097" t="s">
        <v>22</v>
      </c>
      <c r="K8097">
        <v>8</v>
      </c>
      <c r="L8097" t="s">
        <v>18</v>
      </c>
    </row>
    <row r="8098" spans="1:12" x14ac:dyDescent="0.25">
      <c r="A8098" t="s">
        <v>8506</v>
      </c>
      <c r="B8098" t="s">
        <v>1115</v>
      </c>
      <c r="C8098">
        <v>1</v>
      </c>
      <c r="D8098">
        <v>388.63070678710938</v>
      </c>
      <c r="E8098" t="s">
        <v>944</v>
      </c>
      <c r="F8098" t="s">
        <v>248</v>
      </c>
      <c r="G8098" t="s">
        <v>30</v>
      </c>
      <c r="H8098">
        <v>26</v>
      </c>
      <c r="I8098">
        <v>2</v>
      </c>
      <c r="J8098" t="s">
        <v>17</v>
      </c>
      <c r="K8098">
        <v>6</v>
      </c>
      <c r="L8098" t="s">
        <v>60</v>
      </c>
    </row>
    <row r="8099" spans="1:12" x14ac:dyDescent="0.25">
      <c r="A8099" t="s">
        <v>8507</v>
      </c>
      <c r="B8099" t="s">
        <v>1115</v>
      </c>
      <c r="C8099">
        <v>1</v>
      </c>
      <c r="D8099">
        <v>226.40542602539063</v>
      </c>
      <c r="E8099" t="s">
        <v>762</v>
      </c>
      <c r="F8099" t="s">
        <v>248</v>
      </c>
      <c r="G8099" t="s">
        <v>47</v>
      </c>
      <c r="H8099">
        <v>22</v>
      </c>
      <c r="I8099">
        <v>3</v>
      </c>
      <c r="J8099" t="s">
        <v>52</v>
      </c>
      <c r="K8099">
        <v>5</v>
      </c>
      <c r="L8099" t="s">
        <v>35</v>
      </c>
    </row>
    <row r="8100" spans="1:12" x14ac:dyDescent="0.25">
      <c r="A8100" t="s">
        <v>8508</v>
      </c>
      <c r="B8100" t="s">
        <v>1115</v>
      </c>
      <c r="C8100">
        <v>1</v>
      </c>
      <c r="D8100">
        <v>210.5921630859375</v>
      </c>
      <c r="E8100" t="s">
        <v>702</v>
      </c>
      <c r="F8100" t="s">
        <v>248</v>
      </c>
      <c r="G8100" t="s">
        <v>16</v>
      </c>
      <c r="H8100">
        <v>28</v>
      </c>
      <c r="I8100">
        <v>5</v>
      </c>
      <c r="J8100" t="s">
        <v>34</v>
      </c>
      <c r="K8100">
        <v>7</v>
      </c>
      <c r="L8100" t="s">
        <v>108</v>
      </c>
    </row>
    <row r="8101" spans="1:12" x14ac:dyDescent="0.25">
      <c r="A8101" t="s">
        <v>8509</v>
      </c>
      <c r="B8101" t="s">
        <v>1115</v>
      </c>
      <c r="C8101">
        <v>1</v>
      </c>
      <c r="D8101">
        <v>224.60699462890625</v>
      </c>
      <c r="E8101" t="s">
        <v>924</v>
      </c>
      <c r="F8101" t="s">
        <v>248</v>
      </c>
      <c r="G8101" t="s">
        <v>16</v>
      </c>
      <c r="H8101">
        <v>33</v>
      </c>
      <c r="I8101">
        <v>5</v>
      </c>
      <c r="J8101" t="s">
        <v>34</v>
      </c>
      <c r="K8101">
        <v>8</v>
      </c>
      <c r="L8101" t="s">
        <v>18</v>
      </c>
    </row>
    <row r="8102" spans="1:12" x14ac:dyDescent="0.25">
      <c r="A8102" t="s">
        <v>8510</v>
      </c>
      <c r="B8102" t="s">
        <v>1115</v>
      </c>
      <c r="C8102">
        <v>1</v>
      </c>
      <c r="D8102">
        <v>277.15664672851563</v>
      </c>
      <c r="E8102" t="s">
        <v>354</v>
      </c>
      <c r="F8102" t="s">
        <v>248</v>
      </c>
      <c r="G8102" t="s">
        <v>47</v>
      </c>
      <c r="H8102">
        <v>2</v>
      </c>
      <c r="I8102">
        <v>7</v>
      </c>
      <c r="J8102" t="s">
        <v>26</v>
      </c>
      <c r="K8102">
        <v>1</v>
      </c>
      <c r="L8102" t="s">
        <v>85</v>
      </c>
    </row>
    <row r="8103" spans="1:12" x14ac:dyDescent="0.25">
      <c r="A8103" t="s">
        <v>8511</v>
      </c>
      <c r="B8103" t="s">
        <v>1115</v>
      </c>
      <c r="C8103">
        <v>1</v>
      </c>
      <c r="D8103">
        <v>241.4290771484375</v>
      </c>
      <c r="E8103" t="s">
        <v>170</v>
      </c>
      <c r="F8103" t="s">
        <v>248</v>
      </c>
      <c r="G8103" t="s">
        <v>21</v>
      </c>
      <c r="H8103">
        <v>5</v>
      </c>
      <c r="I8103">
        <v>4</v>
      </c>
      <c r="J8103" t="s">
        <v>22</v>
      </c>
      <c r="K8103">
        <v>2</v>
      </c>
      <c r="L8103" t="s">
        <v>27</v>
      </c>
    </row>
    <row r="8104" spans="1:12" x14ac:dyDescent="0.25">
      <c r="A8104" t="s">
        <v>8512</v>
      </c>
      <c r="B8104" t="s">
        <v>1115</v>
      </c>
      <c r="C8104">
        <v>1</v>
      </c>
      <c r="D8104">
        <v>250.57148742675781</v>
      </c>
      <c r="E8104" t="s">
        <v>332</v>
      </c>
      <c r="F8104" t="s">
        <v>248</v>
      </c>
      <c r="G8104" t="s">
        <v>21</v>
      </c>
      <c r="H8104">
        <v>42</v>
      </c>
      <c r="I8104">
        <v>4</v>
      </c>
      <c r="J8104" t="s">
        <v>22</v>
      </c>
      <c r="K8104">
        <v>10</v>
      </c>
      <c r="L8104" t="s">
        <v>74</v>
      </c>
    </row>
    <row r="8105" spans="1:12" x14ac:dyDescent="0.25">
      <c r="A8105" t="s">
        <v>8513</v>
      </c>
      <c r="B8105" t="s">
        <v>1115</v>
      </c>
      <c r="C8105">
        <v>1</v>
      </c>
      <c r="D8105">
        <v>183.00747680664063</v>
      </c>
      <c r="E8105" t="s">
        <v>366</v>
      </c>
      <c r="F8105" t="s">
        <v>248</v>
      </c>
      <c r="G8105" t="s">
        <v>47</v>
      </c>
      <c r="H8105">
        <v>14</v>
      </c>
      <c r="I8105">
        <v>1</v>
      </c>
      <c r="J8105" t="s">
        <v>63</v>
      </c>
      <c r="K8105">
        <v>4</v>
      </c>
      <c r="L8105" t="s">
        <v>53</v>
      </c>
    </row>
    <row r="8106" spans="1:12" x14ac:dyDescent="0.25">
      <c r="A8106" t="s">
        <v>8514</v>
      </c>
      <c r="B8106" t="s">
        <v>1115</v>
      </c>
      <c r="C8106">
        <v>1</v>
      </c>
      <c r="D8106">
        <v>120.32783508300781</v>
      </c>
      <c r="E8106" t="s">
        <v>59</v>
      </c>
      <c r="F8106" t="s">
        <v>248</v>
      </c>
      <c r="G8106" t="s">
        <v>21</v>
      </c>
      <c r="H8106">
        <v>26</v>
      </c>
      <c r="I8106">
        <v>3</v>
      </c>
      <c r="J8106" t="s">
        <v>52</v>
      </c>
      <c r="K8106">
        <v>6</v>
      </c>
      <c r="L8106" t="s">
        <v>60</v>
      </c>
    </row>
    <row r="8107" spans="1:12" x14ac:dyDescent="0.25">
      <c r="A8107" t="s">
        <v>8515</v>
      </c>
      <c r="B8107" t="s">
        <v>1115</v>
      </c>
      <c r="C8107">
        <v>1</v>
      </c>
      <c r="D8107">
        <v>492.03057861328125</v>
      </c>
      <c r="E8107" t="s">
        <v>172</v>
      </c>
      <c r="F8107" t="s">
        <v>248</v>
      </c>
      <c r="G8107" t="s">
        <v>30</v>
      </c>
      <c r="H8107">
        <v>6</v>
      </c>
      <c r="I8107">
        <v>2</v>
      </c>
      <c r="J8107" t="s">
        <v>17</v>
      </c>
      <c r="K8107">
        <v>2</v>
      </c>
      <c r="L8107" t="s">
        <v>27</v>
      </c>
    </row>
    <row r="8108" spans="1:12" x14ac:dyDescent="0.25">
      <c r="A8108" t="s">
        <v>8516</v>
      </c>
      <c r="B8108" t="s">
        <v>1115</v>
      </c>
      <c r="C8108">
        <v>1</v>
      </c>
      <c r="D8108">
        <v>194.60688781738281</v>
      </c>
      <c r="E8108" t="s">
        <v>46</v>
      </c>
      <c r="F8108" t="s">
        <v>248</v>
      </c>
      <c r="G8108" t="s">
        <v>16</v>
      </c>
      <c r="H8108">
        <v>10</v>
      </c>
      <c r="I8108">
        <v>5</v>
      </c>
      <c r="J8108" t="s">
        <v>34</v>
      </c>
      <c r="K8108">
        <v>3</v>
      </c>
      <c r="L8108" t="s">
        <v>44</v>
      </c>
    </row>
    <row r="8109" spans="1:12" x14ac:dyDescent="0.25">
      <c r="A8109" t="s">
        <v>8517</v>
      </c>
      <c r="B8109" t="s">
        <v>1115</v>
      </c>
      <c r="C8109">
        <v>1</v>
      </c>
      <c r="D8109">
        <v>101.64372253417969</v>
      </c>
      <c r="E8109" t="s">
        <v>103</v>
      </c>
      <c r="F8109" t="s">
        <v>248</v>
      </c>
      <c r="G8109" t="s">
        <v>16</v>
      </c>
      <c r="H8109">
        <v>50</v>
      </c>
      <c r="I8109">
        <v>5</v>
      </c>
      <c r="J8109" t="s">
        <v>34</v>
      </c>
      <c r="K8109">
        <v>12</v>
      </c>
      <c r="L8109" t="s">
        <v>31</v>
      </c>
    </row>
    <row r="8110" spans="1:12" x14ac:dyDescent="0.25">
      <c r="A8110" t="s">
        <v>8518</v>
      </c>
      <c r="B8110" t="s">
        <v>1115</v>
      </c>
      <c r="C8110">
        <v>1</v>
      </c>
      <c r="D8110">
        <v>443.66635131835938</v>
      </c>
      <c r="E8110" t="s">
        <v>122</v>
      </c>
      <c r="F8110" t="s">
        <v>248</v>
      </c>
      <c r="G8110" t="s">
        <v>21</v>
      </c>
      <c r="H8110">
        <v>38</v>
      </c>
      <c r="I8110">
        <v>6</v>
      </c>
      <c r="J8110" t="s">
        <v>43</v>
      </c>
      <c r="K8110">
        <v>9</v>
      </c>
      <c r="L8110" t="s">
        <v>38</v>
      </c>
    </row>
    <row r="8111" spans="1:12" x14ac:dyDescent="0.25">
      <c r="A8111" t="s">
        <v>8519</v>
      </c>
      <c r="B8111" t="s">
        <v>1115</v>
      </c>
      <c r="C8111">
        <v>1</v>
      </c>
      <c r="D8111">
        <v>194.19984436035156</v>
      </c>
      <c r="E8111" t="s">
        <v>525</v>
      </c>
      <c r="F8111" t="s">
        <v>248</v>
      </c>
      <c r="G8111" t="s">
        <v>47</v>
      </c>
      <c r="H8111">
        <v>3</v>
      </c>
      <c r="I8111">
        <v>1</v>
      </c>
      <c r="J8111" t="s">
        <v>63</v>
      </c>
      <c r="K8111">
        <v>1</v>
      </c>
      <c r="L8111" t="s">
        <v>85</v>
      </c>
    </row>
    <row r="8112" spans="1:12" x14ac:dyDescent="0.25">
      <c r="A8112" t="s">
        <v>8520</v>
      </c>
      <c r="B8112" t="s">
        <v>1115</v>
      </c>
      <c r="C8112">
        <v>1</v>
      </c>
      <c r="D8112">
        <v>163.65667724609375</v>
      </c>
      <c r="E8112" t="s">
        <v>185</v>
      </c>
      <c r="F8112" t="s">
        <v>248</v>
      </c>
      <c r="G8112" t="s">
        <v>16</v>
      </c>
      <c r="H8112">
        <v>40</v>
      </c>
      <c r="I8112">
        <v>5</v>
      </c>
      <c r="J8112" t="s">
        <v>34</v>
      </c>
      <c r="K8112">
        <v>10</v>
      </c>
      <c r="L8112" t="s">
        <v>74</v>
      </c>
    </row>
    <row r="8113" spans="1:12" x14ac:dyDescent="0.25">
      <c r="A8113" t="s">
        <v>8521</v>
      </c>
      <c r="B8113" t="s">
        <v>1115</v>
      </c>
      <c r="C8113">
        <v>1</v>
      </c>
      <c r="D8113">
        <v>405.50735473632813</v>
      </c>
      <c r="E8113" t="s">
        <v>14</v>
      </c>
      <c r="F8113" t="s">
        <v>248</v>
      </c>
      <c r="G8113" t="s">
        <v>16</v>
      </c>
      <c r="H8113">
        <v>32</v>
      </c>
      <c r="I8113">
        <v>2</v>
      </c>
      <c r="J8113" t="s">
        <v>17</v>
      </c>
      <c r="K8113">
        <v>8</v>
      </c>
      <c r="L8113" t="s">
        <v>18</v>
      </c>
    </row>
    <row r="8114" spans="1:12" x14ac:dyDescent="0.25">
      <c r="A8114" t="s">
        <v>8522</v>
      </c>
      <c r="B8114" t="s">
        <v>1115</v>
      </c>
      <c r="C8114">
        <v>1</v>
      </c>
      <c r="D8114">
        <v>165.93081665039063</v>
      </c>
      <c r="E8114" t="s">
        <v>232</v>
      </c>
      <c r="F8114" t="s">
        <v>248</v>
      </c>
      <c r="G8114" t="s">
        <v>21</v>
      </c>
      <c r="H8114">
        <v>25</v>
      </c>
      <c r="I8114">
        <v>7</v>
      </c>
      <c r="J8114" t="s">
        <v>26</v>
      </c>
      <c r="K8114">
        <v>6</v>
      </c>
      <c r="L8114" t="s">
        <v>60</v>
      </c>
    </row>
    <row r="8115" spans="1:12" x14ac:dyDescent="0.25">
      <c r="A8115" t="s">
        <v>8523</v>
      </c>
      <c r="B8115" t="s">
        <v>1115</v>
      </c>
      <c r="C8115">
        <v>1</v>
      </c>
      <c r="D8115">
        <v>371.5703125</v>
      </c>
      <c r="E8115" t="s">
        <v>1910</v>
      </c>
      <c r="F8115" t="s">
        <v>248</v>
      </c>
      <c r="G8115" t="s">
        <v>21</v>
      </c>
      <c r="H8115">
        <v>5</v>
      </c>
      <c r="I8115">
        <v>1</v>
      </c>
      <c r="J8115" t="s">
        <v>63</v>
      </c>
      <c r="K8115">
        <v>1</v>
      </c>
      <c r="L8115" t="s">
        <v>85</v>
      </c>
    </row>
    <row r="8116" spans="1:12" x14ac:dyDescent="0.25">
      <c r="A8116" t="s">
        <v>8524</v>
      </c>
      <c r="B8116" t="s">
        <v>1115</v>
      </c>
      <c r="C8116">
        <v>1</v>
      </c>
      <c r="D8116">
        <v>78.368263244628906</v>
      </c>
      <c r="E8116" t="s">
        <v>89</v>
      </c>
      <c r="F8116" t="s">
        <v>248</v>
      </c>
      <c r="G8116" t="s">
        <v>47</v>
      </c>
      <c r="H8116">
        <v>18</v>
      </c>
      <c r="I8116">
        <v>4</v>
      </c>
      <c r="J8116" t="s">
        <v>22</v>
      </c>
      <c r="K8116">
        <v>5</v>
      </c>
      <c r="L8116" t="s">
        <v>35</v>
      </c>
    </row>
    <row r="8117" spans="1:12" x14ac:dyDescent="0.25">
      <c r="A8117" t="s">
        <v>8525</v>
      </c>
      <c r="B8117" t="s">
        <v>1115</v>
      </c>
      <c r="C8117">
        <v>1</v>
      </c>
      <c r="D8117">
        <v>320.22982788085938</v>
      </c>
      <c r="E8117" t="s">
        <v>128</v>
      </c>
      <c r="F8117" t="s">
        <v>248</v>
      </c>
      <c r="G8117" t="s">
        <v>30</v>
      </c>
      <c r="H8117">
        <v>15</v>
      </c>
      <c r="I8117">
        <v>6</v>
      </c>
      <c r="J8117" t="s">
        <v>43</v>
      </c>
      <c r="K8117">
        <v>4</v>
      </c>
      <c r="L8117" t="s">
        <v>53</v>
      </c>
    </row>
    <row r="8118" spans="1:12" x14ac:dyDescent="0.25">
      <c r="A8118" t="s">
        <v>8526</v>
      </c>
      <c r="B8118" t="s">
        <v>1115</v>
      </c>
      <c r="C8118">
        <v>1</v>
      </c>
      <c r="D8118">
        <v>297.3856201171875</v>
      </c>
      <c r="E8118" t="s">
        <v>643</v>
      </c>
      <c r="F8118" t="s">
        <v>248</v>
      </c>
      <c r="G8118" t="s">
        <v>21</v>
      </c>
      <c r="H8118">
        <v>4</v>
      </c>
      <c r="I8118">
        <v>1</v>
      </c>
      <c r="J8118" t="s">
        <v>63</v>
      </c>
      <c r="K8118">
        <v>1</v>
      </c>
      <c r="L8118" t="s">
        <v>85</v>
      </c>
    </row>
    <row r="8119" spans="1:12" x14ac:dyDescent="0.25">
      <c r="A8119" t="s">
        <v>8527</v>
      </c>
      <c r="B8119" t="s">
        <v>1115</v>
      </c>
      <c r="C8119">
        <v>1</v>
      </c>
      <c r="D8119">
        <v>467.01324462890625</v>
      </c>
      <c r="E8119" t="s">
        <v>2171</v>
      </c>
      <c r="F8119" t="s">
        <v>248</v>
      </c>
      <c r="G8119" t="s">
        <v>47</v>
      </c>
      <c r="H8119">
        <v>33</v>
      </c>
      <c r="I8119">
        <v>6</v>
      </c>
      <c r="J8119" t="s">
        <v>43</v>
      </c>
      <c r="K8119">
        <v>8</v>
      </c>
      <c r="L8119" t="s">
        <v>18</v>
      </c>
    </row>
    <row r="8120" spans="1:12" x14ac:dyDescent="0.25">
      <c r="A8120" t="s">
        <v>8528</v>
      </c>
      <c r="B8120" t="s">
        <v>1115</v>
      </c>
      <c r="C8120">
        <v>1</v>
      </c>
      <c r="D8120">
        <v>111.82098388671875</v>
      </c>
      <c r="E8120" t="s">
        <v>156</v>
      </c>
      <c r="F8120" t="s">
        <v>248</v>
      </c>
      <c r="G8120" t="s">
        <v>16</v>
      </c>
      <c r="H8120">
        <v>7</v>
      </c>
      <c r="I8120">
        <v>6</v>
      </c>
      <c r="J8120" t="s">
        <v>43</v>
      </c>
      <c r="K8120">
        <v>2</v>
      </c>
      <c r="L8120" t="s">
        <v>27</v>
      </c>
    </row>
    <row r="8121" spans="1:12" x14ac:dyDescent="0.25">
      <c r="A8121" t="s">
        <v>8529</v>
      </c>
      <c r="B8121" t="s">
        <v>1115</v>
      </c>
      <c r="C8121">
        <v>1</v>
      </c>
      <c r="D8121">
        <v>340.06814575195313</v>
      </c>
      <c r="E8121" t="s">
        <v>262</v>
      </c>
      <c r="F8121" t="s">
        <v>248</v>
      </c>
      <c r="G8121" t="s">
        <v>47</v>
      </c>
      <c r="H8121">
        <v>5</v>
      </c>
      <c r="I8121">
        <v>3</v>
      </c>
      <c r="J8121" t="s">
        <v>52</v>
      </c>
      <c r="K8121">
        <v>1</v>
      </c>
      <c r="L8121" t="s">
        <v>85</v>
      </c>
    </row>
    <row r="8122" spans="1:12" x14ac:dyDescent="0.25">
      <c r="A8122" t="s">
        <v>8530</v>
      </c>
      <c r="B8122" t="s">
        <v>1115</v>
      </c>
      <c r="C8122">
        <v>1</v>
      </c>
      <c r="D8122">
        <v>228.11119079589844</v>
      </c>
      <c r="E8122" t="s">
        <v>462</v>
      </c>
      <c r="F8122" t="s">
        <v>248</v>
      </c>
      <c r="G8122" t="s">
        <v>30</v>
      </c>
      <c r="H8122">
        <v>47</v>
      </c>
      <c r="I8122">
        <v>4</v>
      </c>
      <c r="J8122" t="s">
        <v>22</v>
      </c>
      <c r="K8122">
        <v>11</v>
      </c>
      <c r="L8122" t="s">
        <v>23</v>
      </c>
    </row>
    <row r="8123" spans="1:12" x14ac:dyDescent="0.25">
      <c r="A8123" t="s">
        <v>8531</v>
      </c>
      <c r="B8123" t="s">
        <v>1115</v>
      </c>
      <c r="C8123">
        <v>1</v>
      </c>
      <c r="D8123">
        <v>131.4400634765625</v>
      </c>
      <c r="E8123" t="s">
        <v>134</v>
      </c>
      <c r="F8123" t="s">
        <v>248</v>
      </c>
      <c r="G8123" t="s">
        <v>30</v>
      </c>
      <c r="H8123">
        <v>43</v>
      </c>
      <c r="I8123">
        <v>3</v>
      </c>
      <c r="J8123" t="s">
        <v>52</v>
      </c>
      <c r="K8123">
        <v>10</v>
      </c>
      <c r="L8123" t="s">
        <v>74</v>
      </c>
    </row>
    <row r="8124" spans="1:12" x14ac:dyDescent="0.25">
      <c r="A8124" t="s">
        <v>8532</v>
      </c>
      <c r="B8124" t="s">
        <v>1115</v>
      </c>
      <c r="C8124">
        <v>1</v>
      </c>
      <c r="D8124">
        <v>472.76153564453125</v>
      </c>
      <c r="E8124" t="s">
        <v>183</v>
      </c>
      <c r="F8124" t="s">
        <v>248</v>
      </c>
      <c r="G8124" t="s">
        <v>30</v>
      </c>
      <c r="H8124">
        <v>37</v>
      </c>
      <c r="I8124">
        <v>5</v>
      </c>
      <c r="J8124" t="s">
        <v>34</v>
      </c>
      <c r="K8124">
        <v>9</v>
      </c>
      <c r="L8124" t="s">
        <v>38</v>
      </c>
    </row>
    <row r="8125" spans="1:12" x14ac:dyDescent="0.25">
      <c r="A8125" t="s">
        <v>8533</v>
      </c>
      <c r="B8125" t="s">
        <v>1115</v>
      </c>
      <c r="C8125">
        <v>1</v>
      </c>
      <c r="D8125">
        <v>81.299728393554688</v>
      </c>
      <c r="E8125" t="s">
        <v>811</v>
      </c>
      <c r="F8125" t="s">
        <v>248</v>
      </c>
      <c r="G8125" t="s">
        <v>21</v>
      </c>
      <c r="H8125">
        <v>4</v>
      </c>
      <c r="I8125">
        <v>3</v>
      </c>
      <c r="J8125" t="s">
        <v>52</v>
      </c>
      <c r="K8125">
        <v>1</v>
      </c>
      <c r="L8125" t="s">
        <v>85</v>
      </c>
    </row>
    <row r="8126" spans="1:12" x14ac:dyDescent="0.25">
      <c r="A8126" t="s">
        <v>8534</v>
      </c>
      <c r="B8126" t="s">
        <v>1115</v>
      </c>
      <c r="C8126">
        <v>1</v>
      </c>
      <c r="D8126">
        <v>486.8897705078125</v>
      </c>
      <c r="E8126" t="s">
        <v>551</v>
      </c>
      <c r="F8126" t="s">
        <v>248</v>
      </c>
      <c r="G8126" t="s">
        <v>16</v>
      </c>
      <c r="H8126">
        <v>28</v>
      </c>
      <c r="I8126">
        <v>1</v>
      </c>
      <c r="J8126" t="s">
        <v>63</v>
      </c>
      <c r="K8126">
        <v>7</v>
      </c>
      <c r="L8126" t="s">
        <v>108</v>
      </c>
    </row>
    <row r="8127" spans="1:12" x14ac:dyDescent="0.25">
      <c r="A8127" t="s">
        <v>8535</v>
      </c>
      <c r="B8127" t="s">
        <v>1115</v>
      </c>
      <c r="C8127">
        <v>1</v>
      </c>
      <c r="D8127">
        <v>183.82328796386719</v>
      </c>
      <c r="E8127" t="s">
        <v>623</v>
      </c>
      <c r="F8127" t="s">
        <v>248</v>
      </c>
      <c r="G8127" t="s">
        <v>47</v>
      </c>
      <c r="H8127">
        <v>43</v>
      </c>
      <c r="I8127">
        <v>2</v>
      </c>
      <c r="J8127" t="s">
        <v>17</v>
      </c>
      <c r="K8127">
        <v>10</v>
      </c>
      <c r="L8127" t="s">
        <v>74</v>
      </c>
    </row>
    <row r="8128" spans="1:12" x14ac:dyDescent="0.25">
      <c r="A8128" t="s">
        <v>8536</v>
      </c>
      <c r="B8128" t="s">
        <v>1115</v>
      </c>
      <c r="C8128">
        <v>1</v>
      </c>
      <c r="D8128">
        <v>208.28802490234375</v>
      </c>
      <c r="E8128" t="s">
        <v>927</v>
      </c>
      <c r="F8128" t="s">
        <v>248</v>
      </c>
      <c r="G8128" t="s">
        <v>47</v>
      </c>
      <c r="H8128">
        <v>39</v>
      </c>
      <c r="I8128">
        <v>1</v>
      </c>
      <c r="J8128" t="s">
        <v>63</v>
      </c>
      <c r="K8128">
        <v>9</v>
      </c>
      <c r="L8128" t="s">
        <v>38</v>
      </c>
    </row>
    <row r="8129" spans="1:12" x14ac:dyDescent="0.25">
      <c r="A8129" t="s">
        <v>8537</v>
      </c>
      <c r="B8129" t="s">
        <v>1115</v>
      </c>
      <c r="C8129">
        <v>1</v>
      </c>
      <c r="D8129">
        <v>178.19140625</v>
      </c>
      <c r="E8129" t="s">
        <v>138</v>
      </c>
      <c r="F8129" t="s">
        <v>248</v>
      </c>
      <c r="G8129" t="s">
        <v>16</v>
      </c>
      <c r="H8129">
        <v>3</v>
      </c>
      <c r="I8129">
        <v>5</v>
      </c>
      <c r="J8129" t="s">
        <v>34</v>
      </c>
      <c r="K8129">
        <v>1</v>
      </c>
      <c r="L8129" t="s">
        <v>85</v>
      </c>
    </row>
    <row r="8130" spans="1:12" x14ac:dyDescent="0.25">
      <c r="A8130" t="s">
        <v>8538</v>
      </c>
      <c r="B8130" t="s">
        <v>1115</v>
      </c>
      <c r="C8130">
        <v>1</v>
      </c>
      <c r="D8130">
        <v>176.76400756835938</v>
      </c>
      <c r="E8130" t="s">
        <v>746</v>
      </c>
      <c r="F8130" t="s">
        <v>248</v>
      </c>
      <c r="G8130" t="s">
        <v>16</v>
      </c>
      <c r="H8130">
        <v>2</v>
      </c>
      <c r="I8130">
        <v>1</v>
      </c>
      <c r="J8130" t="s">
        <v>63</v>
      </c>
      <c r="K8130">
        <v>1</v>
      </c>
      <c r="L8130" t="s">
        <v>85</v>
      </c>
    </row>
    <row r="8131" spans="1:12" x14ac:dyDescent="0.25">
      <c r="A8131" t="s">
        <v>8539</v>
      </c>
      <c r="B8131" t="s">
        <v>1115</v>
      </c>
      <c r="C8131">
        <v>1</v>
      </c>
      <c r="D8131">
        <v>257.546875</v>
      </c>
      <c r="E8131" t="s">
        <v>59</v>
      </c>
      <c r="F8131" t="s">
        <v>248</v>
      </c>
      <c r="G8131" t="s">
        <v>30</v>
      </c>
      <c r="H8131">
        <v>26</v>
      </c>
      <c r="I8131">
        <v>3</v>
      </c>
      <c r="J8131" t="s">
        <v>52</v>
      </c>
      <c r="K8131">
        <v>6</v>
      </c>
      <c r="L8131" t="s">
        <v>60</v>
      </c>
    </row>
    <row r="8132" spans="1:12" x14ac:dyDescent="0.25">
      <c r="A8132" t="s">
        <v>8540</v>
      </c>
      <c r="B8132" t="s">
        <v>1115</v>
      </c>
      <c r="C8132">
        <v>1</v>
      </c>
      <c r="D8132">
        <v>236.85636901855469</v>
      </c>
      <c r="E8132" t="s">
        <v>627</v>
      </c>
      <c r="F8132" t="s">
        <v>248</v>
      </c>
      <c r="G8132" t="s">
        <v>21</v>
      </c>
      <c r="H8132">
        <v>45</v>
      </c>
      <c r="I8132">
        <v>4</v>
      </c>
      <c r="J8132" t="s">
        <v>22</v>
      </c>
      <c r="K8132">
        <v>11</v>
      </c>
      <c r="L8132" t="s">
        <v>23</v>
      </c>
    </row>
    <row r="8133" spans="1:12" x14ac:dyDescent="0.25">
      <c r="A8133" t="s">
        <v>8541</v>
      </c>
      <c r="B8133" t="s">
        <v>1115</v>
      </c>
      <c r="C8133">
        <v>1</v>
      </c>
      <c r="D8133">
        <v>148.78105163574219</v>
      </c>
      <c r="E8133" t="s">
        <v>435</v>
      </c>
      <c r="F8133" t="s">
        <v>248</v>
      </c>
      <c r="G8133" t="s">
        <v>30</v>
      </c>
      <c r="H8133">
        <v>2</v>
      </c>
      <c r="I8133">
        <v>3</v>
      </c>
      <c r="J8133" t="s">
        <v>52</v>
      </c>
      <c r="K8133">
        <v>1</v>
      </c>
      <c r="L8133" t="s">
        <v>85</v>
      </c>
    </row>
    <row r="8134" spans="1:12" x14ac:dyDescent="0.25">
      <c r="A8134" t="s">
        <v>8542</v>
      </c>
      <c r="B8134" t="s">
        <v>1115</v>
      </c>
      <c r="C8134">
        <v>1</v>
      </c>
      <c r="D8134">
        <v>334.34609985351563</v>
      </c>
      <c r="E8134" t="s">
        <v>262</v>
      </c>
      <c r="F8134" t="s">
        <v>248</v>
      </c>
      <c r="G8134" t="s">
        <v>21</v>
      </c>
      <c r="H8134">
        <v>5</v>
      </c>
      <c r="I8134">
        <v>3</v>
      </c>
      <c r="J8134" t="s">
        <v>52</v>
      </c>
      <c r="K8134">
        <v>1</v>
      </c>
      <c r="L8134" t="s">
        <v>85</v>
      </c>
    </row>
    <row r="8135" spans="1:12" x14ac:dyDescent="0.25">
      <c r="A8135" t="s">
        <v>8543</v>
      </c>
      <c r="B8135" t="s">
        <v>1115</v>
      </c>
      <c r="C8135">
        <v>1</v>
      </c>
      <c r="D8135">
        <v>384.50018310546875</v>
      </c>
      <c r="E8135" t="s">
        <v>444</v>
      </c>
      <c r="F8135" t="s">
        <v>248</v>
      </c>
      <c r="G8135" t="s">
        <v>21</v>
      </c>
      <c r="H8135">
        <v>50</v>
      </c>
      <c r="I8135">
        <v>3</v>
      </c>
      <c r="J8135" t="s">
        <v>52</v>
      </c>
      <c r="K8135">
        <v>12</v>
      </c>
      <c r="L8135" t="s">
        <v>31</v>
      </c>
    </row>
    <row r="8136" spans="1:12" x14ac:dyDescent="0.25">
      <c r="A8136" t="s">
        <v>8544</v>
      </c>
      <c r="B8136" t="s">
        <v>1115</v>
      </c>
      <c r="C8136">
        <v>1</v>
      </c>
      <c r="D8136">
        <v>13.001029968261719</v>
      </c>
      <c r="E8136" t="s">
        <v>1609</v>
      </c>
      <c r="F8136" t="s">
        <v>248</v>
      </c>
      <c r="G8136" t="s">
        <v>30</v>
      </c>
      <c r="H8136">
        <v>6</v>
      </c>
      <c r="I8136">
        <v>6</v>
      </c>
      <c r="J8136" t="s">
        <v>43</v>
      </c>
      <c r="K8136">
        <v>2</v>
      </c>
      <c r="L8136" t="s">
        <v>27</v>
      </c>
    </row>
    <row r="8137" spans="1:12" x14ac:dyDescent="0.25">
      <c r="A8137" t="s">
        <v>8545</v>
      </c>
      <c r="B8137" t="s">
        <v>1115</v>
      </c>
      <c r="C8137">
        <v>1</v>
      </c>
      <c r="D8137">
        <v>83.980628967285156</v>
      </c>
      <c r="E8137" t="s">
        <v>442</v>
      </c>
      <c r="F8137" t="s">
        <v>248</v>
      </c>
      <c r="G8137" t="s">
        <v>47</v>
      </c>
      <c r="H8137">
        <v>33</v>
      </c>
      <c r="I8137">
        <v>1</v>
      </c>
      <c r="J8137" t="s">
        <v>63</v>
      </c>
      <c r="K8137">
        <v>8</v>
      </c>
      <c r="L8137" t="s">
        <v>18</v>
      </c>
    </row>
    <row r="8138" spans="1:12" x14ac:dyDescent="0.25">
      <c r="A8138" t="s">
        <v>8546</v>
      </c>
      <c r="B8138" t="s">
        <v>1115</v>
      </c>
      <c r="C8138">
        <v>1</v>
      </c>
      <c r="D8138">
        <v>53.934162139892578</v>
      </c>
      <c r="E8138" t="s">
        <v>1070</v>
      </c>
      <c r="F8138" t="s">
        <v>248</v>
      </c>
      <c r="G8138" t="s">
        <v>16</v>
      </c>
      <c r="H8138">
        <v>44</v>
      </c>
      <c r="I8138">
        <v>2</v>
      </c>
      <c r="J8138" t="s">
        <v>17</v>
      </c>
      <c r="K8138">
        <v>10</v>
      </c>
      <c r="L8138" t="s">
        <v>74</v>
      </c>
    </row>
    <row r="8139" spans="1:12" x14ac:dyDescent="0.25">
      <c r="A8139" t="s">
        <v>8547</v>
      </c>
      <c r="B8139" t="s">
        <v>1115</v>
      </c>
      <c r="C8139">
        <v>1</v>
      </c>
      <c r="D8139">
        <v>162.98336791992188</v>
      </c>
      <c r="E8139" t="s">
        <v>89</v>
      </c>
      <c r="F8139" t="s">
        <v>248</v>
      </c>
      <c r="G8139" t="s">
        <v>47</v>
      </c>
      <c r="H8139">
        <v>18</v>
      </c>
      <c r="I8139">
        <v>4</v>
      </c>
      <c r="J8139" t="s">
        <v>22</v>
      </c>
      <c r="K8139">
        <v>5</v>
      </c>
      <c r="L8139" t="s">
        <v>35</v>
      </c>
    </row>
    <row r="8140" spans="1:12" x14ac:dyDescent="0.25">
      <c r="A8140" t="s">
        <v>8548</v>
      </c>
      <c r="B8140" t="s">
        <v>1115</v>
      </c>
      <c r="C8140">
        <v>1</v>
      </c>
      <c r="D8140">
        <v>468.63595581054688</v>
      </c>
      <c r="E8140" t="s">
        <v>694</v>
      </c>
      <c r="F8140" t="s">
        <v>248</v>
      </c>
      <c r="G8140" t="s">
        <v>47</v>
      </c>
      <c r="H8140">
        <v>11</v>
      </c>
      <c r="I8140">
        <v>1</v>
      </c>
      <c r="J8140" t="s">
        <v>63</v>
      </c>
      <c r="K8140">
        <v>3</v>
      </c>
      <c r="L8140" t="s">
        <v>44</v>
      </c>
    </row>
    <row r="8141" spans="1:12" x14ac:dyDescent="0.25">
      <c r="A8141" t="s">
        <v>8549</v>
      </c>
      <c r="B8141" t="s">
        <v>1115</v>
      </c>
      <c r="C8141">
        <v>1</v>
      </c>
      <c r="D8141">
        <v>38.307243347167969</v>
      </c>
      <c r="E8141" t="s">
        <v>205</v>
      </c>
      <c r="F8141" t="s">
        <v>248</v>
      </c>
      <c r="G8141" t="s">
        <v>21</v>
      </c>
      <c r="H8141">
        <v>52</v>
      </c>
      <c r="I8141">
        <v>6</v>
      </c>
      <c r="J8141" t="s">
        <v>43</v>
      </c>
      <c r="K8141">
        <v>12</v>
      </c>
      <c r="L8141" t="s">
        <v>31</v>
      </c>
    </row>
    <row r="8142" spans="1:12" x14ac:dyDescent="0.25">
      <c r="A8142" t="s">
        <v>8550</v>
      </c>
      <c r="B8142" t="s">
        <v>1115</v>
      </c>
      <c r="C8142">
        <v>1</v>
      </c>
      <c r="D8142">
        <v>337.89169311523438</v>
      </c>
      <c r="E8142" t="s">
        <v>873</v>
      </c>
      <c r="F8142" t="s">
        <v>248</v>
      </c>
      <c r="G8142" t="s">
        <v>47</v>
      </c>
      <c r="H8142">
        <v>36</v>
      </c>
      <c r="I8142">
        <v>3</v>
      </c>
      <c r="J8142" t="s">
        <v>52</v>
      </c>
      <c r="K8142">
        <v>9</v>
      </c>
      <c r="L8142" t="s">
        <v>38</v>
      </c>
    </row>
    <row r="8143" spans="1:12" x14ac:dyDescent="0.25">
      <c r="A8143" t="s">
        <v>8551</v>
      </c>
      <c r="B8143" t="s">
        <v>1115</v>
      </c>
      <c r="C8143">
        <v>1</v>
      </c>
      <c r="D8143">
        <v>122.89765167236328</v>
      </c>
      <c r="E8143" t="s">
        <v>99</v>
      </c>
      <c r="F8143" t="s">
        <v>248</v>
      </c>
      <c r="G8143" t="s">
        <v>21</v>
      </c>
      <c r="H8143">
        <v>5</v>
      </c>
      <c r="I8143">
        <v>6</v>
      </c>
      <c r="J8143" t="s">
        <v>43</v>
      </c>
      <c r="K8143">
        <v>2</v>
      </c>
      <c r="L8143" t="s">
        <v>27</v>
      </c>
    </row>
    <row r="8144" spans="1:12" x14ac:dyDescent="0.25">
      <c r="A8144" t="s">
        <v>8552</v>
      </c>
      <c r="B8144" t="s">
        <v>1115</v>
      </c>
      <c r="C8144">
        <v>1</v>
      </c>
      <c r="D8144">
        <v>268.1304931640625</v>
      </c>
      <c r="E8144" t="s">
        <v>505</v>
      </c>
      <c r="F8144" t="s">
        <v>248</v>
      </c>
      <c r="G8144" t="s">
        <v>21</v>
      </c>
      <c r="H8144">
        <v>14</v>
      </c>
      <c r="I8144">
        <v>3</v>
      </c>
      <c r="J8144" t="s">
        <v>52</v>
      </c>
      <c r="K8144">
        <v>4</v>
      </c>
      <c r="L8144" t="s">
        <v>53</v>
      </c>
    </row>
    <row r="8145" spans="1:12" x14ac:dyDescent="0.25">
      <c r="A8145" t="s">
        <v>8553</v>
      </c>
      <c r="B8145" t="s">
        <v>1115</v>
      </c>
      <c r="C8145">
        <v>1</v>
      </c>
      <c r="D8145">
        <v>94.048065185546875</v>
      </c>
      <c r="E8145" t="s">
        <v>116</v>
      </c>
      <c r="F8145" t="s">
        <v>248</v>
      </c>
      <c r="G8145" t="s">
        <v>16</v>
      </c>
      <c r="H8145">
        <v>9</v>
      </c>
      <c r="I8145">
        <v>6</v>
      </c>
      <c r="J8145" t="s">
        <v>43</v>
      </c>
      <c r="K8145">
        <v>3</v>
      </c>
      <c r="L8145" t="s">
        <v>44</v>
      </c>
    </row>
    <row r="8146" spans="1:12" x14ac:dyDescent="0.25">
      <c r="A8146" t="s">
        <v>8554</v>
      </c>
      <c r="B8146" t="s">
        <v>1115</v>
      </c>
      <c r="C8146">
        <v>1</v>
      </c>
      <c r="D8146">
        <v>198.71513366699219</v>
      </c>
      <c r="E8146" t="s">
        <v>640</v>
      </c>
      <c r="F8146" t="s">
        <v>248</v>
      </c>
      <c r="G8146" t="s">
        <v>47</v>
      </c>
      <c r="H8146">
        <v>24</v>
      </c>
      <c r="I8146">
        <v>6</v>
      </c>
      <c r="J8146" t="s">
        <v>43</v>
      </c>
      <c r="K8146">
        <v>6</v>
      </c>
      <c r="L8146" t="s">
        <v>60</v>
      </c>
    </row>
    <row r="8147" spans="1:12" x14ac:dyDescent="0.25">
      <c r="A8147" t="s">
        <v>8555</v>
      </c>
      <c r="B8147" t="s">
        <v>13</v>
      </c>
      <c r="C8147">
        <v>1</v>
      </c>
      <c r="D8147">
        <v>145.01393127441406</v>
      </c>
      <c r="E8147" t="s">
        <v>1739</v>
      </c>
      <c r="F8147" t="s">
        <v>248</v>
      </c>
      <c r="G8147" t="s">
        <v>30</v>
      </c>
      <c r="H8147">
        <v>31</v>
      </c>
      <c r="I8147">
        <v>3</v>
      </c>
      <c r="J8147" t="s">
        <v>52</v>
      </c>
      <c r="K8147">
        <v>8</v>
      </c>
      <c r="L8147" t="s">
        <v>18</v>
      </c>
    </row>
    <row r="8148" spans="1:12" x14ac:dyDescent="0.25">
      <c r="A8148" t="s">
        <v>8556</v>
      </c>
      <c r="B8148" t="s">
        <v>13</v>
      </c>
      <c r="C8148">
        <v>1</v>
      </c>
      <c r="D8148">
        <v>182.50424194335938</v>
      </c>
      <c r="E8148" t="s">
        <v>349</v>
      </c>
      <c r="F8148" t="s">
        <v>248</v>
      </c>
      <c r="G8148" t="s">
        <v>30</v>
      </c>
      <c r="H8148">
        <v>51</v>
      </c>
      <c r="I8148">
        <v>4</v>
      </c>
      <c r="J8148" t="s">
        <v>22</v>
      </c>
      <c r="K8148">
        <v>12</v>
      </c>
      <c r="L8148" t="s">
        <v>31</v>
      </c>
    </row>
    <row r="8149" spans="1:12" x14ac:dyDescent="0.25">
      <c r="A8149" t="s">
        <v>8557</v>
      </c>
      <c r="B8149" t="s">
        <v>13</v>
      </c>
      <c r="C8149">
        <v>1</v>
      </c>
      <c r="D8149">
        <v>212.99871826171875</v>
      </c>
      <c r="E8149" t="s">
        <v>372</v>
      </c>
      <c r="F8149" t="s">
        <v>248</v>
      </c>
      <c r="G8149" t="s">
        <v>47</v>
      </c>
      <c r="H8149">
        <v>16</v>
      </c>
      <c r="I8149">
        <v>3</v>
      </c>
      <c r="J8149" t="s">
        <v>52</v>
      </c>
      <c r="K8149">
        <v>4</v>
      </c>
      <c r="L8149" t="s">
        <v>53</v>
      </c>
    </row>
    <row r="8150" spans="1:12" x14ac:dyDescent="0.25">
      <c r="A8150" t="s">
        <v>8558</v>
      </c>
      <c r="B8150" t="s">
        <v>13</v>
      </c>
      <c r="C8150">
        <v>1</v>
      </c>
      <c r="D8150">
        <v>392.14697265625</v>
      </c>
      <c r="E8150" t="s">
        <v>1822</v>
      </c>
      <c r="F8150" t="s">
        <v>248</v>
      </c>
      <c r="G8150" t="s">
        <v>21</v>
      </c>
      <c r="H8150">
        <v>50</v>
      </c>
      <c r="I8150">
        <v>2</v>
      </c>
      <c r="J8150" t="s">
        <v>17</v>
      </c>
      <c r="K8150">
        <v>12</v>
      </c>
      <c r="L8150" t="s">
        <v>31</v>
      </c>
    </row>
    <row r="8151" spans="1:12" x14ac:dyDescent="0.25">
      <c r="A8151" t="s">
        <v>8559</v>
      </c>
      <c r="B8151" t="s">
        <v>13</v>
      </c>
      <c r="C8151">
        <v>1</v>
      </c>
      <c r="D8151">
        <v>85.236167907714844</v>
      </c>
      <c r="E8151" t="s">
        <v>558</v>
      </c>
      <c r="F8151" t="s">
        <v>248</v>
      </c>
      <c r="G8151" t="s">
        <v>30</v>
      </c>
      <c r="H8151">
        <v>38</v>
      </c>
      <c r="I8151">
        <v>2</v>
      </c>
      <c r="J8151" t="s">
        <v>17</v>
      </c>
      <c r="K8151">
        <v>9</v>
      </c>
      <c r="L8151" t="s">
        <v>38</v>
      </c>
    </row>
    <row r="8152" spans="1:12" x14ac:dyDescent="0.25">
      <c r="A8152" t="s">
        <v>8560</v>
      </c>
      <c r="B8152" t="s">
        <v>13</v>
      </c>
      <c r="C8152">
        <v>1</v>
      </c>
      <c r="D8152">
        <v>266.6085205078125</v>
      </c>
      <c r="E8152" t="s">
        <v>55</v>
      </c>
      <c r="F8152" t="s">
        <v>248</v>
      </c>
      <c r="G8152" t="s">
        <v>16</v>
      </c>
      <c r="H8152">
        <v>21</v>
      </c>
      <c r="I8152">
        <v>2</v>
      </c>
      <c r="J8152" t="s">
        <v>17</v>
      </c>
      <c r="K8152">
        <v>5</v>
      </c>
      <c r="L8152" t="s">
        <v>35</v>
      </c>
    </row>
    <row r="8153" spans="1:12" x14ac:dyDescent="0.25">
      <c r="A8153" t="s">
        <v>8561</v>
      </c>
      <c r="B8153" t="s">
        <v>13</v>
      </c>
      <c r="C8153">
        <v>1</v>
      </c>
      <c r="D8153">
        <v>263.12008666992188</v>
      </c>
      <c r="E8153" t="s">
        <v>264</v>
      </c>
      <c r="F8153" t="s">
        <v>248</v>
      </c>
      <c r="G8153" t="s">
        <v>21</v>
      </c>
      <c r="H8153">
        <v>51</v>
      </c>
      <c r="I8153">
        <v>2</v>
      </c>
      <c r="J8153" t="s">
        <v>17</v>
      </c>
      <c r="K8153">
        <v>12</v>
      </c>
      <c r="L8153" t="s">
        <v>31</v>
      </c>
    </row>
    <row r="8154" spans="1:12" x14ac:dyDescent="0.25">
      <c r="A8154" t="s">
        <v>8562</v>
      </c>
      <c r="B8154" t="s">
        <v>13</v>
      </c>
      <c r="C8154">
        <v>1</v>
      </c>
      <c r="D8154">
        <v>189.94633483886719</v>
      </c>
      <c r="E8154" t="s">
        <v>1034</v>
      </c>
      <c r="F8154" t="s">
        <v>248</v>
      </c>
      <c r="G8154" t="s">
        <v>47</v>
      </c>
      <c r="H8154">
        <v>40</v>
      </c>
      <c r="I8154">
        <v>2</v>
      </c>
      <c r="J8154" t="s">
        <v>17</v>
      </c>
      <c r="K8154">
        <v>10</v>
      </c>
      <c r="L8154" t="s">
        <v>74</v>
      </c>
    </row>
    <row r="8155" spans="1:12" x14ac:dyDescent="0.25">
      <c r="A8155" t="s">
        <v>8563</v>
      </c>
      <c r="B8155" t="s">
        <v>13</v>
      </c>
      <c r="C8155">
        <v>1</v>
      </c>
      <c r="D8155">
        <v>51.167667388916016</v>
      </c>
      <c r="E8155" t="s">
        <v>980</v>
      </c>
      <c r="F8155" t="s">
        <v>248</v>
      </c>
      <c r="G8155" t="s">
        <v>30</v>
      </c>
      <c r="H8155">
        <v>21</v>
      </c>
      <c r="I8155">
        <v>3</v>
      </c>
      <c r="J8155" t="s">
        <v>52</v>
      </c>
      <c r="K8155">
        <v>5</v>
      </c>
      <c r="L8155" t="s">
        <v>35</v>
      </c>
    </row>
    <row r="8156" spans="1:12" x14ac:dyDescent="0.25">
      <c r="A8156" t="s">
        <v>8564</v>
      </c>
      <c r="B8156" t="s">
        <v>13</v>
      </c>
      <c r="C8156">
        <v>1</v>
      </c>
      <c r="D8156">
        <v>441.61322021484375</v>
      </c>
      <c r="E8156" t="s">
        <v>103</v>
      </c>
      <c r="F8156" t="s">
        <v>248</v>
      </c>
      <c r="G8156" t="s">
        <v>47</v>
      </c>
      <c r="H8156">
        <v>50</v>
      </c>
      <c r="I8156">
        <v>5</v>
      </c>
      <c r="J8156" t="s">
        <v>34</v>
      </c>
      <c r="K8156">
        <v>12</v>
      </c>
      <c r="L8156" t="s">
        <v>31</v>
      </c>
    </row>
    <row r="8157" spans="1:12" x14ac:dyDescent="0.25">
      <c r="A8157" t="s">
        <v>8565</v>
      </c>
      <c r="B8157" t="s">
        <v>13</v>
      </c>
      <c r="C8157">
        <v>1</v>
      </c>
      <c r="D8157">
        <v>217.8760986328125</v>
      </c>
      <c r="E8157" t="s">
        <v>369</v>
      </c>
      <c r="F8157" t="s">
        <v>248</v>
      </c>
      <c r="G8157" t="s">
        <v>47</v>
      </c>
      <c r="H8157">
        <v>7</v>
      </c>
      <c r="I8157">
        <v>7</v>
      </c>
      <c r="J8157" t="s">
        <v>26</v>
      </c>
      <c r="K8157">
        <v>2</v>
      </c>
      <c r="L8157" t="s">
        <v>27</v>
      </c>
    </row>
    <row r="8158" spans="1:12" x14ac:dyDescent="0.25">
      <c r="A8158" t="s">
        <v>8566</v>
      </c>
      <c r="B8158" t="s">
        <v>13</v>
      </c>
      <c r="C8158">
        <v>1</v>
      </c>
      <c r="D8158">
        <v>375.21749877929688</v>
      </c>
      <c r="E8158" t="s">
        <v>159</v>
      </c>
      <c r="F8158" t="s">
        <v>248</v>
      </c>
      <c r="G8158" t="s">
        <v>30</v>
      </c>
      <c r="H8158">
        <v>5</v>
      </c>
      <c r="I8158">
        <v>2</v>
      </c>
      <c r="J8158" t="s">
        <v>17</v>
      </c>
      <c r="K8158">
        <v>1</v>
      </c>
      <c r="L8158" t="s">
        <v>85</v>
      </c>
    </row>
    <row r="8159" spans="1:12" x14ac:dyDescent="0.25">
      <c r="A8159" t="s">
        <v>8567</v>
      </c>
      <c r="B8159" t="s">
        <v>13</v>
      </c>
      <c r="C8159">
        <v>1</v>
      </c>
      <c r="D8159">
        <v>48.692047119140625</v>
      </c>
      <c r="E8159" t="s">
        <v>567</v>
      </c>
      <c r="F8159" t="s">
        <v>248</v>
      </c>
      <c r="G8159" t="s">
        <v>16</v>
      </c>
      <c r="H8159">
        <v>13</v>
      </c>
      <c r="I8159">
        <v>6</v>
      </c>
      <c r="J8159" t="s">
        <v>43</v>
      </c>
      <c r="K8159">
        <v>3</v>
      </c>
      <c r="L8159" t="s">
        <v>44</v>
      </c>
    </row>
    <row r="8160" spans="1:12" x14ac:dyDescent="0.25">
      <c r="A8160" t="s">
        <v>8568</v>
      </c>
      <c r="B8160" t="s">
        <v>13</v>
      </c>
      <c r="C8160">
        <v>1</v>
      </c>
      <c r="D8160">
        <v>325.40911865234375</v>
      </c>
      <c r="E8160" t="s">
        <v>2033</v>
      </c>
      <c r="F8160" t="s">
        <v>248</v>
      </c>
      <c r="G8160" t="s">
        <v>16</v>
      </c>
      <c r="H8160">
        <v>11</v>
      </c>
      <c r="I8160">
        <v>2</v>
      </c>
      <c r="J8160" t="s">
        <v>17</v>
      </c>
      <c r="K8160">
        <v>3</v>
      </c>
      <c r="L8160" t="s">
        <v>44</v>
      </c>
    </row>
    <row r="8161" spans="1:12" x14ac:dyDescent="0.25">
      <c r="A8161" t="s">
        <v>8569</v>
      </c>
      <c r="B8161" t="s">
        <v>13</v>
      </c>
      <c r="C8161">
        <v>1</v>
      </c>
      <c r="D8161">
        <v>301.17190551757813</v>
      </c>
      <c r="E8161" t="s">
        <v>930</v>
      </c>
      <c r="F8161" t="s">
        <v>248</v>
      </c>
      <c r="G8161" t="s">
        <v>30</v>
      </c>
      <c r="H8161">
        <v>5</v>
      </c>
      <c r="I8161">
        <v>5</v>
      </c>
      <c r="J8161" t="s">
        <v>34</v>
      </c>
      <c r="K8161">
        <v>2</v>
      </c>
      <c r="L8161" t="s">
        <v>27</v>
      </c>
    </row>
    <row r="8162" spans="1:12" x14ac:dyDescent="0.25">
      <c r="A8162" t="s">
        <v>8570</v>
      </c>
      <c r="B8162" t="s">
        <v>13</v>
      </c>
      <c r="C8162">
        <v>1</v>
      </c>
      <c r="D8162">
        <v>91.987091064453125</v>
      </c>
      <c r="E8162" t="s">
        <v>1087</v>
      </c>
      <c r="F8162" t="s">
        <v>248</v>
      </c>
      <c r="G8162" t="s">
        <v>30</v>
      </c>
      <c r="H8162">
        <v>26</v>
      </c>
      <c r="I8162">
        <v>1</v>
      </c>
      <c r="J8162" t="s">
        <v>63</v>
      </c>
      <c r="K8162">
        <v>6</v>
      </c>
      <c r="L8162" t="s">
        <v>60</v>
      </c>
    </row>
    <row r="8163" spans="1:12" x14ac:dyDescent="0.25">
      <c r="A8163" t="s">
        <v>8571</v>
      </c>
      <c r="B8163" t="s">
        <v>13</v>
      </c>
      <c r="C8163">
        <v>1</v>
      </c>
      <c r="D8163">
        <v>178.50823974609375</v>
      </c>
      <c r="E8163" t="s">
        <v>334</v>
      </c>
      <c r="F8163" t="s">
        <v>248</v>
      </c>
      <c r="G8163" t="s">
        <v>16</v>
      </c>
      <c r="H8163">
        <v>31</v>
      </c>
      <c r="I8163">
        <v>7</v>
      </c>
      <c r="J8163" t="s">
        <v>26</v>
      </c>
      <c r="K8163">
        <v>8</v>
      </c>
      <c r="L8163" t="s">
        <v>18</v>
      </c>
    </row>
    <row r="8164" spans="1:12" x14ac:dyDescent="0.25">
      <c r="A8164" t="s">
        <v>8572</v>
      </c>
      <c r="B8164" t="s">
        <v>13</v>
      </c>
      <c r="C8164">
        <v>1</v>
      </c>
      <c r="D8164">
        <v>81.56829833984375</v>
      </c>
      <c r="E8164" t="s">
        <v>511</v>
      </c>
      <c r="F8164" t="s">
        <v>248</v>
      </c>
      <c r="G8164" t="s">
        <v>21</v>
      </c>
      <c r="H8164">
        <v>33</v>
      </c>
      <c r="I8164">
        <v>7</v>
      </c>
      <c r="J8164" t="s">
        <v>26</v>
      </c>
      <c r="K8164">
        <v>8</v>
      </c>
      <c r="L8164" t="s">
        <v>18</v>
      </c>
    </row>
    <row r="8165" spans="1:12" x14ac:dyDescent="0.25">
      <c r="A8165" t="s">
        <v>8573</v>
      </c>
      <c r="B8165" t="s">
        <v>13</v>
      </c>
      <c r="C8165">
        <v>1</v>
      </c>
      <c r="D8165">
        <v>489.562255859375</v>
      </c>
      <c r="E8165" t="s">
        <v>325</v>
      </c>
      <c r="F8165" t="s">
        <v>248</v>
      </c>
      <c r="G8165" t="s">
        <v>21</v>
      </c>
      <c r="H8165">
        <v>48</v>
      </c>
      <c r="I8165">
        <v>6</v>
      </c>
      <c r="J8165" t="s">
        <v>43</v>
      </c>
      <c r="K8165">
        <v>12</v>
      </c>
      <c r="L8165" t="s">
        <v>31</v>
      </c>
    </row>
    <row r="8166" spans="1:12" x14ac:dyDescent="0.25">
      <c r="A8166" t="s">
        <v>8574</v>
      </c>
      <c r="B8166" t="s">
        <v>13</v>
      </c>
      <c r="C8166">
        <v>1</v>
      </c>
      <c r="D8166">
        <v>31.450906753540039</v>
      </c>
      <c r="E8166" t="s">
        <v>167</v>
      </c>
      <c r="F8166" t="s">
        <v>248</v>
      </c>
      <c r="G8166" t="s">
        <v>16</v>
      </c>
      <c r="H8166">
        <v>18</v>
      </c>
      <c r="I8166">
        <v>5</v>
      </c>
      <c r="J8166" t="s">
        <v>34</v>
      </c>
      <c r="K8166">
        <v>5</v>
      </c>
      <c r="L8166" t="s">
        <v>35</v>
      </c>
    </row>
    <row r="8167" spans="1:12" x14ac:dyDescent="0.25">
      <c r="A8167" t="s">
        <v>8575</v>
      </c>
      <c r="B8167" t="s">
        <v>13</v>
      </c>
      <c r="C8167">
        <v>1</v>
      </c>
      <c r="D8167">
        <v>490.69345092773438</v>
      </c>
      <c r="E8167" t="s">
        <v>781</v>
      </c>
      <c r="F8167" t="s">
        <v>248</v>
      </c>
      <c r="G8167" t="s">
        <v>30</v>
      </c>
      <c r="H8167">
        <v>38</v>
      </c>
      <c r="I8167">
        <v>7</v>
      </c>
      <c r="J8167" t="s">
        <v>26</v>
      </c>
      <c r="K8167">
        <v>9</v>
      </c>
      <c r="L8167" t="s">
        <v>38</v>
      </c>
    </row>
    <row r="8168" spans="1:12" x14ac:dyDescent="0.25">
      <c r="A8168" t="s">
        <v>8576</v>
      </c>
      <c r="B8168" t="s">
        <v>13</v>
      </c>
      <c r="C8168">
        <v>1</v>
      </c>
      <c r="D8168">
        <v>145.10832214355469</v>
      </c>
      <c r="E8168" t="s">
        <v>40</v>
      </c>
      <c r="F8168" t="s">
        <v>248</v>
      </c>
      <c r="G8168" t="s">
        <v>30</v>
      </c>
      <c r="H8168">
        <v>52</v>
      </c>
      <c r="I8168">
        <v>5</v>
      </c>
      <c r="J8168" t="s">
        <v>34</v>
      </c>
      <c r="K8168">
        <v>12</v>
      </c>
      <c r="L8168" t="s">
        <v>31</v>
      </c>
    </row>
    <row r="8169" spans="1:12" x14ac:dyDescent="0.25">
      <c r="A8169" t="s">
        <v>8577</v>
      </c>
      <c r="B8169" t="s">
        <v>13</v>
      </c>
      <c r="C8169">
        <v>1</v>
      </c>
      <c r="D8169">
        <v>185.42674255371094</v>
      </c>
      <c r="E8169" t="s">
        <v>558</v>
      </c>
      <c r="F8169" t="s">
        <v>248</v>
      </c>
      <c r="G8169" t="s">
        <v>47</v>
      </c>
      <c r="H8169">
        <v>38</v>
      </c>
      <c r="I8169">
        <v>2</v>
      </c>
      <c r="J8169" t="s">
        <v>17</v>
      </c>
      <c r="K8169">
        <v>9</v>
      </c>
      <c r="L8169" t="s">
        <v>38</v>
      </c>
    </row>
    <row r="8170" spans="1:12" x14ac:dyDescent="0.25">
      <c r="A8170" t="s">
        <v>8578</v>
      </c>
      <c r="B8170" t="s">
        <v>13</v>
      </c>
      <c r="C8170">
        <v>1</v>
      </c>
      <c r="D8170">
        <v>278.2236328125</v>
      </c>
      <c r="E8170" t="s">
        <v>1267</v>
      </c>
      <c r="F8170" t="s">
        <v>248</v>
      </c>
      <c r="G8170" t="s">
        <v>21</v>
      </c>
      <c r="H8170">
        <v>5</v>
      </c>
      <c r="I8170">
        <v>7</v>
      </c>
      <c r="J8170" t="s">
        <v>26</v>
      </c>
      <c r="K8170">
        <v>2</v>
      </c>
      <c r="L8170" t="s">
        <v>27</v>
      </c>
    </row>
    <row r="8171" spans="1:12" x14ac:dyDescent="0.25">
      <c r="A8171" t="s">
        <v>8579</v>
      </c>
      <c r="B8171" t="s">
        <v>13</v>
      </c>
      <c r="C8171">
        <v>1</v>
      </c>
      <c r="D8171">
        <v>240.37582397460938</v>
      </c>
      <c r="E8171" t="s">
        <v>924</v>
      </c>
      <c r="F8171" t="s">
        <v>248</v>
      </c>
      <c r="G8171" t="s">
        <v>47</v>
      </c>
      <c r="H8171">
        <v>33</v>
      </c>
      <c r="I8171">
        <v>5</v>
      </c>
      <c r="J8171" t="s">
        <v>34</v>
      </c>
      <c r="K8171">
        <v>8</v>
      </c>
      <c r="L8171" t="s">
        <v>18</v>
      </c>
    </row>
    <row r="8172" spans="1:12" x14ac:dyDescent="0.25">
      <c r="A8172" t="s">
        <v>8580</v>
      </c>
      <c r="B8172" t="s">
        <v>13</v>
      </c>
      <c r="C8172">
        <v>1</v>
      </c>
      <c r="D8172">
        <v>264.88604736328125</v>
      </c>
      <c r="E8172" t="s">
        <v>1026</v>
      </c>
      <c r="F8172" t="s">
        <v>248</v>
      </c>
      <c r="G8172" t="s">
        <v>47</v>
      </c>
      <c r="H8172">
        <v>29</v>
      </c>
      <c r="I8172">
        <v>6</v>
      </c>
      <c r="J8172" t="s">
        <v>43</v>
      </c>
      <c r="K8172">
        <v>7</v>
      </c>
      <c r="L8172" t="s">
        <v>108</v>
      </c>
    </row>
    <row r="8173" spans="1:12" x14ac:dyDescent="0.25">
      <c r="A8173" t="s">
        <v>8581</v>
      </c>
      <c r="B8173" t="s">
        <v>13</v>
      </c>
      <c r="C8173">
        <v>1</v>
      </c>
      <c r="D8173">
        <v>499.13848876953125</v>
      </c>
      <c r="E8173" t="s">
        <v>565</v>
      </c>
      <c r="F8173" t="s">
        <v>248</v>
      </c>
      <c r="G8173" t="s">
        <v>30</v>
      </c>
      <c r="H8173">
        <v>18</v>
      </c>
      <c r="I8173">
        <v>3</v>
      </c>
      <c r="J8173" t="s">
        <v>52</v>
      </c>
      <c r="K8173">
        <v>5</v>
      </c>
      <c r="L8173" t="s">
        <v>35</v>
      </c>
    </row>
    <row r="8174" spans="1:12" x14ac:dyDescent="0.25">
      <c r="A8174" t="s">
        <v>8582</v>
      </c>
      <c r="B8174" t="s">
        <v>13</v>
      </c>
      <c r="C8174">
        <v>1</v>
      </c>
      <c r="D8174">
        <v>194.1241455078125</v>
      </c>
      <c r="E8174" t="s">
        <v>1246</v>
      </c>
      <c r="F8174" t="s">
        <v>248</v>
      </c>
      <c r="G8174" t="s">
        <v>30</v>
      </c>
      <c r="H8174">
        <v>36</v>
      </c>
      <c r="I8174">
        <v>6</v>
      </c>
      <c r="J8174" t="s">
        <v>43</v>
      </c>
      <c r="K8174">
        <v>9</v>
      </c>
      <c r="L8174" t="s">
        <v>38</v>
      </c>
    </row>
    <row r="8175" spans="1:12" x14ac:dyDescent="0.25">
      <c r="A8175" t="s">
        <v>8583</v>
      </c>
      <c r="B8175" t="s">
        <v>13</v>
      </c>
      <c r="C8175">
        <v>1</v>
      </c>
      <c r="D8175">
        <v>232.99446105957031</v>
      </c>
      <c r="E8175" t="s">
        <v>1238</v>
      </c>
      <c r="F8175" t="s">
        <v>248</v>
      </c>
      <c r="G8175" t="s">
        <v>21</v>
      </c>
      <c r="H8175">
        <v>46</v>
      </c>
      <c r="I8175">
        <v>2</v>
      </c>
      <c r="J8175" t="s">
        <v>17</v>
      </c>
      <c r="K8175">
        <v>11</v>
      </c>
      <c r="L8175" t="s">
        <v>23</v>
      </c>
    </row>
    <row r="8176" spans="1:12" x14ac:dyDescent="0.25">
      <c r="A8176" t="s">
        <v>8584</v>
      </c>
      <c r="B8176" t="s">
        <v>13</v>
      </c>
      <c r="C8176">
        <v>1</v>
      </c>
      <c r="D8176">
        <v>155.41131591796875</v>
      </c>
      <c r="E8176" t="s">
        <v>735</v>
      </c>
      <c r="F8176" t="s">
        <v>248</v>
      </c>
      <c r="G8176" t="s">
        <v>30</v>
      </c>
      <c r="H8176">
        <v>22</v>
      </c>
      <c r="I8176">
        <v>5</v>
      </c>
      <c r="J8176" t="s">
        <v>34</v>
      </c>
      <c r="K8176">
        <v>6</v>
      </c>
      <c r="L8176" t="s">
        <v>60</v>
      </c>
    </row>
    <row r="8177" spans="1:12" x14ac:dyDescent="0.25">
      <c r="A8177" t="s">
        <v>8585</v>
      </c>
      <c r="B8177" t="s">
        <v>13</v>
      </c>
      <c r="C8177">
        <v>1</v>
      </c>
      <c r="D8177">
        <v>228.74708557128906</v>
      </c>
      <c r="E8177" t="s">
        <v>408</v>
      </c>
      <c r="F8177" t="s">
        <v>248</v>
      </c>
      <c r="G8177" t="s">
        <v>21</v>
      </c>
      <c r="H8177">
        <v>20</v>
      </c>
      <c r="I8177">
        <v>7</v>
      </c>
      <c r="J8177" t="s">
        <v>26</v>
      </c>
      <c r="K8177">
        <v>5</v>
      </c>
      <c r="L8177" t="s">
        <v>35</v>
      </c>
    </row>
    <row r="8178" spans="1:12" x14ac:dyDescent="0.25">
      <c r="A8178" t="s">
        <v>8586</v>
      </c>
      <c r="B8178" t="s">
        <v>13</v>
      </c>
      <c r="C8178">
        <v>1</v>
      </c>
      <c r="D8178">
        <v>494.81716918945313</v>
      </c>
      <c r="E8178" t="s">
        <v>1054</v>
      </c>
      <c r="F8178" t="s">
        <v>248</v>
      </c>
      <c r="G8178" t="s">
        <v>47</v>
      </c>
      <c r="H8178">
        <v>45</v>
      </c>
      <c r="I8178">
        <v>1</v>
      </c>
      <c r="J8178" t="s">
        <v>63</v>
      </c>
      <c r="K8178">
        <v>11</v>
      </c>
      <c r="L8178" t="s">
        <v>23</v>
      </c>
    </row>
    <row r="8179" spans="1:12" x14ac:dyDescent="0.25">
      <c r="A8179" t="s">
        <v>8587</v>
      </c>
      <c r="B8179" t="s">
        <v>13</v>
      </c>
      <c r="C8179">
        <v>1</v>
      </c>
      <c r="D8179">
        <v>440.5594482421875</v>
      </c>
      <c r="E8179" t="s">
        <v>347</v>
      </c>
      <c r="F8179" t="s">
        <v>248</v>
      </c>
      <c r="G8179" t="s">
        <v>47</v>
      </c>
      <c r="H8179">
        <v>24</v>
      </c>
      <c r="I8179">
        <v>2</v>
      </c>
      <c r="J8179" t="s">
        <v>17</v>
      </c>
      <c r="K8179">
        <v>6</v>
      </c>
      <c r="L8179" t="s">
        <v>60</v>
      </c>
    </row>
    <row r="8180" spans="1:12" x14ac:dyDescent="0.25">
      <c r="A8180" t="s">
        <v>8588</v>
      </c>
      <c r="B8180" t="s">
        <v>13</v>
      </c>
      <c r="C8180">
        <v>1</v>
      </c>
      <c r="D8180">
        <v>233.9835205078125</v>
      </c>
      <c r="E8180" t="s">
        <v>2116</v>
      </c>
      <c r="F8180" t="s">
        <v>248</v>
      </c>
      <c r="G8180" t="s">
        <v>16</v>
      </c>
      <c r="H8180">
        <v>48</v>
      </c>
      <c r="I8180">
        <v>7</v>
      </c>
      <c r="J8180" t="s">
        <v>26</v>
      </c>
      <c r="K8180">
        <v>12</v>
      </c>
      <c r="L8180" t="s">
        <v>31</v>
      </c>
    </row>
    <row r="8181" spans="1:12" x14ac:dyDescent="0.25">
      <c r="A8181" t="s">
        <v>8589</v>
      </c>
      <c r="B8181" t="s">
        <v>13</v>
      </c>
      <c r="C8181">
        <v>1</v>
      </c>
      <c r="D8181">
        <v>264.6553955078125</v>
      </c>
      <c r="E8181" t="s">
        <v>69</v>
      </c>
      <c r="F8181" t="s">
        <v>248</v>
      </c>
      <c r="G8181" t="s">
        <v>30</v>
      </c>
      <c r="H8181">
        <v>15</v>
      </c>
      <c r="I8181">
        <v>1</v>
      </c>
      <c r="J8181" t="s">
        <v>63</v>
      </c>
      <c r="K8181">
        <v>4</v>
      </c>
      <c r="L8181" t="s">
        <v>53</v>
      </c>
    </row>
    <row r="8182" spans="1:12" x14ac:dyDescent="0.25">
      <c r="A8182" t="s">
        <v>8590</v>
      </c>
      <c r="B8182" t="s">
        <v>13</v>
      </c>
      <c r="C8182">
        <v>1</v>
      </c>
      <c r="D8182">
        <v>475.50924682617188</v>
      </c>
      <c r="E8182" t="s">
        <v>288</v>
      </c>
      <c r="F8182" t="s">
        <v>248</v>
      </c>
      <c r="G8182" t="s">
        <v>47</v>
      </c>
      <c r="H8182">
        <v>20</v>
      </c>
      <c r="I8182">
        <v>4</v>
      </c>
      <c r="J8182" t="s">
        <v>22</v>
      </c>
      <c r="K8182">
        <v>5</v>
      </c>
      <c r="L8182" t="s">
        <v>35</v>
      </c>
    </row>
    <row r="8183" spans="1:12" x14ac:dyDescent="0.25">
      <c r="A8183" t="s">
        <v>8591</v>
      </c>
      <c r="B8183" t="s">
        <v>13</v>
      </c>
      <c r="C8183">
        <v>1</v>
      </c>
      <c r="D8183">
        <v>213.52093505859375</v>
      </c>
      <c r="E8183" t="s">
        <v>374</v>
      </c>
      <c r="F8183" t="s">
        <v>248</v>
      </c>
      <c r="G8183" t="s">
        <v>21</v>
      </c>
      <c r="H8183">
        <v>1</v>
      </c>
      <c r="I8183">
        <v>4</v>
      </c>
      <c r="J8183" t="s">
        <v>22</v>
      </c>
      <c r="K8183">
        <v>1</v>
      </c>
      <c r="L8183" t="s">
        <v>85</v>
      </c>
    </row>
    <row r="8184" spans="1:12" x14ac:dyDescent="0.25">
      <c r="A8184" t="s">
        <v>8592</v>
      </c>
      <c r="B8184" t="s">
        <v>13</v>
      </c>
      <c r="C8184">
        <v>1</v>
      </c>
      <c r="D8184">
        <v>296.04580688476563</v>
      </c>
      <c r="E8184" t="s">
        <v>1808</v>
      </c>
      <c r="F8184" t="s">
        <v>248</v>
      </c>
      <c r="G8184" t="s">
        <v>47</v>
      </c>
      <c r="H8184">
        <v>39</v>
      </c>
      <c r="I8184">
        <v>6</v>
      </c>
      <c r="J8184" t="s">
        <v>43</v>
      </c>
      <c r="K8184">
        <v>9</v>
      </c>
      <c r="L8184" t="s">
        <v>38</v>
      </c>
    </row>
    <row r="8185" spans="1:12" x14ac:dyDescent="0.25">
      <c r="A8185" t="s">
        <v>8593</v>
      </c>
      <c r="B8185" t="s">
        <v>13</v>
      </c>
      <c r="C8185">
        <v>1</v>
      </c>
      <c r="D8185">
        <v>154.51377868652344</v>
      </c>
      <c r="E8185" t="s">
        <v>934</v>
      </c>
      <c r="F8185" t="s">
        <v>248</v>
      </c>
      <c r="G8185" t="s">
        <v>16</v>
      </c>
      <c r="H8185">
        <v>50</v>
      </c>
      <c r="I8185">
        <v>6</v>
      </c>
      <c r="J8185" t="s">
        <v>43</v>
      </c>
      <c r="K8185">
        <v>12</v>
      </c>
      <c r="L8185" t="s">
        <v>31</v>
      </c>
    </row>
    <row r="8186" spans="1:12" x14ac:dyDescent="0.25">
      <c r="A8186" t="s">
        <v>8594</v>
      </c>
      <c r="B8186" t="s">
        <v>13</v>
      </c>
      <c r="C8186">
        <v>1</v>
      </c>
      <c r="D8186">
        <v>337.77151489257813</v>
      </c>
      <c r="E8186" t="s">
        <v>814</v>
      </c>
      <c r="F8186" t="s">
        <v>248</v>
      </c>
      <c r="G8186" t="s">
        <v>30</v>
      </c>
      <c r="H8186">
        <v>46</v>
      </c>
      <c r="I8186">
        <v>7</v>
      </c>
      <c r="J8186" t="s">
        <v>26</v>
      </c>
      <c r="K8186">
        <v>11</v>
      </c>
      <c r="L8186" t="s">
        <v>23</v>
      </c>
    </row>
    <row r="8187" spans="1:12" x14ac:dyDescent="0.25">
      <c r="A8187" t="s">
        <v>8595</v>
      </c>
      <c r="B8187" t="s">
        <v>13</v>
      </c>
      <c r="C8187">
        <v>1</v>
      </c>
      <c r="D8187">
        <v>340.76956176757813</v>
      </c>
      <c r="E8187" t="s">
        <v>332</v>
      </c>
      <c r="F8187" t="s">
        <v>248</v>
      </c>
      <c r="G8187" t="s">
        <v>47</v>
      </c>
      <c r="H8187">
        <v>42</v>
      </c>
      <c r="I8187">
        <v>4</v>
      </c>
      <c r="J8187" t="s">
        <v>22</v>
      </c>
      <c r="K8187">
        <v>10</v>
      </c>
      <c r="L8187" t="s">
        <v>74</v>
      </c>
    </row>
    <row r="8188" spans="1:12" x14ac:dyDescent="0.25">
      <c r="A8188" t="s">
        <v>8596</v>
      </c>
      <c r="B8188" t="s">
        <v>13</v>
      </c>
      <c r="C8188">
        <v>1</v>
      </c>
      <c r="D8188">
        <v>166.63508605957031</v>
      </c>
      <c r="E8188" t="s">
        <v>1246</v>
      </c>
      <c r="F8188" t="s">
        <v>248</v>
      </c>
      <c r="G8188" t="s">
        <v>47</v>
      </c>
      <c r="H8188">
        <v>36</v>
      </c>
      <c r="I8188">
        <v>6</v>
      </c>
      <c r="J8188" t="s">
        <v>43</v>
      </c>
      <c r="K8188">
        <v>9</v>
      </c>
      <c r="L8188" t="s">
        <v>38</v>
      </c>
    </row>
    <row r="8189" spans="1:12" x14ac:dyDescent="0.25">
      <c r="A8189" t="s">
        <v>8597</v>
      </c>
      <c r="B8189" t="s">
        <v>13</v>
      </c>
      <c r="C8189">
        <v>1</v>
      </c>
      <c r="D8189">
        <v>376.66683959960938</v>
      </c>
      <c r="E8189" t="s">
        <v>586</v>
      </c>
      <c r="F8189" t="s">
        <v>248</v>
      </c>
      <c r="G8189" t="s">
        <v>21</v>
      </c>
      <c r="H8189">
        <v>25</v>
      </c>
      <c r="I8189">
        <v>5</v>
      </c>
      <c r="J8189" t="s">
        <v>34</v>
      </c>
      <c r="K8189">
        <v>6</v>
      </c>
      <c r="L8189" t="s">
        <v>60</v>
      </c>
    </row>
    <row r="8190" spans="1:12" x14ac:dyDescent="0.25">
      <c r="A8190" t="s">
        <v>8598</v>
      </c>
      <c r="B8190" t="s">
        <v>13</v>
      </c>
      <c r="C8190">
        <v>1</v>
      </c>
      <c r="D8190">
        <v>245.73074340820313</v>
      </c>
      <c r="E8190" t="s">
        <v>1054</v>
      </c>
      <c r="F8190" t="s">
        <v>248</v>
      </c>
      <c r="G8190" t="s">
        <v>47</v>
      </c>
      <c r="H8190">
        <v>45</v>
      </c>
      <c r="I8190">
        <v>1</v>
      </c>
      <c r="J8190" t="s">
        <v>63</v>
      </c>
      <c r="K8190">
        <v>11</v>
      </c>
      <c r="L8190" t="s">
        <v>23</v>
      </c>
    </row>
    <row r="8191" spans="1:12" x14ac:dyDescent="0.25">
      <c r="A8191" t="s">
        <v>8599</v>
      </c>
      <c r="B8191" t="s">
        <v>13</v>
      </c>
      <c r="C8191">
        <v>1</v>
      </c>
      <c r="D8191">
        <v>479.82980346679688</v>
      </c>
      <c r="E8191" t="s">
        <v>437</v>
      </c>
      <c r="F8191" t="s">
        <v>248</v>
      </c>
      <c r="G8191" t="s">
        <v>47</v>
      </c>
      <c r="H8191">
        <v>21</v>
      </c>
      <c r="I8191">
        <v>7</v>
      </c>
      <c r="J8191" t="s">
        <v>26</v>
      </c>
      <c r="K8191">
        <v>5</v>
      </c>
      <c r="L8191" t="s">
        <v>35</v>
      </c>
    </row>
    <row r="8192" spans="1:12" x14ac:dyDescent="0.25">
      <c r="A8192" t="s">
        <v>8600</v>
      </c>
      <c r="B8192" t="s">
        <v>13</v>
      </c>
      <c r="C8192">
        <v>1</v>
      </c>
      <c r="D8192">
        <v>235.02101135253906</v>
      </c>
      <c r="E8192" t="s">
        <v>762</v>
      </c>
      <c r="F8192" t="s">
        <v>248</v>
      </c>
      <c r="G8192" t="s">
        <v>16</v>
      </c>
      <c r="H8192">
        <v>22</v>
      </c>
      <c r="I8192">
        <v>3</v>
      </c>
      <c r="J8192" t="s">
        <v>52</v>
      </c>
      <c r="K8192">
        <v>5</v>
      </c>
      <c r="L8192" t="s">
        <v>35</v>
      </c>
    </row>
    <row r="8193" spans="1:12" x14ac:dyDescent="0.25">
      <c r="A8193" t="s">
        <v>8601</v>
      </c>
      <c r="B8193" t="s">
        <v>13</v>
      </c>
      <c r="C8193">
        <v>1</v>
      </c>
      <c r="D8193">
        <v>299.48373413085938</v>
      </c>
      <c r="E8193" t="s">
        <v>317</v>
      </c>
      <c r="F8193" t="s">
        <v>248</v>
      </c>
      <c r="G8193" t="s">
        <v>47</v>
      </c>
      <c r="H8193">
        <v>4</v>
      </c>
      <c r="I8193">
        <v>4</v>
      </c>
      <c r="J8193" t="s">
        <v>22</v>
      </c>
      <c r="K8193">
        <v>1</v>
      </c>
      <c r="L8193" t="s">
        <v>85</v>
      </c>
    </row>
    <row r="8194" spans="1:12" x14ac:dyDescent="0.25">
      <c r="A8194" t="s">
        <v>8602</v>
      </c>
      <c r="B8194" t="s">
        <v>13</v>
      </c>
      <c r="C8194">
        <v>1</v>
      </c>
      <c r="D8194">
        <v>54.579082489013672</v>
      </c>
      <c r="E8194" t="s">
        <v>1320</v>
      </c>
      <c r="F8194" t="s">
        <v>248</v>
      </c>
      <c r="G8194" t="s">
        <v>21</v>
      </c>
      <c r="H8194">
        <v>24</v>
      </c>
      <c r="I8194">
        <v>7</v>
      </c>
      <c r="J8194" t="s">
        <v>26</v>
      </c>
      <c r="K8194">
        <v>6</v>
      </c>
      <c r="L8194" t="s">
        <v>60</v>
      </c>
    </row>
    <row r="8195" spans="1:12" x14ac:dyDescent="0.25">
      <c r="A8195" t="s">
        <v>8603</v>
      </c>
      <c r="B8195" t="s">
        <v>13</v>
      </c>
      <c r="C8195">
        <v>1</v>
      </c>
      <c r="D8195">
        <v>222.27870178222656</v>
      </c>
      <c r="E8195" t="s">
        <v>20</v>
      </c>
      <c r="F8195" t="s">
        <v>248</v>
      </c>
      <c r="G8195" t="s">
        <v>21</v>
      </c>
      <c r="H8195">
        <v>44</v>
      </c>
      <c r="I8195">
        <v>4</v>
      </c>
      <c r="J8195" t="s">
        <v>22</v>
      </c>
      <c r="K8195">
        <v>11</v>
      </c>
      <c r="L8195" t="s">
        <v>23</v>
      </c>
    </row>
    <row r="8196" spans="1:12" x14ac:dyDescent="0.25">
      <c r="A8196" t="s">
        <v>8604</v>
      </c>
      <c r="B8196" t="s">
        <v>13</v>
      </c>
      <c r="C8196">
        <v>1</v>
      </c>
      <c r="D8196">
        <v>159.25068664550781</v>
      </c>
      <c r="E8196" t="s">
        <v>938</v>
      </c>
      <c r="F8196" t="s">
        <v>248</v>
      </c>
      <c r="G8196" t="s">
        <v>16</v>
      </c>
      <c r="H8196">
        <v>6</v>
      </c>
      <c r="I8196">
        <v>1</v>
      </c>
      <c r="J8196" t="s">
        <v>63</v>
      </c>
      <c r="K8196">
        <v>2</v>
      </c>
      <c r="L8196" t="s">
        <v>27</v>
      </c>
    </row>
    <row r="8197" spans="1:12" x14ac:dyDescent="0.25">
      <c r="A8197" t="s">
        <v>8605</v>
      </c>
      <c r="B8197" t="s">
        <v>13</v>
      </c>
      <c r="C8197">
        <v>1</v>
      </c>
      <c r="D8197">
        <v>248.97685241699219</v>
      </c>
      <c r="E8197" t="s">
        <v>1022</v>
      </c>
      <c r="F8197" t="s">
        <v>248</v>
      </c>
      <c r="G8197" t="s">
        <v>47</v>
      </c>
      <c r="H8197">
        <v>8</v>
      </c>
      <c r="I8197">
        <v>4</v>
      </c>
      <c r="J8197" t="s">
        <v>22</v>
      </c>
      <c r="K8197">
        <v>2</v>
      </c>
      <c r="L8197" t="s">
        <v>27</v>
      </c>
    </row>
    <row r="8198" spans="1:12" x14ac:dyDescent="0.25">
      <c r="A8198" t="s">
        <v>8606</v>
      </c>
      <c r="B8198" t="s">
        <v>13</v>
      </c>
      <c r="C8198">
        <v>1</v>
      </c>
      <c r="D8198">
        <v>455.71170043945313</v>
      </c>
      <c r="E8198" t="s">
        <v>596</v>
      </c>
      <c r="F8198" t="s">
        <v>248</v>
      </c>
      <c r="G8198" t="s">
        <v>16</v>
      </c>
      <c r="H8198">
        <v>9</v>
      </c>
      <c r="I8198">
        <v>7</v>
      </c>
      <c r="J8198" t="s">
        <v>26</v>
      </c>
      <c r="K8198">
        <v>3</v>
      </c>
      <c r="L8198" t="s">
        <v>44</v>
      </c>
    </row>
    <row r="8199" spans="1:12" x14ac:dyDescent="0.25">
      <c r="A8199" t="s">
        <v>8607</v>
      </c>
      <c r="B8199" t="s">
        <v>13</v>
      </c>
      <c r="C8199">
        <v>1</v>
      </c>
      <c r="D8199">
        <v>101.94983673095703</v>
      </c>
      <c r="E8199" t="s">
        <v>699</v>
      </c>
      <c r="F8199" t="s">
        <v>248</v>
      </c>
      <c r="G8199" t="s">
        <v>21</v>
      </c>
      <c r="H8199">
        <v>39</v>
      </c>
      <c r="I8199">
        <v>5</v>
      </c>
      <c r="J8199" t="s">
        <v>34</v>
      </c>
      <c r="K8199">
        <v>9</v>
      </c>
      <c r="L8199" t="s">
        <v>38</v>
      </c>
    </row>
    <row r="8200" spans="1:12" x14ac:dyDescent="0.25">
      <c r="A8200" t="s">
        <v>8608</v>
      </c>
      <c r="B8200" t="s">
        <v>13</v>
      </c>
      <c r="C8200">
        <v>1</v>
      </c>
      <c r="D8200">
        <v>82.271888732910156</v>
      </c>
      <c r="E8200" t="s">
        <v>511</v>
      </c>
      <c r="F8200" t="s">
        <v>248</v>
      </c>
      <c r="G8200" t="s">
        <v>16</v>
      </c>
      <c r="H8200">
        <v>33</v>
      </c>
      <c r="I8200">
        <v>7</v>
      </c>
      <c r="J8200" t="s">
        <v>26</v>
      </c>
      <c r="K8200">
        <v>8</v>
      </c>
      <c r="L8200" t="s">
        <v>18</v>
      </c>
    </row>
    <row r="8201" spans="1:12" x14ac:dyDescent="0.25">
      <c r="A8201" t="s">
        <v>8609</v>
      </c>
      <c r="B8201" t="s">
        <v>13</v>
      </c>
      <c r="C8201">
        <v>1</v>
      </c>
      <c r="D8201">
        <v>77.064689636230469</v>
      </c>
      <c r="E8201" t="s">
        <v>656</v>
      </c>
      <c r="F8201" t="s">
        <v>248</v>
      </c>
      <c r="G8201" t="s">
        <v>30</v>
      </c>
      <c r="H8201">
        <v>16</v>
      </c>
      <c r="I8201">
        <v>1</v>
      </c>
      <c r="J8201" t="s">
        <v>63</v>
      </c>
      <c r="K8201">
        <v>4</v>
      </c>
      <c r="L8201" t="s">
        <v>53</v>
      </c>
    </row>
    <row r="8202" spans="1:12" x14ac:dyDescent="0.25">
      <c r="A8202" t="s">
        <v>8610</v>
      </c>
      <c r="B8202" t="s">
        <v>13</v>
      </c>
      <c r="C8202">
        <v>1</v>
      </c>
      <c r="D8202">
        <v>209.83607482910156</v>
      </c>
      <c r="E8202" t="s">
        <v>336</v>
      </c>
      <c r="F8202" t="s">
        <v>248</v>
      </c>
      <c r="G8202" t="s">
        <v>21</v>
      </c>
      <c r="H8202">
        <v>32</v>
      </c>
      <c r="I8202">
        <v>5</v>
      </c>
      <c r="J8202" t="s">
        <v>34</v>
      </c>
      <c r="K8202">
        <v>8</v>
      </c>
      <c r="L8202" t="s">
        <v>18</v>
      </c>
    </row>
    <row r="8203" spans="1:12" x14ac:dyDescent="0.25">
      <c r="A8203" t="s">
        <v>8611</v>
      </c>
      <c r="B8203" t="s">
        <v>13</v>
      </c>
      <c r="C8203">
        <v>1</v>
      </c>
      <c r="D8203">
        <v>219.71578979492188</v>
      </c>
      <c r="E8203" t="s">
        <v>726</v>
      </c>
      <c r="F8203" t="s">
        <v>248</v>
      </c>
      <c r="G8203" t="s">
        <v>21</v>
      </c>
      <c r="H8203">
        <v>49</v>
      </c>
      <c r="I8203">
        <v>2</v>
      </c>
      <c r="J8203" t="s">
        <v>17</v>
      </c>
      <c r="K8203">
        <v>12</v>
      </c>
      <c r="L8203" t="s">
        <v>31</v>
      </c>
    </row>
    <row r="8204" spans="1:12" x14ac:dyDescent="0.25">
      <c r="A8204" t="s">
        <v>8612</v>
      </c>
      <c r="B8204" t="s">
        <v>13</v>
      </c>
      <c r="C8204">
        <v>1</v>
      </c>
      <c r="D8204">
        <v>48.938270568847656</v>
      </c>
      <c r="E8204" t="s">
        <v>511</v>
      </c>
      <c r="F8204" t="s">
        <v>248</v>
      </c>
      <c r="G8204" t="s">
        <v>30</v>
      </c>
      <c r="H8204">
        <v>33</v>
      </c>
      <c r="I8204">
        <v>7</v>
      </c>
      <c r="J8204" t="s">
        <v>26</v>
      </c>
      <c r="K8204">
        <v>8</v>
      </c>
      <c r="L8204" t="s">
        <v>18</v>
      </c>
    </row>
    <row r="8205" spans="1:12" x14ac:dyDescent="0.25">
      <c r="A8205" t="s">
        <v>8613</v>
      </c>
      <c r="B8205" t="s">
        <v>13</v>
      </c>
      <c r="C8205">
        <v>1</v>
      </c>
      <c r="D8205">
        <v>289.36965942382813</v>
      </c>
      <c r="E8205" t="s">
        <v>260</v>
      </c>
      <c r="F8205" t="s">
        <v>248</v>
      </c>
      <c r="G8205" t="s">
        <v>21</v>
      </c>
      <c r="H8205">
        <v>37</v>
      </c>
      <c r="I8205">
        <v>2</v>
      </c>
      <c r="J8205" t="s">
        <v>17</v>
      </c>
      <c r="K8205">
        <v>9</v>
      </c>
      <c r="L8205" t="s">
        <v>38</v>
      </c>
    </row>
    <row r="8206" spans="1:12" x14ac:dyDescent="0.25">
      <c r="A8206" t="s">
        <v>8614</v>
      </c>
      <c r="B8206" t="s">
        <v>13</v>
      </c>
      <c r="C8206">
        <v>1</v>
      </c>
      <c r="D8206">
        <v>410.55166625976563</v>
      </c>
      <c r="E8206" t="s">
        <v>826</v>
      </c>
      <c r="F8206" t="s">
        <v>248</v>
      </c>
      <c r="G8206" t="s">
        <v>16</v>
      </c>
      <c r="H8206">
        <v>11</v>
      </c>
      <c r="I8206">
        <v>5</v>
      </c>
      <c r="J8206" t="s">
        <v>34</v>
      </c>
      <c r="K8206">
        <v>3</v>
      </c>
      <c r="L8206" t="s">
        <v>44</v>
      </c>
    </row>
    <row r="8207" spans="1:12" x14ac:dyDescent="0.25">
      <c r="A8207" t="s">
        <v>8615</v>
      </c>
      <c r="B8207" t="s">
        <v>13</v>
      </c>
      <c r="C8207">
        <v>1</v>
      </c>
      <c r="D8207">
        <v>282.56777954101563</v>
      </c>
      <c r="E8207" t="s">
        <v>704</v>
      </c>
      <c r="F8207" t="s">
        <v>248</v>
      </c>
      <c r="G8207" t="s">
        <v>47</v>
      </c>
      <c r="H8207">
        <v>6</v>
      </c>
      <c r="I8207">
        <v>5</v>
      </c>
      <c r="J8207" t="s">
        <v>34</v>
      </c>
      <c r="K8207">
        <v>2</v>
      </c>
      <c r="L8207" t="s">
        <v>27</v>
      </c>
    </row>
    <row r="8208" spans="1:12" x14ac:dyDescent="0.25">
      <c r="A8208" t="s">
        <v>8616</v>
      </c>
      <c r="B8208" t="s">
        <v>13</v>
      </c>
      <c r="C8208">
        <v>1</v>
      </c>
      <c r="D8208">
        <v>327.25656127929688</v>
      </c>
      <c r="E8208" t="s">
        <v>485</v>
      </c>
      <c r="F8208" t="s">
        <v>248</v>
      </c>
      <c r="G8208" t="s">
        <v>30</v>
      </c>
      <c r="H8208">
        <v>43</v>
      </c>
      <c r="I8208">
        <v>1</v>
      </c>
      <c r="J8208" t="s">
        <v>63</v>
      </c>
      <c r="K8208">
        <v>10</v>
      </c>
      <c r="L8208" t="s">
        <v>74</v>
      </c>
    </row>
    <row r="8209" spans="1:12" x14ac:dyDescent="0.25">
      <c r="A8209" t="s">
        <v>8617</v>
      </c>
      <c r="B8209" t="s">
        <v>13</v>
      </c>
      <c r="C8209">
        <v>1</v>
      </c>
      <c r="D8209">
        <v>376.96197509765625</v>
      </c>
      <c r="E8209" t="s">
        <v>33</v>
      </c>
      <c r="F8209" t="s">
        <v>248</v>
      </c>
      <c r="G8209" t="s">
        <v>16</v>
      </c>
      <c r="H8209">
        <v>21</v>
      </c>
      <c r="I8209">
        <v>5</v>
      </c>
      <c r="J8209" t="s">
        <v>34</v>
      </c>
      <c r="K8209">
        <v>5</v>
      </c>
      <c r="L8209" t="s">
        <v>35</v>
      </c>
    </row>
    <row r="8210" spans="1:12" x14ac:dyDescent="0.25">
      <c r="A8210" t="s">
        <v>8618</v>
      </c>
      <c r="B8210" t="s">
        <v>13</v>
      </c>
      <c r="C8210">
        <v>1</v>
      </c>
      <c r="D8210">
        <v>245.88433837890625</v>
      </c>
      <c r="E8210" t="s">
        <v>20</v>
      </c>
      <c r="F8210" t="s">
        <v>248</v>
      </c>
      <c r="G8210" t="s">
        <v>16</v>
      </c>
      <c r="H8210">
        <v>44</v>
      </c>
      <c r="I8210">
        <v>4</v>
      </c>
      <c r="J8210" t="s">
        <v>22</v>
      </c>
      <c r="K8210">
        <v>11</v>
      </c>
      <c r="L8210" t="s">
        <v>23</v>
      </c>
    </row>
    <row r="8211" spans="1:12" x14ac:dyDescent="0.25">
      <c r="A8211" t="s">
        <v>8619</v>
      </c>
      <c r="B8211" t="s">
        <v>13</v>
      </c>
      <c r="C8211">
        <v>1</v>
      </c>
      <c r="D8211">
        <v>422.63681030273438</v>
      </c>
      <c r="E8211" t="s">
        <v>180</v>
      </c>
      <c r="F8211" t="s">
        <v>248</v>
      </c>
      <c r="G8211" t="s">
        <v>16</v>
      </c>
      <c r="H8211">
        <v>15</v>
      </c>
      <c r="I8211">
        <v>4</v>
      </c>
      <c r="J8211" t="s">
        <v>22</v>
      </c>
      <c r="K8211">
        <v>4</v>
      </c>
      <c r="L8211" t="s">
        <v>53</v>
      </c>
    </row>
    <row r="8212" spans="1:12" x14ac:dyDescent="0.25">
      <c r="A8212" t="s">
        <v>8620</v>
      </c>
      <c r="B8212" t="s">
        <v>13</v>
      </c>
      <c r="C8212">
        <v>1</v>
      </c>
      <c r="D8212">
        <v>43.633556365966797</v>
      </c>
      <c r="E8212" t="s">
        <v>1087</v>
      </c>
      <c r="F8212" t="s">
        <v>248</v>
      </c>
      <c r="G8212" t="s">
        <v>30</v>
      </c>
      <c r="H8212">
        <v>26</v>
      </c>
      <c r="I8212">
        <v>1</v>
      </c>
      <c r="J8212" t="s">
        <v>63</v>
      </c>
      <c r="K8212">
        <v>6</v>
      </c>
      <c r="L8212" t="s">
        <v>60</v>
      </c>
    </row>
    <row r="8213" spans="1:12" x14ac:dyDescent="0.25">
      <c r="A8213" t="s">
        <v>8621</v>
      </c>
      <c r="B8213" t="s">
        <v>13</v>
      </c>
      <c r="C8213">
        <v>1</v>
      </c>
      <c r="D8213">
        <v>89.722358703613281</v>
      </c>
      <c r="E8213" t="s">
        <v>502</v>
      </c>
      <c r="F8213" t="s">
        <v>248</v>
      </c>
      <c r="G8213" t="s">
        <v>16</v>
      </c>
      <c r="H8213">
        <v>19</v>
      </c>
      <c r="I8213">
        <v>5</v>
      </c>
      <c r="J8213" t="s">
        <v>34</v>
      </c>
      <c r="K8213">
        <v>5</v>
      </c>
      <c r="L8213" t="s">
        <v>35</v>
      </c>
    </row>
    <row r="8214" spans="1:12" x14ac:dyDescent="0.25">
      <c r="A8214" t="s">
        <v>8622</v>
      </c>
      <c r="B8214" t="s">
        <v>13</v>
      </c>
      <c r="C8214">
        <v>1</v>
      </c>
      <c r="D8214">
        <v>298.25473022460938</v>
      </c>
      <c r="E8214" t="s">
        <v>1419</v>
      </c>
      <c r="F8214" t="s">
        <v>248</v>
      </c>
      <c r="G8214" t="s">
        <v>21</v>
      </c>
      <c r="H8214">
        <v>28</v>
      </c>
      <c r="I8214">
        <v>2</v>
      </c>
      <c r="J8214" t="s">
        <v>17</v>
      </c>
      <c r="K8214">
        <v>7</v>
      </c>
      <c r="L8214" t="s">
        <v>108</v>
      </c>
    </row>
    <row r="8215" spans="1:12" x14ac:dyDescent="0.25">
      <c r="A8215" t="s">
        <v>8623</v>
      </c>
      <c r="B8215" t="s">
        <v>13</v>
      </c>
      <c r="C8215">
        <v>1</v>
      </c>
      <c r="D8215">
        <v>28.213773727416992</v>
      </c>
      <c r="E8215" t="s">
        <v>724</v>
      </c>
      <c r="F8215" t="s">
        <v>248</v>
      </c>
      <c r="G8215" t="s">
        <v>30</v>
      </c>
      <c r="H8215">
        <v>19</v>
      </c>
      <c r="I8215">
        <v>7</v>
      </c>
      <c r="J8215" t="s">
        <v>26</v>
      </c>
      <c r="K8215">
        <v>5</v>
      </c>
      <c r="L8215" t="s">
        <v>35</v>
      </c>
    </row>
    <row r="8216" spans="1:12" x14ac:dyDescent="0.25">
      <c r="A8216" t="s">
        <v>8624</v>
      </c>
      <c r="B8216" t="s">
        <v>13</v>
      </c>
      <c r="C8216">
        <v>1</v>
      </c>
      <c r="D8216">
        <v>222.15348815917969</v>
      </c>
      <c r="E8216" t="s">
        <v>629</v>
      </c>
      <c r="F8216" t="s">
        <v>248</v>
      </c>
      <c r="G8216" t="s">
        <v>30</v>
      </c>
      <c r="H8216">
        <v>3</v>
      </c>
      <c r="I8216">
        <v>7</v>
      </c>
      <c r="J8216" t="s">
        <v>26</v>
      </c>
      <c r="K8216">
        <v>1</v>
      </c>
      <c r="L8216" t="s">
        <v>85</v>
      </c>
    </row>
    <row r="8217" spans="1:12" x14ac:dyDescent="0.25">
      <c r="A8217" t="s">
        <v>8625</v>
      </c>
      <c r="B8217" t="s">
        <v>13</v>
      </c>
      <c r="C8217">
        <v>1</v>
      </c>
      <c r="D8217">
        <v>37.925148010253906</v>
      </c>
      <c r="E8217" t="s">
        <v>431</v>
      </c>
      <c r="F8217" t="s">
        <v>248</v>
      </c>
      <c r="G8217" t="s">
        <v>47</v>
      </c>
      <c r="H8217">
        <v>47</v>
      </c>
      <c r="I8217">
        <v>7</v>
      </c>
      <c r="J8217" t="s">
        <v>26</v>
      </c>
      <c r="K8217">
        <v>11</v>
      </c>
      <c r="L8217" t="s">
        <v>23</v>
      </c>
    </row>
    <row r="8218" spans="1:12" x14ac:dyDescent="0.25">
      <c r="A8218" t="s">
        <v>8626</v>
      </c>
      <c r="B8218" t="s">
        <v>13</v>
      </c>
      <c r="C8218">
        <v>1</v>
      </c>
      <c r="D8218">
        <v>241.68182373046875</v>
      </c>
      <c r="E8218" t="s">
        <v>176</v>
      </c>
      <c r="F8218" t="s">
        <v>248</v>
      </c>
      <c r="G8218" t="s">
        <v>30</v>
      </c>
      <c r="H8218">
        <v>8</v>
      </c>
      <c r="I8218">
        <v>1</v>
      </c>
      <c r="J8218" t="s">
        <v>63</v>
      </c>
      <c r="K8218">
        <v>2</v>
      </c>
      <c r="L8218" t="s">
        <v>27</v>
      </c>
    </row>
    <row r="8219" spans="1:12" x14ac:dyDescent="0.25">
      <c r="A8219" t="s">
        <v>8627</v>
      </c>
      <c r="B8219" t="s">
        <v>13</v>
      </c>
      <c r="C8219">
        <v>1</v>
      </c>
      <c r="D8219">
        <v>361.60476684570313</v>
      </c>
      <c r="E8219" t="s">
        <v>343</v>
      </c>
      <c r="F8219" t="s">
        <v>248</v>
      </c>
      <c r="G8219" t="s">
        <v>21</v>
      </c>
      <c r="H8219">
        <v>30</v>
      </c>
      <c r="I8219">
        <v>6</v>
      </c>
      <c r="J8219" t="s">
        <v>43</v>
      </c>
      <c r="K8219">
        <v>7</v>
      </c>
      <c r="L8219" t="s">
        <v>108</v>
      </c>
    </row>
    <row r="8220" spans="1:12" x14ac:dyDescent="0.25">
      <c r="A8220" t="s">
        <v>8628</v>
      </c>
      <c r="B8220" t="s">
        <v>13</v>
      </c>
      <c r="C8220">
        <v>1</v>
      </c>
      <c r="D8220">
        <v>439.45867919921875</v>
      </c>
      <c r="E8220" t="s">
        <v>478</v>
      </c>
      <c r="F8220" t="s">
        <v>248</v>
      </c>
      <c r="G8220" t="s">
        <v>21</v>
      </c>
      <c r="H8220">
        <v>37</v>
      </c>
      <c r="I8220">
        <v>3</v>
      </c>
      <c r="J8220" t="s">
        <v>52</v>
      </c>
      <c r="K8220">
        <v>9</v>
      </c>
      <c r="L8220" t="s">
        <v>38</v>
      </c>
    </row>
    <row r="8221" spans="1:12" x14ac:dyDescent="0.25">
      <c r="A8221" t="s">
        <v>8629</v>
      </c>
      <c r="B8221" t="s">
        <v>13</v>
      </c>
      <c r="C8221">
        <v>1</v>
      </c>
      <c r="D8221">
        <v>71.965560913085938</v>
      </c>
      <c r="E8221" t="s">
        <v>728</v>
      </c>
      <c r="F8221" t="s">
        <v>248</v>
      </c>
      <c r="G8221" t="s">
        <v>47</v>
      </c>
      <c r="H8221">
        <v>42</v>
      </c>
      <c r="I8221">
        <v>7</v>
      </c>
      <c r="J8221" t="s">
        <v>26</v>
      </c>
      <c r="K8221">
        <v>10</v>
      </c>
      <c r="L8221" t="s">
        <v>74</v>
      </c>
    </row>
    <row r="8222" spans="1:12" x14ac:dyDescent="0.25">
      <c r="A8222" t="s">
        <v>8630</v>
      </c>
      <c r="B8222" t="s">
        <v>13</v>
      </c>
      <c r="C8222">
        <v>1</v>
      </c>
      <c r="D8222">
        <v>476.938720703125</v>
      </c>
      <c r="E8222" t="s">
        <v>334</v>
      </c>
      <c r="F8222" t="s">
        <v>248</v>
      </c>
      <c r="G8222" t="s">
        <v>47</v>
      </c>
      <c r="H8222">
        <v>31</v>
      </c>
      <c r="I8222">
        <v>7</v>
      </c>
      <c r="J8222" t="s">
        <v>26</v>
      </c>
      <c r="K8222">
        <v>8</v>
      </c>
      <c r="L8222" t="s">
        <v>18</v>
      </c>
    </row>
    <row r="8223" spans="1:12" x14ac:dyDescent="0.25">
      <c r="A8223" t="s">
        <v>8631</v>
      </c>
      <c r="B8223" t="s">
        <v>2189</v>
      </c>
      <c r="C8223">
        <v>1</v>
      </c>
      <c r="D8223">
        <v>41.751010894775391</v>
      </c>
      <c r="E8223" t="s">
        <v>1208</v>
      </c>
      <c r="F8223" t="s">
        <v>248</v>
      </c>
      <c r="G8223" t="s">
        <v>21</v>
      </c>
      <c r="H8223">
        <v>30</v>
      </c>
      <c r="I8223">
        <v>5</v>
      </c>
      <c r="J8223" t="s">
        <v>34</v>
      </c>
      <c r="K8223">
        <v>7</v>
      </c>
      <c r="L8223" t="s">
        <v>108</v>
      </c>
    </row>
    <row r="8224" spans="1:12" x14ac:dyDescent="0.25">
      <c r="A8224" t="s">
        <v>8632</v>
      </c>
      <c r="B8224" t="s">
        <v>2189</v>
      </c>
      <c r="C8224">
        <v>1</v>
      </c>
      <c r="D8224">
        <v>108.53009033203125</v>
      </c>
      <c r="E8224" t="s">
        <v>983</v>
      </c>
      <c r="F8224" t="s">
        <v>248</v>
      </c>
      <c r="G8224" t="s">
        <v>21</v>
      </c>
      <c r="H8224">
        <v>14</v>
      </c>
      <c r="I8224">
        <v>4</v>
      </c>
      <c r="J8224" t="s">
        <v>22</v>
      </c>
      <c r="K8224">
        <v>4</v>
      </c>
      <c r="L8224" t="s">
        <v>53</v>
      </c>
    </row>
    <row r="8225" spans="1:12" x14ac:dyDescent="0.25">
      <c r="A8225" t="s">
        <v>8633</v>
      </c>
      <c r="B8225" t="s">
        <v>2189</v>
      </c>
      <c r="C8225">
        <v>1</v>
      </c>
      <c r="D8225">
        <v>372.48257446289063</v>
      </c>
      <c r="E8225" t="s">
        <v>221</v>
      </c>
      <c r="F8225" t="s">
        <v>248</v>
      </c>
      <c r="G8225" t="s">
        <v>16</v>
      </c>
      <c r="H8225">
        <v>3</v>
      </c>
      <c r="I8225">
        <v>4</v>
      </c>
      <c r="J8225" t="s">
        <v>22</v>
      </c>
      <c r="K8225">
        <v>1</v>
      </c>
      <c r="L8225" t="s">
        <v>85</v>
      </c>
    </row>
    <row r="8226" spans="1:12" x14ac:dyDescent="0.25">
      <c r="A8226" t="s">
        <v>8634</v>
      </c>
      <c r="B8226" t="s">
        <v>2189</v>
      </c>
      <c r="C8226">
        <v>1</v>
      </c>
      <c r="D8226">
        <v>371.90121459960938</v>
      </c>
      <c r="E8226" t="s">
        <v>397</v>
      </c>
      <c r="F8226" t="s">
        <v>248</v>
      </c>
      <c r="G8226" t="s">
        <v>21</v>
      </c>
      <c r="H8226">
        <v>34</v>
      </c>
      <c r="I8226">
        <v>4</v>
      </c>
      <c r="J8226" t="s">
        <v>22</v>
      </c>
      <c r="K8226">
        <v>8</v>
      </c>
      <c r="L8226" t="s">
        <v>18</v>
      </c>
    </row>
    <row r="8227" spans="1:12" x14ac:dyDescent="0.25">
      <c r="A8227" t="s">
        <v>8635</v>
      </c>
      <c r="B8227" t="s">
        <v>2189</v>
      </c>
      <c r="C8227">
        <v>1</v>
      </c>
      <c r="D8227">
        <v>83.563011169433594</v>
      </c>
      <c r="E8227" t="s">
        <v>280</v>
      </c>
      <c r="F8227" t="s">
        <v>248</v>
      </c>
      <c r="G8227" t="s">
        <v>30</v>
      </c>
      <c r="H8227">
        <v>27</v>
      </c>
      <c r="I8227">
        <v>4</v>
      </c>
      <c r="J8227" t="s">
        <v>22</v>
      </c>
      <c r="K8227">
        <v>7</v>
      </c>
      <c r="L8227" t="s">
        <v>108</v>
      </c>
    </row>
    <row r="8228" spans="1:12" x14ac:dyDescent="0.25">
      <c r="A8228" t="s">
        <v>8636</v>
      </c>
      <c r="B8228" t="s">
        <v>2189</v>
      </c>
      <c r="C8228">
        <v>1</v>
      </c>
      <c r="D8228">
        <v>240.32122802734375</v>
      </c>
      <c r="E8228" t="s">
        <v>465</v>
      </c>
      <c r="F8228" t="s">
        <v>248</v>
      </c>
      <c r="G8228" t="s">
        <v>16</v>
      </c>
      <c r="H8228">
        <v>1</v>
      </c>
      <c r="I8228">
        <v>1</v>
      </c>
      <c r="J8228" t="s">
        <v>63</v>
      </c>
      <c r="K8228">
        <v>1</v>
      </c>
      <c r="L8228" t="s">
        <v>85</v>
      </c>
    </row>
    <row r="8229" spans="1:12" x14ac:dyDescent="0.25">
      <c r="A8229" t="s">
        <v>8637</v>
      </c>
      <c r="B8229" t="s">
        <v>2189</v>
      </c>
      <c r="C8229">
        <v>1</v>
      </c>
      <c r="D8229">
        <v>380.1265869140625</v>
      </c>
      <c r="E8229" t="s">
        <v>134</v>
      </c>
      <c r="F8229" t="s">
        <v>248</v>
      </c>
      <c r="G8229" t="s">
        <v>30</v>
      </c>
      <c r="H8229">
        <v>43</v>
      </c>
      <c r="I8229">
        <v>3</v>
      </c>
      <c r="J8229" t="s">
        <v>52</v>
      </c>
      <c r="K8229">
        <v>10</v>
      </c>
      <c r="L8229" t="s">
        <v>74</v>
      </c>
    </row>
    <row r="8230" spans="1:12" x14ac:dyDescent="0.25">
      <c r="A8230" t="s">
        <v>8638</v>
      </c>
      <c r="B8230" t="s">
        <v>2189</v>
      </c>
      <c r="C8230">
        <v>1</v>
      </c>
      <c r="D8230">
        <v>115.64884185791016</v>
      </c>
      <c r="E8230" t="s">
        <v>99</v>
      </c>
      <c r="F8230" t="s">
        <v>248</v>
      </c>
      <c r="G8230" t="s">
        <v>16</v>
      </c>
      <c r="H8230">
        <v>5</v>
      </c>
      <c r="I8230">
        <v>6</v>
      </c>
      <c r="J8230" t="s">
        <v>43</v>
      </c>
      <c r="K8230">
        <v>2</v>
      </c>
      <c r="L8230" t="s">
        <v>27</v>
      </c>
    </row>
    <row r="8231" spans="1:12" x14ac:dyDescent="0.25">
      <c r="A8231" t="s">
        <v>8639</v>
      </c>
      <c r="B8231" t="s">
        <v>2189</v>
      </c>
      <c r="C8231">
        <v>1</v>
      </c>
      <c r="D8231">
        <v>460.36727905273438</v>
      </c>
      <c r="E8231" t="s">
        <v>257</v>
      </c>
      <c r="F8231" t="s">
        <v>248</v>
      </c>
      <c r="G8231" t="s">
        <v>21</v>
      </c>
      <c r="H8231">
        <v>42</v>
      </c>
      <c r="I8231">
        <v>3</v>
      </c>
      <c r="J8231" t="s">
        <v>52</v>
      </c>
      <c r="K8231">
        <v>10</v>
      </c>
      <c r="L8231" t="s">
        <v>74</v>
      </c>
    </row>
    <row r="8232" spans="1:12" x14ac:dyDescent="0.25">
      <c r="A8232" t="s">
        <v>8640</v>
      </c>
      <c r="B8232" t="s">
        <v>2189</v>
      </c>
      <c r="C8232">
        <v>1</v>
      </c>
      <c r="D8232">
        <v>494.269287109375</v>
      </c>
      <c r="E8232" t="s">
        <v>315</v>
      </c>
      <c r="F8232" t="s">
        <v>248</v>
      </c>
      <c r="G8232" t="s">
        <v>47</v>
      </c>
      <c r="H8232">
        <v>1</v>
      </c>
      <c r="I8232">
        <v>6</v>
      </c>
      <c r="J8232" t="s">
        <v>43</v>
      </c>
      <c r="K8232">
        <v>1</v>
      </c>
      <c r="L8232" t="s">
        <v>85</v>
      </c>
    </row>
    <row r="8233" spans="1:12" x14ac:dyDescent="0.25">
      <c r="A8233" t="s">
        <v>8641</v>
      </c>
      <c r="B8233" t="s">
        <v>2189</v>
      </c>
      <c r="C8233">
        <v>1</v>
      </c>
      <c r="D8233">
        <v>452.76663208007813</v>
      </c>
      <c r="E8233" t="s">
        <v>213</v>
      </c>
      <c r="F8233" t="s">
        <v>248</v>
      </c>
      <c r="G8233" t="s">
        <v>16</v>
      </c>
      <c r="H8233">
        <v>27</v>
      </c>
      <c r="I8233">
        <v>6</v>
      </c>
      <c r="J8233" t="s">
        <v>43</v>
      </c>
      <c r="K8233">
        <v>7</v>
      </c>
      <c r="L8233" t="s">
        <v>108</v>
      </c>
    </row>
    <row r="8234" spans="1:12" x14ac:dyDescent="0.25">
      <c r="A8234" t="s">
        <v>8642</v>
      </c>
      <c r="B8234" t="s">
        <v>2189</v>
      </c>
      <c r="C8234">
        <v>1</v>
      </c>
      <c r="D8234">
        <v>260.6978759765625</v>
      </c>
      <c r="E8234" t="s">
        <v>82</v>
      </c>
      <c r="F8234" t="s">
        <v>248</v>
      </c>
      <c r="G8234" t="s">
        <v>21</v>
      </c>
      <c r="H8234">
        <v>12</v>
      </c>
      <c r="I8234">
        <v>2</v>
      </c>
      <c r="J8234" t="s">
        <v>17</v>
      </c>
      <c r="K8234">
        <v>3</v>
      </c>
      <c r="L8234" t="s">
        <v>44</v>
      </c>
    </row>
    <row r="8235" spans="1:12" x14ac:dyDescent="0.25">
      <c r="A8235" t="s">
        <v>8643</v>
      </c>
      <c r="B8235" t="s">
        <v>2189</v>
      </c>
      <c r="C8235">
        <v>1</v>
      </c>
      <c r="D8235">
        <v>273.08572387695313</v>
      </c>
      <c r="E8235" t="s">
        <v>156</v>
      </c>
      <c r="F8235" t="s">
        <v>248</v>
      </c>
      <c r="G8235" t="s">
        <v>21</v>
      </c>
      <c r="H8235">
        <v>7</v>
      </c>
      <c r="I8235">
        <v>6</v>
      </c>
      <c r="J8235" t="s">
        <v>43</v>
      </c>
      <c r="K8235">
        <v>2</v>
      </c>
      <c r="L8235" t="s">
        <v>27</v>
      </c>
    </row>
    <row r="8236" spans="1:12" x14ac:dyDescent="0.25">
      <c r="A8236" t="s">
        <v>8644</v>
      </c>
      <c r="B8236" t="s">
        <v>2189</v>
      </c>
      <c r="C8236">
        <v>1</v>
      </c>
      <c r="D8236">
        <v>30.237094879150391</v>
      </c>
      <c r="E8236" t="s">
        <v>144</v>
      </c>
      <c r="F8236" t="s">
        <v>248</v>
      </c>
      <c r="G8236" t="s">
        <v>47</v>
      </c>
      <c r="H8236">
        <v>49</v>
      </c>
      <c r="I8236">
        <v>5</v>
      </c>
      <c r="J8236" t="s">
        <v>34</v>
      </c>
      <c r="K8236">
        <v>12</v>
      </c>
      <c r="L8236" t="s">
        <v>31</v>
      </c>
    </row>
    <row r="8237" spans="1:12" x14ac:dyDescent="0.25">
      <c r="A8237" t="s">
        <v>8645</v>
      </c>
      <c r="B8237" t="s">
        <v>2189</v>
      </c>
      <c r="C8237">
        <v>1</v>
      </c>
      <c r="D8237">
        <v>215.35226440429688</v>
      </c>
      <c r="E8237" t="s">
        <v>955</v>
      </c>
      <c r="F8237" t="s">
        <v>248</v>
      </c>
      <c r="G8237" t="s">
        <v>47</v>
      </c>
      <c r="H8237">
        <v>49</v>
      </c>
      <c r="I8237">
        <v>3</v>
      </c>
      <c r="J8237" t="s">
        <v>52</v>
      </c>
      <c r="K8237">
        <v>12</v>
      </c>
      <c r="L8237" t="s">
        <v>31</v>
      </c>
    </row>
    <row r="8238" spans="1:12" x14ac:dyDescent="0.25">
      <c r="A8238" t="s">
        <v>8646</v>
      </c>
      <c r="B8238" t="s">
        <v>2189</v>
      </c>
      <c r="C8238">
        <v>1</v>
      </c>
      <c r="D8238">
        <v>155.77598571777344</v>
      </c>
      <c r="E8238" t="s">
        <v>1565</v>
      </c>
      <c r="F8238" t="s">
        <v>248</v>
      </c>
      <c r="G8238" t="s">
        <v>47</v>
      </c>
      <c r="H8238">
        <v>11</v>
      </c>
      <c r="I8238">
        <v>7</v>
      </c>
      <c r="J8238" t="s">
        <v>26</v>
      </c>
      <c r="K8238">
        <v>3</v>
      </c>
      <c r="L8238" t="s">
        <v>44</v>
      </c>
    </row>
    <row r="8239" spans="1:12" x14ac:dyDescent="0.25">
      <c r="A8239" t="s">
        <v>8647</v>
      </c>
      <c r="B8239" t="s">
        <v>2189</v>
      </c>
      <c r="C8239">
        <v>1</v>
      </c>
      <c r="D8239">
        <v>192.01206970214844</v>
      </c>
      <c r="E8239" t="s">
        <v>2287</v>
      </c>
      <c r="F8239" t="s">
        <v>248</v>
      </c>
      <c r="G8239" t="s">
        <v>16</v>
      </c>
      <c r="H8239">
        <v>47</v>
      </c>
      <c r="I8239">
        <v>6</v>
      </c>
      <c r="J8239" t="s">
        <v>43</v>
      </c>
      <c r="K8239">
        <v>11</v>
      </c>
      <c r="L8239" t="s">
        <v>23</v>
      </c>
    </row>
    <row r="8240" spans="1:12" x14ac:dyDescent="0.25">
      <c r="A8240" t="s">
        <v>8648</v>
      </c>
      <c r="B8240" t="s">
        <v>2189</v>
      </c>
      <c r="C8240">
        <v>1</v>
      </c>
      <c r="D8240">
        <v>281.2021484375</v>
      </c>
      <c r="E8240" t="s">
        <v>507</v>
      </c>
      <c r="F8240" t="s">
        <v>248</v>
      </c>
      <c r="G8240" t="s">
        <v>16</v>
      </c>
      <c r="H8240">
        <v>38</v>
      </c>
      <c r="I8240">
        <v>5</v>
      </c>
      <c r="J8240" t="s">
        <v>34</v>
      </c>
      <c r="K8240">
        <v>9</v>
      </c>
      <c r="L8240" t="s">
        <v>38</v>
      </c>
    </row>
    <row r="8241" spans="1:12" x14ac:dyDescent="0.25">
      <c r="A8241" t="s">
        <v>8649</v>
      </c>
      <c r="B8241" t="s">
        <v>2189</v>
      </c>
      <c r="C8241">
        <v>1</v>
      </c>
      <c r="D8241">
        <v>262.29525756835938</v>
      </c>
      <c r="E8241" t="s">
        <v>1646</v>
      </c>
      <c r="F8241" t="s">
        <v>248</v>
      </c>
      <c r="G8241" t="s">
        <v>30</v>
      </c>
      <c r="H8241">
        <v>34</v>
      </c>
      <c r="I8241">
        <v>2</v>
      </c>
      <c r="J8241" t="s">
        <v>17</v>
      </c>
      <c r="K8241">
        <v>8</v>
      </c>
      <c r="L8241" t="s">
        <v>18</v>
      </c>
    </row>
    <row r="8242" spans="1:12" x14ac:dyDescent="0.25">
      <c r="A8242" t="s">
        <v>8650</v>
      </c>
      <c r="B8242" t="s">
        <v>2189</v>
      </c>
      <c r="C8242">
        <v>1</v>
      </c>
      <c r="D8242">
        <v>408.70660400390625</v>
      </c>
      <c r="E8242" t="s">
        <v>1739</v>
      </c>
      <c r="F8242" t="s">
        <v>248</v>
      </c>
      <c r="G8242" t="s">
        <v>21</v>
      </c>
      <c r="H8242">
        <v>31</v>
      </c>
      <c r="I8242">
        <v>3</v>
      </c>
      <c r="J8242" t="s">
        <v>52</v>
      </c>
      <c r="K8242">
        <v>8</v>
      </c>
      <c r="L8242" t="s">
        <v>18</v>
      </c>
    </row>
    <row r="8243" spans="1:12" x14ac:dyDescent="0.25">
      <c r="A8243" t="s">
        <v>8651</v>
      </c>
      <c r="B8243" t="s">
        <v>2189</v>
      </c>
      <c r="C8243">
        <v>1</v>
      </c>
      <c r="D8243">
        <v>143.15885925292969</v>
      </c>
      <c r="E8243" t="s">
        <v>450</v>
      </c>
      <c r="F8243" t="s">
        <v>248</v>
      </c>
      <c r="G8243" t="s">
        <v>30</v>
      </c>
      <c r="H8243">
        <v>10</v>
      </c>
      <c r="I8243">
        <v>1</v>
      </c>
      <c r="J8243" t="s">
        <v>63</v>
      </c>
      <c r="K8243">
        <v>3</v>
      </c>
      <c r="L8243" t="s">
        <v>44</v>
      </c>
    </row>
    <row r="8244" spans="1:12" x14ac:dyDescent="0.25">
      <c r="A8244" t="s">
        <v>8652</v>
      </c>
      <c r="B8244" t="s">
        <v>2189</v>
      </c>
      <c r="C8244">
        <v>1</v>
      </c>
      <c r="D8244">
        <v>344.28189086914063</v>
      </c>
      <c r="E8244" t="s">
        <v>932</v>
      </c>
      <c r="F8244" t="s">
        <v>248</v>
      </c>
      <c r="G8244" t="s">
        <v>47</v>
      </c>
      <c r="H8244">
        <v>25</v>
      </c>
      <c r="I8244">
        <v>2</v>
      </c>
      <c r="J8244" t="s">
        <v>17</v>
      </c>
      <c r="K8244">
        <v>6</v>
      </c>
      <c r="L8244" t="s">
        <v>60</v>
      </c>
    </row>
    <row r="8245" spans="1:12" x14ac:dyDescent="0.25">
      <c r="A8245" t="s">
        <v>8653</v>
      </c>
      <c r="B8245" t="s">
        <v>2189</v>
      </c>
      <c r="C8245">
        <v>1</v>
      </c>
      <c r="D8245">
        <v>200.224365234375</v>
      </c>
      <c r="E8245" t="s">
        <v>1118</v>
      </c>
      <c r="F8245" t="s">
        <v>248</v>
      </c>
      <c r="G8245" t="s">
        <v>30</v>
      </c>
      <c r="H8245">
        <v>18</v>
      </c>
      <c r="I8245">
        <v>2</v>
      </c>
      <c r="J8245" t="s">
        <v>17</v>
      </c>
      <c r="K8245">
        <v>5</v>
      </c>
      <c r="L8245" t="s">
        <v>35</v>
      </c>
    </row>
    <row r="8246" spans="1:12" x14ac:dyDescent="0.25">
      <c r="A8246" t="s">
        <v>8654</v>
      </c>
      <c r="B8246" t="s">
        <v>2189</v>
      </c>
      <c r="C8246">
        <v>1</v>
      </c>
      <c r="D8246">
        <v>467.748046875</v>
      </c>
      <c r="E8246" t="s">
        <v>327</v>
      </c>
      <c r="F8246" t="s">
        <v>248</v>
      </c>
      <c r="G8246" t="s">
        <v>21</v>
      </c>
      <c r="H8246">
        <v>37</v>
      </c>
      <c r="I8246">
        <v>4</v>
      </c>
      <c r="J8246" t="s">
        <v>22</v>
      </c>
      <c r="K8246">
        <v>9</v>
      </c>
      <c r="L8246" t="s">
        <v>38</v>
      </c>
    </row>
    <row r="8247" spans="1:12" x14ac:dyDescent="0.25">
      <c r="A8247" t="s">
        <v>8655</v>
      </c>
      <c r="B8247" t="s">
        <v>2189</v>
      </c>
      <c r="C8247">
        <v>1</v>
      </c>
      <c r="D8247">
        <v>297.20452880859375</v>
      </c>
      <c r="E8247" t="s">
        <v>245</v>
      </c>
      <c r="F8247" t="s">
        <v>248</v>
      </c>
      <c r="G8247" t="s">
        <v>21</v>
      </c>
      <c r="H8247">
        <v>16</v>
      </c>
      <c r="I8247">
        <v>4</v>
      </c>
      <c r="J8247" t="s">
        <v>22</v>
      </c>
      <c r="K8247">
        <v>4</v>
      </c>
      <c r="L8247" t="s">
        <v>53</v>
      </c>
    </row>
    <row r="8248" spans="1:12" x14ac:dyDescent="0.25">
      <c r="A8248" t="s">
        <v>8656</v>
      </c>
      <c r="B8248" t="s">
        <v>2189</v>
      </c>
      <c r="C8248">
        <v>1</v>
      </c>
      <c r="D8248">
        <v>349.18511962890625</v>
      </c>
      <c r="E8248" t="s">
        <v>828</v>
      </c>
      <c r="F8248" t="s">
        <v>248</v>
      </c>
      <c r="G8248" t="s">
        <v>30</v>
      </c>
      <c r="H8248">
        <v>26</v>
      </c>
      <c r="I8248">
        <v>7</v>
      </c>
      <c r="J8248" t="s">
        <v>26</v>
      </c>
      <c r="K8248">
        <v>7</v>
      </c>
      <c r="L8248" t="s">
        <v>108</v>
      </c>
    </row>
    <row r="8249" spans="1:12" x14ac:dyDescent="0.25">
      <c r="A8249" t="s">
        <v>8657</v>
      </c>
      <c r="B8249" t="s">
        <v>2189</v>
      </c>
      <c r="C8249">
        <v>1</v>
      </c>
      <c r="D8249">
        <v>482.43637084960938</v>
      </c>
      <c r="E8249" t="s">
        <v>938</v>
      </c>
      <c r="F8249" t="s">
        <v>248</v>
      </c>
      <c r="G8249" t="s">
        <v>21</v>
      </c>
      <c r="H8249">
        <v>6</v>
      </c>
      <c r="I8249">
        <v>1</v>
      </c>
      <c r="J8249" t="s">
        <v>63</v>
      </c>
      <c r="K8249">
        <v>2</v>
      </c>
      <c r="L8249" t="s">
        <v>27</v>
      </c>
    </row>
    <row r="8250" spans="1:12" x14ac:dyDescent="0.25">
      <c r="A8250" t="s">
        <v>8658</v>
      </c>
      <c r="B8250" t="s">
        <v>2189</v>
      </c>
      <c r="C8250">
        <v>1</v>
      </c>
      <c r="D8250">
        <v>288.59112548828125</v>
      </c>
      <c r="E8250" t="s">
        <v>116</v>
      </c>
      <c r="F8250" t="s">
        <v>248</v>
      </c>
      <c r="G8250" t="s">
        <v>30</v>
      </c>
      <c r="H8250">
        <v>9</v>
      </c>
      <c r="I8250">
        <v>6</v>
      </c>
      <c r="J8250" t="s">
        <v>43</v>
      </c>
      <c r="K8250">
        <v>3</v>
      </c>
      <c r="L8250" t="s">
        <v>44</v>
      </c>
    </row>
    <row r="8251" spans="1:12" x14ac:dyDescent="0.25">
      <c r="A8251" t="s">
        <v>8659</v>
      </c>
      <c r="B8251" t="s">
        <v>2189</v>
      </c>
      <c r="C8251">
        <v>1</v>
      </c>
      <c r="D8251">
        <v>399.50347900390625</v>
      </c>
      <c r="E8251" t="s">
        <v>185</v>
      </c>
      <c r="F8251" t="s">
        <v>248</v>
      </c>
      <c r="G8251" t="s">
        <v>21</v>
      </c>
      <c r="H8251">
        <v>40</v>
      </c>
      <c r="I8251">
        <v>5</v>
      </c>
      <c r="J8251" t="s">
        <v>34</v>
      </c>
      <c r="K8251">
        <v>10</v>
      </c>
      <c r="L8251" t="s">
        <v>74</v>
      </c>
    </row>
    <row r="8252" spans="1:12" x14ac:dyDescent="0.25">
      <c r="A8252" t="s">
        <v>8660</v>
      </c>
      <c r="B8252" t="s">
        <v>2189</v>
      </c>
      <c r="C8252">
        <v>1</v>
      </c>
      <c r="D8252">
        <v>148.03846740722656</v>
      </c>
      <c r="E8252" t="s">
        <v>301</v>
      </c>
      <c r="F8252" t="s">
        <v>248</v>
      </c>
      <c r="G8252" t="s">
        <v>21</v>
      </c>
      <c r="H8252">
        <v>11</v>
      </c>
      <c r="I8252">
        <v>3</v>
      </c>
      <c r="J8252" t="s">
        <v>52</v>
      </c>
      <c r="K8252">
        <v>3</v>
      </c>
      <c r="L8252" t="s">
        <v>44</v>
      </c>
    </row>
    <row r="8253" spans="1:12" x14ac:dyDescent="0.25">
      <c r="A8253" t="s">
        <v>8661</v>
      </c>
      <c r="B8253" t="s">
        <v>2189</v>
      </c>
      <c r="C8253">
        <v>1</v>
      </c>
      <c r="D8253">
        <v>372.91650390625</v>
      </c>
      <c r="E8253" t="s">
        <v>159</v>
      </c>
      <c r="F8253" t="s">
        <v>248</v>
      </c>
      <c r="G8253" t="s">
        <v>30</v>
      </c>
      <c r="H8253">
        <v>5</v>
      </c>
      <c r="I8253">
        <v>2</v>
      </c>
      <c r="J8253" t="s">
        <v>17</v>
      </c>
      <c r="K8253">
        <v>1</v>
      </c>
      <c r="L8253" t="s">
        <v>85</v>
      </c>
    </row>
    <row r="8254" spans="1:12" x14ac:dyDescent="0.25">
      <c r="A8254" t="s">
        <v>8662</v>
      </c>
      <c r="B8254" t="s">
        <v>2189</v>
      </c>
      <c r="C8254">
        <v>1</v>
      </c>
      <c r="D8254">
        <v>24.821313858032227</v>
      </c>
      <c r="E8254" t="s">
        <v>1122</v>
      </c>
      <c r="F8254" t="s">
        <v>248</v>
      </c>
      <c r="G8254" t="s">
        <v>21</v>
      </c>
      <c r="H8254">
        <v>27</v>
      </c>
      <c r="I8254">
        <v>5</v>
      </c>
      <c r="J8254" t="s">
        <v>34</v>
      </c>
      <c r="K8254">
        <v>7</v>
      </c>
      <c r="L8254" t="s">
        <v>108</v>
      </c>
    </row>
    <row r="8255" spans="1:12" x14ac:dyDescent="0.25">
      <c r="A8255" t="s">
        <v>8663</v>
      </c>
      <c r="B8255" t="s">
        <v>2189</v>
      </c>
      <c r="C8255">
        <v>1</v>
      </c>
      <c r="D8255">
        <v>295.78045654296875</v>
      </c>
      <c r="E8255" t="s">
        <v>876</v>
      </c>
      <c r="F8255" t="s">
        <v>248</v>
      </c>
      <c r="G8255" t="s">
        <v>47</v>
      </c>
      <c r="H8255">
        <v>51</v>
      </c>
      <c r="I8255">
        <v>6</v>
      </c>
      <c r="J8255" t="s">
        <v>43</v>
      </c>
      <c r="K8255">
        <v>12</v>
      </c>
      <c r="L8255" t="s">
        <v>31</v>
      </c>
    </row>
    <row r="8256" spans="1:12" x14ac:dyDescent="0.25">
      <c r="A8256" t="s">
        <v>8664</v>
      </c>
      <c r="B8256" t="s">
        <v>2189</v>
      </c>
      <c r="C8256">
        <v>1</v>
      </c>
      <c r="D8256">
        <v>371.42782592773438</v>
      </c>
      <c r="E8256" t="s">
        <v>426</v>
      </c>
      <c r="F8256" t="s">
        <v>248</v>
      </c>
      <c r="G8256" t="s">
        <v>21</v>
      </c>
      <c r="H8256">
        <v>23</v>
      </c>
      <c r="I8256">
        <v>5</v>
      </c>
      <c r="J8256" t="s">
        <v>34</v>
      </c>
      <c r="K8256">
        <v>6</v>
      </c>
      <c r="L8256" t="s">
        <v>60</v>
      </c>
    </row>
    <row r="8257" spans="1:12" x14ac:dyDescent="0.25">
      <c r="A8257" t="s">
        <v>8665</v>
      </c>
      <c r="B8257" t="s">
        <v>2189</v>
      </c>
      <c r="C8257">
        <v>1</v>
      </c>
      <c r="D8257">
        <v>38.263202667236328</v>
      </c>
      <c r="E8257" t="s">
        <v>251</v>
      </c>
      <c r="F8257" t="s">
        <v>248</v>
      </c>
      <c r="G8257" t="s">
        <v>47</v>
      </c>
      <c r="H8257">
        <v>36</v>
      </c>
      <c r="I8257">
        <v>4</v>
      </c>
      <c r="J8257" t="s">
        <v>22</v>
      </c>
      <c r="K8257">
        <v>9</v>
      </c>
      <c r="L8257" t="s">
        <v>38</v>
      </c>
    </row>
    <row r="8258" spans="1:12" x14ac:dyDescent="0.25">
      <c r="A8258" t="s">
        <v>8666</v>
      </c>
      <c r="B8258" t="s">
        <v>2189</v>
      </c>
      <c r="C8258">
        <v>1</v>
      </c>
      <c r="D8258">
        <v>446.38418579101563</v>
      </c>
      <c r="E8258" t="s">
        <v>78</v>
      </c>
      <c r="F8258" t="s">
        <v>248</v>
      </c>
      <c r="G8258" t="s">
        <v>21</v>
      </c>
      <c r="H8258">
        <v>14</v>
      </c>
      <c r="I8258">
        <v>5</v>
      </c>
      <c r="J8258" t="s">
        <v>34</v>
      </c>
      <c r="K8258">
        <v>4</v>
      </c>
      <c r="L8258" t="s">
        <v>53</v>
      </c>
    </row>
    <row r="8259" spans="1:12" x14ac:dyDescent="0.25">
      <c r="A8259" t="s">
        <v>8667</v>
      </c>
      <c r="B8259" t="s">
        <v>2189</v>
      </c>
      <c r="C8259">
        <v>1</v>
      </c>
      <c r="D8259">
        <v>134.90609741210938</v>
      </c>
      <c r="E8259" t="s">
        <v>1153</v>
      </c>
      <c r="F8259" t="s">
        <v>248</v>
      </c>
      <c r="G8259" t="s">
        <v>16</v>
      </c>
      <c r="H8259">
        <v>25</v>
      </c>
      <c r="I8259">
        <v>4</v>
      </c>
      <c r="J8259" t="s">
        <v>22</v>
      </c>
      <c r="K8259">
        <v>6</v>
      </c>
      <c r="L8259" t="s">
        <v>60</v>
      </c>
    </row>
    <row r="8260" spans="1:12" x14ac:dyDescent="0.25">
      <c r="A8260" t="s">
        <v>8668</v>
      </c>
      <c r="B8260" t="s">
        <v>2189</v>
      </c>
      <c r="C8260">
        <v>1</v>
      </c>
      <c r="D8260">
        <v>455.15695190429688</v>
      </c>
      <c r="E8260" t="s">
        <v>321</v>
      </c>
      <c r="F8260" t="s">
        <v>248</v>
      </c>
      <c r="G8260" t="s">
        <v>16</v>
      </c>
      <c r="H8260">
        <v>42</v>
      </c>
      <c r="I8260">
        <v>5</v>
      </c>
      <c r="J8260" t="s">
        <v>34</v>
      </c>
      <c r="K8260">
        <v>10</v>
      </c>
      <c r="L8260" t="s">
        <v>74</v>
      </c>
    </row>
    <row r="8261" spans="1:12" x14ac:dyDescent="0.25">
      <c r="A8261" t="s">
        <v>8669</v>
      </c>
      <c r="B8261" t="s">
        <v>2189</v>
      </c>
      <c r="C8261">
        <v>1</v>
      </c>
      <c r="D8261">
        <v>118.39459991455078</v>
      </c>
      <c r="E8261" t="s">
        <v>791</v>
      </c>
      <c r="F8261" t="s">
        <v>248</v>
      </c>
      <c r="G8261" t="s">
        <v>16</v>
      </c>
      <c r="H8261">
        <v>22</v>
      </c>
      <c r="I8261">
        <v>7</v>
      </c>
      <c r="J8261" t="s">
        <v>26</v>
      </c>
      <c r="K8261">
        <v>6</v>
      </c>
      <c r="L8261" t="s">
        <v>60</v>
      </c>
    </row>
    <row r="8262" spans="1:12" x14ac:dyDescent="0.25">
      <c r="A8262" t="s">
        <v>8670</v>
      </c>
      <c r="B8262" t="s">
        <v>2189</v>
      </c>
      <c r="C8262">
        <v>1</v>
      </c>
      <c r="D8262">
        <v>183.92118835449219</v>
      </c>
      <c r="E8262" t="s">
        <v>1499</v>
      </c>
      <c r="F8262" t="s">
        <v>248</v>
      </c>
      <c r="G8262" t="s">
        <v>21</v>
      </c>
      <c r="H8262">
        <v>19</v>
      </c>
      <c r="I8262">
        <v>2</v>
      </c>
      <c r="J8262" t="s">
        <v>17</v>
      </c>
      <c r="K8262">
        <v>5</v>
      </c>
      <c r="L8262" t="s">
        <v>35</v>
      </c>
    </row>
    <row r="8263" spans="1:12" x14ac:dyDescent="0.25">
      <c r="A8263" t="s">
        <v>8671</v>
      </c>
      <c r="B8263" t="s">
        <v>2189</v>
      </c>
      <c r="C8263">
        <v>1</v>
      </c>
      <c r="D8263">
        <v>24.146457672119141</v>
      </c>
      <c r="E8263" t="s">
        <v>397</v>
      </c>
      <c r="F8263" t="s">
        <v>248</v>
      </c>
      <c r="G8263" t="s">
        <v>16</v>
      </c>
      <c r="H8263">
        <v>34</v>
      </c>
      <c r="I8263">
        <v>4</v>
      </c>
      <c r="J8263" t="s">
        <v>22</v>
      </c>
      <c r="K8263">
        <v>8</v>
      </c>
      <c r="L8263" t="s">
        <v>18</v>
      </c>
    </row>
    <row r="8264" spans="1:12" x14ac:dyDescent="0.25">
      <c r="A8264" t="s">
        <v>8672</v>
      </c>
      <c r="B8264" t="s">
        <v>2189</v>
      </c>
      <c r="C8264">
        <v>1</v>
      </c>
      <c r="D8264">
        <v>146.64724731445313</v>
      </c>
      <c r="E8264" t="s">
        <v>828</v>
      </c>
      <c r="F8264" t="s">
        <v>248</v>
      </c>
      <c r="G8264" t="s">
        <v>21</v>
      </c>
      <c r="H8264">
        <v>26</v>
      </c>
      <c r="I8264">
        <v>7</v>
      </c>
      <c r="J8264" t="s">
        <v>26</v>
      </c>
      <c r="K8264">
        <v>7</v>
      </c>
      <c r="L8264" t="s">
        <v>108</v>
      </c>
    </row>
    <row r="8265" spans="1:12" x14ac:dyDescent="0.25">
      <c r="A8265" t="s">
        <v>8673</v>
      </c>
      <c r="B8265" t="s">
        <v>2189</v>
      </c>
      <c r="C8265">
        <v>1</v>
      </c>
      <c r="D8265">
        <v>35.019264221191406</v>
      </c>
      <c r="E8265" t="s">
        <v>305</v>
      </c>
      <c r="F8265" t="s">
        <v>248</v>
      </c>
      <c r="G8265" t="s">
        <v>16</v>
      </c>
      <c r="H8265">
        <v>44</v>
      </c>
      <c r="I8265">
        <v>7</v>
      </c>
      <c r="J8265" t="s">
        <v>26</v>
      </c>
      <c r="K8265">
        <v>11</v>
      </c>
      <c r="L8265" t="s">
        <v>23</v>
      </c>
    </row>
    <row r="8266" spans="1:12" x14ac:dyDescent="0.25">
      <c r="A8266" t="s">
        <v>8674</v>
      </c>
      <c r="B8266" t="s">
        <v>2189</v>
      </c>
      <c r="C8266">
        <v>1</v>
      </c>
      <c r="D8266">
        <v>493.58523559570313</v>
      </c>
      <c r="E8266" t="s">
        <v>364</v>
      </c>
      <c r="F8266" t="s">
        <v>248</v>
      </c>
      <c r="G8266" t="s">
        <v>16</v>
      </c>
      <c r="H8266">
        <v>31</v>
      </c>
      <c r="I8266">
        <v>1</v>
      </c>
      <c r="J8266" t="s">
        <v>63</v>
      </c>
      <c r="K8266">
        <v>7</v>
      </c>
      <c r="L8266" t="s">
        <v>108</v>
      </c>
    </row>
    <row r="8267" spans="1:12" x14ac:dyDescent="0.25">
      <c r="A8267" t="s">
        <v>8675</v>
      </c>
      <c r="B8267" t="s">
        <v>2189</v>
      </c>
      <c r="C8267">
        <v>1</v>
      </c>
      <c r="D8267">
        <v>51.734359741210938</v>
      </c>
      <c r="E8267" t="s">
        <v>627</v>
      </c>
      <c r="F8267" t="s">
        <v>248</v>
      </c>
      <c r="G8267" t="s">
        <v>47</v>
      </c>
      <c r="H8267">
        <v>45</v>
      </c>
      <c r="I8267">
        <v>4</v>
      </c>
      <c r="J8267" t="s">
        <v>22</v>
      </c>
      <c r="K8267">
        <v>11</v>
      </c>
      <c r="L8267" t="s">
        <v>23</v>
      </c>
    </row>
    <row r="8268" spans="1:12" x14ac:dyDescent="0.25">
      <c r="A8268" t="s">
        <v>8676</v>
      </c>
      <c r="B8268" t="s">
        <v>2189</v>
      </c>
      <c r="C8268">
        <v>1</v>
      </c>
      <c r="D8268">
        <v>468.20693969726563</v>
      </c>
      <c r="E8268" t="s">
        <v>551</v>
      </c>
      <c r="F8268" t="s">
        <v>248</v>
      </c>
      <c r="G8268" t="s">
        <v>30</v>
      </c>
      <c r="H8268">
        <v>28</v>
      </c>
      <c r="I8268">
        <v>1</v>
      </c>
      <c r="J8268" t="s">
        <v>63</v>
      </c>
      <c r="K8268">
        <v>7</v>
      </c>
      <c r="L8268" t="s">
        <v>108</v>
      </c>
    </row>
    <row r="8269" spans="1:12" x14ac:dyDescent="0.25">
      <c r="A8269" t="s">
        <v>8677</v>
      </c>
      <c r="B8269" t="s">
        <v>2189</v>
      </c>
      <c r="C8269">
        <v>1</v>
      </c>
      <c r="D8269">
        <v>104.54768371582031</v>
      </c>
      <c r="E8269" t="s">
        <v>871</v>
      </c>
      <c r="F8269" t="s">
        <v>248</v>
      </c>
      <c r="G8269" t="s">
        <v>30</v>
      </c>
      <c r="H8269">
        <v>3</v>
      </c>
      <c r="I8269">
        <v>2</v>
      </c>
      <c r="J8269" t="s">
        <v>17</v>
      </c>
      <c r="K8269">
        <v>1</v>
      </c>
      <c r="L8269" t="s">
        <v>85</v>
      </c>
    </row>
    <row r="8270" spans="1:12" x14ac:dyDescent="0.25">
      <c r="A8270" t="s">
        <v>8678</v>
      </c>
      <c r="B8270" t="s">
        <v>2189</v>
      </c>
      <c r="C8270">
        <v>1</v>
      </c>
      <c r="D8270">
        <v>295.6678466796875</v>
      </c>
      <c r="E8270" t="s">
        <v>567</v>
      </c>
      <c r="F8270" t="s">
        <v>248</v>
      </c>
      <c r="G8270" t="s">
        <v>21</v>
      </c>
      <c r="H8270">
        <v>13</v>
      </c>
      <c r="I8270">
        <v>6</v>
      </c>
      <c r="J8270" t="s">
        <v>43</v>
      </c>
      <c r="K8270">
        <v>3</v>
      </c>
      <c r="L8270" t="s">
        <v>44</v>
      </c>
    </row>
    <row r="8271" spans="1:12" x14ac:dyDescent="0.25">
      <c r="A8271" t="s">
        <v>8679</v>
      </c>
      <c r="B8271" t="s">
        <v>2189</v>
      </c>
      <c r="C8271">
        <v>1</v>
      </c>
      <c r="D8271">
        <v>215.74131774902344</v>
      </c>
      <c r="E8271" t="s">
        <v>424</v>
      </c>
      <c r="F8271" t="s">
        <v>248</v>
      </c>
      <c r="G8271" t="s">
        <v>16</v>
      </c>
      <c r="H8271">
        <v>9</v>
      </c>
      <c r="I8271">
        <v>2</v>
      </c>
      <c r="J8271" t="s">
        <v>17</v>
      </c>
      <c r="K8271">
        <v>2</v>
      </c>
      <c r="L8271" t="s">
        <v>27</v>
      </c>
    </row>
    <row r="8272" spans="1:12" x14ac:dyDescent="0.25">
      <c r="A8272" t="s">
        <v>8680</v>
      </c>
      <c r="B8272" t="s">
        <v>2189</v>
      </c>
      <c r="C8272">
        <v>1</v>
      </c>
      <c r="D8272">
        <v>262.60525512695313</v>
      </c>
      <c r="E8272" t="s">
        <v>412</v>
      </c>
      <c r="F8272" t="s">
        <v>248</v>
      </c>
      <c r="G8272" t="s">
        <v>47</v>
      </c>
      <c r="H8272">
        <v>40</v>
      </c>
      <c r="I8272">
        <v>7</v>
      </c>
      <c r="J8272" t="s">
        <v>26</v>
      </c>
      <c r="K8272">
        <v>10</v>
      </c>
      <c r="L8272" t="s">
        <v>74</v>
      </c>
    </row>
    <row r="8273" spans="1:12" x14ac:dyDescent="0.25">
      <c r="A8273" t="s">
        <v>8681</v>
      </c>
      <c r="B8273" t="s">
        <v>2189</v>
      </c>
      <c r="C8273">
        <v>1</v>
      </c>
      <c r="D8273">
        <v>180.16059875488281</v>
      </c>
      <c r="E8273" t="s">
        <v>604</v>
      </c>
      <c r="F8273" t="s">
        <v>248</v>
      </c>
      <c r="G8273" t="s">
        <v>47</v>
      </c>
      <c r="H8273">
        <v>40</v>
      </c>
      <c r="I8273">
        <v>3</v>
      </c>
      <c r="J8273" t="s">
        <v>52</v>
      </c>
      <c r="K8273">
        <v>10</v>
      </c>
      <c r="L8273" t="s">
        <v>74</v>
      </c>
    </row>
    <row r="8274" spans="1:12" x14ac:dyDescent="0.25">
      <c r="A8274" t="s">
        <v>8682</v>
      </c>
      <c r="B8274" t="s">
        <v>2189</v>
      </c>
      <c r="C8274">
        <v>1</v>
      </c>
      <c r="D8274">
        <v>386.68984985351563</v>
      </c>
      <c r="E8274" t="s">
        <v>37</v>
      </c>
      <c r="F8274" t="s">
        <v>248</v>
      </c>
      <c r="G8274" t="s">
        <v>21</v>
      </c>
      <c r="H8274">
        <v>39</v>
      </c>
      <c r="I8274">
        <v>4</v>
      </c>
      <c r="J8274" t="s">
        <v>22</v>
      </c>
      <c r="K8274">
        <v>9</v>
      </c>
      <c r="L8274" t="s">
        <v>38</v>
      </c>
    </row>
    <row r="8275" spans="1:12" x14ac:dyDescent="0.25">
      <c r="A8275" t="s">
        <v>8683</v>
      </c>
      <c r="B8275" t="s">
        <v>2189</v>
      </c>
      <c r="C8275">
        <v>1</v>
      </c>
      <c r="D8275">
        <v>482.66262817382813</v>
      </c>
      <c r="E8275" t="s">
        <v>76</v>
      </c>
      <c r="F8275" t="s">
        <v>248</v>
      </c>
      <c r="G8275" t="s">
        <v>21</v>
      </c>
      <c r="H8275">
        <v>39</v>
      </c>
      <c r="I8275">
        <v>2</v>
      </c>
      <c r="J8275" t="s">
        <v>17</v>
      </c>
      <c r="K8275">
        <v>9</v>
      </c>
      <c r="L8275" t="s">
        <v>38</v>
      </c>
    </row>
    <row r="8276" spans="1:12" x14ac:dyDescent="0.25">
      <c r="A8276" t="s">
        <v>8684</v>
      </c>
      <c r="B8276" t="s">
        <v>2189</v>
      </c>
      <c r="C8276">
        <v>1</v>
      </c>
      <c r="D8276">
        <v>385.10186767578125</v>
      </c>
      <c r="E8276" t="s">
        <v>889</v>
      </c>
      <c r="F8276" t="s">
        <v>248</v>
      </c>
      <c r="G8276" t="s">
        <v>47</v>
      </c>
      <c r="H8276">
        <v>36</v>
      </c>
      <c r="I8276">
        <v>1</v>
      </c>
      <c r="J8276" t="s">
        <v>63</v>
      </c>
      <c r="K8276">
        <v>9</v>
      </c>
      <c r="L8276" t="s">
        <v>38</v>
      </c>
    </row>
    <row r="8277" spans="1:12" x14ac:dyDescent="0.25">
      <c r="A8277" t="s">
        <v>8685</v>
      </c>
      <c r="B8277" t="s">
        <v>2189</v>
      </c>
      <c r="C8277">
        <v>1</v>
      </c>
      <c r="D8277">
        <v>115.29676055908203</v>
      </c>
      <c r="E8277" t="s">
        <v>347</v>
      </c>
      <c r="F8277" t="s">
        <v>248</v>
      </c>
      <c r="G8277" t="s">
        <v>47</v>
      </c>
      <c r="H8277">
        <v>24</v>
      </c>
      <c r="I8277">
        <v>2</v>
      </c>
      <c r="J8277" t="s">
        <v>17</v>
      </c>
      <c r="K8277">
        <v>6</v>
      </c>
      <c r="L8277" t="s">
        <v>60</v>
      </c>
    </row>
    <row r="8278" spans="1:12" x14ac:dyDescent="0.25">
      <c r="A8278" t="s">
        <v>8686</v>
      </c>
      <c r="B8278" t="s">
        <v>2189</v>
      </c>
      <c r="C8278">
        <v>1</v>
      </c>
      <c r="D8278">
        <v>264.01287841796875</v>
      </c>
      <c r="E8278" t="s">
        <v>374</v>
      </c>
      <c r="F8278" t="s">
        <v>248</v>
      </c>
      <c r="G8278" t="s">
        <v>30</v>
      </c>
      <c r="H8278">
        <v>1</v>
      </c>
      <c r="I8278">
        <v>4</v>
      </c>
      <c r="J8278" t="s">
        <v>22</v>
      </c>
      <c r="K8278">
        <v>1</v>
      </c>
      <c r="L8278" t="s">
        <v>85</v>
      </c>
    </row>
    <row r="8279" spans="1:12" x14ac:dyDescent="0.25">
      <c r="A8279" t="s">
        <v>8687</v>
      </c>
      <c r="B8279" t="s">
        <v>2189</v>
      </c>
      <c r="C8279">
        <v>1</v>
      </c>
      <c r="D8279">
        <v>448.15609741210938</v>
      </c>
      <c r="E8279" t="s">
        <v>163</v>
      </c>
      <c r="F8279" t="s">
        <v>248</v>
      </c>
      <c r="G8279" t="s">
        <v>16</v>
      </c>
      <c r="H8279">
        <v>28</v>
      </c>
      <c r="I8279">
        <v>3</v>
      </c>
      <c r="J8279" t="s">
        <v>52</v>
      </c>
      <c r="K8279">
        <v>7</v>
      </c>
      <c r="L8279" t="s">
        <v>108</v>
      </c>
    </row>
    <row r="8280" spans="1:12" x14ac:dyDescent="0.25">
      <c r="A8280" t="s">
        <v>8688</v>
      </c>
      <c r="B8280" t="s">
        <v>2189</v>
      </c>
      <c r="C8280">
        <v>1</v>
      </c>
      <c r="D8280">
        <v>473.2567138671875</v>
      </c>
      <c r="E8280" t="s">
        <v>185</v>
      </c>
      <c r="F8280" t="s">
        <v>248</v>
      </c>
      <c r="G8280" t="s">
        <v>16</v>
      </c>
      <c r="H8280">
        <v>40</v>
      </c>
      <c r="I8280">
        <v>5</v>
      </c>
      <c r="J8280" t="s">
        <v>34</v>
      </c>
      <c r="K8280">
        <v>10</v>
      </c>
      <c r="L8280" t="s">
        <v>74</v>
      </c>
    </row>
    <row r="8281" spans="1:12" x14ac:dyDescent="0.25">
      <c r="A8281" t="s">
        <v>8689</v>
      </c>
      <c r="B8281" t="s">
        <v>2189</v>
      </c>
      <c r="C8281">
        <v>1</v>
      </c>
      <c r="D8281">
        <v>399.67416381835938</v>
      </c>
      <c r="E8281" t="s">
        <v>969</v>
      </c>
      <c r="F8281" t="s">
        <v>248</v>
      </c>
      <c r="G8281" t="s">
        <v>47</v>
      </c>
      <c r="H8281">
        <v>25</v>
      </c>
      <c r="I8281">
        <v>1</v>
      </c>
      <c r="J8281" t="s">
        <v>63</v>
      </c>
      <c r="K8281">
        <v>6</v>
      </c>
      <c r="L8281" t="s">
        <v>60</v>
      </c>
    </row>
    <row r="8282" spans="1:12" x14ac:dyDescent="0.25">
      <c r="A8282" t="s">
        <v>8690</v>
      </c>
      <c r="B8282" t="s">
        <v>2189</v>
      </c>
      <c r="C8282">
        <v>1</v>
      </c>
      <c r="D8282">
        <v>51.687442779541016</v>
      </c>
      <c r="E8282" t="s">
        <v>437</v>
      </c>
      <c r="F8282" t="s">
        <v>248</v>
      </c>
      <c r="G8282" t="s">
        <v>21</v>
      </c>
      <c r="H8282">
        <v>21</v>
      </c>
      <c r="I8282">
        <v>7</v>
      </c>
      <c r="J8282" t="s">
        <v>26</v>
      </c>
      <c r="K8282">
        <v>5</v>
      </c>
      <c r="L8282" t="s">
        <v>35</v>
      </c>
    </row>
    <row r="8283" spans="1:12" x14ac:dyDescent="0.25">
      <c r="A8283" t="s">
        <v>8691</v>
      </c>
      <c r="B8283" t="s">
        <v>2189</v>
      </c>
      <c r="C8283">
        <v>1</v>
      </c>
      <c r="D8283">
        <v>475.31954956054688</v>
      </c>
      <c r="E8283" t="s">
        <v>87</v>
      </c>
      <c r="F8283" t="s">
        <v>248</v>
      </c>
      <c r="G8283" t="s">
        <v>47</v>
      </c>
      <c r="H8283">
        <v>13</v>
      </c>
      <c r="I8283">
        <v>5</v>
      </c>
      <c r="J8283" t="s">
        <v>34</v>
      </c>
      <c r="K8283">
        <v>3</v>
      </c>
      <c r="L8283" t="s">
        <v>44</v>
      </c>
    </row>
    <row r="8284" spans="1:12" x14ac:dyDescent="0.25">
      <c r="A8284" t="s">
        <v>8692</v>
      </c>
      <c r="B8284" t="s">
        <v>2189</v>
      </c>
      <c r="C8284">
        <v>1</v>
      </c>
      <c r="D8284">
        <v>256.60009765625</v>
      </c>
      <c r="E8284" t="s">
        <v>507</v>
      </c>
      <c r="F8284" t="s">
        <v>248</v>
      </c>
      <c r="G8284" t="s">
        <v>30</v>
      </c>
      <c r="H8284">
        <v>38</v>
      </c>
      <c r="I8284">
        <v>5</v>
      </c>
      <c r="J8284" t="s">
        <v>34</v>
      </c>
      <c r="K8284">
        <v>9</v>
      </c>
      <c r="L8284" t="s">
        <v>38</v>
      </c>
    </row>
    <row r="8285" spans="1:12" x14ac:dyDescent="0.25">
      <c r="A8285" t="s">
        <v>8693</v>
      </c>
      <c r="B8285" t="s">
        <v>2189</v>
      </c>
      <c r="C8285">
        <v>1</v>
      </c>
      <c r="D8285">
        <v>281.92138671875</v>
      </c>
      <c r="E8285" t="s">
        <v>1463</v>
      </c>
      <c r="F8285" t="s">
        <v>248</v>
      </c>
      <c r="G8285" t="s">
        <v>21</v>
      </c>
      <c r="H8285">
        <v>24</v>
      </c>
      <c r="I8285">
        <v>5</v>
      </c>
      <c r="J8285" t="s">
        <v>34</v>
      </c>
      <c r="K8285">
        <v>6</v>
      </c>
      <c r="L8285" t="s">
        <v>60</v>
      </c>
    </row>
    <row r="8286" spans="1:12" x14ac:dyDescent="0.25">
      <c r="A8286" t="s">
        <v>8694</v>
      </c>
      <c r="B8286" t="s">
        <v>2189</v>
      </c>
      <c r="C8286">
        <v>1</v>
      </c>
      <c r="D8286">
        <v>487.84716796875</v>
      </c>
      <c r="E8286" t="s">
        <v>315</v>
      </c>
      <c r="F8286" t="s">
        <v>248</v>
      </c>
      <c r="G8286" t="s">
        <v>30</v>
      </c>
      <c r="H8286">
        <v>1</v>
      </c>
      <c r="I8286">
        <v>6</v>
      </c>
      <c r="J8286" t="s">
        <v>43</v>
      </c>
      <c r="K8286">
        <v>1</v>
      </c>
      <c r="L8286" t="s">
        <v>85</v>
      </c>
    </row>
    <row r="8287" spans="1:12" x14ac:dyDescent="0.25">
      <c r="A8287" t="s">
        <v>8695</v>
      </c>
      <c r="B8287" t="s">
        <v>2189</v>
      </c>
      <c r="C8287">
        <v>1</v>
      </c>
      <c r="D8287">
        <v>11.058526992797852</v>
      </c>
      <c r="E8287" t="s">
        <v>284</v>
      </c>
      <c r="F8287" t="s">
        <v>248</v>
      </c>
      <c r="G8287" t="s">
        <v>16</v>
      </c>
      <c r="H8287">
        <v>23</v>
      </c>
      <c r="I8287">
        <v>7</v>
      </c>
      <c r="J8287" t="s">
        <v>26</v>
      </c>
      <c r="K8287">
        <v>6</v>
      </c>
      <c r="L8287" t="s">
        <v>60</v>
      </c>
    </row>
    <row r="8288" spans="1:12" x14ac:dyDescent="0.25">
      <c r="A8288" t="s">
        <v>8696</v>
      </c>
      <c r="B8288" t="s">
        <v>2189</v>
      </c>
      <c r="C8288">
        <v>1</v>
      </c>
      <c r="D8288">
        <v>39.453762054443359</v>
      </c>
      <c r="E8288" t="s">
        <v>426</v>
      </c>
      <c r="F8288" t="s">
        <v>248</v>
      </c>
      <c r="G8288" t="s">
        <v>30</v>
      </c>
      <c r="H8288">
        <v>23</v>
      </c>
      <c r="I8288">
        <v>5</v>
      </c>
      <c r="J8288" t="s">
        <v>34</v>
      </c>
      <c r="K8288">
        <v>6</v>
      </c>
      <c r="L8288" t="s">
        <v>60</v>
      </c>
    </row>
    <row r="8289" spans="1:12" x14ac:dyDescent="0.25">
      <c r="A8289" t="s">
        <v>8697</v>
      </c>
      <c r="B8289" t="s">
        <v>2189</v>
      </c>
      <c r="C8289">
        <v>1</v>
      </c>
      <c r="D8289">
        <v>27.833078384399414</v>
      </c>
      <c r="E8289" t="s">
        <v>132</v>
      </c>
      <c r="F8289" t="s">
        <v>248</v>
      </c>
      <c r="G8289" t="s">
        <v>30</v>
      </c>
      <c r="H8289">
        <v>13</v>
      </c>
      <c r="I8289">
        <v>4</v>
      </c>
      <c r="J8289" t="s">
        <v>22</v>
      </c>
      <c r="K8289">
        <v>3</v>
      </c>
      <c r="L8289" t="s">
        <v>44</v>
      </c>
    </row>
    <row r="8290" spans="1:12" x14ac:dyDescent="0.25">
      <c r="A8290" t="s">
        <v>8698</v>
      </c>
      <c r="B8290" t="s">
        <v>2189</v>
      </c>
      <c r="C8290">
        <v>1</v>
      </c>
      <c r="D8290">
        <v>164.4395751953125</v>
      </c>
      <c r="E8290" t="s">
        <v>325</v>
      </c>
      <c r="F8290" t="s">
        <v>248</v>
      </c>
      <c r="G8290" t="s">
        <v>21</v>
      </c>
      <c r="H8290">
        <v>48</v>
      </c>
      <c r="I8290">
        <v>6</v>
      </c>
      <c r="J8290" t="s">
        <v>43</v>
      </c>
      <c r="K8290">
        <v>12</v>
      </c>
      <c r="L8290" t="s">
        <v>31</v>
      </c>
    </row>
    <row r="8291" spans="1:12" x14ac:dyDescent="0.25">
      <c r="A8291" t="s">
        <v>8699</v>
      </c>
      <c r="B8291" t="s">
        <v>2189</v>
      </c>
      <c r="C8291">
        <v>1</v>
      </c>
      <c r="D8291">
        <v>401.77825927734375</v>
      </c>
      <c r="E8291" t="s">
        <v>305</v>
      </c>
      <c r="F8291" t="s">
        <v>248</v>
      </c>
      <c r="G8291" t="s">
        <v>47</v>
      </c>
      <c r="H8291">
        <v>44</v>
      </c>
      <c r="I8291">
        <v>7</v>
      </c>
      <c r="J8291" t="s">
        <v>26</v>
      </c>
      <c r="K8291">
        <v>11</v>
      </c>
      <c r="L8291" t="s">
        <v>23</v>
      </c>
    </row>
    <row r="8292" spans="1:12" x14ac:dyDescent="0.25">
      <c r="A8292" t="s">
        <v>8700</v>
      </c>
      <c r="B8292" t="s">
        <v>2189</v>
      </c>
      <c r="C8292">
        <v>1</v>
      </c>
      <c r="D8292">
        <v>111.974853515625</v>
      </c>
      <c r="E8292" t="s">
        <v>372</v>
      </c>
      <c r="F8292" t="s">
        <v>248</v>
      </c>
      <c r="G8292" t="s">
        <v>47</v>
      </c>
      <c r="H8292">
        <v>16</v>
      </c>
      <c r="I8292">
        <v>3</v>
      </c>
      <c r="J8292" t="s">
        <v>52</v>
      </c>
      <c r="K8292">
        <v>4</v>
      </c>
      <c r="L8292" t="s">
        <v>53</v>
      </c>
    </row>
    <row r="8293" spans="1:12" x14ac:dyDescent="0.25">
      <c r="A8293" t="s">
        <v>8701</v>
      </c>
      <c r="B8293" t="s">
        <v>2189</v>
      </c>
      <c r="C8293">
        <v>1</v>
      </c>
      <c r="D8293">
        <v>490.68423461914063</v>
      </c>
      <c r="E8293" t="s">
        <v>440</v>
      </c>
      <c r="F8293" t="s">
        <v>248</v>
      </c>
      <c r="G8293" t="s">
        <v>30</v>
      </c>
      <c r="H8293">
        <v>9</v>
      </c>
      <c r="I8293">
        <v>5</v>
      </c>
      <c r="J8293" t="s">
        <v>34</v>
      </c>
      <c r="K8293">
        <v>3</v>
      </c>
      <c r="L8293" t="s">
        <v>44</v>
      </c>
    </row>
    <row r="8294" spans="1:12" x14ac:dyDescent="0.25">
      <c r="A8294" t="s">
        <v>8702</v>
      </c>
      <c r="B8294" t="s">
        <v>2189</v>
      </c>
      <c r="C8294">
        <v>1</v>
      </c>
      <c r="D8294">
        <v>49.444782257080078</v>
      </c>
      <c r="E8294" t="s">
        <v>400</v>
      </c>
      <c r="F8294" t="s">
        <v>248</v>
      </c>
      <c r="G8294" t="s">
        <v>30</v>
      </c>
      <c r="H8294">
        <v>4</v>
      </c>
      <c r="I8294">
        <v>5</v>
      </c>
      <c r="J8294" t="s">
        <v>34</v>
      </c>
      <c r="K8294">
        <v>1</v>
      </c>
      <c r="L8294" t="s">
        <v>85</v>
      </c>
    </row>
    <row r="8295" spans="1:12" x14ac:dyDescent="0.25">
      <c r="A8295" t="s">
        <v>8703</v>
      </c>
      <c r="B8295" t="s">
        <v>2189</v>
      </c>
      <c r="C8295">
        <v>1</v>
      </c>
      <c r="D8295">
        <v>244.37767028808594</v>
      </c>
      <c r="E8295" t="s">
        <v>618</v>
      </c>
      <c r="F8295" t="s">
        <v>248</v>
      </c>
      <c r="G8295" t="s">
        <v>30</v>
      </c>
      <c r="H8295">
        <v>50</v>
      </c>
      <c r="I8295">
        <v>7</v>
      </c>
      <c r="J8295" t="s">
        <v>26</v>
      </c>
      <c r="K8295">
        <v>12</v>
      </c>
      <c r="L8295" t="s">
        <v>31</v>
      </c>
    </row>
    <row r="8296" spans="1:12" x14ac:dyDescent="0.25">
      <c r="A8296" t="s">
        <v>8704</v>
      </c>
      <c r="B8296" t="s">
        <v>2189</v>
      </c>
      <c r="C8296">
        <v>1</v>
      </c>
      <c r="D8296">
        <v>17.957202911376953</v>
      </c>
      <c r="E8296" t="s">
        <v>317</v>
      </c>
      <c r="F8296" t="s">
        <v>248</v>
      </c>
      <c r="G8296" t="s">
        <v>21</v>
      </c>
      <c r="H8296">
        <v>4</v>
      </c>
      <c r="I8296">
        <v>4</v>
      </c>
      <c r="J8296" t="s">
        <v>22</v>
      </c>
      <c r="K8296">
        <v>1</v>
      </c>
      <c r="L8296" t="s">
        <v>85</v>
      </c>
    </row>
    <row r="8297" spans="1:12" x14ac:dyDescent="0.25">
      <c r="A8297" t="s">
        <v>8705</v>
      </c>
      <c r="B8297" t="s">
        <v>2189</v>
      </c>
      <c r="C8297">
        <v>1</v>
      </c>
      <c r="D8297">
        <v>421.22186279296875</v>
      </c>
      <c r="E8297" t="s">
        <v>89</v>
      </c>
      <c r="F8297" t="s">
        <v>248</v>
      </c>
      <c r="G8297" t="s">
        <v>47</v>
      </c>
      <c r="H8297">
        <v>18</v>
      </c>
      <c r="I8297">
        <v>4</v>
      </c>
      <c r="J8297" t="s">
        <v>22</v>
      </c>
      <c r="K8297">
        <v>5</v>
      </c>
      <c r="L8297" t="s">
        <v>35</v>
      </c>
    </row>
    <row r="8298" spans="1:12" x14ac:dyDescent="0.25">
      <c r="A8298" t="s">
        <v>8706</v>
      </c>
      <c r="B8298" t="s">
        <v>2189</v>
      </c>
      <c r="C8298">
        <v>1</v>
      </c>
      <c r="D8298">
        <v>322.3551025390625</v>
      </c>
      <c r="E8298" t="s">
        <v>364</v>
      </c>
      <c r="F8298" t="s">
        <v>248</v>
      </c>
      <c r="G8298" t="s">
        <v>21</v>
      </c>
      <c r="H8298">
        <v>31</v>
      </c>
      <c r="I8298">
        <v>1</v>
      </c>
      <c r="J8298" t="s">
        <v>63</v>
      </c>
      <c r="K8298">
        <v>7</v>
      </c>
      <c r="L8298" t="s">
        <v>108</v>
      </c>
    </row>
    <row r="8299" spans="1:12" x14ac:dyDescent="0.25">
      <c r="A8299" t="s">
        <v>8707</v>
      </c>
      <c r="B8299" t="s">
        <v>668</v>
      </c>
      <c r="C8299">
        <v>1</v>
      </c>
      <c r="D8299">
        <v>164.85357666015625</v>
      </c>
      <c r="E8299" t="s">
        <v>377</v>
      </c>
      <c r="F8299" t="s">
        <v>248</v>
      </c>
      <c r="G8299" t="s">
        <v>30</v>
      </c>
      <c r="H8299">
        <v>32</v>
      </c>
      <c r="I8299">
        <v>7</v>
      </c>
      <c r="J8299" t="s">
        <v>26</v>
      </c>
      <c r="K8299">
        <v>8</v>
      </c>
      <c r="L8299" t="s">
        <v>18</v>
      </c>
    </row>
    <row r="8300" spans="1:12" x14ac:dyDescent="0.25">
      <c r="A8300" t="s">
        <v>8708</v>
      </c>
      <c r="B8300" t="s">
        <v>668</v>
      </c>
      <c r="C8300">
        <v>1</v>
      </c>
      <c r="D8300">
        <v>93.802726745605469</v>
      </c>
      <c r="E8300" t="s">
        <v>185</v>
      </c>
      <c r="F8300" t="s">
        <v>248</v>
      </c>
      <c r="G8300" t="s">
        <v>21</v>
      </c>
      <c r="H8300">
        <v>40</v>
      </c>
      <c r="I8300">
        <v>5</v>
      </c>
      <c r="J8300" t="s">
        <v>34</v>
      </c>
      <c r="K8300">
        <v>10</v>
      </c>
      <c r="L8300" t="s">
        <v>74</v>
      </c>
    </row>
    <row r="8301" spans="1:12" x14ac:dyDescent="0.25">
      <c r="A8301" t="s">
        <v>8709</v>
      </c>
      <c r="B8301" t="s">
        <v>668</v>
      </c>
      <c r="C8301">
        <v>1</v>
      </c>
      <c r="D8301">
        <v>117.72103118896484</v>
      </c>
      <c r="E8301" t="s">
        <v>130</v>
      </c>
      <c r="F8301" t="s">
        <v>248</v>
      </c>
      <c r="G8301" t="s">
        <v>30</v>
      </c>
      <c r="H8301">
        <v>29</v>
      </c>
      <c r="I8301">
        <v>1</v>
      </c>
      <c r="J8301" t="s">
        <v>63</v>
      </c>
      <c r="K8301">
        <v>7</v>
      </c>
      <c r="L8301" t="s">
        <v>108</v>
      </c>
    </row>
    <row r="8302" spans="1:12" x14ac:dyDescent="0.25">
      <c r="A8302" t="s">
        <v>8710</v>
      </c>
      <c r="B8302" t="s">
        <v>668</v>
      </c>
      <c r="C8302">
        <v>1</v>
      </c>
      <c r="D8302">
        <v>142.9542236328125</v>
      </c>
      <c r="E8302" t="s">
        <v>1118</v>
      </c>
      <c r="F8302" t="s">
        <v>248</v>
      </c>
      <c r="G8302" t="s">
        <v>30</v>
      </c>
      <c r="H8302">
        <v>18</v>
      </c>
      <c r="I8302">
        <v>2</v>
      </c>
      <c r="J8302" t="s">
        <v>17</v>
      </c>
      <c r="K8302">
        <v>5</v>
      </c>
      <c r="L8302" t="s">
        <v>35</v>
      </c>
    </row>
    <row r="8303" spans="1:12" x14ac:dyDescent="0.25">
      <c r="A8303" t="s">
        <v>8711</v>
      </c>
      <c r="B8303" t="s">
        <v>668</v>
      </c>
      <c r="C8303">
        <v>1</v>
      </c>
      <c r="D8303">
        <v>242.56626892089844</v>
      </c>
      <c r="E8303" t="s">
        <v>855</v>
      </c>
      <c r="F8303" t="s">
        <v>248</v>
      </c>
      <c r="G8303" t="s">
        <v>16</v>
      </c>
      <c r="H8303">
        <v>46</v>
      </c>
      <c r="I8303">
        <v>3</v>
      </c>
      <c r="J8303" t="s">
        <v>52</v>
      </c>
      <c r="K8303">
        <v>11</v>
      </c>
      <c r="L8303" t="s">
        <v>23</v>
      </c>
    </row>
    <row r="8304" spans="1:12" x14ac:dyDescent="0.25">
      <c r="A8304" t="s">
        <v>8712</v>
      </c>
      <c r="B8304" t="s">
        <v>668</v>
      </c>
      <c r="C8304">
        <v>1</v>
      </c>
      <c r="D8304">
        <v>350.36093139648438</v>
      </c>
      <c r="E8304" t="s">
        <v>618</v>
      </c>
      <c r="F8304" t="s">
        <v>248</v>
      </c>
      <c r="G8304" t="s">
        <v>16</v>
      </c>
      <c r="H8304">
        <v>50</v>
      </c>
      <c r="I8304">
        <v>7</v>
      </c>
      <c r="J8304" t="s">
        <v>26</v>
      </c>
      <c r="K8304">
        <v>12</v>
      </c>
      <c r="L8304" t="s">
        <v>31</v>
      </c>
    </row>
    <row r="8305" spans="1:12" x14ac:dyDescent="0.25">
      <c r="A8305" t="s">
        <v>8713</v>
      </c>
      <c r="B8305" t="s">
        <v>668</v>
      </c>
      <c r="C8305">
        <v>1</v>
      </c>
      <c r="D8305">
        <v>180.72984313964844</v>
      </c>
      <c r="E8305" t="s">
        <v>453</v>
      </c>
      <c r="F8305" t="s">
        <v>248</v>
      </c>
      <c r="G8305" t="s">
        <v>16</v>
      </c>
      <c r="H8305">
        <v>17</v>
      </c>
      <c r="I8305">
        <v>6</v>
      </c>
      <c r="J8305" t="s">
        <v>43</v>
      </c>
      <c r="K8305">
        <v>4</v>
      </c>
      <c r="L8305" t="s">
        <v>53</v>
      </c>
    </row>
    <row r="8306" spans="1:12" x14ac:dyDescent="0.25">
      <c r="A8306" t="s">
        <v>8714</v>
      </c>
      <c r="B8306" t="s">
        <v>668</v>
      </c>
      <c r="C8306">
        <v>1</v>
      </c>
      <c r="D8306">
        <v>221.17974853515625</v>
      </c>
      <c r="E8306" t="s">
        <v>172</v>
      </c>
      <c r="F8306" t="s">
        <v>248</v>
      </c>
      <c r="G8306" t="s">
        <v>47</v>
      </c>
      <c r="H8306">
        <v>6</v>
      </c>
      <c r="I8306">
        <v>2</v>
      </c>
      <c r="J8306" t="s">
        <v>17</v>
      </c>
      <c r="K8306">
        <v>2</v>
      </c>
      <c r="L8306" t="s">
        <v>27</v>
      </c>
    </row>
    <row r="8307" spans="1:12" x14ac:dyDescent="0.25">
      <c r="A8307" t="s">
        <v>8715</v>
      </c>
      <c r="B8307" t="s">
        <v>668</v>
      </c>
      <c r="C8307">
        <v>1</v>
      </c>
      <c r="D8307">
        <v>241.8258056640625</v>
      </c>
      <c r="E8307" t="s">
        <v>969</v>
      </c>
      <c r="F8307" t="s">
        <v>248</v>
      </c>
      <c r="G8307" t="s">
        <v>30</v>
      </c>
      <c r="H8307">
        <v>25</v>
      </c>
      <c r="I8307">
        <v>1</v>
      </c>
      <c r="J8307" t="s">
        <v>63</v>
      </c>
      <c r="K8307">
        <v>6</v>
      </c>
      <c r="L8307" t="s">
        <v>60</v>
      </c>
    </row>
    <row r="8308" spans="1:12" x14ac:dyDescent="0.25">
      <c r="A8308" t="s">
        <v>8716</v>
      </c>
      <c r="B8308" t="s">
        <v>668</v>
      </c>
      <c r="C8308">
        <v>1</v>
      </c>
      <c r="D8308">
        <v>458.24166870117188</v>
      </c>
      <c r="E8308" t="s">
        <v>496</v>
      </c>
      <c r="F8308" t="s">
        <v>248</v>
      </c>
      <c r="G8308" t="s">
        <v>47</v>
      </c>
      <c r="H8308">
        <v>31</v>
      </c>
      <c r="I8308">
        <v>4</v>
      </c>
      <c r="J8308" t="s">
        <v>22</v>
      </c>
      <c r="K8308">
        <v>8</v>
      </c>
      <c r="L8308" t="s">
        <v>18</v>
      </c>
    </row>
    <row r="8309" spans="1:12" x14ac:dyDescent="0.25">
      <c r="A8309" t="s">
        <v>8717</v>
      </c>
      <c r="B8309" t="s">
        <v>668</v>
      </c>
      <c r="C8309">
        <v>1</v>
      </c>
      <c r="D8309">
        <v>302.90475463867188</v>
      </c>
      <c r="E8309" t="s">
        <v>677</v>
      </c>
      <c r="F8309" t="s">
        <v>248</v>
      </c>
      <c r="G8309" t="s">
        <v>21</v>
      </c>
      <c r="H8309">
        <v>50</v>
      </c>
      <c r="I8309">
        <v>4</v>
      </c>
      <c r="J8309" t="s">
        <v>22</v>
      </c>
      <c r="K8309">
        <v>12</v>
      </c>
      <c r="L8309" t="s">
        <v>31</v>
      </c>
    </row>
    <row r="8310" spans="1:12" x14ac:dyDescent="0.25">
      <c r="A8310" t="s">
        <v>8718</v>
      </c>
      <c r="B8310" t="s">
        <v>668</v>
      </c>
      <c r="C8310">
        <v>1</v>
      </c>
      <c r="D8310">
        <v>168.53643798828125</v>
      </c>
      <c r="E8310" t="s">
        <v>511</v>
      </c>
      <c r="F8310" t="s">
        <v>248</v>
      </c>
      <c r="G8310" t="s">
        <v>30</v>
      </c>
      <c r="H8310">
        <v>33</v>
      </c>
      <c r="I8310">
        <v>7</v>
      </c>
      <c r="J8310" t="s">
        <v>26</v>
      </c>
      <c r="K8310">
        <v>8</v>
      </c>
      <c r="L8310" t="s">
        <v>18</v>
      </c>
    </row>
    <row r="8311" spans="1:12" x14ac:dyDescent="0.25">
      <c r="A8311" t="s">
        <v>8719</v>
      </c>
      <c r="B8311" t="s">
        <v>668</v>
      </c>
      <c r="C8311">
        <v>1</v>
      </c>
      <c r="D8311">
        <v>209.74261474609375</v>
      </c>
      <c r="E8311" t="s">
        <v>675</v>
      </c>
      <c r="F8311" t="s">
        <v>248</v>
      </c>
      <c r="G8311" t="s">
        <v>30</v>
      </c>
      <c r="H8311">
        <v>16</v>
      </c>
      <c r="I8311">
        <v>2</v>
      </c>
      <c r="J8311" t="s">
        <v>17</v>
      </c>
      <c r="K8311">
        <v>4</v>
      </c>
      <c r="L8311" t="s">
        <v>53</v>
      </c>
    </row>
    <row r="8312" spans="1:12" x14ac:dyDescent="0.25">
      <c r="A8312" t="s">
        <v>8720</v>
      </c>
      <c r="B8312" t="s">
        <v>668</v>
      </c>
      <c r="C8312">
        <v>1</v>
      </c>
      <c r="D8312">
        <v>459.049560546875</v>
      </c>
      <c r="E8312" t="s">
        <v>683</v>
      </c>
      <c r="F8312" t="s">
        <v>248</v>
      </c>
      <c r="G8312" t="s">
        <v>16</v>
      </c>
      <c r="H8312">
        <v>41</v>
      </c>
      <c r="I8312">
        <v>3</v>
      </c>
      <c r="J8312" t="s">
        <v>52</v>
      </c>
      <c r="K8312">
        <v>10</v>
      </c>
      <c r="L8312" t="s">
        <v>74</v>
      </c>
    </row>
    <row r="8313" spans="1:12" x14ac:dyDescent="0.25">
      <c r="A8313" t="s">
        <v>8721</v>
      </c>
      <c r="B8313" t="s">
        <v>668</v>
      </c>
      <c r="C8313">
        <v>1</v>
      </c>
      <c r="D8313">
        <v>39.564144134521484</v>
      </c>
      <c r="E8313" t="s">
        <v>542</v>
      </c>
      <c r="F8313" t="s">
        <v>248</v>
      </c>
      <c r="G8313" t="s">
        <v>30</v>
      </c>
      <c r="H8313">
        <v>24</v>
      </c>
      <c r="I8313">
        <v>1</v>
      </c>
      <c r="J8313" t="s">
        <v>63</v>
      </c>
      <c r="K8313">
        <v>6</v>
      </c>
      <c r="L8313" t="s">
        <v>60</v>
      </c>
    </row>
    <row r="8314" spans="1:12" x14ac:dyDescent="0.25">
      <c r="A8314" t="s">
        <v>8722</v>
      </c>
      <c r="B8314" t="s">
        <v>668</v>
      </c>
      <c r="C8314">
        <v>1</v>
      </c>
      <c r="D8314">
        <v>297.94989013671875</v>
      </c>
      <c r="E8314" t="s">
        <v>511</v>
      </c>
      <c r="F8314" t="s">
        <v>248</v>
      </c>
      <c r="G8314" t="s">
        <v>47</v>
      </c>
      <c r="H8314">
        <v>33</v>
      </c>
      <c r="I8314">
        <v>7</v>
      </c>
      <c r="J8314" t="s">
        <v>26</v>
      </c>
      <c r="K8314">
        <v>8</v>
      </c>
      <c r="L8314" t="s">
        <v>18</v>
      </c>
    </row>
    <row r="8315" spans="1:12" x14ac:dyDescent="0.25">
      <c r="A8315" t="s">
        <v>8723</v>
      </c>
      <c r="B8315" t="s">
        <v>668</v>
      </c>
      <c r="C8315">
        <v>1</v>
      </c>
      <c r="D8315">
        <v>424.56967163085938</v>
      </c>
      <c r="E8315" t="s">
        <v>93</v>
      </c>
      <c r="F8315" t="s">
        <v>248</v>
      </c>
      <c r="G8315" t="s">
        <v>16</v>
      </c>
      <c r="H8315">
        <v>44</v>
      </c>
      <c r="I8315">
        <v>5</v>
      </c>
      <c r="J8315" t="s">
        <v>34</v>
      </c>
      <c r="K8315">
        <v>11</v>
      </c>
      <c r="L8315" t="s">
        <v>23</v>
      </c>
    </row>
    <row r="8316" spans="1:12" x14ac:dyDescent="0.25">
      <c r="A8316" t="s">
        <v>8724</v>
      </c>
      <c r="B8316" t="s">
        <v>668</v>
      </c>
      <c r="C8316">
        <v>1</v>
      </c>
      <c r="D8316">
        <v>20.149497985839844</v>
      </c>
      <c r="E8316" t="s">
        <v>528</v>
      </c>
      <c r="F8316" t="s">
        <v>248</v>
      </c>
      <c r="G8316" t="s">
        <v>30</v>
      </c>
      <c r="H8316">
        <v>20</v>
      </c>
      <c r="I8316">
        <v>6</v>
      </c>
      <c r="J8316" t="s">
        <v>43</v>
      </c>
      <c r="K8316">
        <v>5</v>
      </c>
      <c r="L8316" t="s">
        <v>35</v>
      </c>
    </row>
    <row r="8317" spans="1:12" x14ac:dyDescent="0.25">
      <c r="A8317" t="s">
        <v>8725</v>
      </c>
      <c r="B8317" t="s">
        <v>668</v>
      </c>
      <c r="C8317">
        <v>1</v>
      </c>
      <c r="D8317">
        <v>280.37921142578125</v>
      </c>
      <c r="E8317" t="s">
        <v>282</v>
      </c>
      <c r="F8317" t="s">
        <v>248</v>
      </c>
      <c r="G8317" t="s">
        <v>30</v>
      </c>
      <c r="H8317">
        <v>38</v>
      </c>
      <c r="I8317">
        <v>4</v>
      </c>
      <c r="J8317" t="s">
        <v>22</v>
      </c>
      <c r="K8317">
        <v>9</v>
      </c>
      <c r="L8317" t="s">
        <v>38</v>
      </c>
    </row>
    <row r="8318" spans="1:12" x14ac:dyDescent="0.25">
      <c r="A8318" t="s">
        <v>8726</v>
      </c>
      <c r="B8318" t="s">
        <v>668</v>
      </c>
      <c r="C8318">
        <v>1</v>
      </c>
      <c r="D8318">
        <v>321.43798828125</v>
      </c>
      <c r="E8318" t="s">
        <v>881</v>
      </c>
      <c r="F8318" t="s">
        <v>248</v>
      </c>
      <c r="G8318" t="s">
        <v>47</v>
      </c>
      <c r="H8318">
        <v>34</v>
      </c>
      <c r="I8318">
        <v>7</v>
      </c>
      <c r="J8318" t="s">
        <v>26</v>
      </c>
      <c r="K8318">
        <v>8</v>
      </c>
      <c r="L8318" t="s">
        <v>18</v>
      </c>
    </row>
    <row r="8319" spans="1:12" x14ac:dyDescent="0.25">
      <c r="A8319" t="s">
        <v>8727</v>
      </c>
      <c r="B8319" t="s">
        <v>668</v>
      </c>
      <c r="C8319">
        <v>1</v>
      </c>
      <c r="D8319">
        <v>416.27688598632813</v>
      </c>
      <c r="E8319" t="s">
        <v>450</v>
      </c>
      <c r="F8319" t="s">
        <v>248</v>
      </c>
      <c r="G8319" t="s">
        <v>47</v>
      </c>
      <c r="H8319">
        <v>10</v>
      </c>
      <c r="I8319">
        <v>1</v>
      </c>
      <c r="J8319" t="s">
        <v>63</v>
      </c>
      <c r="K8319">
        <v>3</v>
      </c>
      <c r="L8319" t="s">
        <v>44</v>
      </c>
    </row>
    <row r="8320" spans="1:12" x14ac:dyDescent="0.25">
      <c r="A8320" t="s">
        <v>8728</v>
      </c>
      <c r="B8320" t="s">
        <v>668</v>
      </c>
      <c r="C8320">
        <v>1</v>
      </c>
      <c r="D8320">
        <v>470.12255859375</v>
      </c>
      <c r="E8320" t="s">
        <v>1075</v>
      </c>
      <c r="F8320" t="s">
        <v>248</v>
      </c>
      <c r="G8320" t="s">
        <v>16</v>
      </c>
      <c r="H8320">
        <v>19</v>
      </c>
      <c r="I8320">
        <v>4</v>
      </c>
      <c r="J8320" t="s">
        <v>22</v>
      </c>
      <c r="K8320">
        <v>5</v>
      </c>
      <c r="L8320" t="s">
        <v>35</v>
      </c>
    </row>
    <row r="8321" spans="1:12" x14ac:dyDescent="0.25">
      <c r="A8321" t="s">
        <v>8729</v>
      </c>
      <c r="B8321" t="s">
        <v>668</v>
      </c>
      <c r="C8321">
        <v>1</v>
      </c>
      <c r="D8321">
        <v>76.347419738769531</v>
      </c>
      <c r="E8321" t="s">
        <v>78</v>
      </c>
      <c r="F8321" t="s">
        <v>248</v>
      </c>
      <c r="G8321" t="s">
        <v>21</v>
      </c>
      <c r="H8321">
        <v>14</v>
      </c>
      <c r="I8321">
        <v>5</v>
      </c>
      <c r="J8321" t="s">
        <v>34</v>
      </c>
      <c r="K8321">
        <v>4</v>
      </c>
      <c r="L8321" t="s">
        <v>53</v>
      </c>
    </row>
    <row r="8322" spans="1:12" x14ac:dyDescent="0.25">
      <c r="A8322" t="s">
        <v>8730</v>
      </c>
      <c r="B8322" t="s">
        <v>668</v>
      </c>
      <c r="C8322">
        <v>1</v>
      </c>
      <c r="D8322">
        <v>121.27925872802734</v>
      </c>
      <c r="E8322" t="s">
        <v>502</v>
      </c>
      <c r="F8322" t="s">
        <v>248</v>
      </c>
      <c r="G8322" t="s">
        <v>30</v>
      </c>
      <c r="H8322">
        <v>19</v>
      </c>
      <c r="I8322">
        <v>5</v>
      </c>
      <c r="J8322" t="s">
        <v>34</v>
      </c>
      <c r="K8322">
        <v>5</v>
      </c>
      <c r="L8322" t="s">
        <v>35</v>
      </c>
    </row>
    <row r="8323" spans="1:12" x14ac:dyDescent="0.25">
      <c r="A8323" t="s">
        <v>8731</v>
      </c>
      <c r="B8323" t="s">
        <v>668</v>
      </c>
      <c r="C8323">
        <v>1</v>
      </c>
      <c r="D8323">
        <v>99.283592224121094</v>
      </c>
      <c r="E8323" t="s">
        <v>485</v>
      </c>
      <c r="F8323" t="s">
        <v>248</v>
      </c>
      <c r="G8323" t="s">
        <v>47</v>
      </c>
      <c r="H8323">
        <v>43</v>
      </c>
      <c r="I8323">
        <v>1</v>
      </c>
      <c r="J8323" t="s">
        <v>63</v>
      </c>
      <c r="K8323">
        <v>10</v>
      </c>
      <c r="L8323" t="s">
        <v>74</v>
      </c>
    </row>
    <row r="8324" spans="1:12" x14ac:dyDescent="0.25">
      <c r="A8324" t="s">
        <v>8732</v>
      </c>
      <c r="B8324" t="s">
        <v>668</v>
      </c>
      <c r="C8324">
        <v>1</v>
      </c>
      <c r="D8324">
        <v>174.00325012207031</v>
      </c>
      <c r="E8324" t="s">
        <v>604</v>
      </c>
      <c r="F8324" t="s">
        <v>248</v>
      </c>
      <c r="G8324" t="s">
        <v>21</v>
      </c>
      <c r="H8324">
        <v>40</v>
      </c>
      <c r="I8324">
        <v>3</v>
      </c>
      <c r="J8324" t="s">
        <v>52</v>
      </c>
      <c r="K8324">
        <v>10</v>
      </c>
      <c r="L8324" t="s">
        <v>74</v>
      </c>
    </row>
    <row r="8325" spans="1:12" x14ac:dyDescent="0.25">
      <c r="A8325" t="s">
        <v>8733</v>
      </c>
      <c r="B8325" t="s">
        <v>668</v>
      </c>
      <c r="C8325">
        <v>1</v>
      </c>
      <c r="D8325">
        <v>421.91973876953125</v>
      </c>
      <c r="E8325" t="s">
        <v>142</v>
      </c>
      <c r="F8325" t="s">
        <v>248</v>
      </c>
      <c r="G8325" t="s">
        <v>16</v>
      </c>
      <c r="H8325">
        <v>23</v>
      </c>
      <c r="I8325">
        <v>2</v>
      </c>
      <c r="J8325" t="s">
        <v>17</v>
      </c>
      <c r="K8325">
        <v>6</v>
      </c>
      <c r="L8325" t="s">
        <v>60</v>
      </c>
    </row>
    <row r="8326" spans="1:12" x14ac:dyDescent="0.25">
      <c r="A8326" t="s">
        <v>8734</v>
      </c>
      <c r="B8326" t="s">
        <v>668</v>
      </c>
      <c r="C8326">
        <v>1</v>
      </c>
      <c r="D8326">
        <v>224.04658508300781</v>
      </c>
      <c r="E8326" t="s">
        <v>1419</v>
      </c>
      <c r="F8326" t="s">
        <v>248</v>
      </c>
      <c r="G8326" t="s">
        <v>30</v>
      </c>
      <c r="H8326">
        <v>28</v>
      </c>
      <c r="I8326">
        <v>2</v>
      </c>
      <c r="J8326" t="s">
        <v>17</v>
      </c>
      <c r="K8326">
        <v>7</v>
      </c>
      <c r="L8326" t="s">
        <v>108</v>
      </c>
    </row>
    <row r="8327" spans="1:12" x14ac:dyDescent="0.25">
      <c r="A8327" t="s">
        <v>8735</v>
      </c>
      <c r="B8327" t="s">
        <v>668</v>
      </c>
      <c r="C8327">
        <v>1</v>
      </c>
      <c r="D8327">
        <v>319.7110595703125</v>
      </c>
      <c r="E8327" t="s">
        <v>101</v>
      </c>
      <c r="F8327" t="s">
        <v>248</v>
      </c>
      <c r="G8327" t="s">
        <v>16</v>
      </c>
      <c r="H8327">
        <v>37</v>
      </c>
      <c r="I8327">
        <v>6</v>
      </c>
      <c r="J8327" t="s">
        <v>43</v>
      </c>
      <c r="K8327">
        <v>9</v>
      </c>
      <c r="L8327" t="s">
        <v>38</v>
      </c>
    </row>
    <row r="8328" spans="1:12" x14ac:dyDescent="0.25">
      <c r="A8328" t="s">
        <v>8736</v>
      </c>
      <c r="B8328" t="s">
        <v>668</v>
      </c>
      <c r="C8328">
        <v>1</v>
      </c>
      <c r="D8328">
        <v>295.94070434570313</v>
      </c>
      <c r="E8328" t="s">
        <v>873</v>
      </c>
      <c r="F8328" t="s">
        <v>248</v>
      </c>
      <c r="G8328" t="s">
        <v>47</v>
      </c>
      <c r="H8328">
        <v>36</v>
      </c>
      <c r="I8328">
        <v>3</v>
      </c>
      <c r="J8328" t="s">
        <v>52</v>
      </c>
      <c r="K8328">
        <v>9</v>
      </c>
      <c r="L8328" t="s">
        <v>38</v>
      </c>
    </row>
    <row r="8329" spans="1:12" x14ac:dyDescent="0.25">
      <c r="A8329" t="s">
        <v>8737</v>
      </c>
      <c r="B8329" t="s">
        <v>668</v>
      </c>
      <c r="C8329">
        <v>1</v>
      </c>
      <c r="D8329">
        <v>283.170654296875</v>
      </c>
      <c r="E8329" t="s">
        <v>505</v>
      </c>
      <c r="F8329" t="s">
        <v>248</v>
      </c>
      <c r="G8329" t="s">
        <v>30</v>
      </c>
      <c r="H8329">
        <v>14</v>
      </c>
      <c r="I8329">
        <v>3</v>
      </c>
      <c r="J8329" t="s">
        <v>52</v>
      </c>
      <c r="K8329">
        <v>4</v>
      </c>
      <c r="L8329" t="s">
        <v>53</v>
      </c>
    </row>
    <row r="8330" spans="1:12" x14ac:dyDescent="0.25">
      <c r="A8330" t="s">
        <v>8738</v>
      </c>
      <c r="B8330" t="s">
        <v>668</v>
      </c>
      <c r="C8330">
        <v>1</v>
      </c>
      <c r="D8330">
        <v>163.05073547363281</v>
      </c>
      <c r="E8330" t="s">
        <v>600</v>
      </c>
      <c r="F8330" t="s">
        <v>248</v>
      </c>
      <c r="G8330" t="s">
        <v>21</v>
      </c>
      <c r="H8330">
        <v>45</v>
      </c>
      <c r="I8330">
        <v>7</v>
      </c>
      <c r="J8330" t="s">
        <v>26</v>
      </c>
      <c r="K8330">
        <v>11</v>
      </c>
      <c r="L8330" t="s">
        <v>23</v>
      </c>
    </row>
    <row r="8331" spans="1:12" x14ac:dyDescent="0.25">
      <c r="A8331" t="s">
        <v>8739</v>
      </c>
      <c r="B8331" t="s">
        <v>668</v>
      </c>
      <c r="C8331">
        <v>1</v>
      </c>
      <c r="D8331">
        <v>492.38101196289063</v>
      </c>
      <c r="E8331" t="s">
        <v>226</v>
      </c>
      <c r="F8331" t="s">
        <v>248</v>
      </c>
      <c r="G8331" t="s">
        <v>30</v>
      </c>
      <c r="H8331">
        <v>16</v>
      </c>
      <c r="I8331">
        <v>7</v>
      </c>
      <c r="J8331" t="s">
        <v>26</v>
      </c>
      <c r="K8331">
        <v>4</v>
      </c>
      <c r="L8331" t="s">
        <v>53</v>
      </c>
    </row>
    <row r="8332" spans="1:12" x14ac:dyDescent="0.25">
      <c r="A8332" t="s">
        <v>8740</v>
      </c>
      <c r="B8332" t="s">
        <v>668</v>
      </c>
      <c r="C8332">
        <v>1</v>
      </c>
      <c r="D8332">
        <v>363.51727294921875</v>
      </c>
      <c r="E8332" t="s">
        <v>707</v>
      </c>
      <c r="F8332" t="s">
        <v>248</v>
      </c>
      <c r="G8332" t="s">
        <v>47</v>
      </c>
      <c r="H8332">
        <v>37</v>
      </c>
      <c r="I8332">
        <v>1</v>
      </c>
      <c r="J8332" t="s">
        <v>63</v>
      </c>
      <c r="K8332">
        <v>9</v>
      </c>
      <c r="L8332" t="s">
        <v>38</v>
      </c>
    </row>
    <row r="8333" spans="1:12" x14ac:dyDescent="0.25">
      <c r="A8333" t="s">
        <v>8741</v>
      </c>
      <c r="B8333" t="s">
        <v>668</v>
      </c>
      <c r="C8333">
        <v>1</v>
      </c>
      <c r="D8333">
        <v>96.740280151367188</v>
      </c>
      <c r="E8333" t="s">
        <v>983</v>
      </c>
      <c r="F8333" t="s">
        <v>248</v>
      </c>
      <c r="G8333" t="s">
        <v>16</v>
      </c>
      <c r="H8333">
        <v>14</v>
      </c>
      <c r="I8333">
        <v>4</v>
      </c>
      <c r="J8333" t="s">
        <v>22</v>
      </c>
      <c r="K8333">
        <v>4</v>
      </c>
      <c r="L8333" t="s">
        <v>53</v>
      </c>
    </row>
    <row r="8334" spans="1:12" x14ac:dyDescent="0.25">
      <c r="A8334" t="s">
        <v>8742</v>
      </c>
      <c r="B8334" t="s">
        <v>668</v>
      </c>
      <c r="C8334">
        <v>1</v>
      </c>
      <c r="D8334">
        <v>109.21921539306641</v>
      </c>
      <c r="E8334" t="s">
        <v>621</v>
      </c>
      <c r="F8334" t="s">
        <v>248</v>
      </c>
      <c r="G8334" t="s">
        <v>21</v>
      </c>
      <c r="H8334">
        <v>27</v>
      </c>
      <c r="I8334">
        <v>2</v>
      </c>
      <c r="J8334" t="s">
        <v>17</v>
      </c>
      <c r="K8334">
        <v>7</v>
      </c>
      <c r="L8334" t="s">
        <v>108</v>
      </c>
    </row>
    <row r="8335" spans="1:12" x14ac:dyDescent="0.25">
      <c r="A8335" t="s">
        <v>8743</v>
      </c>
      <c r="B8335" t="s">
        <v>668</v>
      </c>
      <c r="C8335">
        <v>1</v>
      </c>
      <c r="D8335">
        <v>135.140380859375</v>
      </c>
      <c r="E8335" t="s">
        <v>105</v>
      </c>
      <c r="F8335" t="s">
        <v>248</v>
      </c>
      <c r="G8335" t="s">
        <v>47</v>
      </c>
      <c r="H8335">
        <v>49</v>
      </c>
      <c r="I8335">
        <v>7</v>
      </c>
      <c r="J8335" t="s">
        <v>26</v>
      </c>
      <c r="K8335">
        <v>12</v>
      </c>
      <c r="L8335" t="s">
        <v>31</v>
      </c>
    </row>
    <row r="8336" spans="1:12" x14ac:dyDescent="0.25">
      <c r="A8336" t="s">
        <v>8744</v>
      </c>
      <c r="B8336" t="s">
        <v>668</v>
      </c>
      <c r="C8336">
        <v>1</v>
      </c>
      <c r="D8336">
        <v>400.79107666015625</v>
      </c>
      <c r="E8336" t="s">
        <v>132</v>
      </c>
      <c r="F8336" t="s">
        <v>248</v>
      </c>
      <c r="G8336" t="s">
        <v>47</v>
      </c>
      <c r="H8336">
        <v>13</v>
      </c>
      <c r="I8336">
        <v>4</v>
      </c>
      <c r="J8336" t="s">
        <v>22</v>
      </c>
      <c r="K8336">
        <v>3</v>
      </c>
      <c r="L8336" t="s">
        <v>44</v>
      </c>
    </row>
    <row r="8337" spans="1:12" x14ac:dyDescent="0.25">
      <c r="A8337" t="s">
        <v>8745</v>
      </c>
      <c r="B8337" t="s">
        <v>668</v>
      </c>
      <c r="C8337">
        <v>1</v>
      </c>
      <c r="D8337">
        <v>203.580810546875</v>
      </c>
      <c r="E8337" t="s">
        <v>841</v>
      </c>
      <c r="F8337" t="s">
        <v>248</v>
      </c>
      <c r="G8337" t="s">
        <v>21</v>
      </c>
      <c r="H8337">
        <v>22</v>
      </c>
      <c r="I8337">
        <v>6</v>
      </c>
      <c r="J8337" t="s">
        <v>43</v>
      </c>
      <c r="K8337">
        <v>6</v>
      </c>
      <c r="L8337" t="s">
        <v>60</v>
      </c>
    </row>
    <row r="8338" spans="1:12" x14ac:dyDescent="0.25">
      <c r="A8338" t="s">
        <v>8746</v>
      </c>
      <c r="B8338" t="s">
        <v>668</v>
      </c>
      <c r="C8338">
        <v>1</v>
      </c>
      <c r="D8338">
        <v>355.7684326171875</v>
      </c>
      <c r="E8338" t="s">
        <v>364</v>
      </c>
      <c r="F8338" t="s">
        <v>248</v>
      </c>
      <c r="G8338" t="s">
        <v>47</v>
      </c>
      <c r="H8338">
        <v>31</v>
      </c>
      <c r="I8338">
        <v>1</v>
      </c>
      <c r="J8338" t="s">
        <v>63</v>
      </c>
      <c r="K8338">
        <v>7</v>
      </c>
      <c r="L8338" t="s">
        <v>108</v>
      </c>
    </row>
    <row r="8339" spans="1:12" x14ac:dyDescent="0.25">
      <c r="A8339" t="s">
        <v>8747</v>
      </c>
      <c r="B8339" t="s">
        <v>668</v>
      </c>
      <c r="C8339">
        <v>1</v>
      </c>
      <c r="D8339">
        <v>222.61578369140625</v>
      </c>
      <c r="E8339" t="s">
        <v>230</v>
      </c>
      <c r="F8339" t="s">
        <v>248</v>
      </c>
      <c r="G8339" t="s">
        <v>16</v>
      </c>
      <c r="H8339">
        <v>45</v>
      </c>
      <c r="I8339">
        <v>6</v>
      </c>
      <c r="J8339" t="s">
        <v>43</v>
      </c>
      <c r="K8339">
        <v>11</v>
      </c>
      <c r="L8339" t="s">
        <v>23</v>
      </c>
    </row>
    <row r="8340" spans="1:12" x14ac:dyDescent="0.25">
      <c r="A8340" t="s">
        <v>8748</v>
      </c>
      <c r="B8340" t="s">
        <v>668</v>
      </c>
      <c r="C8340">
        <v>1</v>
      </c>
      <c r="D8340">
        <v>100.55229949951172</v>
      </c>
      <c r="E8340" t="s">
        <v>354</v>
      </c>
      <c r="F8340" t="s">
        <v>248</v>
      </c>
      <c r="G8340" t="s">
        <v>21</v>
      </c>
      <c r="H8340">
        <v>2</v>
      </c>
      <c r="I8340">
        <v>7</v>
      </c>
      <c r="J8340" t="s">
        <v>26</v>
      </c>
      <c r="K8340">
        <v>1</v>
      </c>
      <c r="L8340" t="s">
        <v>85</v>
      </c>
    </row>
    <row r="8341" spans="1:12" x14ac:dyDescent="0.25">
      <c r="A8341" t="s">
        <v>8749</v>
      </c>
      <c r="B8341" t="s">
        <v>668</v>
      </c>
      <c r="C8341">
        <v>1</v>
      </c>
      <c r="D8341">
        <v>323.17062377929688</v>
      </c>
      <c r="E8341" t="s">
        <v>816</v>
      </c>
      <c r="F8341" t="s">
        <v>248</v>
      </c>
      <c r="G8341" t="s">
        <v>47</v>
      </c>
      <c r="H8341">
        <v>32</v>
      </c>
      <c r="I8341">
        <v>3</v>
      </c>
      <c r="J8341" t="s">
        <v>52</v>
      </c>
      <c r="K8341">
        <v>8</v>
      </c>
      <c r="L8341" t="s">
        <v>18</v>
      </c>
    </row>
    <row r="8342" spans="1:12" x14ac:dyDescent="0.25">
      <c r="A8342" t="s">
        <v>8750</v>
      </c>
      <c r="B8342" t="s">
        <v>668</v>
      </c>
      <c r="C8342">
        <v>1</v>
      </c>
      <c r="D8342">
        <v>153.45565795898438</v>
      </c>
      <c r="E8342" t="s">
        <v>209</v>
      </c>
      <c r="F8342" t="s">
        <v>248</v>
      </c>
      <c r="G8342" t="s">
        <v>47</v>
      </c>
      <c r="H8342">
        <v>20</v>
      </c>
      <c r="I8342">
        <v>3</v>
      </c>
      <c r="J8342" t="s">
        <v>52</v>
      </c>
      <c r="K8342">
        <v>5</v>
      </c>
      <c r="L8342" t="s">
        <v>35</v>
      </c>
    </row>
    <row r="8343" spans="1:12" x14ac:dyDescent="0.25">
      <c r="A8343" t="s">
        <v>8751</v>
      </c>
      <c r="B8343" t="s">
        <v>668</v>
      </c>
      <c r="C8343">
        <v>1</v>
      </c>
      <c r="D8343">
        <v>144.02259826660156</v>
      </c>
      <c r="E8343" t="s">
        <v>20</v>
      </c>
      <c r="F8343" t="s">
        <v>248</v>
      </c>
      <c r="G8343" t="s">
        <v>30</v>
      </c>
      <c r="H8343">
        <v>44</v>
      </c>
      <c r="I8343">
        <v>4</v>
      </c>
      <c r="J8343" t="s">
        <v>22</v>
      </c>
      <c r="K8343">
        <v>11</v>
      </c>
      <c r="L8343" t="s">
        <v>23</v>
      </c>
    </row>
    <row r="8344" spans="1:12" x14ac:dyDescent="0.25">
      <c r="A8344" t="s">
        <v>8752</v>
      </c>
      <c r="B8344" t="s">
        <v>668</v>
      </c>
      <c r="C8344">
        <v>1</v>
      </c>
      <c r="D8344">
        <v>481.16213989257813</v>
      </c>
      <c r="E8344" t="s">
        <v>873</v>
      </c>
      <c r="F8344" t="s">
        <v>248</v>
      </c>
      <c r="G8344" t="s">
        <v>47</v>
      </c>
      <c r="H8344">
        <v>36</v>
      </c>
      <c r="I8344">
        <v>3</v>
      </c>
      <c r="J8344" t="s">
        <v>52</v>
      </c>
      <c r="K8344">
        <v>9</v>
      </c>
      <c r="L8344" t="s">
        <v>38</v>
      </c>
    </row>
    <row r="8345" spans="1:12" x14ac:dyDescent="0.25">
      <c r="A8345" t="s">
        <v>8753</v>
      </c>
      <c r="B8345" t="s">
        <v>668</v>
      </c>
      <c r="C8345">
        <v>1</v>
      </c>
      <c r="D8345">
        <v>413.45254516601563</v>
      </c>
      <c r="E8345" t="s">
        <v>724</v>
      </c>
      <c r="F8345" t="s">
        <v>248</v>
      </c>
      <c r="G8345" t="s">
        <v>16</v>
      </c>
      <c r="H8345">
        <v>19</v>
      </c>
      <c r="I8345">
        <v>7</v>
      </c>
      <c r="J8345" t="s">
        <v>26</v>
      </c>
      <c r="K8345">
        <v>5</v>
      </c>
      <c r="L8345" t="s">
        <v>35</v>
      </c>
    </row>
    <row r="8346" spans="1:12" x14ac:dyDescent="0.25">
      <c r="A8346" t="s">
        <v>8754</v>
      </c>
      <c r="B8346" t="s">
        <v>668</v>
      </c>
      <c r="C8346">
        <v>1</v>
      </c>
      <c r="D8346">
        <v>366.00436401367188</v>
      </c>
      <c r="E8346" t="s">
        <v>101</v>
      </c>
      <c r="F8346" t="s">
        <v>248</v>
      </c>
      <c r="G8346" t="s">
        <v>47</v>
      </c>
      <c r="H8346">
        <v>37</v>
      </c>
      <c r="I8346">
        <v>6</v>
      </c>
      <c r="J8346" t="s">
        <v>43</v>
      </c>
      <c r="K8346">
        <v>9</v>
      </c>
      <c r="L8346" t="s">
        <v>38</v>
      </c>
    </row>
    <row r="8347" spans="1:12" x14ac:dyDescent="0.25">
      <c r="A8347" t="s">
        <v>8755</v>
      </c>
      <c r="B8347" t="s">
        <v>668</v>
      </c>
      <c r="C8347">
        <v>1</v>
      </c>
      <c r="D8347">
        <v>138.03633117675781</v>
      </c>
      <c r="E8347" t="s">
        <v>683</v>
      </c>
      <c r="F8347" t="s">
        <v>248</v>
      </c>
      <c r="G8347" t="s">
        <v>16</v>
      </c>
      <c r="H8347">
        <v>41</v>
      </c>
      <c r="I8347">
        <v>3</v>
      </c>
      <c r="J8347" t="s">
        <v>52</v>
      </c>
      <c r="K8347">
        <v>10</v>
      </c>
      <c r="L8347" t="s">
        <v>74</v>
      </c>
    </row>
    <row r="8348" spans="1:12" x14ac:dyDescent="0.25">
      <c r="A8348" t="s">
        <v>8756</v>
      </c>
      <c r="B8348" t="s">
        <v>668</v>
      </c>
      <c r="C8348">
        <v>1</v>
      </c>
      <c r="D8348">
        <v>467.91729736328125</v>
      </c>
      <c r="E8348" t="s">
        <v>303</v>
      </c>
      <c r="F8348" t="s">
        <v>248</v>
      </c>
      <c r="G8348" t="s">
        <v>16</v>
      </c>
      <c r="H8348">
        <v>40</v>
      </c>
      <c r="I8348">
        <v>1</v>
      </c>
      <c r="J8348" t="s">
        <v>63</v>
      </c>
      <c r="K8348">
        <v>10</v>
      </c>
      <c r="L8348" t="s">
        <v>74</v>
      </c>
    </row>
    <row r="8349" spans="1:12" x14ac:dyDescent="0.25">
      <c r="A8349" t="s">
        <v>8757</v>
      </c>
      <c r="B8349" t="s">
        <v>668</v>
      </c>
      <c r="C8349">
        <v>1</v>
      </c>
      <c r="D8349">
        <v>254.38786315917969</v>
      </c>
      <c r="E8349" t="s">
        <v>232</v>
      </c>
      <c r="F8349" t="s">
        <v>248</v>
      </c>
      <c r="G8349" t="s">
        <v>21</v>
      </c>
      <c r="H8349">
        <v>25</v>
      </c>
      <c r="I8349">
        <v>7</v>
      </c>
      <c r="J8349" t="s">
        <v>26</v>
      </c>
      <c r="K8349">
        <v>6</v>
      </c>
      <c r="L8349" t="s">
        <v>60</v>
      </c>
    </row>
    <row r="8350" spans="1:12" x14ac:dyDescent="0.25">
      <c r="A8350" t="s">
        <v>8758</v>
      </c>
      <c r="B8350" t="s">
        <v>668</v>
      </c>
      <c r="C8350">
        <v>1</v>
      </c>
      <c r="D8350">
        <v>197.50653076171875</v>
      </c>
      <c r="E8350" t="s">
        <v>838</v>
      </c>
      <c r="F8350" t="s">
        <v>248</v>
      </c>
      <c r="G8350" t="s">
        <v>21</v>
      </c>
      <c r="H8350">
        <v>43</v>
      </c>
      <c r="I8350">
        <v>5</v>
      </c>
      <c r="J8350" t="s">
        <v>34</v>
      </c>
      <c r="K8350">
        <v>10</v>
      </c>
      <c r="L8350" t="s">
        <v>74</v>
      </c>
    </row>
    <row r="8351" spans="1:12" x14ac:dyDescent="0.25">
      <c r="A8351" t="s">
        <v>8759</v>
      </c>
      <c r="B8351" t="s">
        <v>668</v>
      </c>
      <c r="C8351">
        <v>1</v>
      </c>
      <c r="D8351">
        <v>307.8355712890625</v>
      </c>
      <c r="E8351" t="s">
        <v>739</v>
      </c>
      <c r="F8351" t="s">
        <v>248</v>
      </c>
      <c r="G8351" t="s">
        <v>21</v>
      </c>
      <c r="H8351">
        <v>53</v>
      </c>
      <c r="I8351">
        <v>1</v>
      </c>
      <c r="J8351" t="s">
        <v>63</v>
      </c>
      <c r="K8351">
        <v>12</v>
      </c>
      <c r="L8351" t="s">
        <v>31</v>
      </c>
    </row>
    <row r="8352" spans="1:12" x14ac:dyDescent="0.25">
      <c r="A8352" t="s">
        <v>8760</v>
      </c>
      <c r="B8352" t="s">
        <v>668</v>
      </c>
      <c r="C8352">
        <v>1</v>
      </c>
      <c r="D8352">
        <v>193.14283752441406</v>
      </c>
      <c r="E8352" t="s">
        <v>167</v>
      </c>
      <c r="F8352" t="s">
        <v>248</v>
      </c>
      <c r="G8352" t="s">
        <v>21</v>
      </c>
      <c r="H8352">
        <v>18</v>
      </c>
      <c r="I8352">
        <v>5</v>
      </c>
      <c r="J8352" t="s">
        <v>34</v>
      </c>
      <c r="K8352">
        <v>5</v>
      </c>
      <c r="L8352" t="s">
        <v>35</v>
      </c>
    </row>
    <row r="8353" spans="1:12" x14ac:dyDescent="0.25">
      <c r="A8353" t="s">
        <v>8761</v>
      </c>
      <c r="B8353" t="s">
        <v>668</v>
      </c>
      <c r="C8353">
        <v>1</v>
      </c>
      <c r="D8353">
        <v>152.23291015625</v>
      </c>
      <c r="E8353" t="s">
        <v>509</v>
      </c>
      <c r="F8353" t="s">
        <v>248</v>
      </c>
      <c r="G8353" t="s">
        <v>21</v>
      </c>
      <c r="H8353">
        <v>34</v>
      </c>
      <c r="I8353">
        <v>6</v>
      </c>
      <c r="J8353" t="s">
        <v>43</v>
      </c>
      <c r="K8353">
        <v>8</v>
      </c>
      <c r="L8353" t="s">
        <v>18</v>
      </c>
    </row>
    <row r="8354" spans="1:12" x14ac:dyDescent="0.25">
      <c r="A8354" t="s">
        <v>8762</v>
      </c>
      <c r="B8354" t="s">
        <v>668</v>
      </c>
      <c r="C8354">
        <v>1</v>
      </c>
      <c r="D8354">
        <v>402.049560546875</v>
      </c>
      <c r="E8354" t="s">
        <v>687</v>
      </c>
      <c r="F8354" t="s">
        <v>248</v>
      </c>
      <c r="G8354" t="s">
        <v>47</v>
      </c>
      <c r="H8354">
        <v>29</v>
      </c>
      <c r="I8354">
        <v>4</v>
      </c>
      <c r="J8354" t="s">
        <v>22</v>
      </c>
      <c r="K8354">
        <v>7</v>
      </c>
      <c r="L8354" t="s">
        <v>108</v>
      </c>
    </row>
    <row r="8355" spans="1:12" x14ac:dyDescent="0.25">
      <c r="A8355" t="s">
        <v>8763</v>
      </c>
      <c r="B8355" t="s">
        <v>668</v>
      </c>
      <c r="C8355">
        <v>1</v>
      </c>
      <c r="D8355">
        <v>474.27401733398438</v>
      </c>
      <c r="E8355" t="s">
        <v>379</v>
      </c>
      <c r="F8355" t="s">
        <v>248</v>
      </c>
      <c r="G8355" t="s">
        <v>16</v>
      </c>
      <c r="H8355">
        <v>15</v>
      </c>
      <c r="I8355">
        <v>5</v>
      </c>
      <c r="J8355" t="s">
        <v>34</v>
      </c>
      <c r="K8355">
        <v>4</v>
      </c>
      <c r="L8355" t="s">
        <v>53</v>
      </c>
    </row>
    <row r="8356" spans="1:12" x14ac:dyDescent="0.25">
      <c r="A8356" t="s">
        <v>8764</v>
      </c>
      <c r="B8356" t="s">
        <v>668</v>
      </c>
      <c r="C8356">
        <v>1</v>
      </c>
      <c r="D8356">
        <v>196.07745361328125</v>
      </c>
      <c r="E8356" t="s">
        <v>821</v>
      </c>
      <c r="F8356" t="s">
        <v>248</v>
      </c>
      <c r="G8356" t="s">
        <v>47</v>
      </c>
      <c r="H8356">
        <v>48</v>
      </c>
      <c r="I8356">
        <v>5</v>
      </c>
      <c r="J8356" t="s">
        <v>34</v>
      </c>
      <c r="K8356">
        <v>11</v>
      </c>
      <c r="L8356" t="s">
        <v>23</v>
      </c>
    </row>
    <row r="8357" spans="1:12" x14ac:dyDescent="0.25">
      <c r="A8357" t="s">
        <v>8765</v>
      </c>
      <c r="B8357" t="s">
        <v>668</v>
      </c>
      <c r="C8357">
        <v>1</v>
      </c>
      <c r="D8357">
        <v>204.74107360839844</v>
      </c>
      <c r="E8357" t="s">
        <v>2289</v>
      </c>
      <c r="F8357" t="s">
        <v>248</v>
      </c>
      <c r="G8357" t="s">
        <v>21</v>
      </c>
      <c r="H8357">
        <v>36</v>
      </c>
      <c r="I8357">
        <v>2</v>
      </c>
      <c r="J8357" t="s">
        <v>17</v>
      </c>
      <c r="K8357">
        <v>9</v>
      </c>
      <c r="L8357" t="s">
        <v>38</v>
      </c>
    </row>
    <row r="8358" spans="1:12" x14ac:dyDescent="0.25">
      <c r="A8358" t="s">
        <v>8766</v>
      </c>
      <c r="B8358" t="s">
        <v>668</v>
      </c>
      <c r="C8358">
        <v>1</v>
      </c>
      <c r="D8358">
        <v>132.53903198242188</v>
      </c>
      <c r="E8358" t="s">
        <v>71</v>
      </c>
      <c r="F8358" t="s">
        <v>248</v>
      </c>
      <c r="G8358" t="s">
        <v>21</v>
      </c>
      <c r="H8358">
        <v>9</v>
      </c>
      <c r="I8358">
        <v>3</v>
      </c>
      <c r="J8358" t="s">
        <v>52</v>
      </c>
      <c r="K8358">
        <v>2</v>
      </c>
      <c r="L8358" t="s">
        <v>27</v>
      </c>
    </row>
    <row r="8359" spans="1:12" x14ac:dyDescent="0.25">
      <c r="A8359" t="s">
        <v>8767</v>
      </c>
      <c r="B8359" t="s">
        <v>668</v>
      </c>
      <c r="C8359">
        <v>1</v>
      </c>
      <c r="D8359">
        <v>314.96783447265625</v>
      </c>
      <c r="E8359" t="s">
        <v>480</v>
      </c>
      <c r="F8359" t="s">
        <v>248</v>
      </c>
      <c r="G8359" t="s">
        <v>30</v>
      </c>
      <c r="H8359">
        <v>41</v>
      </c>
      <c r="I8359">
        <v>6</v>
      </c>
      <c r="J8359" t="s">
        <v>43</v>
      </c>
      <c r="K8359">
        <v>10</v>
      </c>
      <c r="L8359" t="s">
        <v>74</v>
      </c>
    </row>
    <row r="8360" spans="1:12" x14ac:dyDescent="0.25">
      <c r="A8360" t="s">
        <v>8768</v>
      </c>
      <c r="B8360" t="s">
        <v>668</v>
      </c>
      <c r="C8360">
        <v>1</v>
      </c>
      <c r="D8360">
        <v>116.65972900390625</v>
      </c>
      <c r="E8360" t="s">
        <v>666</v>
      </c>
      <c r="F8360" t="s">
        <v>248</v>
      </c>
      <c r="G8360" t="s">
        <v>30</v>
      </c>
      <c r="H8360">
        <v>1</v>
      </c>
      <c r="I8360">
        <v>3</v>
      </c>
      <c r="J8360" t="s">
        <v>52</v>
      </c>
      <c r="K8360">
        <v>1</v>
      </c>
      <c r="L8360" t="s">
        <v>85</v>
      </c>
    </row>
    <row r="8361" spans="1:12" x14ac:dyDescent="0.25">
      <c r="A8361" t="s">
        <v>8769</v>
      </c>
      <c r="B8361" t="s">
        <v>668</v>
      </c>
      <c r="C8361">
        <v>1</v>
      </c>
      <c r="D8361">
        <v>193.5123291015625</v>
      </c>
      <c r="E8361" t="s">
        <v>276</v>
      </c>
      <c r="F8361" t="s">
        <v>248</v>
      </c>
      <c r="G8361" t="s">
        <v>21</v>
      </c>
      <c r="H8361">
        <v>7</v>
      </c>
      <c r="I8361">
        <v>3</v>
      </c>
      <c r="J8361" t="s">
        <v>52</v>
      </c>
      <c r="K8361">
        <v>2</v>
      </c>
      <c r="L8361" t="s">
        <v>27</v>
      </c>
    </row>
    <row r="8362" spans="1:12" x14ac:dyDescent="0.25">
      <c r="A8362" t="s">
        <v>8770</v>
      </c>
      <c r="B8362" t="s">
        <v>668</v>
      </c>
      <c r="C8362">
        <v>1</v>
      </c>
      <c r="D8362">
        <v>125.00972747802734</v>
      </c>
      <c r="E8362" t="s">
        <v>811</v>
      </c>
      <c r="F8362" t="s">
        <v>248</v>
      </c>
      <c r="G8362" t="s">
        <v>21</v>
      </c>
      <c r="H8362">
        <v>4</v>
      </c>
      <c r="I8362">
        <v>3</v>
      </c>
      <c r="J8362" t="s">
        <v>52</v>
      </c>
      <c r="K8362">
        <v>1</v>
      </c>
      <c r="L8362" t="s">
        <v>85</v>
      </c>
    </row>
    <row r="8363" spans="1:12" x14ac:dyDescent="0.25">
      <c r="A8363" t="s">
        <v>8771</v>
      </c>
      <c r="B8363" t="s">
        <v>668</v>
      </c>
      <c r="C8363">
        <v>1</v>
      </c>
      <c r="D8363">
        <v>346.26571655273438</v>
      </c>
      <c r="E8363" t="s">
        <v>2116</v>
      </c>
      <c r="F8363" t="s">
        <v>248</v>
      </c>
      <c r="G8363" t="s">
        <v>47</v>
      </c>
      <c r="H8363">
        <v>48</v>
      </c>
      <c r="I8363">
        <v>7</v>
      </c>
      <c r="J8363" t="s">
        <v>26</v>
      </c>
      <c r="K8363">
        <v>12</v>
      </c>
      <c r="L8363" t="s">
        <v>31</v>
      </c>
    </row>
    <row r="8364" spans="1:12" x14ac:dyDescent="0.25">
      <c r="A8364" t="s">
        <v>8772</v>
      </c>
      <c r="B8364" t="s">
        <v>668</v>
      </c>
      <c r="C8364">
        <v>1</v>
      </c>
      <c r="D8364">
        <v>284.17825317382813</v>
      </c>
      <c r="E8364" t="s">
        <v>403</v>
      </c>
      <c r="F8364" t="s">
        <v>248</v>
      </c>
      <c r="G8364" t="s">
        <v>30</v>
      </c>
      <c r="H8364">
        <v>3</v>
      </c>
      <c r="I8364">
        <v>6</v>
      </c>
      <c r="J8364" t="s">
        <v>43</v>
      </c>
      <c r="K8364">
        <v>1</v>
      </c>
      <c r="L8364" t="s">
        <v>85</v>
      </c>
    </row>
    <row r="8365" spans="1:12" x14ac:dyDescent="0.25">
      <c r="A8365" t="s">
        <v>8773</v>
      </c>
      <c r="B8365" t="s">
        <v>668</v>
      </c>
      <c r="C8365">
        <v>1</v>
      </c>
      <c r="D8365">
        <v>177.90673828125</v>
      </c>
      <c r="E8365" t="s">
        <v>485</v>
      </c>
      <c r="F8365" t="s">
        <v>248</v>
      </c>
      <c r="G8365" t="s">
        <v>16</v>
      </c>
      <c r="H8365">
        <v>43</v>
      </c>
      <c r="I8365">
        <v>1</v>
      </c>
      <c r="J8365" t="s">
        <v>63</v>
      </c>
      <c r="K8365">
        <v>10</v>
      </c>
      <c r="L8365" t="s">
        <v>74</v>
      </c>
    </row>
    <row r="8366" spans="1:12" x14ac:dyDescent="0.25">
      <c r="A8366" t="s">
        <v>8774</v>
      </c>
      <c r="B8366" t="s">
        <v>668</v>
      </c>
      <c r="C8366">
        <v>1</v>
      </c>
      <c r="D8366">
        <v>311.14443969726563</v>
      </c>
      <c r="E8366" t="s">
        <v>114</v>
      </c>
      <c r="F8366" t="s">
        <v>248</v>
      </c>
      <c r="G8366" t="s">
        <v>47</v>
      </c>
      <c r="H8366">
        <v>46</v>
      </c>
      <c r="I8366">
        <v>1</v>
      </c>
      <c r="J8366" t="s">
        <v>63</v>
      </c>
      <c r="K8366">
        <v>11</v>
      </c>
      <c r="L8366" t="s">
        <v>23</v>
      </c>
    </row>
    <row r="8367" spans="1:12" x14ac:dyDescent="0.25">
      <c r="A8367" t="s">
        <v>8775</v>
      </c>
      <c r="B8367" t="s">
        <v>668</v>
      </c>
      <c r="C8367">
        <v>1</v>
      </c>
      <c r="D8367">
        <v>319.02957153320313</v>
      </c>
      <c r="E8367" t="s">
        <v>165</v>
      </c>
      <c r="F8367" t="s">
        <v>248</v>
      </c>
      <c r="G8367" t="s">
        <v>16</v>
      </c>
      <c r="H8367">
        <v>15</v>
      </c>
      <c r="I8367">
        <v>2</v>
      </c>
      <c r="J8367" t="s">
        <v>17</v>
      </c>
      <c r="K8367">
        <v>4</v>
      </c>
      <c r="L8367" t="s">
        <v>53</v>
      </c>
    </row>
    <row r="8368" spans="1:12" x14ac:dyDescent="0.25">
      <c r="A8368" t="s">
        <v>8776</v>
      </c>
      <c r="B8368" t="s">
        <v>668</v>
      </c>
      <c r="C8368">
        <v>1</v>
      </c>
      <c r="D8368">
        <v>101.90852355957031</v>
      </c>
      <c r="E8368" t="s">
        <v>42</v>
      </c>
      <c r="F8368" t="s">
        <v>248</v>
      </c>
      <c r="G8368" t="s">
        <v>30</v>
      </c>
      <c r="H8368">
        <v>12</v>
      </c>
      <c r="I8368">
        <v>6</v>
      </c>
      <c r="J8368" t="s">
        <v>43</v>
      </c>
      <c r="K8368">
        <v>3</v>
      </c>
      <c r="L8368" t="s">
        <v>44</v>
      </c>
    </row>
    <row r="8369" spans="1:12" x14ac:dyDescent="0.25">
      <c r="A8369" t="s">
        <v>8777</v>
      </c>
      <c r="B8369" t="s">
        <v>1485</v>
      </c>
      <c r="C8369">
        <v>1</v>
      </c>
      <c r="D8369">
        <v>393.73532104492188</v>
      </c>
      <c r="E8369" t="s">
        <v>29</v>
      </c>
      <c r="F8369" t="s">
        <v>248</v>
      </c>
      <c r="G8369" t="s">
        <v>21</v>
      </c>
      <c r="H8369">
        <v>51</v>
      </c>
      <c r="I8369">
        <v>7</v>
      </c>
      <c r="J8369" t="s">
        <v>26</v>
      </c>
      <c r="K8369">
        <v>12</v>
      </c>
      <c r="L8369" t="s">
        <v>31</v>
      </c>
    </row>
    <row r="8370" spans="1:12" x14ac:dyDescent="0.25">
      <c r="A8370" t="s">
        <v>8778</v>
      </c>
      <c r="B8370" t="s">
        <v>1485</v>
      </c>
      <c r="C8370">
        <v>1</v>
      </c>
      <c r="D8370">
        <v>295.34423828125</v>
      </c>
      <c r="E8370" t="s">
        <v>262</v>
      </c>
      <c r="F8370" t="s">
        <v>248</v>
      </c>
      <c r="G8370" t="s">
        <v>47</v>
      </c>
      <c r="H8370">
        <v>5</v>
      </c>
      <c r="I8370">
        <v>3</v>
      </c>
      <c r="J8370" t="s">
        <v>52</v>
      </c>
      <c r="K8370">
        <v>1</v>
      </c>
      <c r="L8370" t="s">
        <v>85</v>
      </c>
    </row>
    <row r="8371" spans="1:12" x14ac:dyDescent="0.25">
      <c r="A8371" t="s">
        <v>8779</v>
      </c>
      <c r="B8371" t="s">
        <v>1485</v>
      </c>
      <c r="C8371">
        <v>1</v>
      </c>
      <c r="D8371">
        <v>162.64202880859375</v>
      </c>
      <c r="E8371" t="s">
        <v>480</v>
      </c>
      <c r="F8371" t="s">
        <v>248</v>
      </c>
      <c r="G8371" t="s">
        <v>30</v>
      </c>
      <c r="H8371">
        <v>41</v>
      </c>
      <c r="I8371">
        <v>6</v>
      </c>
      <c r="J8371" t="s">
        <v>43</v>
      </c>
      <c r="K8371">
        <v>10</v>
      </c>
      <c r="L8371" t="s">
        <v>74</v>
      </c>
    </row>
    <row r="8372" spans="1:12" x14ac:dyDescent="0.25">
      <c r="A8372" t="s">
        <v>8780</v>
      </c>
      <c r="B8372" t="s">
        <v>1485</v>
      </c>
      <c r="C8372">
        <v>1</v>
      </c>
      <c r="D8372">
        <v>424.17745971679688</v>
      </c>
      <c r="E8372" t="s">
        <v>930</v>
      </c>
      <c r="F8372" t="s">
        <v>248</v>
      </c>
      <c r="G8372" t="s">
        <v>30</v>
      </c>
      <c r="H8372">
        <v>5</v>
      </c>
      <c r="I8372">
        <v>5</v>
      </c>
      <c r="J8372" t="s">
        <v>34</v>
      </c>
      <c r="K8372">
        <v>2</v>
      </c>
      <c r="L8372" t="s">
        <v>27</v>
      </c>
    </row>
    <row r="8373" spans="1:12" x14ac:dyDescent="0.25">
      <c r="A8373" t="s">
        <v>8781</v>
      </c>
      <c r="B8373" t="s">
        <v>1485</v>
      </c>
      <c r="C8373">
        <v>1</v>
      </c>
      <c r="D8373">
        <v>475.26339721679688</v>
      </c>
      <c r="E8373" t="s">
        <v>1910</v>
      </c>
      <c r="F8373" t="s">
        <v>248</v>
      </c>
      <c r="G8373" t="s">
        <v>47</v>
      </c>
      <c r="H8373">
        <v>5</v>
      </c>
      <c r="I8373">
        <v>1</v>
      </c>
      <c r="J8373" t="s">
        <v>63</v>
      </c>
      <c r="K8373">
        <v>1</v>
      </c>
      <c r="L8373" t="s">
        <v>85</v>
      </c>
    </row>
    <row r="8374" spans="1:12" x14ac:dyDescent="0.25">
      <c r="A8374" t="s">
        <v>8782</v>
      </c>
      <c r="B8374" t="s">
        <v>1485</v>
      </c>
      <c r="C8374">
        <v>1</v>
      </c>
      <c r="D8374">
        <v>467.04925537109375</v>
      </c>
      <c r="E8374" t="s">
        <v>621</v>
      </c>
      <c r="F8374" t="s">
        <v>248</v>
      </c>
      <c r="G8374" t="s">
        <v>21</v>
      </c>
      <c r="H8374">
        <v>27</v>
      </c>
      <c r="I8374">
        <v>2</v>
      </c>
      <c r="J8374" t="s">
        <v>17</v>
      </c>
      <c r="K8374">
        <v>7</v>
      </c>
      <c r="L8374" t="s">
        <v>108</v>
      </c>
    </row>
    <row r="8375" spans="1:12" x14ac:dyDescent="0.25">
      <c r="A8375" t="s">
        <v>8783</v>
      </c>
      <c r="B8375" t="s">
        <v>1485</v>
      </c>
      <c r="C8375">
        <v>1</v>
      </c>
      <c r="D8375">
        <v>29.533403396606445</v>
      </c>
      <c r="E8375" t="s">
        <v>635</v>
      </c>
      <c r="F8375" t="s">
        <v>248</v>
      </c>
      <c r="G8375" t="s">
        <v>47</v>
      </c>
      <c r="H8375">
        <v>2</v>
      </c>
      <c r="I8375">
        <v>4</v>
      </c>
      <c r="J8375" t="s">
        <v>22</v>
      </c>
      <c r="K8375">
        <v>1</v>
      </c>
      <c r="L8375" t="s">
        <v>85</v>
      </c>
    </row>
    <row r="8376" spans="1:12" x14ac:dyDescent="0.25">
      <c r="A8376" t="s">
        <v>8784</v>
      </c>
      <c r="B8376" t="s">
        <v>1485</v>
      </c>
      <c r="C8376">
        <v>1</v>
      </c>
      <c r="D8376">
        <v>199.91705322265625</v>
      </c>
      <c r="E8376" t="s">
        <v>1153</v>
      </c>
      <c r="F8376" t="s">
        <v>248</v>
      </c>
      <c r="G8376" t="s">
        <v>30</v>
      </c>
      <c r="H8376">
        <v>25</v>
      </c>
      <c r="I8376">
        <v>4</v>
      </c>
      <c r="J8376" t="s">
        <v>22</v>
      </c>
      <c r="K8376">
        <v>6</v>
      </c>
      <c r="L8376" t="s">
        <v>60</v>
      </c>
    </row>
    <row r="8377" spans="1:12" x14ac:dyDescent="0.25">
      <c r="A8377" t="s">
        <v>8785</v>
      </c>
      <c r="B8377" t="s">
        <v>1485</v>
      </c>
      <c r="C8377">
        <v>1</v>
      </c>
      <c r="D8377">
        <v>467.79678344726563</v>
      </c>
      <c r="E8377" t="s">
        <v>1609</v>
      </c>
      <c r="F8377" t="s">
        <v>248</v>
      </c>
      <c r="G8377" t="s">
        <v>30</v>
      </c>
      <c r="H8377">
        <v>6</v>
      </c>
      <c r="I8377">
        <v>6</v>
      </c>
      <c r="J8377" t="s">
        <v>43</v>
      </c>
      <c r="K8377">
        <v>2</v>
      </c>
      <c r="L8377" t="s">
        <v>27</v>
      </c>
    </row>
    <row r="8378" spans="1:12" x14ac:dyDescent="0.25">
      <c r="A8378" t="s">
        <v>8786</v>
      </c>
      <c r="B8378" t="s">
        <v>1485</v>
      </c>
      <c r="C8378">
        <v>1</v>
      </c>
      <c r="D8378">
        <v>379.8642578125</v>
      </c>
      <c r="E8378" t="s">
        <v>374</v>
      </c>
      <c r="F8378" t="s">
        <v>248</v>
      </c>
      <c r="G8378" t="s">
        <v>21</v>
      </c>
      <c r="H8378">
        <v>1</v>
      </c>
      <c r="I8378">
        <v>4</v>
      </c>
      <c r="J8378" t="s">
        <v>22</v>
      </c>
      <c r="K8378">
        <v>1</v>
      </c>
      <c r="L8378" t="s">
        <v>85</v>
      </c>
    </row>
    <row r="8379" spans="1:12" x14ac:dyDescent="0.25">
      <c r="A8379" t="s">
        <v>8787</v>
      </c>
      <c r="B8379" t="s">
        <v>1485</v>
      </c>
      <c r="C8379">
        <v>1</v>
      </c>
      <c r="D8379">
        <v>359.77886962890625</v>
      </c>
      <c r="E8379" t="s">
        <v>403</v>
      </c>
      <c r="F8379" t="s">
        <v>248</v>
      </c>
      <c r="G8379" t="s">
        <v>47</v>
      </c>
      <c r="H8379">
        <v>3</v>
      </c>
      <c r="I8379">
        <v>6</v>
      </c>
      <c r="J8379" t="s">
        <v>43</v>
      </c>
      <c r="K8379">
        <v>1</v>
      </c>
      <c r="L8379" t="s">
        <v>85</v>
      </c>
    </row>
    <row r="8380" spans="1:12" x14ac:dyDescent="0.25">
      <c r="A8380" t="s">
        <v>8788</v>
      </c>
      <c r="B8380" t="s">
        <v>1485</v>
      </c>
      <c r="C8380">
        <v>1</v>
      </c>
      <c r="D8380">
        <v>420.06326293945313</v>
      </c>
      <c r="E8380" t="s">
        <v>1589</v>
      </c>
      <c r="F8380" t="s">
        <v>248</v>
      </c>
      <c r="G8380" t="s">
        <v>30</v>
      </c>
      <c r="H8380">
        <v>35</v>
      </c>
      <c r="I8380">
        <v>6</v>
      </c>
      <c r="J8380" t="s">
        <v>43</v>
      </c>
      <c r="K8380">
        <v>9</v>
      </c>
      <c r="L8380" t="s">
        <v>38</v>
      </c>
    </row>
    <row r="8381" spans="1:12" x14ac:dyDescent="0.25">
      <c r="A8381" t="s">
        <v>8789</v>
      </c>
      <c r="B8381" t="s">
        <v>1485</v>
      </c>
      <c r="C8381">
        <v>1</v>
      </c>
      <c r="D8381">
        <v>193.11021423339844</v>
      </c>
      <c r="E8381" t="s">
        <v>726</v>
      </c>
      <c r="F8381" t="s">
        <v>248</v>
      </c>
      <c r="G8381" t="s">
        <v>16</v>
      </c>
      <c r="H8381">
        <v>49</v>
      </c>
      <c r="I8381">
        <v>2</v>
      </c>
      <c r="J8381" t="s">
        <v>17</v>
      </c>
      <c r="K8381">
        <v>12</v>
      </c>
      <c r="L8381" t="s">
        <v>31</v>
      </c>
    </row>
    <row r="8382" spans="1:12" x14ac:dyDescent="0.25">
      <c r="A8382" t="s">
        <v>8790</v>
      </c>
      <c r="B8382" t="s">
        <v>1485</v>
      </c>
      <c r="C8382">
        <v>1</v>
      </c>
      <c r="D8382">
        <v>152.44865417480469</v>
      </c>
      <c r="E8382" t="s">
        <v>1208</v>
      </c>
      <c r="F8382" t="s">
        <v>248</v>
      </c>
      <c r="G8382" t="s">
        <v>47</v>
      </c>
      <c r="H8382">
        <v>30</v>
      </c>
      <c r="I8382">
        <v>5</v>
      </c>
      <c r="J8382" t="s">
        <v>34</v>
      </c>
      <c r="K8382">
        <v>7</v>
      </c>
      <c r="L8382" t="s">
        <v>108</v>
      </c>
    </row>
    <row r="8383" spans="1:12" x14ac:dyDescent="0.25">
      <c r="A8383" t="s">
        <v>8791</v>
      </c>
      <c r="B8383" t="s">
        <v>1485</v>
      </c>
      <c r="C8383">
        <v>1</v>
      </c>
      <c r="D8383">
        <v>347.40643310546875</v>
      </c>
      <c r="E8383" t="s">
        <v>2123</v>
      </c>
      <c r="F8383" t="s">
        <v>248</v>
      </c>
      <c r="G8383" t="s">
        <v>21</v>
      </c>
      <c r="H8383">
        <v>44</v>
      </c>
      <c r="I8383">
        <v>1</v>
      </c>
      <c r="J8383" t="s">
        <v>63</v>
      </c>
      <c r="K8383">
        <v>10</v>
      </c>
      <c r="L8383" t="s">
        <v>74</v>
      </c>
    </row>
    <row r="8384" spans="1:12" x14ac:dyDescent="0.25">
      <c r="A8384" t="s">
        <v>8792</v>
      </c>
      <c r="B8384" t="s">
        <v>1485</v>
      </c>
      <c r="C8384">
        <v>1</v>
      </c>
      <c r="D8384">
        <v>292.22903442382813</v>
      </c>
      <c r="E8384" t="s">
        <v>437</v>
      </c>
      <c r="F8384" t="s">
        <v>248</v>
      </c>
      <c r="G8384" t="s">
        <v>47</v>
      </c>
      <c r="H8384">
        <v>21</v>
      </c>
      <c r="I8384">
        <v>7</v>
      </c>
      <c r="J8384" t="s">
        <v>26</v>
      </c>
      <c r="K8384">
        <v>5</v>
      </c>
      <c r="L8384" t="s">
        <v>35</v>
      </c>
    </row>
    <row r="8385" spans="1:12" x14ac:dyDescent="0.25">
      <c r="A8385" t="s">
        <v>8793</v>
      </c>
      <c r="B8385" t="s">
        <v>1485</v>
      </c>
      <c r="C8385">
        <v>1</v>
      </c>
      <c r="D8385">
        <v>279.64413452148438</v>
      </c>
      <c r="E8385" t="s">
        <v>532</v>
      </c>
      <c r="F8385" t="s">
        <v>248</v>
      </c>
      <c r="G8385" t="s">
        <v>30</v>
      </c>
      <c r="H8385">
        <v>10</v>
      </c>
      <c r="I8385">
        <v>4</v>
      </c>
      <c r="J8385" t="s">
        <v>22</v>
      </c>
      <c r="K8385">
        <v>3</v>
      </c>
      <c r="L8385" t="s">
        <v>44</v>
      </c>
    </row>
    <row r="8386" spans="1:12" x14ac:dyDescent="0.25">
      <c r="A8386" t="s">
        <v>8794</v>
      </c>
      <c r="B8386" t="s">
        <v>1485</v>
      </c>
      <c r="C8386">
        <v>1</v>
      </c>
      <c r="D8386">
        <v>203.14227294921875</v>
      </c>
      <c r="E8386" t="s">
        <v>828</v>
      </c>
      <c r="F8386" t="s">
        <v>248</v>
      </c>
      <c r="G8386" t="s">
        <v>30</v>
      </c>
      <c r="H8386">
        <v>26</v>
      </c>
      <c r="I8386">
        <v>7</v>
      </c>
      <c r="J8386" t="s">
        <v>26</v>
      </c>
      <c r="K8386">
        <v>7</v>
      </c>
      <c r="L8386" t="s">
        <v>108</v>
      </c>
    </row>
    <row r="8387" spans="1:12" x14ac:dyDescent="0.25">
      <c r="A8387" t="s">
        <v>8795</v>
      </c>
      <c r="B8387" t="s">
        <v>1485</v>
      </c>
      <c r="C8387">
        <v>1</v>
      </c>
      <c r="D8387">
        <v>440.22811889648438</v>
      </c>
      <c r="E8387" t="s">
        <v>46</v>
      </c>
      <c r="F8387" t="s">
        <v>248</v>
      </c>
      <c r="G8387" t="s">
        <v>21</v>
      </c>
      <c r="H8387">
        <v>10</v>
      </c>
      <c r="I8387">
        <v>5</v>
      </c>
      <c r="J8387" t="s">
        <v>34</v>
      </c>
      <c r="K8387">
        <v>3</v>
      </c>
      <c r="L8387" t="s">
        <v>44</v>
      </c>
    </row>
    <row r="8388" spans="1:12" x14ac:dyDescent="0.25">
      <c r="A8388" t="s">
        <v>8796</v>
      </c>
      <c r="B8388" t="s">
        <v>1485</v>
      </c>
      <c r="C8388">
        <v>1</v>
      </c>
      <c r="D8388">
        <v>366.75579833984375</v>
      </c>
      <c r="E8388" t="s">
        <v>640</v>
      </c>
      <c r="F8388" t="s">
        <v>248</v>
      </c>
      <c r="G8388" t="s">
        <v>21</v>
      </c>
      <c r="H8388">
        <v>24</v>
      </c>
      <c r="I8388">
        <v>6</v>
      </c>
      <c r="J8388" t="s">
        <v>43</v>
      </c>
      <c r="K8388">
        <v>6</v>
      </c>
      <c r="L8388" t="s">
        <v>60</v>
      </c>
    </row>
    <row r="8389" spans="1:12" x14ac:dyDescent="0.25">
      <c r="A8389" t="s">
        <v>8797</v>
      </c>
      <c r="B8389" t="s">
        <v>1485</v>
      </c>
      <c r="C8389">
        <v>1</v>
      </c>
      <c r="D8389">
        <v>139.54269409179688</v>
      </c>
      <c r="E8389" t="s">
        <v>767</v>
      </c>
      <c r="F8389" t="s">
        <v>248</v>
      </c>
      <c r="G8389" t="s">
        <v>30</v>
      </c>
      <c r="H8389">
        <v>42</v>
      </c>
      <c r="I8389">
        <v>2</v>
      </c>
      <c r="J8389" t="s">
        <v>17</v>
      </c>
      <c r="K8389">
        <v>10</v>
      </c>
      <c r="L8389" t="s">
        <v>74</v>
      </c>
    </row>
    <row r="8390" spans="1:12" x14ac:dyDescent="0.25">
      <c r="A8390" t="s">
        <v>8798</v>
      </c>
      <c r="B8390" t="s">
        <v>1485</v>
      </c>
      <c r="C8390">
        <v>1</v>
      </c>
      <c r="D8390">
        <v>197.90121459960938</v>
      </c>
      <c r="E8390" t="s">
        <v>459</v>
      </c>
      <c r="F8390" t="s">
        <v>248</v>
      </c>
      <c r="G8390" t="s">
        <v>21</v>
      </c>
      <c r="H8390">
        <v>33</v>
      </c>
      <c r="I8390">
        <v>2</v>
      </c>
      <c r="J8390" t="s">
        <v>17</v>
      </c>
      <c r="K8390">
        <v>8</v>
      </c>
      <c r="L8390" t="s">
        <v>18</v>
      </c>
    </row>
    <row r="8391" spans="1:12" x14ac:dyDescent="0.25">
      <c r="A8391" t="s">
        <v>8799</v>
      </c>
      <c r="B8391" t="s">
        <v>1485</v>
      </c>
      <c r="C8391">
        <v>1</v>
      </c>
      <c r="D8391">
        <v>310.17697143554688</v>
      </c>
      <c r="E8391" t="s">
        <v>59</v>
      </c>
      <c r="F8391" t="s">
        <v>248</v>
      </c>
      <c r="G8391" t="s">
        <v>16</v>
      </c>
      <c r="H8391">
        <v>26</v>
      </c>
      <c r="I8391">
        <v>3</v>
      </c>
      <c r="J8391" t="s">
        <v>52</v>
      </c>
      <c r="K8391">
        <v>6</v>
      </c>
      <c r="L8391" t="s">
        <v>60</v>
      </c>
    </row>
    <row r="8392" spans="1:12" x14ac:dyDescent="0.25">
      <c r="A8392" t="s">
        <v>8800</v>
      </c>
      <c r="B8392" t="s">
        <v>1485</v>
      </c>
      <c r="C8392">
        <v>1</v>
      </c>
      <c r="D8392">
        <v>134.88909912109375</v>
      </c>
      <c r="E8392" t="s">
        <v>362</v>
      </c>
      <c r="F8392" t="s">
        <v>248</v>
      </c>
      <c r="G8392" t="s">
        <v>16</v>
      </c>
      <c r="H8392">
        <v>14</v>
      </c>
      <c r="I8392">
        <v>2</v>
      </c>
      <c r="J8392" t="s">
        <v>17</v>
      </c>
      <c r="K8392">
        <v>4</v>
      </c>
      <c r="L8392" t="s">
        <v>53</v>
      </c>
    </row>
    <row r="8393" spans="1:12" x14ac:dyDescent="0.25">
      <c r="A8393" t="s">
        <v>8801</v>
      </c>
      <c r="B8393" t="s">
        <v>1485</v>
      </c>
      <c r="C8393">
        <v>1</v>
      </c>
      <c r="D8393">
        <v>321.53411865234375</v>
      </c>
      <c r="E8393" t="s">
        <v>1499</v>
      </c>
      <c r="F8393" t="s">
        <v>248</v>
      </c>
      <c r="G8393" t="s">
        <v>47</v>
      </c>
      <c r="H8393">
        <v>19</v>
      </c>
      <c r="I8393">
        <v>2</v>
      </c>
      <c r="J8393" t="s">
        <v>17</v>
      </c>
      <c r="K8393">
        <v>5</v>
      </c>
      <c r="L8393" t="s">
        <v>35</v>
      </c>
    </row>
    <row r="8394" spans="1:12" x14ac:dyDescent="0.25">
      <c r="A8394" t="s">
        <v>8802</v>
      </c>
      <c r="B8394" t="s">
        <v>1485</v>
      </c>
      <c r="C8394">
        <v>1</v>
      </c>
      <c r="D8394">
        <v>206.7142333984375</v>
      </c>
      <c r="E8394" t="s">
        <v>496</v>
      </c>
      <c r="F8394" t="s">
        <v>248</v>
      </c>
      <c r="G8394" t="s">
        <v>21</v>
      </c>
      <c r="H8394">
        <v>31</v>
      </c>
      <c r="I8394">
        <v>4</v>
      </c>
      <c r="J8394" t="s">
        <v>22</v>
      </c>
      <c r="K8394">
        <v>8</v>
      </c>
      <c r="L8394" t="s">
        <v>18</v>
      </c>
    </row>
    <row r="8395" spans="1:12" x14ac:dyDescent="0.25">
      <c r="A8395" t="s">
        <v>8803</v>
      </c>
      <c r="B8395" t="s">
        <v>1485</v>
      </c>
      <c r="C8395">
        <v>1</v>
      </c>
      <c r="D8395">
        <v>276.81570434570313</v>
      </c>
      <c r="E8395" t="s">
        <v>1433</v>
      </c>
      <c r="F8395" t="s">
        <v>248</v>
      </c>
      <c r="G8395" t="s">
        <v>30</v>
      </c>
      <c r="H8395">
        <v>14</v>
      </c>
      <c r="I8395">
        <v>6</v>
      </c>
      <c r="J8395" t="s">
        <v>43</v>
      </c>
      <c r="K8395">
        <v>4</v>
      </c>
      <c r="L8395" t="s">
        <v>53</v>
      </c>
    </row>
    <row r="8396" spans="1:12" x14ac:dyDescent="0.25">
      <c r="A8396" t="s">
        <v>8804</v>
      </c>
      <c r="B8396" t="s">
        <v>1485</v>
      </c>
      <c r="C8396">
        <v>1</v>
      </c>
      <c r="D8396">
        <v>204.42778015136719</v>
      </c>
      <c r="E8396" t="s">
        <v>938</v>
      </c>
      <c r="F8396" t="s">
        <v>248</v>
      </c>
      <c r="G8396" t="s">
        <v>47</v>
      </c>
      <c r="H8396">
        <v>6</v>
      </c>
      <c r="I8396">
        <v>1</v>
      </c>
      <c r="J8396" t="s">
        <v>63</v>
      </c>
      <c r="K8396">
        <v>2</v>
      </c>
      <c r="L8396" t="s">
        <v>27</v>
      </c>
    </row>
    <row r="8397" spans="1:12" x14ac:dyDescent="0.25">
      <c r="A8397" t="s">
        <v>8805</v>
      </c>
      <c r="B8397" t="s">
        <v>1485</v>
      </c>
      <c r="C8397">
        <v>1</v>
      </c>
      <c r="D8397">
        <v>485.8720703125</v>
      </c>
      <c r="E8397" t="s">
        <v>126</v>
      </c>
      <c r="F8397" t="s">
        <v>248</v>
      </c>
      <c r="G8397" t="s">
        <v>16</v>
      </c>
      <c r="H8397">
        <v>34</v>
      </c>
      <c r="I8397">
        <v>1</v>
      </c>
      <c r="J8397" t="s">
        <v>63</v>
      </c>
      <c r="K8397">
        <v>8</v>
      </c>
      <c r="L8397" t="s">
        <v>18</v>
      </c>
    </row>
    <row r="8398" spans="1:12" x14ac:dyDescent="0.25">
      <c r="A8398" t="s">
        <v>8806</v>
      </c>
      <c r="B8398" t="s">
        <v>1485</v>
      </c>
      <c r="C8398">
        <v>1</v>
      </c>
      <c r="D8398">
        <v>153.13900756835938</v>
      </c>
      <c r="E8398" t="s">
        <v>828</v>
      </c>
      <c r="F8398" t="s">
        <v>248</v>
      </c>
      <c r="G8398" t="s">
        <v>16</v>
      </c>
      <c r="H8398">
        <v>26</v>
      </c>
      <c r="I8398">
        <v>7</v>
      </c>
      <c r="J8398" t="s">
        <v>26</v>
      </c>
      <c r="K8398">
        <v>7</v>
      </c>
      <c r="L8398" t="s">
        <v>108</v>
      </c>
    </row>
    <row r="8399" spans="1:12" x14ac:dyDescent="0.25">
      <c r="A8399" t="s">
        <v>8807</v>
      </c>
      <c r="B8399" t="s">
        <v>1485</v>
      </c>
      <c r="C8399">
        <v>1</v>
      </c>
      <c r="D8399">
        <v>220.34480285644531</v>
      </c>
      <c r="E8399" t="s">
        <v>187</v>
      </c>
      <c r="F8399" t="s">
        <v>248</v>
      </c>
      <c r="G8399" t="s">
        <v>16</v>
      </c>
      <c r="H8399">
        <v>3</v>
      </c>
      <c r="I8399">
        <v>3</v>
      </c>
      <c r="J8399" t="s">
        <v>52</v>
      </c>
      <c r="K8399">
        <v>1</v>
      </c>
      <c r="L8399" t="s">
        <v>85</v>
      </c>
    </row>
    <row r="8400" spans="1:12" x14ac:dyDescent="0.25">
      <c r="A8400" t="s">
        <v>8808</v>
      </c>
      <c r="B8400" t="s">
        <v>1485</v>
      </c>
      <c r="C8400">
        <v>1</v>
      </c>
      <c r="D8400">
        <v>18.736427307128906</v>
      </c>
      <c r="E8400" t="s">
        <v>1087</v>
      </c>
      <c r="F8400" t="s">
        <v>248</v>
      </c>
      <c r="G8400" t="s">
        <v>16</v>
      </c>
      <c r="H8400">
        <v>26</v>
      </c>
      <c r="I8400">
        <v>1</v>
      </c>
      <c r="J8400" t="s">
        <v>63</v>
      </c>
      <c r="K8400">
        <v>6</v>
      </c>
      <c r="L8400" t="s">
        <v>60</v>
      </c>
    </row>
    <row r="8401" spans="1:12" x14ac:dyDescent="0.25">
      <c r="A8401" t="s">
        <v>8809</v>
      </c>
      <c r="B8401" t="s">
        <v>1485</v>
      </c>
      <c r="C8401">
        <v>1</v>
      </c>
      <c r="D8401">
        <v>21.800559997558594</v>
      </c>
      <c r="E8401" t="s">
        <v>251</v>
      </c>
      <c r="F8401" t="s">
        <v>248</v>
      </c>
      <c r="G8401" t="s">
        <v>21</v>
      </c>
      <c r="H8401">
        <v>36</v>
      </c>
      <c r="I8401">
        <v>4</v>
      </c>
      <c r="J8401" t="s">
        <v>22</v>
      </c>
      <c r="K8401">
        <v>9</v>
      </c>
      <c r="L8401" t="s">
        <v>38</v>
      </c>
    </row>
    <row r="8402" spans="1:12" x14ac:dyDescent="0.25">
      <c r="A8402" t="s">
        <v>8810</v>
      </c>
      <c r="B8402" t="s">
        <v>1485</v>
      </c>
      <c r="C8402">
        <v>1</v>
      </c>
      <c r="D8402">
        <v>346.33657836914063</v>
      </c>
      <c r="E8402" t="s">
        <v>525</v>
      </c>
      <c r="F8402" t="s">
        <v>248</v>
      </c>
      <c r="G8402" t="s">
        <v>30</v>
      </c>
      <c r="H8402">
        <v>3</v>
      </c>
      <c r="I8402">
        <v>1</v>
      </c>
      <c r="J8402" t="s">
        <v>63</v>
      </c>
      <c r="K8402">
        <v>1</v>
      </c>
      <c r="L8402" t="s">
        <v>85</v>
      </c>
    </row>
    <row r="8403" spans="1:12" x14ac:dyDescent="0.25">
      <c r="A8403" t="s">
        <v>8811</v>
      </c>
      <c r="B8403" t="s">
        <v>1485</v>
      </c>
      <c r="C8403">
        <v>1</v>
      </c>
      <c r="D8403">
        <v>451.17535400390625</v>
      </c>
      <c r="E8403" t="s">
        <v>46</v>
      </c>
      <c r="F8403" t="s">
        <v>248</v>
      </c>
      <c r="G8403" t="s">
        <v>30</v>
      </c>
      <c r="H8403">
        <v>10</v>
      </c>
      <c r="I8403">
        <v>5</v>
      </c>
      <c r="J8403" t="s">
        <v>34</v>
      </c>
      <c r="K8403">
        <v>3</v>
      </c>
      <c r="L8403" t="s">
        <v>44</v>
      </c>
    </row>
    <row r="8404" spans="1:12" x14ac:dyDescent="0.25">
      <c r="A8404" t="s">
        <v>8812</v>
      </c>
      <c r="B8404" t="s">
        <v>1485</v>
      </c>
      <c r="C8404">
        <v>1</v>
      </c>
      <c r="D8404">
        <v>390.13009643554688</v>
      </c>
      <c r="E8404" t="s">
        <v>159</v>
      </c>
      <c r="F8404" t="s">
        <v>248</v>
      </c>
      <c r="G8404" t="s">
        <v>47</v>
      </c>
      <c r="H8404">
        <v>5</v>
      </c>
      <c r="I8404">
        <v>2</v>
      </c>
      <c r="J8404" t="s">
        <v>17</v>
      </c>
      <c r="K8404">
        <v>1</v>
      </c>
      <c r="L8404" t="s">
        <v>85</v>
      </c>
    </row>
    <row r="8405" spans="1:12" x14ac:dyDescent="0.25">
      <c r="A8405" t="s">
        <v>8813</v>
      </c>
      <c r="B8405" t="s">
        <v>1485</v>
      </c>
      <c r="C8405">
        <v>1</v>
      </c>
      <c r="D8405">
        <v>415.59564208984375</v>
      </c>
      <c r="E8405" t="s">
        <v>2123</v>
      </c>
      <c r="F8405" t="s">
        <v>248</v>
      </c>
      <c r="G8405" t="s">
        <v>21</v>
      </c>
      <c r="H8405">
        <v>44</v>
      </c>
      <c r="I8405">
        <v>1</v>
      </c>
      <c r="J8405" t="s">
        <v>63</v>
      </c>
      <c r="K8405">
        <v>10</v>
      </c>
      <c r="L8405" t="s">
        <v>74</v>
      </c>
    </row>
    <row r="8406" spans="1:12" x14ac:dyDescent="0.25">
      <c r="A8406" t="s">
        <v>8814</v>
      </c>
      <c r="B8406" t="s">
        <v>1485</v>
      </c>
      <c r="C8406">
        <v>1</v>
      </c>
      <c r="D8406">
        <v>168.26959228515625</v>
      </c>
      <c r="E8406" t="s">
        <v>388</v>
      </c>
      <c r="F8406" t="s">
        <v>248</v>
      </c>
      <c r="G8406" t="s">
        <v>21</v>
      </c>
      <c r="H8406">
        <v>40</v>
      </c>
      <c r="I8406">
        <v>6</v>
      </c>
      <c r="J8406" t="s">
        <v>43</v>
      </c>
      <c r="K8406">
        <v>10</v>
      </c>
      <c r="L8406" t="s">
        <v>74</v>
      </c>
    </row>
    <row r="8407" spans="1:12" x14ac:dyDescent="0.25">
      <c r="A8407" t="s">
        <v>8815</v>
      </c>
      <c r="B8407" t="s">
        <v>1485</v>
      </c>
      <c r="C8407">
        <v>1</v>
      </c>
      <c r="D8407">
        <v>39.295951843261719</v>
      </c>
      <c r="E8407" t="s">
        <v>2033</v>
      </c>
      <c r="F8407" t="s">
        <v>248</v>
      </c>
      <c r="G8407" t="s">
        <v>30</v>
      </c>
      <c r="H8407">
        <v>11</v>
      </c>
      <c r="I8407">
        <v>2</v>
      </c>
      <c r="J8407" t="s">
        <v>17</v>
      </c>
      <c r="K8407">
        <v>3</v>
      </c>
      <c r="L8407" t="s">
        <v>44</v>
      </c>
    </row>
    <row r="8408" spans="1:12" x14ac:dyDescent="0.25">
      <c r="A8408" t="s">
        <v>8816</v>
      </c>
      <c r="B8408" t="s">
        <v>1485</v>
      </c>
      <c r="C8408">
        <v>1</v>
      </c>
      <c r="D8408">
        <v>462.43246459960938</v>
      </c>
      <c r="E8408" t="s">
        <v>675</v>
      </c>
      <c r="F8408" t="s">
        <v>248</v>
      </c>
      <c r="G8408" t="s">
        <v>30</v>
      </c>
      <c r="H8408">
        <v>16</v>
      </c>
      <c r="I8408">
        <v>2</v>
      </c>
      <c r="J8408" t="s">
        <v>17</v>
      </c>
      <c r="K8408">
        <v>4</v>
      </c>
      <c r="L8408" t="s">
        <v>53</v>
      </c>
    </row>
    <row r="8409" spans="1:12" x14ac:dyDescent="0.25">
      <c r="A8409" t="s">
        <v>8817</v>
      </c>
      <c r="B8409" t="s">
        <v>1485</v>
      </c>
      <c r="C8409">
        <v>1</v>
      </c>
      <c r="D8409">
        <v>219.72746276855469</v>
      </c>
      <c r="E8409" t="s">
        <v>1153</v>
      </c>
      <c r="F8409" t="s">
        <v>248</v>
      </c>
      <c r="G8409" t="s">
        <v>16</v>
      </c>
      <c r="H8409">
        <v>25</v>
      </c>
      <c r="I8409">
        <v>4</v>
      </c>
      <c r="J8409" t="s">
        <v>22</v>
      </c>
      <c r="K8409">
        <v>6</v>
      </c>
      <c r="L8409" t="s">
        <v>60</v>
      </c>
    </row>
    <row r="8410" spans="1:12" x14ac:dyDescent="0.25">
      <c r="A8410" t="s">
        <v>8818</v>
      </c>
      <c r="B8410" t="s">
        <v>1485</v>
      </c>
      <c r="C8410">
        <v>1</v>
      </c>
      <c r="D8410">
        <v>234.66203308105469</v>
      </c>
      <c r="E8410" t="s">
        <v>1910</v>
      </c>
      <c r="F8410" t="s">
        <v>248</v>
      </c>
      <c r="G8410" t="s">
        <v>30</v>
      </c>
      <c r="H8410">
        <v>5</v>
      </c>
      <c r="I8410">
        <v>1</v>
      </c>
      <c r="J8410" t="s">
        <v>63</v>
      </c>
      <c r="K8410">
        <v>1</v>
      </c>
      <c r="L8410" t="s">
        <v>85</v>
      </c>
    </row>
    <row r="8411" spans="1:12" x14ac:dyDescent="0.25">
      <c r="A8411" t="s">
        <v>8819</v>
      </c>
      <c r="B8411" t="s">
        <v>1485</v>
      </c>
      <c r="C8411">
        <v>1</v>
      </c>
      <c r="D8411">
        <v>376.56866455078125</v>
      </c>
      <c r="E8411" t="s">
        <v>161</v>
      </c>
      <c r="F8411" t="s">
        <v>248</v>
      </c>
      <c r="G8411" t="s">
        <v>21</v>
      </c>
      <c r="H8411">
        <v>52</v>
      </c>
      <c r="I8411">
        <v>2</v>
      </c>
      <c r="J8411" t="s">
        <v>17</v>
      </c>
      <c r="K8411">
        <v>12</v>
      </c>
      <c r="L8411" t="s">
        <v>31</v>
      </c>
    </row>
    <row r="8412" spans="1:12" x14ac:dyDescent="0.25">
      <c r="A8412" t="s">
        <v>8820</v>
      </c>
      <c r="B8412" t="s">
        <v>1485</v>
      </c>
      <c r="C8412">
        <v>1</v>
      </c>
      <c r="D8412">
        <v>327.6214599609375</v>
      </c>
      <c r="E8412" t="s">
        <v>683</v>
      </c>
      <c r="F8412" t="s">
        <v>248</v>
      </c>
      <c r="G8412" t="s">
        <v>47</v>
      </c>
      <c r="H8412">
        <v>41</v>
      </c>
      <c r="I8412">
        <v>3</v>
      </c>
      <c r="J8412" t="s">
        <v>52</v>
      </c>
      <c r="K8412">
        <v>10</v>
      </c>
      <c r="L8412" t="s">
        <v>74</v>
      </c>
    </row>
    <row r="8413" spans="1:12" x14ac:dyDescent="0.25">
      <c r="A8413" t="s">
        <v>8821</v>
      </c>
      <c r="B8413" t="s">
        <v>1485</v>
      </c>
      <c r="C8413">
        <v>1</v>
      </c>
      <c r="D8413">
        <v>416.49697875976563</v>
      </c>
      <c r="E8413" t="s">
        <v>664</v>
      </c>
      <c r="F8413" t="s">
        <v>248</v>
      </c>
      <c r="G8413" t="s">
        <v>16</v>
      </c>
      <c r="H8413">
        <v>52</v>
      </c>
      <c r="I8413">
        <v>1</v>
      </c>
      <c r="J8413" t="s">
        <v>63</v>
      </c>
      <c r="K8413">
        <v>12</v>
      </c>
      <c r="L8413" t="s">
        <v>31</v>
      </c>
    </row>
    <row r="8414" spans="1:12" x14ac:dyDescent="0.25">
      <c r="A8414" t="s">
        <v>8822</v>
      </c>
      <c r="B8414" t="s">
        <v>1485</v>
      </c>
      <c r="C8414">
        <v>1</v>
      </c>
      <c r="D8414">
        <v>414.30142211914063</v>
      </c>
      <c r="E8414" t="s">
        <v>403</v>
      </c>
      <c r="F8414" t="s">
        <v>248</v>
      </c>
      <c r="G8414" t="s">
        <v>47</v>
      </c>
      <c r="H8414">
        <v>3</v>
      </c>
      <c r="I8414">
        <v>6</v>
      </c>
      <c r="J8414" t="s">
        <v>43</v>
      </c>
      <c r="K8414">
        <v>1</v>
      </c>
      <c r="L8414" t="s">
        <v>85</v>
      </c>
    </row>
    <row r="8415" spans="1:12" x14ac:dyDescent="0.25">
      <c r="A8415" t="s">
        <v>8823</v>
      </c>
      <c r="B8415" t="s">
        <v>1485</v>
      </c>
      <c r="C8415">
        <v>1</v>
      </c>
      <c r="D8415">
        <v>423.99594116210938</v>
      </c>
      <c r="E8415" t="s">
        <v>1213</v>
      </c>
      <c r="F8415" t="s">
        <v>248</v>
      </c>
      <c r="G8415" t="s">
        <v>47</v>
      </c>
      <c r="H8415">
        <v>17</v>
      </c>
      <c r="I8415">
        <v>5</v>
      </c>
      <c r="J8415" t="s">
        <v>34</v>
      </c>
      <c r="K8415">
        <v>4</v>
      </c>
      <c r="L8415" t="s">
        <v>53</v>
      </c>
    </row>
    <row r="8416" spans="1:12" x14ac:dyDescent="0.25">
      <c r="A8416" t="s">
        <v>8824</v>
      </c>
      <c r="B8416" t="s">
        <v>1485</v>
      </c>
      <c r="C8416">
        <v>1</v>
      </c>
      <c r="D8416">
        <v>309.30453491210938</v>
      </c>
      <c r="E8416" t="s">
        <v>55</v>
      </c>
      <c r="F8416" t="s">
        <v>248</v>
      </c>
      <c r="G8416" t="s">
        <v>30</v>
      </c>
      <c r="H8416">
        <v>21</v>
      </c>
      <c r="I8416">
        <v>2</v>
      </c>
      <c r="J8416" t="s">
        <v>17</v>
      </c>
      <c r="K8416">
        <v>5</v>
      </c>
      <c r="L8416" t="s">
        <v>35</v>
      </c>
    </row>
    <row r="8417" spans="1:12" x14ac:dyDescent="0.25">
      <c r="A8417" t="s">
        <v>8825</v>
      </c>
      <c r="B8417" t="s">
        <v>1485</v>
      </c>
      <c r="C8417">
        <v>1</v>
      </c>
      <c r="D8417">
        <v>418.44345092773438</v>
      </c>
      <c r="E8417" t="s">
        <v>403</v>
      </c>
      <c r="F8417" t="s">
        <v>248</v>
      </c>
      <c r="G8417" t="s">
        <v>47</v>
      </c>
      <c r="H8417">
        <v>3</v>
      </c>
      <c r="I8417">
        <v>6</v>
      </c>
      <c r="J8417" t="s">
        <v>43</v>
      </c>
      <c r="K8417">
        <v>1</v>
      </c>
      <c r="L8417" t="s">
        <v>85</v>
      </c>
    </row>
    <row r="8418" spans="1:12" x14ac:dyDescent="0.25">
      <c r="A8418" t="s">
        <v>8826</v>
      </c>
      <c r="B8418" t="s">
        <v>1485</v>
      </c>
      <c r="C8418">
        <v>1</v>
      </c>
      <c r="D8418">
        <v>163.05751037597656</v>
      </c>
      <c r="E8418" t="s">
        <v>349</v>
      </c>
      <c r="F8418" t="s">
        <v>248</v>
      </c>
      <c r="G8418" t="s">
        <v>30</v>
      </c>
      <c r="H8418">
        <v>51</v>
      </c>
      <c r="I8418">
        <v>4</v>
      </c>
      <c r="J8418" t="s">
        <v>22</v>
      </c>
      <c r="K8418">
        <v>12</v>
      </c>
      <c r="L8418" t="s">
        <v>31</v>
      </c>
    </row>
    <row r="8419" spans="1:12" x14ac:dyDescent="0.25">
      <c r="A8419" t="s">
        <v>8827</v>
      </c>
      <c r="B8419" t="s">
        <v>1485</v>
      </c>
      <c r="C8419">
        <v>1</v>
      </c>
      <c r="D8419">
        <v>107.78558349609375</v>
      </c>
      <c r="E8419" t="s">
        <v>525</v>
      </c>
      <c r="F8419" t="s">
        <v>248</v>
      </c>
      <c r="G8419" t="s">
        <v>47</v>
      </c>
      <c r="H8419">
        <v>3</v>
      </c>
      <c r="I8419">
        <v>1</v>
      </c>
      <c r="J8419" t="s">
        <v>63</v>
      </c>
      <c r="K8419">
        <v>1</v>
      </c>
      <c r="L8419" t="s">
        <v>85</v>
      </c>
    </row>
    <row r="8420" spans="1:12" x14ac:dyDescent="0.25">
      <c r="A8420" t="s">
        <v>8828</v>
      </c>
      <c r="B8420" t="s">
        <v>1485</v>
      </c>
      <c r="C8420">
        <v>1</v>
      </c>
      <c r="D8420">
        <v>420.00857543945313</v>
      </c>
      <c r="E8420" t="s">
        <v>120</v>
      </c>
      <c r="F8420" t="s">
        <v>248</v>
      </c>
      <c r="G8420" t="s">
        <v>16</v>
      </c>
      <c r="H8420">
        <v>17</v>
      </c>
      <c r="I8420">
        <v>2</v>
      </c>
      <c r="J8420" t="s">
        <v>17</v>
      </c>
      <c r="K8420">
        <v>4</v>
      </c>
      <c r="L8420" t="s">
        <v>53</v>
      </c>
    </row>
    <row r="8421" spans="1:12" x14ac:dyDescent="0.25">
      <c r="A8421" t="s">
        <v>8829</v>
      </c>
      <c r="B8421" t="s">
        <v>1485</v>
      </c>
      <c r="C8421">
        <v>1</v>
      </c>
      <c r="D8421">
        <v>48.303428649902344</v>
      </c>
      <c r="E8421" t="s">
        <v>453</v>
      </c>
      <c r="F8421" t="s">
        <v>248</v>
      </c>
      <c r="G8421" t="s">
        <v>21</v>
      </c>
      <c r="H8421">
        <v>17</v>
      </c>
      <c r="I8421">
        <v>6</v>
      </c>
      <c r="J8421" t="s">
        <v>43</v>
      </c>
      <c r="K8421">
        <v>4</v>
      </c>
      <c r="L8421" t="s">
        <v>53</v>
      </c>
    </row>
    <row r="8422" spans="1:12" x14ac:dyDescent="0.25">
      <c r="A8422" t="s">
        <v>8830</v>
      </c>
      <c r="B8422" t="s">
        <v>1485</v>
      </c>
      <c r="C8422">
        <v>1</v>
      </c>
      <c r="D8422">
        <v>22.414588928222656</v>
      </c>
      <c r="E8422" t="s">
        <v>496</v>
      </c>
      <c r="F8422" t="s">
        <v>248</v>
      </c>
      <c r="G8422" t="s">
        <v>47</v>
      </c>
      <c r="H8422">
        <v>31</v>
      </c>
      <c r="I8422">
        <v>4</v>
      </c>
      <c r="J8422" t="s">
        <v>22</v>
      </c>
      <c r="K8422">
        <v>8</v>
      </c>
      <c r="L8422" t="s">
        <v>18</v>
      </c>
    </row>
    <row r="8423" spans="1:12" x14ac:dyDescent="0.25">
      <c r="A8423" t="s">
        <v>8831</v>
      </c>
      <c r="B8423" t="s">
        <v>1485</v>
      </c>
      <c r="C8423">
        <v>1</v>
      </c>
      <c r="D8423">
        <v>159.67208862304688</v>
      </c>
      <c r="E8423" t="s">
        <v>114</v>
      </c>
      <c r="F8423" t="s">
        <v>248</v>
      </c>
      <c r="G8423" t="s">
        <v>47</v>
      </c>
      <c r="H8423">
        <v>46</v>
      </c>
      <c r="I8423">
        <v>1</v>
      </c>
      <c r="J8423" t="s">
        <v>63</v>
      </c>
      <c r="K8423">
        <v>11</v>
      </c>
      <c r="L8423" t="s">
        <v>23</v>
      </c>
    </row>
    <row r="8424" spans="1:12" x14ac:dyDescent="0.25">
      <c r="A8424" t="s">
        <v>8832</v>
      </c>
      <c r="B8424" t="s">
        <v>1485</v>
      </c>
      <c r="C8424">
        <v>1</v>
      </c>
      <c r="D8424">
        <v>297.00064086914063</v>
      </c>
      <c r="E8424" t="s">
        <v>2289</v>
      </c>
      <c r="F8424" t="s">
        <v>248</v>
      </c>
      <c r="G8424" t="s">
        <v>30</v>
      </c>
      <c r="H8424">
        <v>36</v>
      </c>
      <c r="I8424">
        <v>2</v>
      </c>
      <c r="J8424" t="s">
        <v>17</v>
      </c>
      <c r="K8424">
        <v>9</v>
      </c>
      <c r="L8424" t="s">
        <v>38</v>
      </c>
    </row>
    <row r="8425" spans="1:12" x14ac:dyDescent="0.25">
      <c r="A8425" t="s">
        <v>8833</v>
      </c>
      <c r="B8425" t="s">
        <v>1485</v>
      </c>
      <c r="C8425">
        <v>1</v>
      </c>
      <c r="D8425">
        <v>186.28746032714844</v>
      </c>
      <c r="E8425" t="s">
        <v>516</v>
      </c>
      <c r="F8425" t="s">
        <v>248</v>
      </c>
      <c r="G8425" t="s">
        <v>16</v>
      </c>
      <c r="H8425">
        <v>24</v>
      </c>
      <c r="I8425">
        <v>3</v>
      </c>
      <c r="J8425" t="s">
        <v>52</v>
      </c>
      <c r="K8425">
        <v>6</v>
      </c>
      <c r="L8425" t="s">
        <v>60</v>
      </c>
    </row>
    <row r="8426" spans="1:12" x14ac:dyDescent="0.25">
      <c r="A8426" t="s">
        <v>8834</v>
      </c>
      <c r="B8426" t="s">
        <v>1485</v>
      </c>
      <c r="C8426">
        <v>1</v>
      </c>
      <c r="D8426">
        <v>228.95590209960938</v>
      </c>
      <c r="E8426" t="s">
        <v>694</v>
      </c>
      <c r="F8426" t="s">
        <v>248</v>
      </c>
      <c r="G8426" t="s">
        <v>16</v>
      </c>
      <c r="H8426">
        <v>11</v>
      </c>
      <c r="I8426">
        <v>1</v>
      </c>
      <c r="J8426" t="s">
        <v>63</v>
      </c>
      <c r="K8426">
        <v>3</v>
      </c>
      <c r="L8426" t="s">
        <v>44</v>
      </c>
    </row>
    <row r="8427" spans="1:12" x14ac:dyDescent="0.25">
      <c r="A8427" t="s">
        <v>8835</v>
      </c>
      <c r="B8427" t="s">
        <v>1485</v>
      </c>
      <c r="C8427">
        <v>1</v>
      </c>
      <c r="D8427">
        <v>57.084033966064453</v>
      </c>
      <c r="E8427" t="s">
        <v>649</v>
      </c>
      <c r="F8427" t="s">
        <v>248</v>
      </c>
      <c r="G8427" t="s">
        <v>21</v>
      </c>
      <c r="H8427">
        <v>16</v>
      </c>
      <c r="I8427">
        <v>6</v>
      </c>
      <c r="J8427" t="s">
        <v>43</v>
      </c>
      <c r="K8427">
        <v>4</v>
      </c>
      <c r="L8427" t="s">
        <v>53</v>
      </c>
    </row>
    <row r="8428" spans="1:12" x14ac:dyDescent="0.25">
      <c r="A8428" t="s">
        <v>8836</v>
      </c>
      <c r="B8428" t="s">
        <v>1485</v>
      </c>
      <c r="C8428">
        <v>1</v>
      </c>
      <c r="D8428">
        <v>124.13910675048828</v>
      </c>
      <c r="E8428" t="s">
        <v>1592</v>
      </c>
      <c r="F8428" t="s">
        <v>248</v>
      </c>
      <c r="G8428" t="s">
        <v>30</v>
      </c>
      <c r="H8428">
        <v>44</v>
      </c>
      <c r="I8428">
        <v>6</v>
      </c>
      <c r="J8428" t="s">
        <v>43</v>
      </c>
      <c r="K8428">
        <v>11</v>
      </c>
      <c r="L8428" t="s">
        <v>23</v>
      </c>
    </row>
    <row r="8429" spans="1:12" x14ac:dyDescent="0.25">
      <c r="A8429" t="s">
        <v>8837</v>
      </c>
      <c r="B8429" t="s">
        <v>1485</v>
      </c>
      <c r="C8429">
        <v>1</v>
      </c>
      <c r="D8429">
        <v>415.76873779296875</v>
      </c>
      <c r="E8429" t="s">
        <v>156</v>
      </c>
      <c r="F8429" t="s">
        <v>248</v>
      </c>
      <c r="G8429" t="s">
        <v>47</v>
      </c>
      <c r="H8429">
        <v>7</v>
      </c>
      <c r="I8429">
        <v>6</v>
      </c>
      <c r="J8429" t="s">
        <v>43</v>
      </c>
      <c r="K8429">
        <v>2</v>
      </c>
      <c r="L8429" t="s">
        <v>27</v>
      </c>
    </row>
    <row r="8430" spans="1:12" x14ac:dyDescent="0.25">
      <c r="A8430" t="s">
        <v>8838</v>
      </c>
      <c r="B8430" t="s">
        <v>1485</v>
      </c>
      <c r="C8430">
        <v>1</v>
      </c>
      <c r="D8430">
        <v>120.70875549316406</v>
      </c>
      <c r="E8430" t="s">
        <v>1056</v>
      </c>
      <c r="F8430" t="s">
        <v>248</v>
      </c>
      <c r="G8430" t="s">
        <v>21</v>
      </c>
      <c r="H8430">
        <v>30</v>
      </c>
      <c r="I8430">
        <v>2</v>
      </c>
      <c r="J8430" t="s">
        <v>17</v>
      </c>
      <c r="K8430">
        <v>7</v>
      </c>
      <c r="L8430" t="s">
        <v>108</v>
      </c>
    </row>
    <row r="8431" spans="1:12" x14ac:dyDescent="0.25">
      <c r="A8431" t="s">
        <v>8839</v>
      </c>
      <c r="B8431" t="s">
        <v>1485</v>
      </c>
      <c r="C8431">
        <v>1</v>
      </c>
      <c r="D8431">
        <v>40.406452178955078</v>
      </c>
      <c r="E8431" t="s">
        <v>126</v>
      </c>
      <c r="F8431" t="s">
        <v>248</v>
      </c>
      <c r="G8431" t="s">
        <v>30</v>
      </c>
      <c r="H8431">
        <v>34</v>
      </c>
      <c r="I8431">
        <v>1</v>
      </c>
      <c r="J8431" t="s">
        <v>63</v>
      </c>
      <c r="K8431">
        <v>8</v>
      </c>
      <c r="L8431" t="s">
        <v>18</v>
      </c>
    </row>
    <row r="8432" spans="1:12" x14ac:dyDescent="0.25">
      <c r="A8432" t="s">
        <v>8840</v>
      </c>
      <c r="B8432" t="s">
        <v>1485</v>
      </c>
      <c r="C8432">
        <v>1</v>
      </c>
      <c r="D8432">
        <v>216.34770202636719</v>
      </c>
      <c r="E8432" t="s">
        <v>871</v>
      </c>
      <c r="F8432" t="s">
        <v>248</v>
      </c>
      <c r="G8432" t="s">
        <v>30</v>
      </c>
      <c r="H8432">
        <v>3</v>
      </c>
      <c r="I8432">
        <v>2</v>
      </c>
      <c r="J8432" t="s">
        <v>17</v>
      </c>
      <c r="K8432">
        <v>1</v>
      </c>
      <c r="L8432" t="s">
        <v>85</v>
      </c>
    </row>
    <row r="8433" spans="1:12" x14ac:dyDescent="0.25">
      <c r="A8433" t="s">
        <v>8841</v>
      </c>
      <c r="B8433" t="s">
        <v>1485</v>
      </c>
      <c r="C8433">
        <v>1</v>
      </c>
      <c r="D8433">
        <v>51.048957824707031</v>
      </c>
      <c r="E8433" t="s">
        <v>366</v>
      </c>
      <c r="F8433" t="s">
        <v>248</v>
      </c>
      <c r="G8433" t="s">
        <v>30</v>
      </c>
      <c r="H8433">
        <v>14</v>
      </c>
      <c r="I8433">
        <v>1</v>
      </c>
      <c r="J8433" t="s">
        <v>63</v>
      </c>
      <c r="K8433">
        <v>4</v>
      </c>
      <c r="L8433" t="s">
        <v>53</v>
      </c>
    </row>
    <row r="8434" spans="1:12" x14ac:dyDescent="0.25">
      <c r="A8434" t="s">
        <v>8842</v>
      </c>
      <c r="B8434" t="s">
        <v>1485</v>
      </c>
      <c r="C8434">
        <v>1</v>
      </c>
      <c r="D8434">
        <v>376.695068359375</v>
      </c>
      <c r="E8434" t="s">
        <v>241</v>
      </c>
      <c r="F8434" t="s">
        <v>248</v>
      </c>
      <c r="G8434" t="s">
        <v>16</v>
      </c>
      <c r="H8434">
        <v>35</v>
      </c>
      <c r="I8434">
        <v>2</v>
      </c>
      <c r="J8434" t="s">
        <v>17</v>
      </c>
      <c r="K8434">
        <v>8</v>
      </c>
      <c r="L8434" t="s">
        <v>18</v>
      </c>
    </row>
    <row r="8435" spans="1:12" x14ac:dyDescent="0.25">
      <c r="A8435" t="s">
        <v>8843</v>
      </c>
      <c r="B8435" t="s">
        <v>1485</v>
      </c>
      <c r="C8435">
        <v>1</v>
      </c>
      <c r="D8435">
        <v>378.68270874023438</v>
      </c>
      <c r="E8435" t="s">
        <v>924</v>
      </c>
      <c r="F8435" t="s">
        <v>248</v>
      </c>
      <c r="G8435" t="s">
        <v>21</v>
      </c>
      <c r="H8435">
        <v>33</v>
      </c>
      <c r="I8435">
        <v>5</v>
      </c>
      <c r="J8435" t="s">
        <v>34</v>
      </c>
      <c r="K8435">
        <v>8</v>
      </c>
      <c r="L8435" t="s">
        <v>18</v>
      </c>
    </row>
    <row r="8436" spans="1:12" x14ac:dyDescent="0.25">
      <c r="A8436" t="s">
        <v>8844</v>
      </c>
      <c r="B8436" t="s">
        <v>1485</v>
      </c>
      <c r="C8436">
        <v>1</v>
      </c>
      <c r="D8436">
        <v>128.96176147460938</v>
      </c>
      <c r="E8436" t="s">
        <v>269</v>
      </c>
      <c r="F8436" t="s">
        <v>248</v>
      </c>
      <c r="G8436" t="s">
        <v>47</v>
      </c>
      <c r="H8436">
        <v>7</v>
      </c>
      <c r="I8436">
        <v>1</v>
      </c>
      <c r="J8436" t="s">
        <v>63</v>
      </c>
      <c r="K8436">
        <v>2</v>
      </c>
      <c r="L8436" t="s">
        <v>27</v>
      </c>
    </row>
    <row r="8437" spans="1:12" x14ac:dyDescent="0.25">
      <c r="A8437" t="s">
        <v>8845</v>
      </c>
      <c r="B8437" t="s">
        <v>1485</v>
      </c>
      <c r="C8437">
        <v>1</v>
      </c>
      <c r="D8437">
        <v>40.905864715576172</v>
      </c>
      <c r="E8437" t="s">
        <v>424</v>
      </c>
      <c r="F8437" t="s">
        <v>248</v>
      </c>
      <c r="G8437" t="s">
        <v>30</v>
      </c>
      <c r="H8437">
        <v>9</v>
      </c>
      <c r="I8437">
        <v>2</v>
      </c>
      <c r="J8437" t="s">
        <v>17</v>
      </c>
      <c r="K8437">
        <v>2</v>
      </c>
      <c r="L8437" t="s">
        <v>27</v>
      </c>
    </row>
    <row r="8438" spans="1:12" x14ac:dyDescent="0.25">
      <c r="A8438" t="s">
        <v>8846</v>
      </c>
      <c r="B8438" t="s">
        <v>1485</v>
      </c>
      <c r="C8438">
        <v>1</v>
      </c>
      <c r="D8438">
        <v>455.31790161132813</v>
      </c>
      <c r="E8438" t="s">
        <v>292</v>
      </c>
      <c r="F8438" t="s">
        <v>248</v>
      </c>
      <c r="G8438" t="s">
        <v>47</v>
      </c>
      <c r="H8438">
        <v>31</v>
      </c>
      <c r="I8438">
        <v>6</v>
      </c>
      <c r="J8438" t="s">
        <v>43</v>
      </c>
      <c r="K8438">
        <v>8</v>
      </c>
      <c r="L8438" t="s">
        <v>18</v>
      </c>
    </row>
    <row r="8439" spans="1:12" x14ac:dyDescent="0.25">
      <c r="A8439" t="s">
        <v>8847</v>
      </c>
      <c r="B8439" t="s">
        <v>1485</v>
      </c>
      <c r="C8439">
        <v>1</v>
      </c>
      <c r="D8439">
        <v>87.737617492675781</v>
      </c>
      <c r="E8439" t="s">
        <v>122</v>
      </c>
      <c r="F8439" t="s">
        <v>248</v>
      </c>
      <c r="G8439" t="s">
        <v>47</v>
      </c>
      <c r="H8439">
        <v>38</v>
      </c>
      <c r="I8439">
        <v>6</v>
      </c>
      <c r="J8439" t="s">
        <v>43</v>
      </c>
      <c r="K8439">
        <v>9</v>
      </c>
      <c r="L8439" t="s">
        <v>38</v>
      </c>
    </row>
    <row r="8440" spans="1:12" x14ac:dyDescent="0.25">
      <c r="A8440" t="s">
        <v>8848</v>
      </c>
      <c r="B8440" t="s">
        <v>1485</v>
      </c>
      <c r="C8440">
        <v>1</v>
      </c>
      <c r="D8440">
        <v>323.21444702148438</v>
      </c>
      <c r="E8440" t="s">
        <v>269</v>
      </c>
      <c r="F8440" t="s">
        <v>248</v>
      </c>
      <c r="G8440" t="s">
        <v>16</v>
      </c>
      <c r="H8440">
        <v>7</v>
      </c>
      <c r="I8440">
        <v>1</v>
      </c>
      <c r="J8440" t="s">
        <v>63</v>
      </c>
      <c r="K8440">
        <v>2</v>
      </c>
      <c r="L8440" t="s">
        <v>27</v>
      </c>
    </row>
    <row r="8441" spans="1:12" x14ac:dyDescent="0.25">
      <c r="A8441" t="s">
        <v>8849</v>
      </c>
      <c r="B8441" t="s">
        <v>1485</v>
      </c>
      <c r="C8441">
        <v>1</v>
      </c>
      <c r="D8441">
        <v>308.76522827148438</v>
      </c>
      <c r="E8441" t="s">
        <v>821</v>
      </c>
      <c r="F8441" t="s">
        <v>248</v>
      </c>
      <c r="G8441" t="s">
        <v>21</v>
      </c>
      <c r="H8441">
        <v>48</v>
      </c>
      <c r="I8441">
        <v>5</v>
      </c>
      <c r="J8441" t="s">
        <v>34</v>
      </c>
      <c r="K8441">
        <v>11</v>
      </c>
      <c r="L8441" t="s">
        <v>23</v>
      </c>
    </row>
    <row r="8442" spans="1:12" x14ac:dyDescent="0.25">
      <c r="A8442" t="s">
        <v>8850</v>
      </c>
      <c r="B8442" t="s">
        <v>1485</v>
      </c>
      <c r="C8442">
        <v>1</v>
      </c>
      <c r="D8442">
        <v>425.08230590820313</v>
      </c>
      <c r="E8442" t="s">
        <v>284</v>
      </c>
      <c r="F8442" t="s">
        <v>248</v>
      </c>
      <c r="G8442" t="s">
        <v>16</v>
      </c>
      <c r="H8442">
        <v>23</v>
      </c>
      <c r="I8442">
        <v>7</v>
      </c>
      <c r="J8442" t="s">
        <v>26</v>
      </c>
      <c r="K8442">
        <v>6</v>
      </c>
      <c r="L8442" t="s">
        <v>60</v>
      </c>
    </row>
    <row r="8443" spans="1:12" x14ac:dyDescent="0.25">
      <c r="A8443" t="s">
        <v>8851</v>
      </c>
      <c r="B8443" t="s">
        <v>1485</v>
      </c>
      <c r="C8443">
        <v>1</v>
      </c>
      <c r="D8443">
        <v>123.90620422363281</v>
      </c>
      <c r="E8443" t="s">
        <v>586</v>
      </c>
      <c r="F8443" t="s">
        <v>248</v>
      </c>
      <c r="G8443" t="s">
        <v>47</v>
      </c>
      <c r="H8443">
        <v>25</v>
      </c>
      <c r="I8443">
        <v>5</v>
      </c>
      <c r="J8443" t="s">
        <v>34</v>
      </c>
      <c r="K8443">
        <v>6</v>
      </c>
      <c r="L8443" t="s">
        <v>60</v>
      </c>
    </row>
    <row r="8444" spans="1:12" x14ac:dyDescent="0.25">
      <c r="A8444" t="s">
        <v>8852</v>
      </c>
      <c r="B8444" t="s">
        <v>1485</v>
      </c>
      <c r="C8444">
        <v>1</v>
      </c>
      <c r="D8444">
        <v>110.28802490234375</v>
      </c>
      <c r="E8444" t="s">
        <v>735</v>
      </c>
      <c r="F8444" t="s">
        <v>248</v>
      </c>
      <c r="G8444" t="s">
        <v>21</v>
      </c>
      <c r="H8444">
        <v>22</v>
      </c>
      <c r="I8444">
        <v>5</v>
      </c>
      <c r="J8444" t="s">
        <v>34</v>
      </c>
      <c r="K8444">
        <v>6</v>
      </c>
      <c r="L8444" t="s">
        <v>60</v>
      </c>
    </row>
    <row r="8445" spans="1:12" x14ac:dyDescent="0.25">
      <c r="A8445" t="s">
        <v>8853</v>
      </c>
      <c r="B8445" t="s">
        <v>1485</v>
      </c>
      <c r="C8445">
        <v>1</v>
      </c>
      <c r="D8445">
        <v>292.23809814453125</v>
      </c>
      <c r="E8445" t="s">
        <v>101</v>
      </c>
      <c r="F8445" t="s">
        <v>248</v>
      </c>
      <c r="G8445" t="s">
        <v>16</v>
      </c>
      <c r="H8445">
        <v>37</v>
      </c>
      <c r="I8445">
        <v>6</v>
      </c>
      <c r="J8445" t="s">
        <v>43</v>
      </c>
      <c r="K8445">
        <v>9</v>
      </c>
      <c r="L8445" t="s">
        <v>38</v>
      </c>
    </row>
    <row r="8446" spans="1:12" x14ac:dyDescent="0.25">
      <c r="A8446" t="s">
        <v>8854</v>
      </c>
      <c r="B8446" t="s">
        <v>1485</v>
      </c>
      <c r="C8446">
        <v>1</v>
      </c>
      <c r="D8446">
        <v>480.04855346679688</v>
      </c>
      <c r="E8446" t="s">
        <v>1739</v>
      </c>
      <c r="F8446" t="s">
        <v>248</v>
      </c>
      <c r="G8446" t="s">
        <v>30</v>
      </c>
      <c r="H8446">
        <v>31</v>
      </c>
      <c r="I8446">
        <v>3</v>
      </c>
      <c r="J8446" t="s">
        <v>52</v>
      </c>
      <c r="K8446">
        <v>8</v>
      </c>
      <c r="L8446" t="s">
        <v>18</v>
      </c>
    </row>
    <row r="8447" spans="1:12" x14ac:dyDescent="0.25">
      <c r="A8447" t="s">
        <v>8855</v>
      </c>
      <c r="B8447" t="s">
        <v>1485</v>
      </c>
      <c r="C8447">
        <v>1</v>
      </c>
      <c r="D8447">
        <v>38.412651062011719</v>
      </c>
      <c r="E8447" t="s">
        <v>2289</v>
      </c>
      <c r="F8447" t="s">
        <v>248</v>
      </c>
      <c r="G8447" t="s">
        <v>30</v>
      </c>
      <c r="H8447">
        <v>36</v>
      </c>
      <c r="I8447">
        <v>2</v>
      </c>
      <c r="J8447" t="s">
        <v>17</v>
      </c>
      <c r="K8447">
        <v>9</v>
      </c>
      <c r="L8447" t="s">
        <v>38</v>
      </c>
    </row>
    <row r="8448" spans="1:12" x14ac:dyDescent="0.25">
      <c r="A8448" t="s">
        <v>8856</v>
      </c>
      <c r="B8448" t="s">
        <v>1485</v>
      </c>
      <c r="C8448">
        <v>1</v>
      </c>
      <c r="D8448">
        <v>187.86064147949219</v>
      </c>
      <c r="E8448" t="s">
        <v>323</v>
      </c>
      <c r="F8448" t="s">
        <v>248</v>
      </c>
      <c r="G8448" t="s">
        <v>47</v>
      </c>
      <c r="H8448">
        <v>49</v>
      </c>
      <c r="I8448">
        <v>6</v>
      </c>
      <c r="J8448" t="s">
        <v>43</v>
      </c>
      <c r="K8448">
        <v>12</v>
      </c>
      <c r="L8448" t="s">
        <v>31</v>
      </c>
    </row>
    <row r="8449" spans="1:12" x14ac:dyDescent="0.25">
      <c r="A8449" t="s">
        <v>8857</v>
      </c>
      <c r="B8449" t="s">
        <v>1485</v>
      </c>
      <c r="C8449">
        <v>1</v>
      </c>
      <c r="D8449">
        <v>73.113990783691406</v>
      </c>
      <c r="E8449" t="s">
        <v>298</v>
      </c>
      <c r="F8449" t="s">
        <v>248</v>
      </c>
      <c r="G8449" t="s">
        <v>30</v>
      </c>
      <c r="H8449">
        <v>1</v>
      </c>
      <c r="I8449">
        <v>2</v>
      </c>
      <c r="J8449" t="s">
        <v>17</v>
      </c>
      <c r="K8449">
        <v>1</v>
      </c>
      <c r="L8449" t="s">
        <v>85</v>
      </c>
    </row>
    <row r="8450" spans="1:12" x14ac:dyDescent="0.25">
      <c r="A8450" t="s">
        <v>8858</v>
      </c>
      <c r="B8450" t="s">
        <v>1485</v>
      </c>
      <c r="C8450">
        <v>1</v>
      </c>
      <c r="D8450">
        <v>74.977439880371094</v>
      </c>
      <c r="E8450" t="s">
        <v>334</v>
      </c>
      <c r="F8450" t="s">
        <v>248</v>
      </c>
      <c r="G8450" t="s">
        <v>21</v>
      </c>
      <c r="H8450">
        <v>31</v>
      </c>
      <c r="I8450">
        <v>7</v>
      </c>
      <c r="J8450" t="s">
        <v>26</v>
      </c>
      <c r="K8450">
        <v>8</v>
      </c>
      <c r="L8450" t="s">
        <v>18</v>
      </c>
    </row>
    <row r="8451" spans="1:12" x14ac:dyDescent="0.25">
      <c r="A8451" t="s">
        <v>8859</v>
      </c>
      <c r="B8451" t="s">
        <v>1847</v>
      </c>
      <c r="C8451">
        <v>1</v>
      </c>
      <c r="D8451">
        <v>210.66282653808594</v>
      </c>
      <c r="E8451" t="s">
        <v>176</v>
      </c>
      <c r="F8451" t="s">
        <v>248</v>
      </c>
      <c r="G8451" t="s">
        <v>21</v>
      </c>
      <c r="H8451">
        <v>8</v>
      </c>
      <c r="I8451">
        <v>1</v>
      </c>
      <c r="J8451" t="s">
        <v>63</v>
      </c>
      <c r="K8451">
        <v>2</v>
      </c>
      <c r="L8451" t="s">
        <v>27</v>
      </c>
    </row>
    <row r="8452" spans="1:12" x14ac:dyDescent="0.25">
      <c r="A8452" t="s">
        <v>8860</v>
      </c>
      <c r="B8452" t="s">
        <v>1847</v>
      </c>
      <c r="C8452">
        <v>1</v>
      </c>
      <c r="D8452">
        <v>105.40971374511719</v>
      </c>
      <c r="E8452" t="s">
        <v>136</v>
      </c>
      <c r="F8452" t="s">
        <v>248</v>
      </c>
      <c r="G8452" t="s">
        <v>30</v>
      </c>
      <c r="H8452">
        <v>47</v>
      </c>
      <c r="I8452">
        <v>5</v>
      </c>
      <c r="J8452" t="s">
        <v>34</v>
      </c>
      <c r="K8452">
        <v>11</v>
      </c>
      <c r="L8452" t="s">
        <v>23</v>
      </c>
    </row>
    <row r="8453" spans="1:12" x14ac:dyDescent="0.25">
      <c r="A8453" t="s">
        <v>8861</v>
      </c>
      <c r="B8453" t="s">
        <v>1847</v>
      </c>
      <c r="C8453">
        <v>1</v>
      </c>
      <c r="D8453">
        <v>45.891319274902344</v>
      </c>
      <c r="E8453" t="s">
        <v>502</v>
      </c>
      <c r="F8453" t="s">
        <v>248</v>
      </c>
      <c r="G8453" t="s">
        <v>21</v>
      </c>
      <c r="H8453">
        <v>19</v>
      </c>
      <c r="I8453">
        <v>5</v>
      </c>
      <c r="J8453" t="s">
        <v>34</v>
      </c>
      <c r="K8453">
        <v>5</v>
      </c>
      <c r="L8453" t="s">
        <v>35</v>
      </c>
    </row>
    <row r="8454" spans="1:12" x14ac:dyDescent="0.25">
      <c r="A8454" t="s">
        <v>8862</v>
      </c>
      <c r="B8454" t="s">
        <v>1847</v>
      </c>
      <c r="C8454">
        <v>1</v>
      </c>
      <c r="D8454">
        <v>217.90045166015625</v>
      </c>
      <c r="E8454" t="s">
        <v>276</v>
      </c>
      <c r="F8454" t="s">
        <v>248</v>
      </c>
      <c r="G8454" t="s">
        <v>21</v>
      </c>
      <c r="H8454">
        <v>7</v>
      </c>
      <c r="I8454">
        <v>3</v>
      </c>
      <c r="J8454" t="s">
        <v>52</v>
      </c>
      <c r="K8454">
        <v>2</v>
      </c>
      <c r="L8454" t="s">
        <v>27</v>
      </c>
    </row>
    <row r="8455" spans="1:12" x14ac:dyDescent="0.25">
      <c r="A8455" t="s">
        <v>8863</v>
      </c>
      <c r="B8455" t="s">
        <v>1847</v>
      </c>
      <c r="C8455">
        <v>1</v>
      </c>
      <c r="D8455">
        <v>112.57642364501953</v>
      </c>
      <c r="E8455" t="s">
        <v>635</v>
      </c>
      <c r="F8455" t="s">
        <v>248</v>
      </c>
      <c r="G8455" t="s">
        <v>47</v>
      </c>
      <c r="H8455">
        <v>2</v>
      </c>
      <c r="I8455">
        <v>4</v>
      </c>
      <c r="J8455" t="s">
        <v>22</v>
      </c>
      <c r="K8455">
        <v>1</v>
      </c>
      <c r="L8455" t="s">
        <v>85</v>
      </c>
    </row>
    <row r="8456" spans="1:12" x14ac:dyDescent="0.25">
      <c r="A8456" t="s">
        <v>8864</v>
      </c>
      <c r="B8456" t="s">
        <v>1847</v>
      </c>
      <c r="C8456">
        <v>1</v>
      </c>
      <c r="D8456">
        <v>417.2799072265625</v>
      </c>
      <c r="E8456" t="s">
        <v>739</v>
      </c>
      <c r="F8456" t="s">
        <v>248</v>
      </c>
      <c r="G8456" t="s">
        <v>21</v>
      </c>
      <c r="H8456">
        <v>53</v>
      </c>
      <c r="I8456">
        <v>1</v>
      </c>
      <c r="J8456" t="s">
        <v>63</v>
      </c>
      <c r="K8456">
        <v>12</v>
      </c>
      <c r="L8456" t="s">
        <v>31</v>
      </c>
    </row>
    <row r="8457" spans="1:12" x14ac:dyDescent="0.25">
      <c r="A8457" t="s">
        <v>8865</v>
      </c>
      <c r="B8457" t="s">
        <v>1847</v>
      </c>
      <c r="C8457">
        <v>1</v>
      </c>
      <c r="D8457">
        <v>80.134353637695313</v>
      </c>
      <c r="E8457" t="s">
        <v>643</v>
      </c>
      <c r="F8457" t="s">
        <v>248</v>
      </c>
      <c r="G8457" t="s">
        <v>16</v>
      </c>
      <c r="H8457">
        <v>4</v>
      </c>
      <c r="I8457">
        <v>1</v>
      </c>
      <c r="J8457" t="s">
        <v>63</v>
      </c>
      <c r="K8457">
        <v>1</v>
      </c>
      <c r="L8457" t="s">
        <v>85</v>
      </c>
    </row>
    <row r="8458" spans="1:12" x14ac:dyDescent="0.25">
      <c r="A8458" t="s">
        <v>8866</v>
      </c>
      <c r="B8458" t="s">
        <v>1847</v>
      </c>
      <c r="C8458">
        <v>1</v>
      </c>
      <c r="D8458">
        <v>263.365966796875</v>
      </c>
      <c r="E8458" t="s">
        <v>793</v>
      </c>
      <c r="F8458" t="s">
        <v>248</v>
      </c>
      <c r="G8458" t="s">
        <v>47</v>
      </c>
      <c r="H8458">
        <v>10</v>
      </c>
      <c r="I8458">
        <v>7</v>
      </c>
      <c r="J8458" t="s">
        <v>26</v>
      </c>
      <c r="K8458">
        <v>3</v>
      </c>
      <c r="L8458" t="s">
        <v>44</v>
      </c>
    </row>
    <row r="8459" spans="1:12" x14ac:dyDescent="0.25">
      <c r="A8459" t="s">
        <v>8867</v>
      </c>
      <c r="B8459" t="s">
        <v>1847</v>
      </c>
      <c r="C8459">
        <v>1</v>
      </c>
      <c r="D8459">
        <v>168.49147033691406</v>
      </c>
      <c r="E8459" t="s">
        <v>71</v>
      </c>
      <c r="F8459" t="s">
        <v>248</v>
      </c>
      <c r="G8459" t="s">
        <v>16</v>
      </c>
      <c r="H8459">
        <v>9</v>
      </c>
      <c r="I8459">
        <v>3</v>
      </c>
      <c r="J8459" t="s">
        <v>52</v>
      </c>
      <c r="K8459">
        <v>2</v>
      </c>
      <c r="L8459" t="s">
        <v>27</v>
      </c>
    </row>
    <row r="8460" spans="1:12" x14ac:dyDescent="0.25">
      <c r="A8460" t="s">
        <v>8868</v>
      </c>
      <c r="B8460" t="s">
        <v>1847</v>
      </c>
      <c r="C8460">
        <v>1</v>
      </c>
      <c r="D8460">
        <v>102.26052093505859</v>
      </c>
      <c r="E8460" t="s">
        <v>475</v>
      </c>
      <c r="F8460" t="s">
        <v>248</v>
      </c>
      <c r="G8460" t="s">
        <v>30</v>
      </c>
      <c r="H8460">
        <v>17</v>
      </c>
      <c r="I8460">
        <v>4</v>
      </c>
      <c r="J8460" t="s">
        <v>22</v>
      </c>
      <c r="K8460">
        <v>4</v>
      </c>
      <c r="L8460" t="s">
        <v>53</v>
      </c>
    </row>
    <row r="8461" spans="1:12" x14ac:dyDescent="0.25">
      <c r="A8461" t="s">
        <v>8869</v>
      </c>
      <c r="B8461" t="s">
        <v>1847</v>
      </c>
      <c r="C8461">
        <v>1</v>
      </c>
      <c r="D8461">
        <v>43.711433410644531</v>
      </c>
      <c r="E8461" t="s">
        <v>748</v>
      </c>
      <c r="F8461" t="s">
        <v>248</v>
      </c>
      <c r="G8461" t="s">
        <v>16</v>
      </c>
      <c r="H8461">
        <v>11</v>
      </c>
      <c r="I8461">
        <v>4</v>
      </c>
      <c r="J8461" t="s">
        <v>22</v>
      </c>
      <c r="K8461">
        <v>3</v>
      </c>
      <c r="L8461" t="s">
        <v>44</v>
      </c>
    </row>
    <row r="8462" spans="1:12" x14ac:dyDescent="0.25">
      <c r="A8462" t="s">
        <v>8870</v>
      </c>
      <c r="B8462" t="s">
        <v>1847</v>
      </c>
      <c r="C8462">
        <v>1</v>
      </c>
      <c r="D8462">
        <v>20.99609375</v>
      </c>
      <c r="E8462" t="s">
        <v>241</v>
      </c>
      <c r="F8462" t="s">
        <v>248</v>
      </c>
      <c r="G8462" t="s">
        <v>30</v>
      </c>
      <c r="H8462">
        <v>35</v>
      </c>
      <c r="I8462">
        <v>2</v>
      </c>
      <c r="J8462" t="s">
        <v>17</v>
      </c>
      <c r="K8462">
        <v>8</v>
      </c>
      <c r="L8462" t="s">
        <v>18</v>
      </c>
    </row>
    <row r="8463" spans="1:12" x14ac:dyDescent="0.25">
      <c r="A8463" t="s">
        <v>8871</v>
      </c>
      <c r="B8463" t="s">
        <v>1847</v>
      </c>
      <c r="C8463">
        <v>1</v>
      </c>
      <c r="D8463">
        <v>193.26065063476563</v>
      </c>
      <c r="E8463" t="s">
        <v>525</v>
      </c>
      <c r="F8463" t="s">
        <v>248</v>
      </c>
      <c r="G8463" t="s">
        <v>47</v>
      </c>
      <c r="H8463">
        <v>3</v>
      </c>
      <c r="I8463">
        <v>1</v>
      </c>
      <c r="J8463" t="s">
        <v>63</v>
      </c>
      <c r="K8463">
        <v>1</v>
      </c>
      <c r="L8463" t="s">
        <v>85</v>
      </c>
    </row>
    <row r="8464" spans="1:12" x14ac:dyDescent="0.25">
      <c r="A8464" t="s">
        <v>8872</v>
      </c>
      <c r="B8464" t="s">
        <v>1847</v>
      </c>
      <c r="C8464">
        <v>1</v>
      </c>
      <c r="D8464">
        <v>36.256786346435547</v>
      </c>
      <c r="E8464" t="s">
        <v>1808</v>
      </c>
      <c r="F8464" t="s">
        <v>248</v>
      </c>
      <c r="G8464" t="s">
        <v>47</v>
      </c>
      <c r="H8464">
        <v>39</v>
      </c>
      <c r="I8464">
        <v>6</v>
      </c>
      <c r="J8464" t="s">
        <v>43</v>
      </c>
      <c r="K8464">
        <v>9</v>
      </c>
      <c r="L8464" t="s">
        <v>38</v>
      </c>
    </row>
    <row r="8465" spans="1:12" x14ac:dyDescent="0.25">
      <c r="A8465" t="s">
        <v>8873</v>
      </c>
      <c r="B8465" t="s">
        <v>1847</v>
      </c>
      <c r="C8465">
        <v>1</v>
      </c>
      <c r="D8465">
        <v>225.35165405273438</v>
      </c>
      <c r="E8465" t="s">
        <v>699</v>
      </c>
      <c r="F8465" t="s">
        <v>248</v>
      </c>
      <c r="G8465" t="s">
        <v>16</v>
      </c>
      <c r="H8465">
        <v>39</v>
      </c>
      <c r="I8465">
        <v>5</v>
      </c>
      <c r="J8465" t="s">
        <v>34</v>
      </c>
      <c r="K8465">
        <v>9</v>
      </c>
      <c r="L8465" t="s">
        <v>38</v>
      </c>
    </row>
    <row r="8466" spans="1:12" x14ac:dyDescent="0.25">
      <c r="A8466" t="s">
        <v>8874</v>
      </c>
      <c r="B8466" t="s">
        <v>1847</v>
      </c>
      <c r="C8466">
        <v>1</v>
      </c>
      <c r="D8466">
        <v>429.40765380859375</v>
      </c>
      <c r="E8466" t="s">
        <v>453</v>
      </c>
      <c r="F8466" t="s">
        <v>248</v>
      </c>
      <c r="G8466" t="s">
        <v>47</v>
      </c>
      <c r="H8466">
        <v>17</v>
      </c>
      <c r="I8466">
        <v>6</v>
      </c>
      <c r="J8466" t="s">
        <v>43</v>
      </c>
      <c r="K8466">
        <v>4</v>
      </c>
      <c r="L8466" t="s">
        <v>53</v>
      </c>
    </row>
    <row r="8467" spans="1:12" x14ac:dyDescent="0.25">
      <c r="A8467" t="s">
        <v>8875</v>
      </c>
      <c r="B8467" t="s">
        <v>1847</v>
      </c>
      <c r="C8467">
        <v>1</v>
      </c>
      <c r="D8467">
        <v>378.39205932617188</v>
      </c>
      <c r="E8467" t="s">
        <v>59</v>
      </c>
      <c r="F8467" t="s">
        <v>248</v>
      </c>
      <c r="G8467" t="s">
        <v>16</v>
      </c>
      <c r="H8467">
        <v>26</v>
      </c>
      <c r="I8467">
        <v>3</v>
      </c>
      <c r="J8467" t="s">
        <v>52</v>
      </c>
      <c r="K8467">
        <v>6</v>
      </c>
      <c r="L8467" t="s">
        <v>60</v>
      </c>
    </row>
    <row r="8468" spans="1:12" x14ac:dyDescent="0.25">
      <c r="A8468" t="s">
        <v>8876</v>
      </c>
      <c r="B8468" t="s">
        <v>1847</v>
      </c>
      <c r="C8468">
        <v>1</v>
      </c>
      <c r="D8468">
        <v>205.14460754394531</v>
      </c>
      <c r="E8468" t="s">
        <v>1116</v>
      </c>
      <c r="F8468" t="s">
        <v>248</v>
      </c>
      <c r="G8468" t="s">
        <v>21</v>
      </c>
      <c r="H8468">
        <v>21</v>
      </c>
      <c r="I8468">
        <v>1</v>
      </c>
      <c r="J8468" t="s">
        <v>63</v>
      </c>
      <c r="K8468">
        <v>5</v>
      </c>
      <c r="L8468" t="s">
        <v>35</v>
      </c>
    </row>
    <row r="8469" spans="1:12" x14ac:dyDescent="0.25">
      <c r="A8469" t="s">
        <v>8877</v>
      </c>
      <c r="B8469" t="s">
        <v>1847</v>
      </c>
      <c r="C8469">
        <v>1</v>
      </c>
      <c r="D8469">
        <v>490.66268920898438</v>
      </c>
      <c r="E8469" t="s">
        <v>286</v>
      </c>
      <c r="F8469" t="s">
        <v>248</v>
      </c>
      <c r="G8469" t="s">
        <v>47</v>
      </c>
      <c r="H8469">
        <v>29</v>
      </c>
      <c r="I8469">
        <v>5</v>
      </c>
      <c r="J8469" t="s">
        <v>34</v>
      </c>
      <c r="K8469">
        <v>7</v>
      </c>
      <c r="L8469" t="s">
        <v>108</v>
      </c>
    </row>
    <row r="8470" spans="1:12" x14ac:dyDescent="0.25">
      <c r="A8470" t="s">
        <v>8878</v>
      </c>
      <c r="B8470" t="s">
        <v>1847</v>
      </c>
      <c r="C8470">
        <v>1</v>
      </c>
      <c r="D8470">
        <v>249.29713439941406</v>
      </c>
      <c r="E8470" t="s">
        <v>1499</v>
      </c>
      <c r="F8470" t="s">
        <v>248</v>
      </c>
      <c r="G8470" t="s">
        <v>47</v>
      </c>
      <c r="H8470">
        <v>19</v>
      </c>
      <c r="I8470">
        <v>2</v>
      </c>
      <c r="J8470" t="s">
        <v>17</v>
      </c>
      <c r="K8470">
        <v>5</v>
      </c>
      <c r="L8470" t="s">
        <v>35</v>
      </c>
    </row>
    <row r="8471" spans="1:12" x14ac:dyDescent="0.25">
      <c r="A8471" t="s">
        <v>8879</v>
      </c>
      <c r="B8471" t="s">
        <v>1847</v>
      </c>
      <c r="C8471">
        <v>1</v>
      </c>
      <c r="D8471">
        <v>275.28192138671875</v>
      </c>
      <c r="E8471" t="s">
        <v>687</v>
      </c>
      <c r="F8471" t="s">
        <v>248</v>
      </c>
      <c r="G8471" t="s">
        <v>21</v>
      </c>
      <c r="H8471">
        <v>29</v>
      </c>
      <c r="I8471">
        <v>4</v>
      </c>
      <c r="J8471" t="s">
        <v>22</v>
      </c>
      <c r="K8471">
        <v>7</v>
      </c>
      <c r="L8471" t="s">
        <v>108</v>
      </c>
    </row>
    <row r="8472" spans="1:12" x14ac:dyDescent="0.25">
      <c r="A8472" t="s">
        <v>8880</v>
      </c>
      <c r="B8472" t="s">
        <v>1847</v>
      </c>
      <c r="C8472">
        <v>1</v>
      </c>
      <c r="D8472">
        <v>363.22653198242188</v>
      </c>
      <c r="E8472" t="s">
        <v>40</v>
      </c>
      <c r="F8472" t="s">
        <v>248</v>
      </c>
      <c r="G8472" t="s">
        <v>16</v>
      </c>
      <c r="H8472">
        <v>52</v>
      </c>
      <c r="I8472">
        <v>5</v>
      </c>
      <c r="J8472" t="s">
        <v>34</v>
      </c>
      <c r="K8472">
        <v>12</v>
      </c>
      <c r="L8472" t="s">
        <v>31</v>
      </c>
    </row>
    <row r="8473" spans="1:12" x14ac:dyDescent="0.25">
      <c r="A8473" t="s">
        <v>8881</v>
      </c>
      <c r="B8473" t="s">
        <v>1847</v>
      </c>
      <c r="C8473">
        <v>1</v>
      </c>
      <c r="D8473">
        <v>243.03300476074219</v>
      </c>
      <c r="E8473" t="s">
        <v>787</v>
      </c>
      <c r="F8473" t="s">
        <v>248</v>
      </c>
      <c r="G8473" t="s">
        <v>47</v>
      </c>
      <c r="H8473">
        <v>32</v>
      </c>
      <c r="I8473">
        <v>6</v>
      </c>
      <c r="J8473" t="s">
        <v>43</v>
      </c>
      <c r="K8473">
        <v>8</v>
      </c>
      <c r="L8473" t="s">
        <v>18</v>
      </c>
    </row>
    <row r="8474" spans="1:12" x14ac:dyDescent="0.25">
      <c r="A8474" t="s">
        <v>8882</v>
      </c>
      <c r="B8474" t="s">
        <v>1847</v>
      </c>
      <c r="C8474">
        <v>1</v>
      </c>
      <c r="D8474">
        <v>271.41836547851563</v>
      </c>
      <c r="E8474" t="s">
        <v>532</v>
      </c>
      <c r="F8474" t="s">
        <v>248</v>
      </c>
      <c r="G8474" t="s">
        <v>30</v>
      </c>
      <c r="H8474">
        <v>10</v>
      </c>
      <c r="I8474">
        <v>4</v>
      </c>
      <c r="J8474" t="s">
        <v>22</v>
      </c>
      <c r="K8474">
        <v>3</v>
      </c>
      <c r="L8474" t="s">
        <v>44</v>
      </c>
    </row>
    <row r="8475" spans="1:12" x14ac:dyDescent="0.25">
      <c r="A8475" t="s">
        <v>8883</v>
      </c>
      <c r="B8475" t="s">
        <v>1847</v>
      </c>
      <c r="C8475">
        <v>1</v>
      </c>
      <c r="D8475">
        <v>479.49862670898438</v>
      </c>
      <c r="E8475" t="s">
        <v>778</v>
      </c>
      <c r="F8475" t="s">
        <v>248</v>
      </c>
      <c r="G8475" t="s">
        <v>16</v>
      </c>
      <c r="H8475">
        <v>9</v>
      </c>
      <c r="I8475">
        <v>4</v>
      </c>
      <c r="J8475" t="s">
        <v>22</v>
      </c>
      <c r="K8475">
        <v>3</v>
      </c>
      <c r="L8475" t="s">
        <v>44</v>
      </c>
    </row>
    <row r="8476" spans="1:12" x14ac:dyDescent="0.25">
      <c r="A8476" t="s">
        <v>8884</v>
      </c>
      <c r="B8476" t="s">
        <v>1847</v>
      </c>
      <c r="C8476">
        <v>1</v>
      </c>
      <c r="D8476">
        <v>406.6019287109375</v>
      </c>
      <c r="E8476" t="s">
        <v>726</v>
      </c>
      <c r="F8476" t="s">
        <v>248</v>
      </c>
      <c r="G8476" t="s">
        <v>16</v>
      </c>
      <c r="H8476">
        <v>49</v>
      </c>
      <c r="I8476">
        <v>2</v>
      </c>
      <c r="J8476" t="s">
        <v>17</v>
      </c>
      <c r="K8476">
        <v>12</v>
      </c>
      <c r="L8476" t="s">
        <v>31</v>
      </c>
    </row>
    <row r="8477" spans="1:12" x14ac:dyDescent="0.25">
      <c r="A8477" t="s">
        <v>8885</v>
      </c>
      <c r="B8477" t="s">
        <v>1847</v>
      </c>
      <c r="C8477">
        <v>1</v>
      </c>
      <c r="D8477">
        <v>256.41815185546875</v>
      </c>
      <c r="E8477" t="s">
        <v>1689</v>
      </c>
      <c r="F8477" t="s">
        <v>248</v>
      </c>
      <c r="G8477" t="s">
        <v>21</v>
      </c>
      <c r="H8477">
        <v>16</v>
      </c>
      <c r="I8477">
        <v>5</v>
      </c>
      <c r="J8477" t="s">
        <v>34</v>
      </c>
      <c r="K8477">
        <v>4</v>
      </c>
      <c r="L8477" t="s">
        <v>53</v>
      </c>
    </row>
    <row r="8478" spans="1:12" x14ac:dyDescent="0.25">
      <c r="A8478" t="s">
        <v>8886</v>
      </c>
      <c r="B8478" t="s">
        <v>1847</v>
      </c>
      <c r="C8478">
        <v>1</v>
      </c>
      <c r="D8478">
        <v>165.851806640625</v>
      </c>
      <c r="E8478" t="s">
        <v>217</v>
      </c>
      <c r="F8478" t="s">
        <v>248</v>
      </c>
      <c r="G8478" t="s">
        <v>47</v>
      </c>
      <c r="H8478">
        <v>26</v>
      </c>
      <c r="I8478">
        <v>5</v>
      </c>
      <c r="J8478" t="s">
        <v>34</v>
      </c>
      <c r="K8478">
        <v>6</v>
      </c>
      <c r="L8478" t="s">
        <v>60</v>
      </c>
    </row>
    <row r="8479" spans="1:12" x14ac:dyDescent="0.25">
      <c r="A8479" t="s">
        <v>8887</v>
      </c>
      <c r="B8479" t="s">
        <v>1847</v>
      </c>
      <c r="C8479">
        <v>1</v>
      </c>
      <c r="D8479">
        <v>438.03250122070313</v>
      </c>
      <c r="E8479" t="s">
        <v>774</v>
      </c>
      <c r="F8479" t="s">
        <v>248</v>
      </c>
      <c r="G8479" t="s">
        <v>16</v>
      </c>
      <c r="H8479">
        <v>8</v>
      </c>
      <c r="I8479">
        <v>5</v>
      </c>
      <c r="J8479" t="s">
        <v>34</v>
      </c>
      <c r="K8479">
        <v>2</v>
      </c>
      <c r="L8479" t="s">
        <v>27</v>
      </c>
    </row>
    <row r="8480" spans="1:12" x14ac:dyDescent="0.25">
      <c r="A8480" t="s">
        <v>8888</v>
      </c>
      <c r="B8480" t="s">
        <v>1847</v>
      </c>
      <c r="C8480">
        <v>1</v>
      </c>
      <c r="D8480">
        <v>108.43337249755859</v>
      </c>
      <c r="E8480" t="s">
        <v>215</v>
      </c>
      <c r="F8480" t="s">
        <v>248</v>
      </c>
      <c r="G8480" t="s">
        <v>16</v>
      </c>
      <c r="H8480">
        <v>35</v>
      </c>
      <c r="I8480">
        <v>7</v>
      </c>
      <c r="J8480" t="s">
        <v>26</v>
      </c>
      <c r="K8480">
        <v>9</v>
      </c>
      <c r="L8480" t="s">
        <v>38</v>
      </c>
    </row>
    <row r="8481" spans="1:12" x14ac:dyDescent="0.25">
      <c r="A8481" t="s">
        <v>8889</v>
      </c>
      <c r="B8481" t="s">
        <v>1847</v>
      </c>
      <c r="C8481">
        <v>1</v>
      </c>
      <c r="D8481">
        <v>176.99583435058594</v>
      </c>
      <c r="E8481" t="s">
        <v>78</v>
      </c>
      <c r="F8481" t="s">
        <v>248</v>
      </c>
      <c r="G8481" t="s">
        <v>16</v>
      </c>
      <c r="H8481">
        <v>14</v>
      </c>
      <c r="I8481">
        <v>5</v>
      </c>
      <c r="J8481" t="s">
        <v>34</v>
      </c>
      <c r="K8481">
        <v>4</v>
      </c>
      <c r="L8481" t="s">
        <v>53</v>
      </c>
    </row>
    <row r="8482" spans="1:12" x14ac:dyDescent="0.25">
      <c r="A8482" t="s">
        <v>8890</v>
      </c>
      <c r="B8482" t="s">
        <v>1847</v>
      </c>
      <c r="C8482">
        <v>1</v>
      </c>
      <c r="D8482">
        <v>89.836990356445313</v>
      </c>
      <c r="E8482" t="s">
        <v>132</v>
      </c>
      <c r="F8482" t="s">
        <v>248</v>
      </c>
      <c r="G8482" t="s">
        <v>30</v>
      </c>
      <c r="H8482">
        <v>13</v>
      </c>
      <c r="I8482">
        <v>4</v>
      </c>
      <c r="J8482" t="s">
        <v>22</v>
      </c>
      <c r="K8482">
        <v>3</v>
      </c>
      <c r="L8482" t="s">
        <v>44</v>
      </c>
    </row>
    <row r="8483" spans="1:12" x14ac:dyDescent="0.25">
      <c r="A8483" t="s">
        <v>8891</v>
      </c>
      <c r="B8483" t="s">
        <v>1847</v>
      </c>
      <c r="C8483">
        <v>1</v>
      </c>
      <c r="D8483">
        <v>437.3433837890625</v>
      </c>
      <c r="E8483" t="s">
        <v>82</v>
      </c>
      <c r="F8483" t="s">
        <v>248</v>
      </c>
      <c r="G8483" t="s">
        <v>16</v>
      </c>
      <c r="H8483">
        <v>12</v>
      </c>
      <c r="I8483">
        <v>2</v>
      </c>
      <c r="J8483" t="s">
        <v>17</v>
      </c>
      <c r="K8483">
        <v>3</v>
      </c>
      <c r="L8483" t="s">
        <v>44</v>
      </c>
    </row>
    <row r="8484" spans="1:12" x14ac:dyDescent="0.25">
      <c r="A8484" t="s">
        <v>8892</v>
      </c>
      <c r="B8484" t="s">
        <v>1847</v>
      </c>
      <c r="C8484">
        <v>1</v>
      </c>
      <c r="D8484">
        <v>355.775146484375</v>
      </c>
      <c r="E8484" t="s">
        <v>205</v>
      </c>
      <c r="F8484" t="s">
        <v>248</v>
      </c>
      <c r="G8484" t="s">
        <v>21</v>
      </c>
      <c r="H8484">
        <v>52</v>
      </c>
      <c r="I8484">
        <v>6</v>
      </c>
      <c r="J8484" t="s">
        <v>43</v>
      </c>
      <c r="K8484">
        <v>12</v>
      </c>
      <c r="L8484" t="s">
        <v>31</v>
      </c>
    </row>
    <row r="8485" spans="1:12" x14ac:dyDescent="0.25">
      <c r="A8485" t="s">
        <v>8893</v>
      </c>
      <c r="B8485" t="s">
        <v>1847</v>
      </c>
      <c r="C8485">
        <v>1</v>
      </c>
      <c r="D8485">
        <v>36.066001892089844</v>
      </c>
      <c r="E8485" t="s">
        <v>525</v>
      </c>
      <c r="F8485" t="s">
        <v>248</v>
      </c>
      <c r="G8485" t="s">
        <v>30</v>
      </c>
      <c r="H8485">
        <v>3</v>
      </c>
      <c r="I8485">
        <v>1</v>
      </c>
      <c r="J8485" t="s">
        <v>63</v>
      </c>
      <c r="K8485">
        <v>1</v>
      </c>
      <c r="L8485" t="s">
        <v>85</v>
      </c>
    </row>
    <row r="8486" spans="1:12" x14ac:dyDescent="0.25">
      <c r="A8486" t="s">
        <v>8894</v>
      </c>
      <c r="B8486" t="s">
        <v>1847</v>
      </c>
      <c r="C8486">
        <v>1</v>
      </c>
      <c r="D8486">
        <v>200.17538452148438</v>
      </c>
      <c r="E8486" t="s">
        <v>207</v>
      </c>
      <c r="F8486" t="s">
        <v>248</v>
      </c>
      <c r="G8486" t="s">
        <v>16</v>
      </c>
      <c r="H8486">
        <v>38</v>
      </c>
      <c r="I8486">
        <v>3</v>
      </c>
      <c r="J8486" t="s">
        <v>52</v>
      </c>
      <c r="K8486">
        <v>9</v>
      </c>
      <c r="L8486" t="s">
        <v>38</v>
      </c>
    </row>
    <row r="8487" spans="1:12" x14ac:dyDescent="0.25">
      <c r="A8487" t="s">
        <v>8895</v>
      </c>
      <c r="B8487" t="s">
        <v>1847</v>
      </c>
      <c r="C8487">
        <v>1</v>
      </c>
      <c r="D8487">
        <v>471.72393798828125</v>
      </c>
      <c r="E8487" t="s">
        <v>606</v>
      </c>
      <c r="F8487" t="s">
        <v>248</v>
      </c>
      <c r="G8487" t="s">
        <v>16</v>
      </c>
      <c r="H8487">
        <v>29</v>
      </c>
      <c r="I8487">
        <v>3</v>
      </c>
      <c r="J8487" t="s">
        <v>52</v>
      </c>
      <c r="K8487">
        <v>7</v>
      </c>
      <c r="L8487" t="s">
        <v>108</v>
      </c>
    </row>
    <row r="8488" spans="1:12" x14ac:dyDescent="0.25">
      <c r="A8488" t="s">
        <v>8896</v>
      </c>
      <c r="B8488" t="s">
        <v>1847</v>
      </c>
      <c r="C8488">
        <v>1</v>
      </c>
      <c r="D8488">
        <v>387.49343872070313</v>
      </c>
      <c r="E8488" t="s">
        <v>754</v>
      </c>
      <c r="F8488" t="s">
        <v>248</v>
      </c>
      <c r="G8488" t="s">
        <v>47</v>
      </c>
      <c r="H8488">
        <v>26</v>
      </c>
      <c r="I8488">
        <v>6</v>
      </c>
      <c r="J8488" t="s">
        <v>43</v>
      </c>
      <c r="K8488">
        <v>6</v>
      </c>
      <c r="L8488" t="s">
        <v>60</v>
      </c>
    </row>
    <row r="8489" spans="1:12" x14ac:dyDescent="0.25">
      <c r="A8489" t="s">
        <v>8897</v>
      </c>
      <c r="B8489" t="s">
        <v>1847</v>
      </c>
      <c r="C8489">
        <v>1</v>
      </c>
      <c r="D8489">
        <v>335.70382690429688</v>
      </c>
      <c r="E8489" t="s">
        <v>315</v>
      </c>
      <c r="F8489" t="s">
        <v>248</v>
      </c>
      <c r="G8489" t="s">
        <v>47</v>
      </c>
      <c r="H8489">
        <v>1</v>
      </c>
      <c r="I8489">
        <v>6</v>
      </c>
      <c r="J8489" t="s">
        <v>43</v>
      </c>
      <c r="K8489">
        <v>1</v>
      </c>
      <c r="L8489" t="s">
        <v>85</v>
      </c>
    </row>
    <row r="8490" spans="1:12" x14ac:dyDescent="0.25">
      <c r="A8490" t="s">
        <v>8898</v>
      </c>
      <c r="B8490" t="s">
        <v>1847</v>
      </c>
      <c r="C8490">
        <v>1</v>
      </c>
      <c r="D8490">
        <v>270.96987915039063</v>
      </c>
      <c r="E8490" t="s">
        <v>138</v>
      </c>
      <c r="F8490" t="s">
        <v>248</v>
      </c>
      <c r="G8490" t="s">
        <v>16</v>
      </c>
      <c r="H8490">
        <v>3</v>
      </c>
      <c r="I8490">
        <v>5</v>
      </c>
      <c r="J8490" t="s">
        <v>34</v>
      </c>
      <c r="K8490">
        <v>1</v>
      </c>
      <c r="L8490" t="s">
        <v>85</v>
      </c>
    </row>
    <row r="8491" spans="1:12" x14ac:dyDescent="0.25">
      <c r="A8491" t="s">
        <v>8899</v>
      </c>
      <c r="B8491" t="s">
        <v>1847</v>
      </c>
      <c r="C8491">
        <v>1</v>
      </c>
      <c r="D8491">
        <v>306.25088500976563</v>
      </c>
      <c r="E8491" t="s">
        <v>1054</v>
      </c>
      <c r="F8491" t="s">
        <v>248</v>
      </c>
      <c r="G8491" t="s">
        <v>30</v>
      </c>
      <c r="H8491">
        <v>45</v>
      </c>
      <c r="I8491">
        <v>1</v>
      </c>
      <c r="J8491" t="s">
        <v>63</v>
      </c>
      <c r="K8491">
        <v>11</v>
      </c>
      <c r="L8491" t="s">
        <v>23</v>
      </c>
    </row>
    <row r="8492" spans="1:12" x14ac:dyDescent="0.25">
      <c r="A8492" t="s">
        <v>8900</v>
      </c>
      <c r="B8492" t="s">
        <v>1847</v>
      </c>
      <c r="C8492">
        <v>1</v>
      </c>
      <c r="D8492">
        <v>378.83526611328125</v>
      </c>
      <c r="E8492" t="s">
        <v>643</v>
      </c>
      <c r="F8492" t="s">
        <v>248</v>
      </c>
      <c r="G8492" t="s">
        <v>21</v>
      </c>
      <c r="H8492">
        <v>4</v>
      </c>
      <c r="I8492">
        <v>1</v>
      </c>
      <c r="J8492" t="s">
        <v>63</v>
      </c>
      <c r="K8492">
        <v>1</v>
      </c>
      <c r="L8492" t="s">
        <v>85</v>
      </c>
    </row>
    <row r="8493" spans="1:12" x14ac:dyDescent="0.25">
      <c r="A8493" t="s">
        <v>8901</v>
      </c>
      <c r="B8493" t="s">
        <v>1847</v>
      </c>
      <c r="C8493">
        <v>1</v>
      </c>
      <c r="D8493">
        <v>290.21426391601563</v>
      </c>
      <c r="E8493" t="s">
        <v>247</v>
      </c>
      <c r="F8493" t="s">
        <v>248</v>
      </c>
      <c r="G8493" t="s">
        <v>47</v>
      </c>
      <c r="H8493">
        <v>41</v>
      </c>
      <c r="I8493">
        <v>2</v>
      </c>
      <c r="J8493" t="s">
        <v>17</v>
      </c>
      <c r="K8493">
        <v>10</v>
      </c>
      <c r="L8493" t="s">
        <v>74</v>
      </c>
    </row>
    <row r="8494" spans="1:12" x14ac:dyDescent="0.25">
      <c r="A8494" t="s">
        <v>8902</v>
      </c>
      <c r="B8494" t="s">
        <v>1847</v>
      </c>
      <c r="C8494">
        <v>1</v>
      </c>
      <c r="D8494">
        <v>73.672203063964844</v>
      </c>
      <c r="E8494" t="s">
        <v>453</v>
      </c>
      <c r="F8494" t="s">
        <v>248</v>
      </c>
      <c r="G8494" t="s">
        <v>16</v>
      </c>
      <c r="H8494">
        <v>17</v>
      </c>
      <c r="I8494">
        <v>6</v>
      </c>
      <c r="J8494" t="s">
        <v>43</v>
      </c>
      <c r="K8494">
        <v>4</v>
      </c>
      <c r="L8494" t="s">
        <v>53</v>
      </c>
    </row>
    <row r="8495" spans="1:12" x14ac:dyDescent="0.25">
      <c r="A8495" t="s">
        <v>8903</v>
      </c>
      <c r="B8495" t="s">
        <v>1847</v>
      </c>
      <c r="C8495">
        <v>1</v>
      </c>
      <c r="D8495">
        <v>420.143310546875</v>
      </c>
      <c r="E8495" t="s">
        <v>65</v>
      </c>
      <c r="F8495" t="s">
        <v>248</v>
      </c>
      <c r="G8495" t="s">
        <v>47</v>
      </c>
      <c r="H8495">
        <v>7</v>
      </c>
      <c r="I8495">
        <v>4</v>
      </c>
      <c r="J8495" t="s">
        <v>22</v>
      </c>
      <c r="K8495">
        <v>2</v>
      </c>
      <c r="L8495" t="s">
        <v>27</v>
      </c>
    </row>
    <row r="8496" spans="1:12" x14ac:dyDescent="0.25">
      <c r="A8496" t="s">
        <v>8904</v>
      </c>
      <c r="B8496" t="s">
        <v>1847</v>
      </c>
      <c r="C8496">
        <v>1</v>
      </c>
      <c r="D8496">
        <v>298.89981079101563</v>
      </c>
      <c r="E8496" t="s">
        <v>578</v>
      </c>
      <c r="F8496" t="s">
        <v>248</v>
      </c>
      <c r="G8496" t="s">
        <v>30</v>
      </c>
      <c r="H8496">
        <v>12</v>
      </c>
      <c r="I8496">
        <v>1</v>
      </c>
      <c r="J8496" t="s">
        <v>63</v>
      </c>
      <c r="K8496">
        <v>3</v>
      </c>
      <c r="L8496" t="s">
        <v>44</v>
      </c>
    </row>
    <row r="8497" spans="1:12" x14ac:dyDescent="0.25">
      <c r="A8497" t="s">
        <v>8905</v>
      </c>
      <c r="B8497" t="s">
        <v>1847</v>
      </c>
      <c r="C8497">
        <v>1</v>
      </c>
      <c r="D8497">
        <v>458.38644409179688</v>
      </c>
      <c r="E8497" t="s">
        <v>1609</v>
      </c>
      <c r="F8497" t="s">
        <v>248</v>
      </c>
      <c r="G8497" t="s">
        <v>21</v>
      </c>
      <c r="H8497">
        <v>6</v>
      </c>
      <c r="I8497">
        <v>6</v>
      </c>
      <c r="J8497" t="s">
        <v>43</v>
      </c>
      <c r="K8497">
        <v>2</v>
      </c>
      <c r="L8497" t="s">
        <v>27</v>
      </c>
    </row>
    <row r="8498" spans="1:12" x14ac:dyDescent="0.25">
      <c r="A8498" t="s">
        <v>8906</v>
      </c>
      <c r="B8498" t="s">
        <v>1847</v>
      </c>
      <c r="C8498">
        <v>1</v>
      </c>
      <c r="D8498">
        <v>479.255859375</v>
      </c>
      <c r="E8498" t="s">
        <v>704</v>
      </c>
      <c r="F8498" t="s">
        <v>248</v>
      </c>
      <c r="G8498" t="s">
        <v>21</v>
      </c>
      <c r="H8498">
        <v>6</v>
      </c>
      <c r="I8498">
        <v>5</v>
      </c>
      <c r="J8498" t="s">
        <v>34</v>
      </c>
      <c r="K8498">
        <v>2</v>
      </c>
      <c r="L8498" t="s">
        <v>27</v>
      </c>
    </row>
    <row r="8499" spans="1:12" x14ac:dyDescent="0.25">
      <c r="A8499" t="s">
        <v>8907</v>
      </c>
      <c r="B8499" t="s">
        <v>1847</v>
      </c>
      <c r="C8499">
        <v>1</v>
      </c>
      <c r="D8499">
        <v>14.101475715637207</v>
      </c>
      <c r="E8499" t="s">
        <v>1054</v>
      </c>
      <c r="F8499" t="s">
        <v>248</v>
      </c>
      <c r="G8499" t="s">
        <v>30</v>
      </c>
      <c r="H8499">
        <v>45</v>
      </c>
      <c r="I8499">
        <v>1</v>
      </c>
      <c r="J8499" t="s">
        <v>63</v>
      </c>
      <c r="K8499">
        <v>11</v>
      </c>
      <c r="L8499" t="s">
        <v>23</v>
      </c>
    </row>
    <row r="8500" spans="1:12" x14ac:dyDescent="0.25">
      <c r="A8500" t="s">
        <v>8908</v>
      </c>
      <c r="B8500" t="s">
        <v>1847</v>
      </c>
      <c r="C8500">
        <v>1</v>
      </c>
      <c r="D8500">
        <v>412.4158935546875</v>
      </c>
      <c r="E8500" t="s">
        <v>122</v>
      </c>
      <c r="F8500" t="s">
        <v>248</v>
      </c>
      <c r="G8500" t="s">
        <v>47</v>
      </c>
      <c r="H8500">
        <v>38</v>
      </c>
      <c r="I8500">
        <v>6</v>
      </c>
      <c r="J8500" t="s">
        <v>43</v>
      </c>
      <c r="K8500">
        <v>9</v>
      </c>
      <c r="L8500" t="s">
        <v>38</v>
      </c>
    </row>
    <row r="8501" spans="1:12" x14ac:dyDescent="0.25">
      <c r="A8501" t="s">
        <v>8909</v>
      </c>
      <c r="B8501" t="s">
        <v>1847</v>
      </c>
      <c r="C8501">
        <v>1</v>
      </c>
      <c r="D8501">
        <v>402.63345336914063</v>
      </c>
      <c r="E8501" t="s">
        <v>332</v>
      </c>
      <c r="F8501" t="s">
        <v>248</v>
      </c>
      <c r="G8501" t="s">
        <v>21</v>
      </c>
      <c r="H8501">
        <v>42</v>
      </c>
      <c r="I8501">
        <v>4</v>
      </c>
      <c r="J8501" t="s">
        <v>22</v>
      </c>
      <c r="K8501">
        <v>10</v>
      </c>
      <c r="L8501" t="s">
        <v>74</v>
      </c>
    </row>
    <row r="8502" spans="1:12" x14ac:dyDescent="0.25">
      <c r="A8502" t="s">
        <v>8910</v>
      </c>
      <c r="B8502" t="s">
        <v>1847</v>
      </c>
      <c r="C8502">
        <v>1</v>
      </c>
      <c r="D8502">
        <v>25.033500671386719</v>
      </c>
      <c r="E8502" t="s">
        <v>1808</v>
      </c>
      <c r="F8502" t="s">
        <v>248</v>
      </c>
      <c r="G8502" t="s">
        <v>21</v>
      </c>
      <c r="H8502">
        <v>39</v>
      </c>
      <c r="I8502">
        <v>6</v>
      </c>
      <c r="J8502" t="s">
        <v>43</v>
      </c>
      <c r="K8502">
        <v>9</v>
      </c>
      <c r="L8502" t="s">
        <v>38</v>
      </c>
    </row>
    <row r="8503" spans="1:12" x14ac:dyDescent="0.25">
      <c r="A8503" t="s">
        <v>8911</v>
      </c>
      <c r="B8503" t="s">
        <v>1847</v>
      </c>
      <c r="C8503">
        <v>1</v>
      </c>
      <c r="D8503">
        <v>66.432655334472656</v>
      </c>
      <c r="E8503" t="s">
        <v>245</v>
      </c>
      <c r="F8503" t="s">
        <v>248</v>
      </c>
      <c r="G8503" t="s">
        <v>30</v>
      </c>
      <c r="H8503">
        <v>16</v>
      </c>
      <c r="I8503">
        <v>4</v>
      </c>
      <c r="J8503" t="s">
        <v>22</v>
      </c>
      <c r="K8503">
        <v>4</v>
      </c>
      <c r="L8503" t="s">
        <v>53</v>
      </c>
    </row>
    <row r="8504" spans="1:12" x14ac:dyDescent="0.25">
      <c r="A8504" t="s">
        <v>8912</v>
      </c>
      <c r="B8504" t="s">
        <v>1847</v>
      </c>
      <c r="C8504">
        <v>1</v>
      </c>
      <c r="D8504">
        <v>79.835670471191406</v>
      </c>
      <c r="E8504" t="s">
        <v>280</v>
      </c>
      <c r="F8504" t="s">
        <v>248</v>
      </c>
      <c r="G8504" t="s">
        <v>30</v>
      </c>
      <c r="H8504">
        <v>27</v>
      </c>
      <c r="I8504">
        <v>4</v>
      </c>
      <c r="J8504" t="s">
        <v>22</v>
      </c>
      <c r="K8504">
        <v>7</v>
      </c>
      <c r="L8504" t="s">
        <v>108</v>
      </c>
    </row>
    <row r="8505" spans="1:12" x14ac:dyDescent="0.25">
      <c r="A8505" t="s">
        <v>8913</v>
      </c>
      <c r="B8505" t="s">
        <v>1847</v>
      </c>
      <c r="C8505">
        <v>1</v>
      </c>
      <c r="D8505">
        <v>68.346534729003906</v>
      </c>
      <c r="E8505" t="s">
        <v>134</v>
      </c>
      <c r="F8505" t="s">
        <v>248</v>
      </c>
      <c r="G8505" t="s">
        <v>21</v>
      </c>
      <c r="H8505">
        <v>43</v>
      </c>
      <c r="I8505">
        <v>3</v>
      </c>
      <c r="J8505" t="s">
        <v>52</v>
      </c>
      <c r="K8505">
        <v>10</v>
      </c>
      <c r="L8505" t="s">
        <v>74</v>
      </c>
    </row>
    <row r="8506" spans="1:12" x14ac:dyDescent="0.25">
      <c r="A8506" t="s">
        <v>8914</v>
      </c>
      <c r="B8506" t="s">
        <v>1847</v>
      </c>
      <c r="C8506">
        <v>1</v>
      </c>
      <c r="D8506">
        <v>308.86309814453125</v>
      </c>
      <c r="E8506" t="s">
        <v>666</v>
      </c>
      <c r="F8506" t="s">
        <v>248</v>
      </c>
      <c r="G8506" t="s">
        <v>47</v>
      </c>
      <c r="H8506">
        <v>1</v>
      </c>
      <c r="I8506">
        <v>3</v>
      </c>
      <c r="J8506" t="s">
        <v>52</v>
      </c>
      <c r="K8506">
        <v>1</v>
      </c>
      <c r="L8506" t="s">
        <v>85</v>
      </c>
    </row>
    <row r="8507" spans="1:12" x14ac:dyDescent="0.25">
      <c r="A8507" t="s">
        <v>8915</v>
      </c>
      <c r="B8507" t="s">
        <v>1847</v>
      </c>
      <c r="C8507">
        <v>1</v>
      </c>
      <c r="D8507">
        <v>240.07928466796875</v>
      </c>
      <c r="E8507" t="s">
        <v>1000</v>
      </c>
      <c r="F8507" t="s">
        <v>248</v>
      </c>
      <c r="G8507" t="s">
        <v>21</v>
      </c>
      <c r="H8507">
        <v>14</v>
      </c>
      <c r="I8507">
        <v>7</v>
      </c>
      <c r="J8507" t="s">
        <v>26</v>
      </c>
      <c r="K8507">
        <v>4</v>
      </c>
      <c r="L8507" t="s">
        <v>53</v>
      </c>
    </row>
    <row r="8508" spans="1:12" x14ac:dyDescent="0.25">
      <c r="A8508" t="s">
        <v>8916</v>
      </c>
      <c r="B8508" t="s">
        <v>1847</v>
      </c>
      <c r="C8508">
        <v>1</v>
      </c>
      <c r="D8508">
        <v>327.4718017578125</v>
      </c>
      <c r="E8508" t="s">
        <v>415</v>
      </c>
      <c r="F8508" t="s">
        <v>248</v>
      </c>
      <c r="G8508" t="s">
        <v>30</v>
      </c>
      <c r="H8508">
        <v>10</v>
      </c>
      <c r="I8508">
        <v>3</v>
      </c>
      <c r="J8508" t="s">
        <v>52</v>
      </c>
      <c r="K8508">
        <v>3</v>
      </c>
      <c r="L8508" t="s">
        <v>44</v>
      </c>
    </row>
    <row r="8509" spans="1:12" x14ac:dyDescent="0.25">
      <c r="A8509" t="s">
        <v>8917</v>
      </c>
      <c r="B8509" t="s">
        <v>1847</v>
      </c>
      <c r="C8509">
        <v>1</v>
      </c>
      <c r="D8509">
        <v>235.83164978027344</v>
      </c>
      <c r="E8509" t="s">
        <v>232</v>
      </c>
      <c r="F8509" t="s">
        <v>248</v>
      </c>
      <c r="G8509" t="s">
        <v>16</v>
      </c>
      <c r="H8509">
        <v>25</v>
      </c>
      <c r="I8509">
        <v>7</v>
      </c>
      <c r="J8509" t="s">
        <v>26</v>
      </c>
      <c r="K8509">
        <v>6</v>
      </c>
      <c r="L8509" t="s">
        <v>60</v>
      </c>
    </row>
    <row r="8510" spans="1:12" x14ac:dyDescent="0.25">
      <c r="A8510" t="s">
        <v>8918</v>
      </c>
      <c r="B8510" t="s">
        <v>1847</v>
      </c>
      <c r="C8510">
        <v>1</v>
      </c>
      <c r="D8510">
        <v>334.04306030273438</v>
      </c>
      <c r="E8510" t="s">
        <v>938</v>
      </c>
      <c r="F8510" t="s">
        <v>248</v>
      </c>
      <c r="G8510" t="s">
        <v>16</v>
      </c>
      <c r="H8510">
        <v>6</v>
      </c>
      <c r="I8510">
        <v>1</v>
      </c>
      <c r="J8510" t="s">
        <v>63</v>
      </c>
      <c r="K8510">
        <v>2</v>
      </c>
      <c r="L8510" t="s">
        <v>27</v>
      </c>
    </row>
    <row r="8511" spans="1:12" x14ac:dyDescent="0.25">
      <c r="A8511" t="s">
        <v>8919</v>
      </c>
      <c r="B8511" t="s">
        <v>1847</v>
      </c>
      <c r="C8511">
        <v>1</v>
      </c>
      <c r="D8511">
        <v>111.72672271728516</v>
      </c>
      <c r="E8511" t="s">
        <v>65</v>
      </c>
      <c r="F8511" t="s">
        <v>248</v>
      </c>
      <c r="G8511" t="s">
        <v>30</v>
      </c>
      <c r="H8511">
        <v>7</v>
      </c>
      <c r="I8511">
        <v>4</v>
      </c>
      <c r="J8511" t="s">
        <v>22</v>
      </c>
      <c r="K8511">
        <v>2</v>
      </c>
      <c r="L8511" t="s">
        <v>27</v>
      </c>
    </row>
    <row r="8512" spans="1:12" x14ac:dyDescent="0.25">
      <c r="A8512" t="s">
        <v>8920</v>
      </c>
      <c r="B8512" t="s">
        <v>1847</v>
      </c>
      <c r="C8512">
        <v>1</v>
      </c>
      <c r="D8512">
        <v>50.361011505126953</v>
      </c>
      <c r="E8512" t="s">
        <v>465</v>
      </c>
      <c r="F8512" t="s">
        <v>248</v>
      </c>
      <c r="G8512" t="s">
        <v>16</v>
      </c>
      <c r="H8512">
        <v>1</v>
      </c>
      <c r="I8512">
        <v>1</v>
      </c>
      <c r="J8512" t="s">
        <v>63</v>
      </c>
      <c r="K8512">
        <v>1</v>
      </c>
      <c r="L8512" t="s">
        <v>85</v>
      </c>
    </row>
    <row r="8513" spans="1:12" x14ac:dyDescent="0.25">
      <c r="A8513" t="s">
        <v>8921</v>
      </c>
      <c r="B8513" t="s">
        <v>1847</v>
      </c>
      <c r="C8513">
        <v>1</v>
      </c>
      <c r="D8513">
        <v>457.44595336914063</v>
      </c>
      <c r="E8513" t="s">
        <v>78</v>
      </c>
      <c r="F8513" t="s">
        <v>248</v>
      </c>
      <c r="G8513" t="s">
        <v>30</v>
      </c>
      <c r="H8513">
        <v>14</v>
      </c>
      <c r="I8513">
        <v>5</v>
      </c>
      <c r="J8513" t="s">
        <v>34</v>
      </c>
      <c r="K8513">
        <v>4</v>
      </c>
      <c r="L8513" t="s">
        <v>53</v>
      </c>
    </row>
    <row r="8514" spans="1:12" x14ac:dyDescent="0.25">
      <c r="A8514" t="s">
        <v>8922</v>
      </c>
      <c r="B8514" t="s">
        <v>1847</v>
      </c>
      <c r="C8514">
        <v>1</v>
      </c>
      <c r="D8514">
        <v>335.4373779296875</v>
      </c>
      <c r="E8514" t="s">
        <v>321</v>
      </c>
      <c r="F8514" t="s">
        <v>248</v>
      </c>
      <c r="G8514" t="s">
        <v>16</v>
      </c>
      <c r="H8514">
        <v>42</v>
      </c>
      <c r="I8514">
        <v>5</v>
      </c>
      <c r="J8514" t="s">
        <v>34</v>
      </c>
      <c r="K8514">
        <v>10</v>
      </c>
      <c r="L8514" t="s">
        <v>74</v>
      </c>
    </row>
    <row r="8515" spans="1:12" x14ac:dyDescent="0.25">
      <c r="A8515" t="s">
        <v>8923</v>
      </c>
      <c r="B8515" t="s">
        <v>1847</v>
      </c>
      <c r="C8515">
        <v>1</v>
      </c>
      <c r="D8515">
        <v>276.17999267578125</v>
      </c>
      <c r="E8515" t="s">
        <v>424</v>
      </c>
      <c r="F8515" t="s">
        <v>248</v>
      </c>
      <c r="G8515" t="s">
        <v>16</v>
      </c>
      <c r="H8515">
        <v>9</v>
      </c>
      <c r="I8515">
        <v>2</v>
      </c>
      <c r="J8515" t="s">
        <v>17</v>
      </c>
      <c r="K8515">
        <v>2</v>
      </c>
      <c r="L8515" t="s">
        <v>27</v>
      </c>
    </row>
    <row r="8516" spans="1:12" x14ac:dyDescent="0.25">
      <c r="A8516" t="s">
        <v>8924</v>
      </c>
      <c r="B8516" t="s">
        <v>1847</v>
      </c>
      <c r="C8516">
        <v>1</v>
      </c>
      <c r="D8516">
        <v>379.16302490234375</v>
      </c>
      <c r="E8516" t="s">
        <v>303</v>
      </c>
      <c r="F8516" t="s">
        <v>248</v>
      </c>
      <c r="G8516" t="s">
        <v>47</v>
      </c>
      <c r="H8516">
        <v>40</v>
      </c>
      <c r="I8516">
        <v>1</v>
      </c>
      <c r="J8516" t="s">
        <v>63</v>
      </c>
      <c r="K8516">
        <v>10</v>
      </c>
      <c r="L8516" t="s">
        <v>74</v>
      </c>
    </row>
    <row r="8517" spans="1:12" x14ac:dyDescent="0.25">
      <c r="A8517" t="s">
        <v>8925</v>
      </c>
      <c r="B8517" t="s">
        <v>1847</v>
      </c>
      <c r="C8517">
        <v>1</v>
      </c>
      <c r="D8517">
        <v>392.97564697265625</v>
      </c>
      <c r="E8517" t="s">
        <v>286</v>
      </c>
      <c r="F8517" t="s">
        <v>248</v>
      </c>
      <c r="G8517" t="s">
        <v>16</v>
      </c>
      <c r="H8517">
        <v>29</v>
      </c>
      <c r="I8517">
        <v>5</v>
      </c>
      <c r="J8517" t="s">
        <v>34</v>
      </c>
      <c r="K8517">
        <v>7</v>
      </c>
      <c r="L8517" t="s">
        <v>108</v>
      </c>
    </row>
    <row r="8518" spans="1:12" x14ac:dyDescent="0.25">
      <c r="A8518" t="s">
        <v>8926</v>
      </c>
      <c r="B8518" t="s">
        <v>1847</v>
      </c>
      <c r="C8518">
        <v>1</v>
      </c>
      <c r="D8518">
        <v>158.61778259277344</v>
      </c>
      <c r="E8518" t="s">
        <v>623</v>
      </c>
      <c r="F8518" t="s">
        <v>248</v>
      </c>
      <c r="G8518" t="s">
        <v>16</v>
      </c>
      <c r="H8518">
        <v>43</v>
      </c>
      <c r="I8518">
        <v>2</v>
      </c>
      <c r="J8518" t="s">
        <v>17</v>
      </c>
      <c r="K8518">
        <v>10</v>
      </c>
      <c r="L8518" t="s">
        <v>74</v>
      </c>
    </row>
    <row r="8519" spans="1:12" x14ac:dyDescent="0.25">
      <c r="A8519" t="s">
        <v>8927</v>
      </c>
      <c r="B8519" t="s">
        <v>1847</v>
      </c>
      <c r="C8519">
        <v>1</v>
      </c>
      <c r="D8519">
        <v>109.43711090087891</v>
      </c>
      <c r="E8519" t="s">
        <v>80</v>
      </c>
      <c r="F8519" t="s">
        <v>248</v>
      </c>
      <c r="G8519" t="s">
        <v>21</v>
      </c>
      <c r="H8519">
        <v>15</v>
      </c>
      <c r="I8519">
        <v>3</v>
      </c>
      <c r="J8519" t="s">
        <v>52</v>
      </c>
      <c r="K8519">
        <v>4</v>
      </c>
      <c r="L8519" t="s">
        <v>53</v>
      </c>
    </row>
    <row r="8520" spans="1:12" x14ac:dyDescent="0.25">
      <c r="A8520" t="s">
        <v>8928</v>
      </c>
      <c r="B8520" t="s">
        <v>1847</v>
      </c>
      <c r="C8520">
        <v>1</v>
      </c>
      <c r="D8520">
        <v>214.7828369140625</v>
      </c>
      <c r="E8520" t="s">
        <v>841</v>
      </c>
      <c r="F8520" t="s">
        <v>248</v>
      </c>
      <c r="G8520" t="s">
        <v>47</v>
      </c>
      <c r="H8520">
        <v>22</v>
      </c>
      <c r="I8520">
        <v>6</v>
      </c>
      <c r="J8520" t="s">
        <v>43</v>
      </c>
      <c r="K8520">
        <v>6</v>
      </c>
      <c r="L8520" t="s">
        <v>60</v>
      </c>
    </row>
    <row r="8521" spans="1:12" x14ac:dyDescent="0.25">
      <c r="A8521" t="s">
        <v>8929</v>
      </c>
      <c r="B8521" t="s">
        <v>1847</v>
      </c>
      <c r="C8521">
        <v>1</v>
      </c>
      <c r="D8521">
        <v>334.41775512695313</v>
      </c>
      <c r="E8521" t="s">
        <v>735</v>
      </c>
      <c r="F8521" t="s">
        <v>248</v>
      </c>
      <c r="G8521" t="s">
        <v>21</v>
      </c>
      <c r="H8521">
        <v>22</v>
      </c>
      <c r="I8521">
        <v>5</v>
      </c>
      <c r="J8521" t="s">
        <v>34</v>
      </c>
      <c r="K8521">
        <v>6</v>
      </c>
      <c r="L8521" t="s">
        <v>60</v>
      </c>
    </row>
    <row r="8522" spans="1:12" x14ac:dyDescent="0.25">
      <c r="A8522" t="s">
        <v>8930</v>
      </c>
      <c r="B8522" t="s">
        <v>1847</v>
      </c>
      <c r="C8522">
        <v>1</v>
      </c>
      <c r="D8522">
        <v>186.02903747558594</v>
      </c>
      <c r="E8522" t="s">
        <v>502</v>
      </c>
      <c r="F8522" t="s">
        <v>248</v>
      </c>
      <c r="G8522" t="s">
        <v>30</v>
      </c>
      <c r="H8522">
        <v>19</v>
      </c>
      <c r="I8522">
        <v>5</v>
      </c>
      <c r="J8522" t="s">
        <v>34</v>
      </c>
      <c r="K8522">
        <v>5</v>
      </c>
      <c r="L8522" t="s">
        <v>35</v>
      </c>
    </row>
    <row r="8523" spans="1:12" x14ac:dyDescent="0.25">
      <c r="A8523" t="s">
        <v>8931</v>
      </c>
      <c r="B8523" t="s">
        <v>1847</v>
      </c>
      <c r="C8523">
        <v>1</v>
      </c>
      <c r="D8523">
        <v>177.65693664550781</v>
      </c>
      <c r="E8523" t="s">
        <v>791</v>
      </c>
      <c r="F8523" t="s">
        <v>248</v>
      </c>
      <c r="G8523" t="s">
        <v>21</v>
      </c>
      <c r="H8523">
        <v>22</v>
      </c>
      <c r="I8523">
        <v>7</v>
      </c>
      <c r="J8523" t="s">
        <v>26</v>
      </c>
      <c r="K8523">
        <v>6</v>
      </c>
      <c r="L8523" t="s">
        <v>60</v>
      </c>
    </row>
    <row r="8524" spans="1:12" x14ac:dyDescent="0.25">
      <c r="A8524" t="s">
        <v>8932</v>
      </c>
      <c r="B8524" t="s">
        <v>1847</v>
      </c>
      <c r="C8524">
        <v>1</v>
      </c>
      <c r="D8524">
        <v>466.21817016601563</v>
      </c>
      <c r="E8524" t="s">
        <v>1988</v>
      </c>
      <c r="F8524" t="s">
        <v>248</v>
      </c>
      <c r="G8524" t="s">
        <v>30</v>
      </c>
      <c r="H8524">
        <v>37</v>
      </c>
      <c r="I8524">
        <v>7</v>
      </c>
      <c r="J8524" t="s">
        <v>26</v>
      </c>
      <c r="K8524">
        <v>9</v>
      </c>
      <c r="L8524" t="s">
        <v>38</v>
      </c>
    </row>
    <row r="8525" spans="1:12" x14ac:dyDescent="0.25">
      <c r="A8525" t="s">
        <v>8933</v>
      </c>
      <c r="B8525" t="s">
        <v>1847</v>
      </c>
      <c r="C8525">
        <v>1</v>
      </c>
      <c r="D8525">
        <v>350.46609497070313</v>
      </c>
      <c r="E8525" t="s">
        <v>539</v>
      </c>
      <c r="F8525" t="s">
        <v>248</v>
      </c>
      <c r="G8525" t="s">
        <v>16</v>
      </c>
      <c r="H8525">
        <v>18</v>
      </c>
      <c r="I8525">
        <v>1</v>
      </c>
      <c r="J8525" t="s">
        <v>63</v>
      </c>
      <c r="K8525">
        <v>4</v>
      </c>
      <c r="L8525" t="s">
        <v>53</v>
      </c>
    </row>
    <row r="8526" spans="1:12" x14ac:dyDescent="0.25">
      <c r="A8526" t="s">
        <v>8934</v>
      </c>
      <c r="B8526" t="s">
        <v>1847</v>
      </c>
      <c r="C8526">
        <v>1</v>
      </c>
      <c r="D8526">
        <v>169.65657043457031</v>
      </c>
      <c r="E8526" t="s">
        <v>1822</v>
      </c>
      <c r="F8526" t="s">
        <v>248</v>
      </c>
      <c r="G8526" t="s">
        <v>21</v>
      </c>
      <c r="H8526">
        <v>50</v>
      </c>
      <c r="I8526">
        <v>2</v>
      </c>
      <c r="J8526" t="s">
        <v>17</v>
      </c>
      <c r="K8526">
        <v>12</v>
      </c>
      <c r="L8526" t="s">
        <v>31</v>
      </c>
    </row>
    <row r="8527" spans="1:12" x14ac:dyDescent="0.25">
      <c r="A8527" t="s">
        <v>8935</v>
      </c>
      <c r="B8527" t="s">
        <v>1847</v>
      </c>
      <c r="C8527">
        <v>1</v>
      </c>
      <c r="D8527">
        <v>256.17153930664063</v>
      </c>
      <c r="E8527" t="s">
        <v>431</v>
      </c>
      <c r="F8527" t="s">
        <v>248</v>
      </c>
      <c r="G8527" t="s">
        <v>30</v>
      </c>
      <c r="H8527">
        <v>47</v>
      </c>
      <c r="I8527">
        <v>7</v>
      </c>
      <c r="J8527" t="s">
        <v>26</v>
      </c>
      <c r="K8527">
        <v>11</v>
      </c>
      <c r="L8527" t="s">
        <v>23</v>
      </c>
    </row>
    <row r="8528" spans="1:12" x14ac:dyDescent="0.25">
      <c r="A8528" t="s">
        <v>8936</v>
      </c>
      <c r="B8528" t="s">
        <v>1847</v>
      </c>
      <c r="C8528">
        <v>1</v>
      </c>
      <c r="D8528">
        <v>338.47601318359375</v>
      </c>
      <c r="E8528" t="s">
        <v>251</v>
      </c>
      <c r="F8528" t="s">
        <v>248</v>
      </c>
      <c r="G8528" t="s">
        <v>47</v>
      </c>
      <c r="H8528">
        <v>36</v>
      </c>
      <c r="I8528">
        <v>4</v>
      </c>
      <c r="J8528" t="s">
        <v>22</v>
      </c>
      <c r="K8528">
        <v>9</v>
      </c>
      <c r="L8528" t="s">
        <v>38</v>
      </c>
    </row>
    <row r="8529" spans="1:12" x14ac:dyDescent="0.25">
      <c r="A8529" t="s">
        <v>8937</v>
      </c>
      <c r="B8529" t="s">
        <v>1847</v>
      </c>
      <c r="C8529">
        <v>1</v>
      </c>
      <c r="D8529">
        <v>45.370933532714844</v>
      </c>
      <c r="E8529" t="s">
        <v>29</v>
      </c>
      <c r="F8529" t="s">
        <v>248</v>
      </c>
      <c r="G8529" t="s">
        <v>16</v>
      </c>
      <c r="H8529">
        <v>51</v>
      </c>
      <c r="I8529">
        <v>7</v>
      </c>
      <c r="J8529" t="s">
        <v>26</v>
      </c>
      <c r="K8529">
        <v>12</v>
      </c>
      <c r="L8529" t="s">
        <v>31</v>
      </c>
    </row>
    <row r="8530" spans="1:12" x14ac:dyDescent="0.25">
      <c r="A8530" t="s">
        <v>8938</v>
      </c>
      <c r="B8530" t="s">
        <v>1847</v>
      </c>
      <c r="C8530">
        <v>1</v>
      </c>
      <c r="D8530">
        <v>454.56365966796875</v>
      </c>
      <c r="E8530" t="s">
        <v>112</v>
      </c>
      <c r="F8530" t="s">
        <v>248</v>
      </c>
      <c r="G8530" t="s">
        <v>47</v>
      </c>
      <c r="H8530">
        <v>10</v>
      </c>
      <c r="I8530">
        <v>6</v>
      </c>
      <c r="J8530" t="s">
        <v>43</v>
      </c>
      <c r="K8530">
        <v>3</v>
      </c>
      <c r="L8530" t="s">
        <v>44</v>
      </c>
    </row>
    <row r="8531" spans="1:12" x14ac:dyDescent="0.25">
      <c r="A8531" t="s">
        <v>8939</v>
      </c>
      <c r="B8531" t="s">
        <v>1847</v>
      </c>
      <c r="C8531">
        <v>1</v>
      </c>
      <c r="D8531">
        <v>440.83590698242188</v>
      </c>
      <c r="E8531" t="s">
        <v>707</v>
      </c>
      <c r="F8531" t="s">
        <v>248</v>
      </c>
      <c r="G8531" t="s">
        <v>21</v>
      </c>
      <c r="H8531">
        <v>37</v>
      </c>
      <c r="I8531">
        <v>1</v>
      </c>
      <c r="J8531" t="s">
        <v>63</v>
      </c>
      <c r="K8531">
        <v>9</v>
      </c>
      <c r="L8531" t="s">
        <v>38</v>
      </c>
    </row>
    <row r="8532" spans="1:12" x14ac:dyDescent="0.25">
      <c r="A8532" t="s">
        <v>8940</v>
      </c>
      <c r="B8532" t="s">
        <v>1847</v>
      </c>
      <c r="C8532">
        <v>1</v>
      </c>
      <c r="D8532">
        <v>210.17848205566406</v>
      </c>
      <c r="E8532" t="s">
        <v>428</v>
      </c>
      <c r="F8532" t="s">
        <v>248</v>
      </c>
      <c r="G8532" t="s">
        <v>16</v>
      </c>
      <c r="H8532">
        <v>51</v>
      </c>
      <c r="I8532">
        <v>1</v>
      </c>
      <c r="J8532" t="s">
        <v>63</v>
      </c>
      <c r="K8532">
        <v>12</v>
      </c>
      <c r="L8532" t="s">
        <v>31</v>
      </c>
    </row>
    <row r="8533" spans="1:12" x14ac:dyDescent="0.25">
      <c r="A8533" t="s">
        <v>8941</v>
      </c>
      <c r="B8533" t="s">
        <v>1847</v>
      </c>
      <c r="C8533">
        <v>1</v>
      </c>
      <c r="D8533">
        <v>282.12249755859375</v>
      </c>
      <c r="E8533" t="s">
        <v>132</v>
      </c>
      <c r="F8533" t="s">
        <v>248</v>
      </c>
      <c r="G8533" t="s">
        <v>30</v>
      </c>
      <c r="H8533">
        <v>13</v>
      </c>
      <c r="I8533">
        <v>4</v>
      </c>
      <c r="J8533" t="s">
        <v>22</v>
      </c>
      <c r="K8533">
        <v>3</v>
      </c>
      <c r="L8533" t="s">
        <v>44</v>
      </c>
    </row>
    <row r="8534" spans="1:12" x14ac:dyDescent="0.25">
      <c r="A8534" t="s">
        <v>8942</v>
      </c>
      <c r="B8534" t="s">
        <v>1847</v>
      </c>
      <c r="C8534">
        <v>1</v>
      </c>
      <c r="D8534">
        <v>171.56365966796875</v>
      </c>
      <c r="E8534" t="s">
        <v>924</v>
      </c>
      <c r="F8534" t="s">
        <v>248</v>
      </c>
      <c r="G8534" t="s">
        <v>30</v>
      </c>
      <c r="H8534">
        <v>33</v>
      </c>
      <c r="I8534">
        <v>5</v>
      </c>
      <c r="J8534" t="s">
        <v>34</v>
      </c>
      <c r="K8534">
        <v>8</v>
      </c>
      <c r="L8534" t="s">
        <v>18</v>
      </c>
    </row>
    <row r="8535" spans="1:12" x14ac:dyDescent="0.25">
      <c r="A8535" t="s">
        <v>8943</v>
      </c>
      <c r="B8535" t="s">
        <v>1847</v>
      </c>
      <c r="C8535">
        <v>1</v>
      </c>
      <c r="D8535">
        <v>155.08979797363281</v>
      </c>
      <c r="E8535" t="s">
        <v>437</v>
      </c>
      <c r="F8535" t="s">
        <v>248</v>
      </c>
      <c r="G8535" t="s">
        <v>16</v>
      </c>
      <c r="H8535">
        <v>21</v>
      </c>
      <c r="I8535">
        <v>7</v>
      </c>
      <c r="J8535" t="s">
        <v>26</v>
      </c>
      <c r="K8535">
        <v>5</v>
      </c>
      <c r="L8535" t="s">
        <v>35</v>
      </c>
    </row>
    <row r="8536" spans="1:12" x14ac:dyDescent="0.25">
      <c r="A8536" t="s">
        <v>8944</v>
      </c>
      <c r="B8536" t="s">
        <v>1847</v>
      </c>
      <c r="C8536">
        <v>1</v>
      </c>
      <c r="D8536">
        <v>100.72160339355469</v>
      </c>
      <c r="E8536" t="s">
        <v>397</v>
      </c>
      <c r="F8536" t="s">
        <v>248</v>
      </c>
      <c r="G8536" t="s">
        <v>21</v>
      </c>
      <c r="H8536">
        <v>34</v>
      </c>
      <c r="I8536">
        <v>4</v>
      </c>
      <c r="J8536" t="s">
        <v>22</v>
      </c>
      <c r="K8536">
        <v>8</v>
      </c>
      <c r="L8536" t="s">
        <v>18</v>
      </c>
    </row>
    <row r="8537" spans="1:12" x14ac:dyDescent="0.25">
      <c r="A8537" t="s">
        <v>8945</v>
      </c>
      <c r="B8537" t="s">
        <v>1485</v>
      </c>
      <c r="C8537">
        <v>1</v>
      </c>
      <c r="D8537">
        <v>108.96775054931641</v>
      </c>
      <c r="E8537" t="s">
        <v>415</v>
      </c>
      <c r="F8537" t="s">
        <v>401</v>
      </c>
      <c r="G8537" t="s">
        <v>30</v>
      </c>
      <c r="H8537">
        <v>10</v>
      </c>
      <c r="I8537">
        <v>3</v>
      </c>
      <c r="J8537" t="s">
        <v>52</v>
      </c>
      <c r="K8537">
        <v>3</v>
      </c>
      <c r="L8537" t="s">
        <v>44</v>
      </c>
    </row>
    <row r="8538" spans="1:12" x14ac:dyDescent="0.25">
      <c r="A8538" t="s">
        <v>8946</v>
      </c>
      <c r="B8538" t="s">
        <v>1847</v>
      </c>
      <c r="C8538">
        <v>1</v>
      </c>
      <c r="D8538">
        <v>295.185302734375</v>
      </c>
      <c r="E8538" t="s">
        <v>889</v>
      </c>
      <c r="F8538" t="s">
        <v>401</v>
      </c>
      <c r="G8538" t="s">
        <v>30</v>
      </c>
      <c r="H8538">
        <v>36</v>
      </c>
      <c r="I8538">
        <v>1</v>
      </c>
      <c r="J8538" t="s">
        <v>63</v>
      </c>
      <c r="K8538">
        <v>9</v>
      </c>
      <c r="L8538" t="s">
        <v>38</v>
      </c>
    </row>
    <row r="8539" spans="1:12" x14ac:dyDescent="0.25">
      <c r="A8539" t="s">
        <v>8947</v>
      </c>
      <c r="B8539" t="s">
        <v>13</v>
      </c>
      <c r="C8539">
        <v>1</v>
      </c>
      <c r="D8539">
        <v>313.04159545898438</v>
      </c>
      <c r="E8539" t="s">
        <v>924</v>
      </c>
      <c r="F8539" t="s">
        <v>401</v>
      </c>
      <c r="G8539" t="s">
        <v>30</v>
      </c>
      <c r="H8539">
        <v>33</v>
      </c>
      <c r="I8539">
        <v>5</v>
      </c>
      <c r="J8539" t="s">
        <v>34</v>
      </c>
      <c r="K8539">
        <v>8</v>
      </c>
      <c r="L8539" t="s">
        <v>18</v>
      </c>
    </row>
    <row r="8540" spans="1:12" x14ac:dyDescent="0.25">
      <c r="A8540" t="s">
        <v>8948</v>
      </c>
      <c r="B8540" t="s">
        <v>1847</v>
      </c>
      <c r="C8540">
        <v>1</v>
      </c>
      <c r="D8540">
        <v>217.55097961425781</v>
      </c>
      <c r="E8540" t="s">
        <v>101</v>
      </c>
      <c r="F8540" t="s">
        <v>401</v>
      </c>
      <c r="G8540" t="s">
        <v>30</v>
      </c>
      <c r="H8540">
        <v>37</v>
      </c>
      <c r="I8540">
        <v>6</v>
      </c>
      <c r="J8540" t="s">
        <v>43</v>
      </c>
      <c r="K8540">
        <v>9</v>
      </c>
      <c r="L8540" t="s">
        <v>38</v>
      </c>
    </row>
    <row r="8541" spans="1:12" x14ac:dyDescent="0.25">
      <c r="A8541" t="s">
        <v>8949</v>
      </c>
      <c r="B8541" t="s">
        <v>13</v>
      </c>
      <c r="C8541">
        <v>1</v>
      </c>
      <c r="D8541">
        <v>234.82192993164063</v>
      </c>
      <c r="E8541" t="s">
        <v>845</v>
      </c>
      <c r="F8541" t="s">
        <v>401</v>
      </c>
      <c r="G8541" t="s">
        <v>30</v>
      </c>
      <c r="H8541">
        <v>47</v>
      </c>
      <c r="I8541">
        <v>2</v>
      </c>
      <c r="J8541" t="s">
        <v>17</v>
      </c>
      <c r="K8541">
        <v>11</v>
      </c>
      <c r="L8541" t="s">
        <v>23</v>
      </c>
    </row>
    <row r="8542" spans="1:12" x14ac:dyDescent="0.25">
      <c r="A8542" t="s">
        <v>8950</v>
      </c>
      <c r="B8542" t="s">
        <v>1485</v>
      </c>
      <c r="C8542">
        <v>1</v>
      </c>
      <c r="D8542">
        <v>320.3363037109375</v>
      </c>
      <c r="E8542" t="s">
        <v>55</v>
      </c>
      <c r="F8542" t="s">
        <v>401</v>
      </c>
      <c r="G8542" t="s">
        <v>30</v>
      </c>
      <c r="H8542">
        <v>21</v>
      </c>
      <c r="I8542">
        <v>2</v>
      </c>
      <c r="J8542" t="s">
        <v>17</v>
      </c>
      <c r="K8542">
        <v>5</v>
      </c>
      <c r="L8542" t="s">
        <v>35</v>
      </c>
    </row>
    <row r="8543" spans="1:12" x14ac:dyDescent="0.25">
      <c r="A8543" t="s">
        <v>8951</v>
      </c>
      <c r="B8543" t="s">
        <v>1847</v>
      </c>
      <c r="C8543">
        <v>1</v>
      </c>
      <c r="D8543">
        <v>488.498291015625</v>
      </c>
      <c r="E8543" t="s">
        <v>664</v>
      </c>
      <c r="F8543" t="s">
        <v>401</v>
      </c>
      <c r="G8543" t="s">
        <v>30</v>
      </c>
      <c r="H8543">
        <v>52</v>
      </c>
      <c r="I8543">
        <v>1</v>
      </c>
      <c r="J8543" t="s">
        <v>63</v>
      </c>
      <c r="K8543">
        <v>12</v>
      </c>
      <c r="L8543" t="s">
        <v>31</v>
      </c>
    </row>
    <row r="8544" spans="1:12" x14ac:dyDescent="0.25">
      <c r="A8544" t="s">
        <v>8952</v>
      </c>
      <c r="B8544" t="s">
        <v>668</v>
      </c>
      <c r="C8544">
        <v>1</v>
      </c>
      <c r="D8544">
        <v>485.82711791992188</v>
      </c>
      <c r="E8544" t="s">
        <v>1367</v>
      </c>
      <c r="F8544" t="s">
        <v>401</v>
      </c>
      <c r="G8544" t="s">
        <v>30</v>
      </c>
      <c r="H8544">
        <v>8</v>
      </c>
      <c r="I8544">
        <v>6</v>
      </c>
      <c r="J8544" t="s">
        <v>43</v>
      </c>
      <c r="K8544">
        <v>2</v>
      </c>
      <c r="L8544" t="s">
        <v>27</v>
      </c>
    </row>
    <row r="8545" spans="1:12" x14ac:dyDescent="0.25">
      <c r="A8545" t="s">
        <v>8953</v>
      </c>
      <c r="B8545" t="s">
        <v>1485</v>
      </c>
      <c r="C8545">
        <v>1</v>
      </c>
      <c r="D8545">
        <v>399.90591430664063</v>
      </c>
      <c r="E8545" t="s">
        <v>955</v>
      </c>
      <c r="F8545" t="s">
        <v>401</v>
      </c>
      <c r="G8545" t="s">
        <v>30</v>
      </c>
      <c r="H8545">
        <v>49</v>
      </c>
      <c r="I8545">
        <v>3</v>
      </c>
      <c r="J8545" t="s">
        <v>52</v>
      </c>
      <c r="K8545">
        <v>12</v>
      </c>
      <c r="L8545" t="s">
        <v>31</v>
      </c>
    </row>
    <row r="8546" spans="1:12" x14ac:dyDescent="0.25">
      <c r="A8546" t="s">
        <v>8954</v>
      </c>
      <c r="B8546" t="s">
        <v>1485</v>
      </c>
      <c r="C8546">
        <v>1</v>
      </c>
      <c r="D8546">
        <v>487.42312622070313</v>
      </c>
      <c r="E8546" t="s">
        <v>537</v>
      </c>
      <c r="F8546" t="s">
        <v>401</v>
      </c>
      <c r="G8546" t="s">
        <v>30</v>
      </c>
      <c r="H8546">
        <v>22</v>
      </c>
      <c r="I8546">
        <v>1</v>
      </c>
      <c r="J8546" t="s">
        <v>63</v>
      </c>
      <c r="K8546">
        <v>5</v>
      </c>
      <c r="L8546" t="s">
        <v>35</v>
      </c>
    </row>
    <row r="8547" spans="1:12" x14ac:dyDescent="0.25">
      <c r="A8547" t="s">
        <v>8955</v>
      </c>
      <c r="B8547" t="s">
        <v>1485</v>
      </c>
      <c r="C8547">
        <v>1</v>
      </c>
      <c r="D8547">
        <v>425.10183715820313</v>
      </c>
      <c r="E8547" t="s">
        <v>144</v>
      </c>
      <c r="F8547" t="s">
        <v>401</v>
      </c>
      <c r="G8547" t="s">
        <v>30</v>
      </c>
      <c r="H8547">
        <v>49</v>
      </c>
      <c r="I8547">
        <v>5</v>
      </c>
      <c r="J8547" t="s">
        <v>34</v>
      </c>
      <c r="K8547">
        <v>12</v>
      </c>
      <c r="L8547" t="s">
        <v>31</v>
      </c>
    </row>
    <row r="8548" spans="1:12" x14ac:dyDescent="0.25">
      <c r="A8548" t="s">
        <v>8956</v>
      </c>
      <c r="B8548" t="s">
        <v>668</v>
      </c>
      <c r="C8548">
        <v>1</v>
      </c>
      <c r="D8548">
        <v>42.010227203369141</v>
      </c>
      <c r="E8548" t="s">
        <v>203</v>
      </c>
      <c r="F8548" t="s">
        <v>401</v>
      </c>
      <c r="G8548" t="s">
        <v>30</v>
      </c>
      <c r="H8548">
        <v>36</v>
      </c>
      <c r="I8548">
        <v>5</v>
      </c>
      <c r="J8548" t="s">
        <v>34</v>
      </c>
      <c r="K8548">
        <v>9</v>
      </c>
      <c r="L8548" t="s">
        <v>38</v>
      </c>
    </row>
    <row r="8549" spans="1:12" x14ac:dyDescent="0.25">
      <c r="A8549" t="s">
        <v>8957</v>
      </c>
      <c r="B8549" t="s">
        <v>1847</v>
      </c>
      <c r="C8549">
        <v>1</v>
      </c>
      <c r="D8549">
        <v>232.95005798339844</v>
      </c>
      <c r="E8549" t="s">
        <v>196</v>
      </c>
      <c r="F8549" t="s">
        <v>401</v>
      </c>
      <c r="G8549" t="s">
        <v>30</v>
      </c>
      <c r="H8549">
        <v>29</v>
      </c>
      <c r="I8549">
        <v>2</v>
      </c>
      <c r="J8549" t="s">
        <v>17</v>
      </c>
      <c r="K8549">
        <v>7</v>
      </c>
      <c r="L8549" t="s">
        <v>108</v>
      </c>
    </row>
    <row r="8550" spans="1:12" x14ac:dyDescent="0.25">
      <c r="A8550" t="s">
        <v>8958</v>
      </c>
      <c r="B8550" t="s">
        <v>1115</v>
      </c>
      <c r="C8550">
        <v>1</v>
      </c>
      <c r="D8550">
        <v>15.360204696655273</v>
      </c>
      <c r="E8550" t="s">
        <v>2033</v>
      </c>
      <c r="F8550" t="s">
        <v>401</v>
      </c>
      <c r="G8550" t="s">
        <v>30</v>
      </c>
      <c r="H8550">
        <v>11</v>
      </c>
      <c r="I8550">
        <v>2</v>
      </c>
      <c r="J8550" t="s">
        <v>17</v>
      </c>
      <c r="K8550">
        <v>3</v>
      </c>
      <c r="L8550" t="s">
        <v>44</v>
      </c>
    </row>
    <row r="8551" spans="1:12" x14ac:dyDescent="0.25">
      <c r="A8551" t="s">
        <v>8959</v>
      </c>
      <c r="B8551" t="s">
        <v>1115</v>
      </c>
      <c r="C8551">
        <v>1</v>
      </c>
      <c r="D8551">
        <v>66.885581970214844</v>
      </c>
      <c r="E8551" t="s">
        <v>298</v>
      </c>
      <c r="F8551" t="s">
        <v>401</v>
      </c>
      <c r="G8551" t="s">
        <v>30</v>
      </c>
      <c r="H8551">
        <v>1</v>
      </c>
      <c r="I8551">
        <v>2</v>
      </c>
      <c r="J8551" t="s">
        <v>17</v>
      </c>
      <c r="K8551">
        <v>1</v>
      </c>
      <c r="L8551" t="s">
        <v>85</v>
      </c>
    </row>
    <row r="8552" spans="1:12" x14ac:dyDescent="0.25">
      <c r="A8552" t="s">
        <v>8960</v>
      </c>
      <c r="B8552" t="s">
        <v>1115</v>
      </c>
      <c r="C8552">
        <v>1</v>
      </c>
      <c r="D8552">
        <v>156.99443054199219</v>
      </c>
      <c r="E8552" t="s">
        <v>278</v>
      </c>
      <c r="F8552" t="s">
        <v>401</v>
      </c>
      <c r="G8552" t="s">
        <v>30</v>
      </c>
      <c r="H8552">
        <v>23</v>
      </c>
      <c r="I8552">
        <v>1</v>
      </c>
      <c r="J8552" t="s">
        <v>63</v>
      </c>
      <c r="K8552">
        <v>6</v>
      </c>
      <c r="L8552" t="s">
        <v>60</v>
      </c>
    </row>
    <row r="8553" spans="1:12" x14ac:dyDescent="0.25">
      <c r="A8553" t="s">
        <v>8961</v>
      </c>
      <c r="B8553" t="s">
        <v>1485</v>
      </c>
      <c r="C8553">
        <v>1</v>
      </c>
      <c r="D8553">
        <v>266.85287475585938</v>
      </c>
      <c r="E8553" t="s">
        <v>1056</v>
      </c>
      <c r="F8553" t="s">
        <v>401</v>
      </c>
      <c r="G8553" t="s">
        <v>30</v>
      </c>
      <c r="H8553">
        <v>30</v>
      </c>
      <c r="I8553">
        <v>2</v>
      </c>
      <c r="J8553" t="s">
        <v>17</v>
      </c>
      <c r="K8553">
        <v>7</v>
      </c>
      <c r="L8553" t="s">
        <v>108</v>
      </c>
    </row>
    <row r="8554" spans="1:12" x14ac:dyDescent="0.25">
      <c r="A8554" t="s">
        <v>8962</v>
      </c>
      <c r="B8554" t="s">
        <v>1847</v>
      </c>
      <c r="C8554">
        <v>1</v>
      </c>
      <c r="D8554">
        <v>307.26513671875</v>
      </c>
      <c r="E8554" t="s">
        <v>62</v>
      </c>
      <c r="F8554" t="s">
        <v>401</v>
      </c>
      <c r="G8554" t="s">
        <v>30</v>
      </c>
      <c r="H8554">
        <v>35</v>
      </c>
      <c r="I8554">
        <v>1</v>
      </c>
      <c r="J8554" t="s">
        <v>63</v>
      </c>
      <c r="K8554">
        <v>8</v>
      </c>
      <c r="L8554" t="s">
        <v>18</v>
      </c>
    </row>
    <row r="8555" spans="1:12" x14ac:dyDescent="0.25">
      <c r="A8555" t="s">
        <v>8963</v>
      </c>
      <c r="B8555" t="s">
        <v>1847</v>
      </c>
      <c r="C8555">
        <v>1</v>
      </c>
      <c r="D8555">
        <v>204.16038513183594</v>
      </c>
      <c r="E8555" t="s">
        <v>362</v>
      </c>
      <c r="F8555" t="s">
        <v>401</v>
      </c>
      <c r="G8555" t="s">
        <v>30</v>
      </c>
      <c r="H8555">
        <v>14</v>
      </c>
      <c r="I8555">
        <v>2</v>
      </c>
      <c r="J8555" t="s">
        <v>17</v>
      </c>
      <c r="K8555">
        <v>4</v>
      </c>
      <c r="L8555" t="s">
        <v>53</v>
      </c>
    </row>
    <row r="8556" spans="1:12" x14ac:dyDescent="0.25">
      <c r="A8556" t="s">
        <v>8964</v>
      </c>
      <c r="B8556" t="s">
        <v>668</v>
      </c>
      <c r="C8556">
        <v>1</v>
      </c>
      <c r="D8556">
        <v>47.342136383056641</v>
      </c>
      <c r="E8556" t="s">
        <v>37</v>
      </c>
      <c r="F8556" t="s">
        <v>401</v>
      </c>
      <c r="G8556" t="s">
        <v>30</v>
      </c>
      <c r="H8556">
        <v>39</v>
      </c>
      <c r="I8556">
        <v>4</v>
      </c>
      <c r="J8556" t="s">
        <v>22</v>
      </c>
      <c r="K8556">
        <v>9</v>
      </c>
      <c r="L8556" t="s">
        <v>38</v>
      </c>
    </row>
    <row r="8557" spans="1:12" x14ac:dyDescent="0.25">
      <c r="A8557" t="s">
        <v>8965</v>
      </c>
      <c r="B8557" t="s">
        <v>1115</v>
      </c>
      <c r="C8557">
        <v>1</v>
      </c>
      <c r="D8557">
        <v>324.55679321289063</v>
      </c>
      <c r="E8557" t="s">
        <v>189</v>
      </c>
      <c r="F8557" t="s">
        <v>401</v>
      </c>
      <c r="G8557" t="s">
        <v>30</v>
      </c>
      <c r="H8557">
        <v>39</v>
      </c>
      <c r="I8557">
        <v>7</v>
      </c>
      <c r="J8557" t="s">
        <v>26</v>
      </c>
      <c r="K8557">
        <v>9</v>
      </c>
      <c r="L8557" t="s">
        <v>38</v>
      </c>
    </row>
    <row r="8558" spans="1:12" x14ac:dyDescent="0.25">
      <c r="A8558" t="s">
        <v>8966</v>
      </c>
      <c r="B8558" t="s">
        <v>1485</v>
      </c>
      <c r="C8558">
        <v>1</v>
      </c>
      <c r="D8558">
        <v>253.02459716796875</v>
      </c>
      <c r="E8558" t="s">
        <v>728</v>
      </c>
      <c r="F8558" t="s">
        <v>401</v>
      </c>
      <c r="G8558" t="s">
        <v>30</v>
      </c>
      <c r="H8558">
        <v>42</v>
      </c>
      <c r="I8558">
        <v>7</v>
      </c>
      <c r="J8558" t="s">
        <v>26</v>
      </c>
      <c r="K8558">
        <v>10</v>
      </c>
      <c r="L8558" t="s">
        <v>74</v>
      </c>
    </row>
    <row r="8559" spans="1:12" x14ac:dyDescent="0.25">
      <c r="A8559" t="s">
        <v>8967</v>
      </c>
      <c r="B8559" t="s">
        <v>13</v>
      </c>
      <c r="C8559">
        <v>1</v>
      </c>
      <c r="D8559">
        <v>173.24850463867188</v>
      </c>
      <c r="E8559" t="s">
        <v>1122</v>
      </c>
      <c r="F8559" t="s">
        <v>401</v>
      </c>
      <c r="G8559" t="s">
        <v>30</v>
      </c>
      <c r="H8559">
        <v>27</v>
      </c>
      <c r="I8559">
        <v>5</v>
      </c>
      <c r="J8559" t="s">
        <v>34</v>
      </c>
      <c r="K8559">
        <v>7</v>
      </c>
      <c r="L8559" t="s">
        <v>108</v>
      </c>
    </row>
    <row r="8560" spans="1:12" x14ac:dyDescent="0.25">
      <c r="A8560" t="s">
        <v>8968</v>
      </c>
      <c r="B8560" t="s">
        <v>13</v>
      </c>
      <c r="C8560">
        <v>1</v>
      </c>
      <c r="D8560">
        <v>117.85488891601563</v>
      </c>
      <c r="E8560" t="s">
        <v>201</v>
      </c>
      <c r="F8560" t="s">
        <v>401</v>
      </c>
      <c r="G8560" t="s">
        <v>30</v>
      </c>
      <c r="H8560">
        <v>45</v>
      </c>
      <c r="I8560">
        <v>5</v>
      </c>
      <c r="J8560" t="s">
        <v>34</v>
      </c>
      <c r="K8560">
        <v>11</v>
      </c>
      <c r="L8560" t="s">
        <v>23</v>
      </c>
    </row>
    <row r="8561" spans="1:12" x14ac:dyDescent="0.25">
      <c r="A8561" t="s">
        <v>8969</v>
      </c>
      <c r="B8561" t="s">
        <v>668</v>
      </c>
      <c r="C8561">
        <v>1</v>
      </c>
      <c r="D8561">
        <v>444.9676513671875</v>
      </c>
      <c r="E8561" t="s">
        <v>62</v>
      </c>
      <c r="F8561" t="s">
        <v>401</v>
      </c>
      <c r="G8561" t="s">
        <v>30</v>
      </c>
      <c r="H8561">
        <v>35</v>
      </c>
      <c r="I8561">
        <v>1</v>
      </c>
      <c r="J8561" t="s">
        <v>63</v>
      </c>
      <c r="K8561">
        <v>8</v>
      </c>
      <c r="L8561" t="s">
        <v>18</v>
      </c>
    </row>
    <row r="8562" spans="1:12" x14ac:dyDescent="0.25">
      <c r="A8562" t="s">
        <v>8970</v>
      </c>
      <c r="B8562" t="s">
        <v>1115</v>
      </c>
      <c r="C8562">
        <v>1</v>
      </c>
      <c r="D8562">
        <v>480.338623046875</v>
      </c>
      <c r="E8562" t="s">
        <v>949</v>
      </c>
      <c r="F8562" t="s">
        <v>401</v>
      </c>
      <c r="G8562" t="s">
        <v>30</v>
      </c>
      <c r="H8562">
        <v>25</v>
      </c>
      <c r="I8562">
        <v>3</v>
      </c>
      <c r="J8562" t="s">
        <v>52</v>
      </c>
      <c r="K8562">
        <v>6</v>
      </c>
      <c r="L8562" t="s">
        <v>60</v>
      </c>
    </row>
    <row r="8563" spans="1:12" x14ac:dyDescent="0.25">
      <c r="A8563" t="s">
        <v>8971</v>
      </c>
      <c r="B8563" t="s">
        <v>1847</v>
      </c>
      <c r="C8563">
        <v>1</v>
      </c>
      <c r="D8563">
        <v>131.47932434082031</v>
      </c>
      <c r="E8563" t="s">
        <v>377</v>
      </c>
      <c r="F8563" t="s">
        <v>401</v>
      </c>
      <c r="G8563" t="s">
        <v>30</v>
      </c>
      <c r="H8563">
        <v>32</v>
      </c>
      <c r="I8563">
        <v>7</v>
      </c>
      <c r="J8563" t="s">
        <v>26</v>
      </c>
      <c r="K8563">
        <v>8</v>
      </c>
      <c r="L8563" t="s">
        <v>18</v>
      </c>
    </row>
    <row r="8564" spans="1:12" x14ac:dyDescent="0.25">
      <c r="A8564" t="s">
        <v>8972</v>
      </c>
      <c r="B8564" t="s">
        <v>13</v>
      </c>
      <c r="C8564">
        <v>1</v>
      </c>
      <c r="D8564">
        <v>180.51785278320313</v>
      </c>
      <c r="E8564" t="s">
        <v>37</v>
      </c>
      <c r="F8564" t="s">
        <v>401</v>
      </c>
      <c r="G8564" t="s">
        <v>30</v>
      </c>
      <c r="H8564">
        <v>39</v>
      </c>
      <c r="I8564">
        <v>4</v>
      </c>
      <c r="J8564" t="s">
        <v>22</v>
      </c>
      <c r="K8564">
        <v>9</v>
      </c>
      <c r="L8564" t="s">
        <v>38</v>
      </c>
    </row>
    <row r="8565" spans="1:12" x14ac:dyDescent="0.25">
      <c r="A8565" t="s">
        <v>8973</v>
      </c>
      <c r="B8565" t="s">
        <v>1485</v>
      </c>
      <c r="C8565">
        <v>1</v>
      </c>
      <c r="D8565">
        <v>228.33830261230469</v>
      </c>
      <c r="E8565" t="s">
        <v>487</v>
      </c>
      <c r="F8565" t="s">
        <v>401</v>
      </c>
      <c r="G8565" t="s">
        <v>30</v>
      </c>
      <c r="H8565">
        <v>45</v>
      </c>
      <c r="I8565">
        <v>3</v>
      </c>
      <c r="J8565" t="s">
        <v>52</v>
      </c>
      <c r="K8565">
        <v>11</v>
      </c>
      <c r="L8565" t="s">
        <v>23</v>
      </c>
    </row>
    <row r="8566" spans="1:12" x14ac:dyDescent="0.25">
      <c r="A8566" t="s">
        <v>8974</v>
      </c>
      <c r="B8566" t="s">
        <v>668</v>
      </c>
      <c r="C8566">
        <v>1</v>
      </c>
      <c r="D8566">
        <v>192.56646728515625</v>
      </c>
      <c r="E8566" t="s">
        <v>358</v>
      </c>
      <c r="F8566" t="s">
        <v>401</v>
      </c>
      <c r="G8566" t="s">
        <v>30</v>
      </c>
      <c r="H8566">
        <v>51</v>
      </c>
      <c r="I8566">
        <v>5</v>
      </c>
      <c r="J8566" t="s">
        <v>34</v>
      </c>
      <c r="K8566">
        <v>12</v>
      </c>
      <c r="L8566" t="s">
        <v>31</v>
      </c>
    </row>
    <row r="8567" spans="1:12" x14ac:dyDescent="0.25">
      <c r="A8567" t="s">
        <v>8975</v>
      </c>
      <c r="B8567" t="s">
        <v>668</v>
      </c>
      <c r="C8567">
        <v>1</v>
      </c>
      <c r="D8567">
        <v>263.11788940429688</v>
      </c>
      <c r="E8567" t="s">
        <v>1589</v>
      </c>
      <c r="F8567" t="s">
        <v>401</v>
      </c>
      <c r="G8567" t="s">
        <v>30</v>
      </c>
      <c r="H8567">
        <v>35</v>
      </c>
      <c r="I8567">
        <v>6</v>
      </c>
      <c r="J8567" t="s">
        <v>43</v>
      </c>
      <c r="K8567">
        <v>9</v>
      </c>
      <c r="L8567" t="s">
        <v>38</v>
      </c>
    </row>
    <row r="8568" spans="1:12" x14ac:dyDescent="0.25">
      <c r="A8568" t="s">
        <v>8976</v>
      </c>
      <c r="B8568" t="s">
        <v>2189</v>
      </c>
      <c r="C8568">
        <v>1</v>
      </c>
      <c r="D8568">
        <v>283.67108154296875</v>
      </c>
      <c r="E8568" t="s">
        <v>313</v>
      </c>
      <c r="F8568" t="s">
        <v>401</v>
      </c>
      <c r="G8568" t="s">
        <v>30</v>
      </c>
      <c r="H8568">
        <v>4</v>
      </c>
      <c r="I8568">
        <v>2</v>
      </c>
      <c r="J8568" t="s">
        <v>17</v>
      </c>
      <c r="K8568">
        <v>1</v>
      </c>
      <c r="L8568" t="s">
        <v>85</v>
      </c>
    </row>
    <row r="8569" spans="1:12" x14ac:dyDescent="0.25">
      <c r="A8569" t="s">
        <v>8977</v>
      </c>
      <c r="B8569" t="s">
        <v>668</v>
      </c>
      <c r="C8569">
        <v>1</v>
      </c>
      <c r="D8569">
        <v>144.00721740722656</v>
      </c>
      <c r="E8569" t="s">
        <v>537</v>
      </c>
      <c r="F8569" t="s">
        <v>401</v>
      </c>
      <c r="G8569" t="s">
        <v>30</v>
      </c>
      <c r="H8569">
        <v>22</v>
      </c>
      <c r="I8569">
        <v>1</v>
      </c>
      <c r="J8569" t="s">
        <v>63</v>
      </c>
      <c r="K8569">
        <v>5</v>
      </c>
      <c r="L8569" t="s">
        <v>35</v>
      </c>
    </row>
    <row r="8570" spans="1:12" x14ac:dyDescent="0.25">
      <c r="A8570" t="s">
        <v>8978</v>
      </c>
      <c r="B8570" t="s">
        <v>668</v>
      </c>
      <c r="C8570">
        <v>1</v>
      </c>
      <c r="D8570">
        <v>440.32376098632813</v>
      </c>
      <c r="E8570" t="s">
        <v>260</v>
      </c>
      <c r="F8570" t="s">
        <v>401</v>
      </c>
      <c r="G8570" t="s">
        <v>30</v>
      </c>
      <c r="H8570">
        <v>37</v>
      </c>
      <c r="I8570">
        <v>2</v>
      </c>
      <c r="J8570" t="s">
        <v>17</v>
      </c>
      <c r="K8570">
        <v>9</v>
      </c>
      <c r="L8570" t="s">
        <v>38</v>
      </c>
    </row>
    <row r="8571" spans="1:12" x14ac:dyDescent="0.25">
      <c r="A8571" t="s">
        <v>8979</v>
      </c>
      <c r="B8571" t="s">
        <v>2189</v>
      </c>
      <c r="C8571">
        <v>1</v>
      </c>
      <c r="D8571">
        <v>439.131103515625</v>
      </c>
      <c r="E8571" t="s">
        <v>303</v>
      </c>
      <c r="F8571" t="s">
        <v>401</v>
      </c>
      <c r="G8571" t="s">
        <v>30</v>
      </c>
      <c r="H8571">
        <v>40</v>
      </c>
      <c r="I8571">
        <v>1</v>
      </c>
      <c r="J8571" t="s">
        <v>63</v>
      </c>
      <c r="K8571">
        <v>10</v>
      </c>
      <c r="L8571" t="s">
        <v>74</v>
      </c>
    </row>
    <row r="8572" spans="1:12" x14ac:dyDescent="0.25">
      <c r="A8572" t="s">
        <v>8980</v>
      </c>
      <c r="B8572" t="s">
        <v>13</v>
      </c>
      <c r="C8572">
        <v>1</v>
      </c>
      <c r="D8572">
        <v>79.088417053222656</v>
      </c>
      <c r="E8572" t="s">
        <v>433</v>
      </c>
      <c r="F8572" t="s">
        <v>401</v>
      </c>
      <c r="G8572" t="s">
        <v>30</v>
      </c>
      <c r="H8572">
        <v>42</v>
      </c>
      <c r="I8572">
        <v>6</v>
      </c>
      <c r="J8572" t="s">
        <v>43</v>
      </c>
      <c r="K8572">
        <v>10</v>
      </c>
      <c r="L8572" t="s">
        <v>74</v>
      </c>
    </row>
    <row r="8573" spans="1:12" x14ac:dyDescent="0.25">
      <c r="A8573" t="s">
        <v>8981</v>
      </c>
      <c r="B8573" t="s">
        <v>2189</v>
      </c>
      <c r="C8573">
        <v>1</v>
      </c>
      <c r="D8573">
        <v>296.27899169921875</v>
      </c>
      <c r="E8573" t="s">
        <v>215</v>
      </c>
      <c r="F8573" t="s">
        <v>401</v>
      </c>
      <c r="G8573" t="s">
        <v>30</v>
      </c>
      <c r="H8573">
        <v>35</v>
      </c>
      <c r="I8573">
        <v>7</v>
      </c>
      <c r="J8573" t="s">
        <v>26</v>
      </c>
      <c r="K8573">
        <v>9</v>
      </c>
      <c r="L8573" t="s">
        <v>38</v>
      </c>
    </row>
    <row r="8574" spans="1:12" x14ac:dyDescent="0.25">
      <c r="A8574" t="s">
        <v>8982</v>
      </c>
      <c r="B8574" t="s">
        <v>668</v>
      </c>
      <c r="C8574">
        <v>1</v>
      </c>
      <c r="D8574">
        <v>328.91824340820313</v>
      </c>
      <c r="E8574" t="s">
        <v>2123</v>
      </c>
      <c r="F8574" t="s">
        <v>401</v>
      </c>
      <c r="G8574" t="s">
        <v>30</v>
      </c>
      <c r="H8574">
        <v>44</v>
      </c>
      <c r="I8574">
        <v>1</v>
      </c>
      <c r="J8574" t="s">
        <v>63</v>
      </c>
      <c r="K8574">
        <v>10</v>
      </c>
      <c r="L8574" t="s">
        <v>74</v>
      </c>
    </row>
    <row r="8575" spans="1:12" x14ac:dyDescent="0.25">
      <c r="A8575" t="s">
        <v>8983</v>
      </c>
      <c r="B8575" t="s">
        <v>1847</v>
      </c>
      <c r="C8575">
        <v>1</v>
      </c>
      <c r="D8575">
        <v>494.30792236328125</v>
      </c>
      <c r="E8575" t="s">
        <v>824</v>
      </c>
      <c r="F8575" t="s">
        <v>401</v>
      </c>
      <c r="G8575" t="s">
        <v>30</v>
      </c>
      <c r="H8575">
        <v>22</v>
      </c>
      <c r="I8575">
        <v>2</v>
      </c>
      <c r="J8575" t="s">
        <v>17</v>
      </c>
      <c r="K8575">
        <v>5</v>
      </c>
      <c r="L8575" t="s">
        <v>35</v>
      </c>
    </row>
    <row r="8576" spans="1:12" x14ac:dyDescent="0.25">
      <c r="A8576" t="s">
        <v>8984</v>
      </c>
      <c r="B8576" t="s">
        <v>1847</v>
      </c>
      <c r="C8576">
        <v>1</v>
      </c>
      <c r="D8576">
        <v>287.34109497070313</v>
      </c>
      <c r="E8576" t="s">
        <v>516</v>
      </c>
      <c r="F8576" t="s">
        <v>401</v>
      </c>
      <c r="G8576" t="s">
        <v>30</v>
      </c>
      <c r="H8576">
        <v>24</v>
      </c>
      <c r="I8576">
        <v>3</v>
      </c>
      <c r="J8576" t="s">
        <v>52</v>
      </c>
      <c r="K8576">
        <v>6</v>
      </c>
      <c r="L8576" t="s">
        <v>60</v>
      </c>
    </row>
    <row r="8577" spans="1:12" x14ac:dyDescent="0.25">
      <c r="A8577" t="s">
        <v>8985</v>
      </c>
      <c r="B8577" t="s">
        <v>13</v>
      </c>
      <c r="C8577">
        <v>1</v>
      </c>
      <c r="D8577">
        <v>379.8214111328125</v>
      </c>
      <c r="E8577" t="s">
        <v>122</v>
      </c>
      <c r="F8577" t="s">
        <v>401</v>
      </c>
      <c r="G8577" t="s">
        <v>30</v>
      </c>
      <c r="H8577">
        <v>38</v>
      </c>
      <c r="I8577">
        <v>6</v>
      </c>
      <c r="J8577" t="s">
        <v>43</v>
      </c>
      <c r="K8577">
        <v>9</v>
      </c>
      <c r="L8577" t="s">
        <v>38</v>
      </c>
    </row>
    <row r="8578" spans="1:12" x14ac:dyDescent="0.25">
      <c r="A8578" t="s">
        <v>8986</v>
      </c>
      <c r="B8578" t="s">
        <v>2189</v>
      </c>
      <c r="C8578">
        <v>1</v>
      </c>
      <c r="D8578">
        <v>65.147972106933594</v>
      </c>
      <c r="E8578" t="s">
        <v>838</v>
      </c>
      <c r="F8578" t="s">
        <v>401</v>
      </c>
      <c r="G8578" t="s">
        <v>30</v>
      </c>
      <c r="H8578">
        <v>43</v>
      </c>
      <c r="I8578">
        <v>5</v>
      </c>
      <c r="J8578" t="s">
        <v>34</v>
      </c>
      <c r="K8578">
        <v>10</v>
      </c>
      <c r="L8578" t="s">
        <v>74</v>
      </c>
    </row>
    <row r="8579" spans="1:12" x14ac:dyDescent="0.25">
      <c r="A8579" t="s">
        <v>8987</v>
      </c>
      <c r="B8579" t="s">
        <v>13</v>
      </c>
      <c r="C8579">
        <v>1</v>
      </c>
      <c r="D8579">
        <v>180.44804382324219</v>
      </c>
      <c r="E8579" t="s">
        <v>1022</v>
      </c>
      <c r="F8579" t="s">
        <v>401</v>
      </c>
      <c r="G8579" t="s">
        <v>30</v>
      </c>
      <c r="H8579">
        <v>8</v>
      </c>
      <c r="I8579">
        <v>4</v>
      </c>
      <c r="J8579" t="s">
        <v>22</v>
      </c>
      <c r="K8579">
        <v>2</v>
      </c>
      <c r="L8579" t="s">
        <v>27</v>
      </c>
    </row>
    <row r="8580" spans="1:12" x14ac:dyDescent="0.25">
      <c r="A8580" t="s">
        <v>8988</v>
      </c>
      <c r="B8580" t="s">
        <v>1115</v>
      </c>
      <c r="C8580">
        <v>1</v>
      </c>
      <c r="D8580">
        <v>426.84613037109375</v>
      </c>
      <c r="E8580" t="s">
        <v>694</v>
      </c>
      <c r="F8580" t="s">
        <v>401</v>
      </c>
      <c r="G8580" t="s">
        <v>30</v>
      </c>
      <c r="H8580">
        <v>11</v>
      </c>
      <c r="I8580">
        <v>1</v>
      </c>
      <c r="J8580" t="s">
        <v>63</v>
      </c>
      <c r="K8580">
        <v>3</v>
      </c>
      <c r="L8580" t="s">
        <v>44</v>
      </c>
    </row>
    <row r="8581" spans="1:12" x14ac:dyDescent="0.25">
      <c r="A8581" t="s">
        <v>8989</v>
      </c>
      <c r="B8581" t="s">
        <v>1485</v>
      </c>
      <c r="C8581">
        <v>1</v>
      </c>
      <c r="D8581">
        <v>340.668701171875</v>
      </c>
      <c r="E8581" t="s">
        <v>209</v>
      </c>
      <c r="F8581" t="s">
        <v>401</v>
      </c>
      <c r="G8581" t="s">
        <v>30</v>
      </c>
      <c r="H8581">
        <v>20</v>
      </c>
      <c r="I8581">
        <v>3</v>
      </c>
      <c r="J8581" t="s">
        <v>52</v>
      </c>
      <c r="K8581">
        <v>5</v>
      </c>
      <c r="L8581" t="s">
        <v>35</v>
      </c>
    </row>
    <row r="8582" spans="1:12" x14ac:dyDescent="0.25">
      <c r="A8582" t="s">
        <v>8990</v>
      </c>
      <c r="B8582" t="s">
        <v>13</v>
      </c>
      <c r="C8582">
        <v>1</v>
      </c>
      <c r="D8582">
        <v>344.58529663085938</v>
      </c>
      <c r="E8582" t="s">
        <v>853</v>
      </c>
      <c r="F8582" t="s">
        <v>401</v>
      </c>
      <c r="G8582" t="s">
        <v>30</v>
      </c>
      <c r="H8582">
        <v>2</v>
      </c>
      <c r="I8582">
        <v>6</v>
      </c>
      <c r="J8582" t="s">
        <v>43</v>
      </c>
      <c r="K8582">
        <v>1</v>
      </c>
      <c r="L8582" t="s">
        <v>85</v>
      </c>
    </row>
    <row r="8583" spans="1:12" x14ac:dyDescent="0.25">
      <c r="A8583" t="s">
        <v>8991</v>
      </c>
      <c r="B8583" t="s">
        <v>1485</v>
      </c>
      <c r="C8583">
        <v>1</v>
      </c>
      <c r="D8583">
        <v>329.05172729492188</v>
      </c>
      <c r="E8583" t="s">
        <v>148</v>
      </c>
      <c r="F8583" t="s">
        <v>401</v>
      </c>
      <c r="G8583" t="s">
        <v>30</v>
      </c>
      <c r="H8583">
        <v>31</v>
      </c>
      <c r="I8583">
        <v>5</v>
      </c>
      <c r="J8583" t="s">
        <v>34</v>
      </c>
      <c r="K8583">
        <v>8</v>
      </c>
      <c r="L8583" t="s">
        <v>18</v>
      </c>
    </row>
    <row r="8584" spans="1:12" x14ac:dyDescent="0.25">
      <c r="A8584" t="s">
        <v>8992</v>
      </c>
      <c r="B8584" t="s">
        <v>2189</v>
      </c>
      <c r="C8584">
        <v>1</v>
      </c>
      <c r="D8584">
        <v>260.23104858398438</v>
      </c>
      <c r="E8584" t="s">
        <v>163</v>
      </c>
      <c r="F8584" t="s">
        <v>401</v>
      </c>
      <c r="G8584" t="s">
        <v>30</v>
      </c>
      <c r="H8584">
        <v>28</v>
      </c>
      <c r="I8584">
        <v>3</v>
      </c>
      <c r="J8584" t="s">
        <v>52</v>
      </c>
      <c r="K8584">
        <v>7</v>
      </c>
      <c r="L8584" t="s">
        <v>108</v>
      </c>
    </row>
    <row r="8585" spans="1:12" x14ac:dyDescent="0.25">
      <c r="A8585" t="s">
        <v>8993</v>
      </c>
      <c r="B8585" t="s">
        <v>668</v>
      </c>
      <c r="C8585">
        <v>1</v>
      </c>
      <c r="D8585">
        <v>108.58408355712891</v>
      </c>
      <c r="E8585" t="s">
        <v>37</v>
      </c>
      <c r="F8585" t="s">
        <v>401</v>
      </c>
      <c r="G8585" t="s">
        <v>30</v>
      </c>
      <c r="H8585">
        <v>39</v>
      </c>
      <c r="I8585">
        <v>4</v>
      </c>
      <c r="J8585" t="s">
        <v>22</v>
      </c>
      <c r="K8585">
        <v>9</v>
      </c>
      <c r="L8585" t="s">
        <v>38</v>
      </c>
    </row>
    <row r="8586" spans="1:12" x14ac:dyDescent="0.25">
      <c r="A8586" t="s">
        <v>8994</v>
      </c>
      <c r="B8586" t="s">
        <v>13</v>
      </c>
      <c r="C8586">
        <v>1</v>
      </c>
      <c r="D8586">
        <v>102.15062713623047</v>
      </c>
      <c r="E8586" t="s">
        <v>542</v>
      </c>
      <c r="F8586" t="s">
        <v>401</v>
      </c>
      <c r="G8586" t="s">
        <v>30</v>
      </c>
      <c r="H8586">
        <v>24</v>
      </c>
      <c r="I8586">
        <v>1</v>
      </c>
      <c r="J8586" t="s">
        <v>63</v>
      </c>
      <c r="K8586">
        <v>6</v>
      </c>
      <c r="L8586" t="s">
        <v>60</v>
      </c>
    </row>
    <row r="8587" spans="1:12" x14ac:dyDescent="0.25">
      <c r="A8587" t="s">
        <v>8995</v>
      </c>
      <c r="B8587" t="s">
        <v>668</v>
      </c>
      <c r="C8587">
        <v>1</v>
      </c>
      <c r="D8587">
        <v>121.32737731933594</v>
      </c>
      <c r="E8587" t="s">
        <v>205</v>
      </c>
      <c r="F8587" t="s">
        <v>401</v>
      </c>
      <c r="G8587" t="s">
        <v>30</v>
      </c>
      <c r="H8587">
        <v>52</v>
      </c>
      <c r="I8587">
        <v>6</v>
      </c>
      <c r="J8587" t="s">
        <v>43</v>
      </c>
      <c r="K8587">
        <v>12</v>
      </c>
      <c r="L8587" t="s">
        <v>31</v>
      </c>
    </row>
    <row r="8588" spans="1:12" x14ac:dyDescent="0.25">
      <c r="A8588" t="s">
        <v>8996</v>
      </c>
      <c r="B8588" t="s">
        <v>13</v>
      </c>
      <c r="C8588">
        <v>1</v>
      </c>
      <c r="D8588">
        <v>311.82525634765625</v>
      </c>
      <c r="E8588" t="s">
        <v>1822</v>
      </c>
      <c r="F8588" t="s">
        <v>401</v>
      </c>
      <c r="G8588" t="s">
        <v>30</v>
      </c>
      <c r="H8588">
        <v>50</v>
      </c>
      <c r="I8588">
        <v>2</v>
      </c>
      <c r="J8588" t="s">
        <v>17</v>
      </c>
      <c r="K8588">
        <v>12</v>
      </c>
      <c r="L8588" t="s">
        <v>31</v>
      </c>
    </row>
    <row r="8589" spans="1:12" x14ac:dyDescent="0.25">
      <c r="A8589" t="s">
        <v>8997</v>
      </c>
      <c r="B8589" t="s">
        <v>1847</v>
      </c>
      <c r="C8589">
        <v>1</v>
      </c>
      <c r="D8589">
        <v>266.21609497070313</v>
      </c>
      <c r="E8589" t="s">
        <v>525</v>
      </c>
      <c r="F8589" t="s">
        <v>401</v>
      </c>
      <c r="G8589" t="s">
        <v>30</v>
      </c>
      <c r="H8589">
        <v>3</v>
      </c>
      <c r="I8589">
        <v>1</v>
      </c>
      <c r="J8589" t="s">
        <v>63</v>
      </c>
      <c r="K8589">
        <v>1</v>
      </c>
      <c r="L8589" t="s">
        <v>85</v>
      </c>
    </row>
    <row r="8590" spans="1:12" x14ac:dyDescent="0.25">
      <c r="A8590" t="s">
        <v>8998</v>
      </c>
      <c r="B8590" t="s">
        <v>2189</v>
      </c>
      <c r="C8590">
        <v>1</v>
      </c>
      <c r="D8590">
        <v>125.42874145507813</v>
      </c>
      <c r="E8590" t="s">
        <v>640</v>
      </c>
      <c r="F8590" t="s">
        <v>401</v>
      </c>
      <c r="G8590" t="s">
        <v>30</v>
      </c>
      <c r="H8590">
        <v>24</v>
      </c>
      <c r="I8590">
        <v>6</v>
      </c>
      <c r="J8590" t="s">
        <v>43</v>
      </c>
      <c r="K8590">
        <v>6</v>
      </c>
      <c r="L8590" t="s">
        <v>60</v>
      </c>
    </row>
    <row r="8591" spans="1:12" x14ac:dyDescent="0.25">
      <c r="A8591" t="s">
        <v>8999</v>
      </c>
      <c r="B8591" t="s">
        <v>1847</v>
      </c>
      <c r="C8591">
        <v>1</v>
      </c>
      <c r="D8591">
        <v>330.39236450195313</v>
      </c>
      <c r="E8591" t="s">
        <v>91</v>
      </c>
      <c r="F8591" t="s">
        <v>401</v>
      </c>
      <c r="G8591" t="s">
        <v>30</v>
      </c>
      <c r="H8591">
        <v>34</v>
      </c>
      <c r="I8591">
        <v>5</v>
      </c>
      <c r="J8591" t="s">
        <v>34</v>
      </c>
      <c r="K8591">
        <v>8</v>
      </c>
      <c r="L8591" t="s">
        <v>18</v>
      </c>
    </row>
    <row r="8592" spans="1:12" x14ac:dyDescent="0.25">
      <c r="A8592" t="s">
        <v>9000</v>
      </c>
      <c r="B8592" t="s">
        <v>1485</v>
      </c>
      <c r="C8592">
        <v>1</v>
      </c>
      <c r="D8592">
        <v>214.17317199707031</v>
      </c>
      <c r="E8592" t="s">
        <v>966</v>
      </c>
      <c r="F8592" t="s">
        <v>401</v>
      </c>
      <c r="G8592" t="s">
        <v>30</v>
      </c>
      <c r="H8592">
        <v>2</v>
      </c>
      <c r="I8592">
        <v>5</v>
      </c>
      <c r="J8592" t="s">
        <v>34</v>
      </c>
      <c r="K8592">
        <v>1</v>
      </c>
      <c r="L8592" t="s">
        <v>85</v>
      </c>
    </row>
    <row r="8593" spans="1:12" x14ac:dyDescent="0.25">
      <c r="A8593" t="s">
        <v>9001</v>
      </c>
      <c r="B8593" t="s">
        <v>2189</v>
      </c>
      <c r="C8593">
        <v>1</v>
      </c>
      <c r="D8593">
        <v>185.60929870605469</v>
      </c>
      <c r="E8593" t="s">
        <v>364</v>
      </c>
      <c r="F8593" t="s">
        <v>401</v>
      </c>
      <c r="G8593" t="s">
        <v>30</v>
      </c>
      <c r="H8593">
        <v>31</v>
      </c>
      <c r="I8593">
        <v>1</v>
      </c>
      <c r="J8593" t="s">
        <v>63</v>
      </c>
      <c r="K8593">
        <v>7</v>
      </c>
      <c r="L8593" t="s">
        <v>108</v>
      </c>
    </row>
    <row r="8594" spans="1:12" x14ac:dyDescent="0.25">
      <c r="A8594" t="s">
        <v>9002</v>
      </c>
      <c r="B8594" t="s">
        <v>1847</v>
      </c>
      <c r="C8594">
        <v>1</v>
      </c>
      <c r="D8594">
        <v>231.96873474121094</v>
      </c>
      <c r="E8594" t="s">
        <v>934</v>
      </c>
      <c r="F8594" t="s">
        <v>401</v>
      </c>
      <c r="G8594" t="s">
        <v>30</v>
      </c>
      <c r="H8594">
        <v>50</v>
      </c>
      <c r="I8594">
        <v>6</v>
      </c>
      <c r="J8594" t="s">
        <v>43</v>
      </c>
      <c r="K8594">
        <v>12</v>
      </c>
      <c r="L8594" t="s">
        <v>31</v>
      </c>
    </row>
    <row r="8595" spans="1:12" x14ac:dyDescent="0.25">
      <c r="A8595" t="s">
        <v>9003</v>
      </c>
      <c r="B8595" t="s">
        <v>1485</v>
      </c>
      <c r="C8595">
        <v>1</v>
      </c>
      <c r="D8595">
        <v>178.025146484375</v>
      </c>
      <c r="E8595" t="s">
        <v>347</v>
      </c>
      <c r="F8595" t="s">
        <v>401</v>
      </c>
      <c r="G8595" t="s">
        <v>30</v>
      </c>
      <c r="H8595">
        <v>24</v>
      </c>
      <c r="I8595">
        <v>2</v>
      </c>
      <c r="J8595" t="s">
        <v>17</v>
      </c>
      <c r="K8595">
        <v>6</v>
      </c>
      <c r="L8595" t="s">
        <v>60</v>
      </c>
    </row>
    <row r="8596" spans="1:12" x14ac:dyDescent="0.25">
      <c r="A8596" t="s">
        <v>9004</v>
      </c>
      <c r="B8596" t="s">
        <v>1115</v>
      </c>
      <c r="C8596">
        <v>1</v>
      </c>
      <c r="D8596">
        <v>249.753662109375</v>
      </c>
      <c r="E8596" t="s">
        <v>666</v>
      </c>
      <c r="F8596" t="s">
        <v>401</v>
      </c>
      <c r="G8596" t="s">
        <v>30</v>
      </c>
      <c r="H8596">
        <v>1</v>
      </c>
      <c r="I8596">
        <v>3</v>
      </c>
      <c r="J8596" t="s">
        <v>52</v>
      </c>
      <c r="K8596">
        <v>1</v>
      </c>
      <c r="L8596" t="s">
        <v>85</v>
      </c>
    </row>
    <row r="8597" spans="1:12" x14ac:dyDescent="0.25">
      <c r="A8597" t="s">
        <v>9005</v>
      </c>
      <c r="B8597" t="s">
        <v>1847</v>
      </c>
      <c r="C8597">
        <v>1</v>
      </c>
      <c r="D8597">
        <v>307.16754150390625</v>
      </c>
      <c r="E8597" t="s">
        <v>516</v>
      </c>
      <c r="F8597" t="s">
        <v>401</v>
      </c>
      <c r="G8597" t="s">
        <v>30</v>
      </c>
      <c r="H8597">
        <v>24</v>
      </c>
      <c r="I8597">
        <v>3</v>
      </c>
      <c r="J8597" t="s">
        <v>52</v>
      </c>
      <c r="K8597">
        <v>6</v>
      </c>
      <c r="L8597" t="s">
        <v>60</v>
      </c>
    </row>
    <row r="8598" spans="1:12" x14ac:dyDescent="0.25">
      <c r="A8598" t="s">
        <v>9006</v>
      </c>
      <c r="B8598" t="s">
        <v>1115</v>
      </c>
      <c r="C8598">
        <v>1</v>
      </c>
      <c r="D8598">
        <v>19.783359527587891</v>
      </c>
      <c r="E8598" t="s">
        <v>178</v>
      </c>
      <c r="F8598" t="s">
        <v>401</v>
      </c>
      <c r="G8598" t="s">
        <v>30</v>
      </c>
      <c r="H8598">
        <v>49</v>
      </c>
      <c r="I8598">
        <v>1</v>
      </c>
      <c r="J8598" t="s">
        <v>63</v>
      </c>
      <c r="K8598">
        <v>12</v>
      </c>
      <c r="L8598" t="s">
        <v>31</v>
      </c>
    </row>
    <row r="8599" spans="1:12" x14ac:dyDescent="0.25">
      <c r="A8599" t="s">
        <v>9007</v>
      </c>
      <c r="B8599" t="s">
        <v>1485</v>
      </c>
      <c r="C8599">
        <v>1</v>
      </c>
      <c r="D8599">
        <v>491.19754028320313</v>
      </c>
      <c r="E8599" t="s">
        <v>120</v>
      </c>
      <c r="F8599" t="s">
        <v>401</v>
      </c>
      <c r="G8599" t="s">
        <v>30</v>
      </c>
      <c r="H8599">
        <v>17</v>
      </c>
      <c r="I8599">
        <v>2</v>
      </c>
      <c r="J8599" t="s">
        <v>17</v>
      </c>
      <c r="K8599">
        <v>4</v>
      </c>
      <c r="L8599" t="s">
        <v>53</v>
      </c>
    </row>
    <row r="8600" spans="1:12" x14ac:dyDescent="0.25">
      <c r="A8600" t="s">
        <v>9008</v>
      </c>
      <c r="B8600" t="s">
        <v>2189</v>
      </c>
      <c r="C8600">
        <v>1</v>
      </c>
      <c r="D8600">
        <v>68.882728576660156</v>
      </c>
      <c r="E8600" t="s">
        <v>286</v>
      </c>
      <c r="F8600" t="s">
        <v>401</v>
      </c>
      <c r="G8600" t="s">
        <v>30</v>
      </c>
      <c r="H8600">
        <v>29</v>
      </c>
      <c r="I8600">
        <v>5</v>
      </c>
      <c r="J8600" t="s">
        <v>34</v>
      </c>
      <c r="K8600">
        <v>7</v>
      </c>
      <c r="L8600" t="s">
        <v>108</v>
      </c>
    </row>
    <row r="8601" spans="1:12" x14ac:dyDescent="0.25">
      <c r="A8601" t="s">
        <v>9009</v>
      </c>
      <c r="B8601" t="s">
        <v>668</v>
      </c>
      <c r="C8601">
        <v>1</v>
      </c>
      <c r="D8601">
        <v>255.07487487792969</v>
      </c>
      <c r="E8601" t="s">
        <v>1056</v>
      </c>
      <c r="F8601" t="s">
        <v>401</v>
      </c>
      <c r="G8601" t="s">
        <v>30</v>
      </c>
      <c r="H8601">
        <v>30</v>
      </c>
      <c r="I8601">
        <v>2</v>
      </c>
      <c r="J8601" t="s">
        <v>17</v>
      </c>
      <c r="K8601">
        <v>7</v>
      </c>
      <c r="L8601" t="s">
        <v>108</v>
      </c>
    </row>
    <row r="8602" spans="1:12" x14ac:dyDescent="0.25">
      <c r="A8602" t="s">
        <v>9010</v>
      </c>
      <c r="B8602" t="s">
        <v>13</v>
      </c>
      <c r="C8602">
        <v>1</v>
      </c>
      <c r="D8602">
        <v>251.4906005859375</v>
      </c>
      <c r="E8602" t="s">
        <v>876</v>
      </c>
      <c r="F8602" t="s">
        <v>401</v>
      </c>
      <c r="G8602" t="s">
        <v>30</v>
      </c>
      <c r="H8602">
        <v>51</v>
      </c>
      <c r="I8602">
        <v>6</v>
      </c>
      <c r="J8602" t="s">
        <v>43</v>
      </c>
      <c r="K8602">
        <v>12</v>
      </c>
      <c r="L8602" t="s">
        <v>31</v>
      </c>
    </row>
    <row r="8603" spans="1:12" x14ac:dyDescent="0.25">
      <c r="A8603" t="s">
        <v>9011</v>
      </c>
      <c r="B8603" t="s">
        <v>668</v>
      </c>
      <c r="C8603">
        <v>1</v>
      </c>
      <c r="D8603">
        <v>253.94279479980469</v>
      </c>
      <c r="E8603" t="s">
        <v>687</v>
      </c>
      <c r="F8603" t="s">
        <v>401</v>
      </c>
      <c r="G8603" t="s">
        <v>30</v>
      </c>
      <c r="H8603">
        <v>29</v>
      </c>
      <c r="I8603">
        <v>4</v>
      </c>
      <c r="J8603" t="s">
        <v>22</v>
      </c>
      <c r="K8603">
        <v>7</v>
      </c>
      <c r="L8603" t="s">
        <v>108</v>
      </c>
    </row>
    <row r="8604" spans="1:12" x14ac:dyDescent="0.25">
      <c r="A8604" t="s">
        <v>9012</v>
      </c>
      <c r="B8604" t="s">
        <v>1485</v>
      </c>
      <c r="C8604">
        <v>1</v>
      </c>
      <c r="D8604">
        <v>364.28195190429688</v>
      </c>
      <c r="E8604" t="s">
        <v>189</v>
      </c>
      <c r="F8604" t="s">
        <v>401</v>
      </c>
      <c r="G8604" t="s">
        <v>30</v>
      </c>
      <c r="H8604">
        <v>39</v>
      </c>
      <c r="I8604">
        <v>7</v>
      </c>
      <c r="J8604" t="s">
        <v>26</v>
      </c>
      <c r="K8604">
        <v>9</v>
      </c>
      <c r="L8604" t="s">
        <v>38</v>
      </c>
    </row>
    <row r="8605" spans="1:12" x14ac:dyDescent="0.25">
      <c r="A8605" t="s">
        <v>9013</v>
      </c>
      <c r="B8605" t="s">
        <v>2189</v>
      </c>
      <c r="C8605">
        <v>1</v>
      </c>
      <c r="D8605">
        <v>100.9859619140625</v>
      </c>
      <c r="E8605" t="s">
        <v>412</v>
      </c>
      <c r="F8605" t="s">
        <v>401</v>
      </c>
      <c r="G8605" t="s">
        <v>30</v>
      </c>
      <c r="H8605">
        <v>40</v>
      </c>
      <c r="I8605">
        <v>7</v>
      </c>
      <c r="J8605" t="s">
        <v>26</v>
      </c>
      <c r="K8605">
        <v>10</v>
      </c>
      <c r="L8605" t="s">
        <v>74</v>
      </c>
    </row>
    <row r="8606" spans="1:12" x14ac:dyDescent="0.25">
      <c r="A8606" t="s">
        <v>9014</v>
      </c>
      <c r="B8606" t="s">
        <v>1847</v>
      </c>
      <c r="C8606">
        <v>1</v>
      </c>
      <c r="D8606">
        <v>469.41873168945313</v>
      </c>
      <c r="E8606" t="s">
        <v>453</v>
      </c>
      <c r="F8606" t="s">
        <v>401</v>
      </c>
      <c r="G8606" t="s">
        <v>30</v>
      </c>
      <c r="H8606">
        <v>17</v>
      </c>
      <c r="I8606">
        <v>6</v>
      </c>
      <c r="J8606" t="s">
        <v>43</v>
      </c>
      <c r="K8606">
        <v>4</v>
      </c>
      <c r="L8606" t="s">
        <v>53</v>
      </c>
    </row>
    <row r="8607" spans="1:12" x14ac:dyDescent="0.25">
      <c r="A8607" t="s">
        <v>9015</v>
      </c>
      <c r="B8607" t="s">
        <v>1115</v>
      </c>
      <c r="C8607">
        <v>1</v>
      </c>
      <c r="D8607">
        <v>38.759391784667969</v>
      </c>
      <c r="E8607" t="s">
        <v>226</v>
      </c>
      <c r="F8607" t="s">
        <v>401</v>
      </c>
      <c r="G8607" t="s">
        <v>30</v>
      </c>
      <c r="H8607">
        <v>16</v>
      </c>
      <c r="I8607">
        <v>7</v>
      </c>
      <c r="J8607" t="s">
        <v>26</v>
      </c>
      <c r="K8607">
        <v>4</v>
      </c>
      <c r="L8607" t="s">
        <v>53</v>
      </c>
    </row>
    <row r="8608" spans="1:12" x14ac:dyDescent="0.25">
      <c r="A8608" t="s">
        <v>9016</v>
      </c>
      <c r="B8608" t="s">
        <v>668</v>
      </c>
      <c r="C8608">
        <v>1</v>
      </c>
      <c r="D8608">
        <v>200.63967895507813</v>
      </c>
      <c r="E8608" t="s">
        <v>469</v>
      </c>
      <c r="F8608" t="s">
        <v>401</v>
      </c>
      <c r="G8608" t="s">
        <v>30</v>
      </c>
      <c r="H8608">
        <v>47</v>
      </c>
      <c r="I8608">
        <v>1</v>
      </c>
      <c r="J8608" t="s">
        <v>63</v>
      </c>
      <c r="K8608">
        <v>11</v>
      </c>
      <c r="L8608" t="s">
        <v>23</v>
      </c>
    </row>
    <row r="8609" spans="1:12" x14ac:dyDescent="0.25">
      <c r="A8609" t="s">
        <v>9017</v>
      </c>
      <c r="B8609" t="s">
        <v>13</v>
      </c>
      <c r="C8609">
        <v>1</v>
      </c>
      <c r="D8609">
        <v>174.91529846191406</v>
      </c>
      <c r="E8609" t="s">
        <v>1087</v>
      </c>
      <c r="F8609" t="s">
        <v>401</v>
      </c>
      <c r="G8609" t="s">
        <v>30</v>
      </c>
      <c r="H8609">
        <v>26</v>
      </c>
      <c r="I8609">
        <v>1</v>
      </c>
      <c r="J8609" t="s">
        <v>63</v>
      </c>
      <c r="K8609">
        <v>6</v>
      </c>
      <c r="L8609" t="s">
        <v>60</v>
      </c>
    </row>
    <row r="8610" spans="1:12" x14ac:dyDescent="0.25">
      <c r="A8610" t="s">
        <v>9018</v>
      </c>
      <c r="B8610" t="s">
        <v>1847</v>
      </c>
      <c r="C8610">
        <v>1</v>
      </c>
      <c r="D8610">
        <v>470.58193969726563</v>
      </c>
      <c r="E8610" t="s">
        <v>687</v>
      </c>
      <c r="F8610" t="s">
        <v>401</v>
      </c>
      <c r="G8610" t="s">
        <v>30</v>
      </c>
      <c r="H8610">
        <v>29</v>
      </c>
      <c r="I8610">
        <v>4</v>
      </c>
      <c r="J8610" t="s">
        <v>22</v>
      </c>
      <c r="K8610">
        <v>7</v>
      </c>
      <c r="L8610" t="s">
        <v>108</v>
      </c>
    </row>
    <row r="8611" spans="1:12" x14ac:dyDescent="0.25">
      <c r="A8611" t="s">
        <v>9019</v>
      </c>
      <c r="B8611" t="s">
        <v>1485</v>
      </c>
      <c r="C8611">
        <v>1</v>
      </c>
      <c r="D8611">
        <v>107.71240234375</v>
      </c>
      <c r="E8611" t="s">
        <v>408</v>
      </c>
      <c r="F8611" t="s">
        <v>401</v>
      </c>
      <c r="G8611" t="s">
        <v>30</v>
      </c>
      <c r="H8611">
        <v>20</v>
      </c>
      <c r="I8611">
        <v>7</v>
      </c>
      <c r="J8611" t="s">
        <v>26</v>
      </c>
      <c r="K8611">
        <v>5</v>
      </c>
      <c r="L8611" t="s">
        <v>35</v>
      </c>
    </row>
    <row r="8612" spans="1:12" x14ac:dyDescent="0.25">
      <c r="A8612" t="s">
        <v>9020</v>
      </c>
      <c r="B8612" t="s">
        <v>13</v>
      </c>
      <c r="C8612">
        <v>1</v>
      </c>
      <c r="D8612">
        <v>22.999607086181641</v>
      </c>
      <c r="E8612" t="s">
        <v>465</v>
      </c>
      <c r="F8612" t="s">
        <v>401</v>
      </c>
      <c r="G8612" t="s">
        <v>30</v>
      </c>
      <c r="H8612">
        <v>1</v>
      </c>
      <c r="I8612">
        <v>1</v>
      </c>
      <c r="J8612" t="s">
        <v>63</v>
      </c>
      <c r="K8612">
        <v>1</v>
      </c>
      <c r="L8612" t="s">
        <v>85</v>
      </c>
    </row>
    <row r="8613" spans="1:12" x14ac:dyDescent="0.25">
      <c r="A8613" t="s">
        <v>9021</v>
      </c>
      <c r="B8613" t="s">
        <v>1485</v>
      </c>
      <c r="C8613">
        <v>1</v>
      </c>
      <c r="D8613">
        <v>367.27621459960938</v>
      </c>
      <c r="E8613" t="s">
        <v>332</v>
      </c>
      <c r="F8613" t="s">
        <v>401</v>
      </c>
      <c r="G8613" t="s">
        <v>30</v>
      </c>
      <c r="H8613">
        <v>42</v>
      </c>
      <c r="I8613">
        <v>4</v>
      </c>
      <c r="J8613" t="s">
        <v>22</v>
      </c>
      <c r="K8613">
        <v>10</v>
      </c>
      <c r="L8613" t="s">
        <v>74</v>
      </c>
    </row>
    <row r="8614" spans="1:12" x14ac:dyDescent="0.25">
      <c r="A8614" t="s">
        <v>9022</v>
      </c>
      <c r="B8614" t="s">
        <v>1485</v>
      </c>
      <c r="C8614">
        <v>1</v>
      </c>
      <c r="D8614">
        <v>237.57801818847656</v>
      </c>
      <c r="E8614" t="s">
        <v>269</v>
      </c>
      <c r="F8614" t="s">
        <v>401</v>
      </c>
      <c r="G8614" t="s">
        <v>30</v>
      </c>
      <c r="H8614">
        <v>7</v>
      </c>
      <c r="I8614">
        <v>1</v>
      </c>
      <c r="J8614" t="s">
        <v>63</v>
      </c>
      <c r="K8614">
        <v>2</v>
      </c>
      <c r="L8614" t="s">
        <v>27</v>
      </c>
    </row>
    <row r="8615" spans="1:12" x14ac:dyDescent="0.25">
      <c r="A8615" t="s">
        <v>9023</v>
      </c>
      <c r="B8615" t="s">
        <v>1847</v>
      </c>
      <c r="C8615">
        <v>1</v>
      </c>
      <c r="D8615">
        <v>375.92691040039063</v>
      </c>
      <c r="E8615" t="s">
        <v>118</v>
      </c>
      <c r="F8615" t="s">
        <v>401</v>
      </c>
      <c r="G8615" t="s">
        <v>30</v>
      </c>
      <c r="H8615">
        <v>8</v>
      </c>
      <c r="I8615">
        <v>2</v>
      </c>
      <c r="J8615" t="s">
        <v>17</v>
      </c>
      <c r="K8615">
        <v>2</v>
      </c>
      <c r="L8615" t="s">
        <v>27</v>
      </c>
    </row>
    <row r="8616" spans="1:12" x14ac:dyDescent="0.25">
      <c r="A8616" t="s">
        <v>9024</v>
      </c>
      <c r="B8616" t="s">
        <v>1847</v>
      </c>
      <c r="C8616">
        <v>1</v>
      </c>
      <c r="D8616">
        <v>130.58085632324219</v>
      </c>
      <c r="E8616" t="s">
        <v>567</v>
      </c>
      <c r="F8616" t="s">
        <v>401</v>
      </c>
      <c r="G8616" t="s">
        <v>30</v>
      </c>
      <c r="H8616">
        <v>13</v>
      </c>
      <c r="I8616">
        <v>6</v>
      </c>
      <c r="J8616" t="s">
        <v>43</v>
      </c>
      <c r="K8616">
        <v>3</v>
      </c>
      <c r="L8616" t="s">
        <v>44</v>
      </c>
    </row>
    <row r="8617" spans="1:12" x14ac:dyDescent="0.25">
      <c r="A8617" t="s">
        <v>9025</v>
      </c>
      <c r="B8617" t="s">
        <v>1485</v>
      </c>
      <c r="C8617">
        <v>1</v>
      </c>
      <c r="D8617">
        <v>300.390380859375</v>
      </c>
      <c r="E8617" t="s">
        <v>397</v>
      </c>
      <c r="F8617" t="s">
        <v>401</v>
      </c>
      <c r="G8617" t="s">
        <v>30</v>
      </c>
      <c r="H8617">
        <v>34</v>
      </c>
      <c r="I8617">
        <v>4</v>
      </c>
      <c r="J8617" t="s">
        <v>22</v>
      </c>
      <c r="K8617">
        <v>8</v>
      </c>
      <c r="L8617" t="s">
        <v>18</v>
      </c>
    </row>
    <row r="8618" spans="1:12" x14ac:dyDescent="0.25">
      <c r="A8618" t="s">
        <v>9026</v>
      </c>
      <c r="B8618" t="s">
        <v>668</v>
      </c>
      <c r="C8618">
        <v>1</v>
      </c>
      <c r="D8618">
        <v>490.08514404296875</v>
      </c>
      <c r="E8618" t="s">
        <v>1087</v>
      </c>
      <c r="F8618" t="s">
        <v>401</v>
      </c>
      <c r="G8618" t="s">
        <v>30</v>
      </c>
      <c r="H8618">
        <v>26</v>
      </c>
      <c r="I8618">
        <v>1</v>
      </c>
      <c r="J8618" t="s">
        <v>63</v>
      </c>
      <c r="K8618">
        <v>6</v>
      </c>
      <c r="L8618" t="s">
        <v>60</v>
      </c>
    </row>
    <row r="8619" spans="1:12" x14ac:dyDescent="0.25">
      <c r="A8619" t="s">
        <v>9027</v>
      </c>
      <c r="B8619" t="s">
        <v>13</v>
      </c>
      <c r="C8619">
        <v>1</v>
      </c>
      <c r="D8619">
        <v>288.6868896484375</v>
      </c>
      <c r="E8619" t="s">
        <v>176</v>
      </c>
      <c r="F8619" t="s">
        <v>401</v>
      </c>
      <c r="G8619" t="s">
        <v>30</v>
      </c>
      <c r="H8619">
        <v>8</v>
      </c>
      <c r="I8619">
        <v>1</v>
      </c>
      <c r="J8619" t="s">
        <v>63</v>
      </c>
      <c r="K8619">
        <v>2</v>
      </c>
      <c r="L8619" t="s">
        <v>27</v>
      </c>
    </row>
    <row r="8620" spans="1:12" x14ac:dyDescent="0.25">
      <c r="A8620" t="s">
        <v>9028</v>
      </c>
      <c r="B8620" t="s">
        <v>668</v>
      </c>
      <c r="C8620">
        <v>1</v>
      </c>
      <c r="D8620">
        <v>184.24320983886719</v>
      </c>
      <c r="E8620" t="s">
        <v>69</v>
      </c>
      <c r="F8620" t="s">
        <v>401</v>
      </c>
      <c r="G8620" t="s">
        <v>30</v>
      </c>
      <c r="H8620">
        <v>15</v>
      </c>
      <c r="I8620">
        <v>1</v>
      </c>
      <c r="J8620" t="s">
        <v>63</v>
      </c>
      <c r="K8620">
        <v>4</v>
      </c>
      <c r="L8620" t="s">
        <v>53</v>
      </c>
    </row>
    <row r="8621" spans="1:12" x14ac:dyDescent="0.25">
      <c r="A8621" t="s">
        <v>9029</v>
      </c>
      <c r="B8621" t="s">
        <v>13</v>
      </c>
      <c r="C8621">
        <v>1</v>
      </c>
      <c r="D8621">
        <v>148.15306091308594</v>
      </c>
      <c r="E8621" t="s">
        <v>174</v>
      </c>
      <c r="F8621" t="s">
        <v>401</v>
      </c>
      <c r="G8621" t="s">
        <v>30</v>
      </c>
      <c r="H8621">
        <v>6</v>
      </c>
      <c r="I8621">
        <v>3</v>
      </c>
      <c r="J8621" t="s">
        <v>52</v>
      </c>
      <c r="K8621">
        <v>2</v>
      </c>
      <c r="L8621" t="s">
        <v>27</v>
      </c>
    </row>
    <row r="8622" spans="1:12" x14ac:dyDescent="0.25">
      <c r="A8622" t="s">
        <v>9030</v>
      </c>
      <c r="B8622" t="s">
        <v>1485</v>
      </c>
      <c r="C8622">
        <v>1</v>
      </c>
      <c r="D8622">
        <v>122.40867614746094</v>
      </c>
      <c r="E8622" t="s">
        <v>573</v>
      </c>
      <c r="F8622" t="s">
        <v>401</v>
      </c>
      <c r="G8622" t="s">
        <v>30</v>
      </c>
      <c r="H8622">
        <v>28</v>
      </c>
      <c r="I8622">
        <v>4</v>
      </c>
      <c r="J8622" t="s">
        <v>22</v>
      </c>
      <c r="K8622">
        <v>7</v>
      </c>
      <c r="L8622" t="s">
        <v>108</v>
      </c>
    </row>
    <row r="8623" spans="1:12" x14ac:dyDescent="0.25">
      <c r="A8623" t="s">
        <v>9031</v>
      </c>
      <c r="B8623" t="s">
        <v>1847</v>
      </c>
      <c r="C8623">
        <v>1</v>
      </c>
      <c r="D8623">
        <v>398.33056640625</v>
      </c>
      <c r="E8623" t="s">
        <v>1240</v>
      </c>
      <c r="F8623" t="s">
        <v>401</v>
      </c>
      <c r="G8623" t="s">
        <v>30</v>
      </c>
      <c r="H8623">
        <v>49</v>
      </c>
      <c r="I8623">
        <v>4</v>
      </c>
      <c r="J8623" t="s">
        <v>22</v>
      </c>
      <c r="K8623">
        <v>12</v>
      </c>
      <c r="L8623" t="s">
        <v>31</v>
      </c>
    </row>
    <row r="8624" spans="1:12" x14ac:dyDescent="0.25">
      <c r="A8624" t="s">
        <v>9032</v>
      </c>
      <c r="B8624" t="s">
        <v>2189</v>
      </c>
      <c r="C8624">
        <v>1</v>
      </c>
      <c r="D8624">
        <v>199.40695190429688</v>
      </c>
      <c r="E8624" t="s">
        <v>1531</v>
      </c>
      <c r="F8624" t="s">
        <v>401</v>
      </c>
      <c r="G8624" t="s">
        <v>30</v>
      </c>
      <c r="H8624">
        <v>12</v>
      </c>
      <c r="I8624">
        <v>7</v>
      </c>
      <c r="J8624" t="s">
        <v>26</v>
      </c>
      <c r="K8624">
        <v>3</v>
      </c>
      <c r="L8624" t="s">
        <v>44</v>
      </c>
    </row>
    <row r="8625" spans="1:12" x14ac:dyDescent="0.25">
      <c r="A8625" t="s">
        <v>9033</v>
      </c>
      <c r="B8625" t="s">
        <v>2189</v>
      </c>
      <c r="C8625">
        <v>1</v>
      </c>
      <c r="D8625">
        <v>64.677528381347656</v>
      </c>
      <c r="E8625" t="s">
        <v>87</v>
      </c>
      <c r="F8625" t="s">
        <v>401</v>
      </c>
      <c r="G8625" t="s">
        <v>30</v>
      </c>
      <c r="H8625">
        <v>13</v>
      </c>
      <c r="I8625">
        <v>5</v>
      </c>
      <c r="J8625" t="s">
        <v>34</v>
      </c>
      <c r="K8625">
        <v>3</v>
      </c>
      <c r="L8625" t="s">
        <v>44</v>
      </c>
    </row>
    <row r="8626" spans="1:12" x14ac:dyDescent="0.25">
      <c r="A8626" t="s">
        <v>9034</v>
      </c>
      <c r="B8626" t="s">
        <v>1847</v>
      </c>
      <c r="C8626">
        <v>1</v>
      </c>
      <c r="D8626">
        <v>430.97293090820313</v>
      </c>
      <c r="E8626" t="s">
        <v>465</v>
      </c>
      <c r="F8626" t="s">
        <v>401</v>
      </c>
      <c r="G8626" t="s">
        <v>30</v>
      </c>
      <c r="H8626">
        <v>1</v>
      </c>
      <c r="I8626">
        <v>1</v>
      </c>
      <c r="J8626" t="s">
        <v>63</v>
      </c>
      <c r="K8626">
        <v>1</v>
      </c>
      <c r="L8626" t="s">
        <v>85</v>
      </c>
    </row>
    <row r="8627" spans="1:12" x14ac:dyDescent="0.25">
      <c r="A8627" t="s">
        <v>9035</v>
      </c>
      <c r="B8627" t="s">
        <v>1115</v>
      </c>
      <c r="C8627">
        <v>1</v>
      </c>
      <c r="D8627">
        <v>298.9356689453125</v>
      </c>
      <c r="E8627" t="s">
        <v>120</v>
      </c>
      <c r="F8627" t="s">
        <v>401</v>
      </c>
      <c r="G8627" t="s">
        <v>30</v>
      </c>
      <c r="H8627">
        <v>17</v>
      </c>
      <c r="I8627">
        <v>2</v>
      </c>
      <c r="J8627" t="s">
        <v>17</v>
      </c>
      <c r="K8627">
        <v>4</v>
      </c>
      <c r="L8627" t="s">
        <v>53</v>
      </c>
    </row>
    <row r="8628" spans="1:12" x14ac:dyDescent="0.25">
      <c r="A8628" t="s">
        <v>9036</v>
      </c>
      <c r="B8628" t="s">
        <v>1847</v>
      </c>
      <c r="C8628">
        <v>1</v>
      </c>
      <c r="D8628">
        <v>454.97201538085938</v>
      </c>
      <c r="E8628" t="s">
        <v>1362</v>
      </c>
      <c r="F8628" t="s">
        <v>401</v>
      </c>
      <c r="G8628" t="s">
        <v>30</v>
      </c>
      <c r="H8628">
        <v>31</v>
      </c>
      <c r="I8628">
        <v>2</v>
      </c>
      <c r="J8628" t="s">
        <v>17</v>
      </c>
      <c r="K8628">
        <v>7</v>
      </c>
      <c r="L8628" t="s">
        <v>108</v>
      </c>
    </row>
    <row r="8629" spans="1:12" x14ac:dyDescent="0.25">
      <c r="A8629" t="s">
        <v>9037</v>
      </c>
      <c r="B8629" t="s">
        <v>2189</v>
      </c>
      <c r="C8629">
        <v>1</v>
      </c>
      <c r="D8629">
        <v>329.51461791992188</v>
      </c>
      <c r="E8629" t="s">
        <v>453</v>
      </c>
      <c r="F8629" t="s">
        <v>401</v>
      </c>
      <c r="G8629" t="s">
        <v>30</v>
      </c>
      <c r="H8629">
        <v>17</v>
      </c>
      <c r="I8629">
        <v>6</v>
      </c>
      <c r="J8629" t="s">
        <v>43</v>
      </c>
      <c r="K8629">
        <v>4</v>
      </c>
      <c r="L8629" t="s">
        <v>53</v>
      </c>
    </row>
    <row r="8630" spans="1:12" x14ac:dyDescent="0.25">
      <c r="A8630" t="s">
        <v>9038</v>
      </c>
      <c r="B8630" t="s">
        <v>2189</v>
      </c>
      <c r="C8630">
        <v>1</v>
      </c>
      <c r="D8630">
        <v>68.782608032226563</v>
      </c>
      <c r="E8630" t="s">
        <v>330</v>
      </c>
      <c r="F8630" t="s">
        <v>401</v>
      </c>
      <c r="G8630" t="s">
        <v>30</v>
      </c>
      <c r="H8630">
        <v>27</v>
      </c>
      <c r="I8630">
        <v>3</v>
      </c>
      <c r="J8630" t="s">
        <v>52</v>
      </c>
      <c r="K8630">
        <v>7</v>
      </c>
      <c r="L8630" t="s">
        <v>108</v>
      </c>
    </row>
    <row r="8631" spans="1:12" x14ac:dyDescent="0.25">
      <c r="A8631" t="s">
        <v>9039</v>
      </c>
      <c r="B8631" t="s">
        <v>13</v>
      </c>
      <c r="C8631">
        <v>1</v>
      </c>
      <c r="D8631">
        <v>299.4219970703125</v>
      </c>
      <c r="E8631" t="s">
        <v>453</v>
      </c>
      <c r="F8631" t="s">
        <v>401</v>
      </c>
      <c r="G8631" t="s">
        <v>30</v>
      </c>
      <c r="H8631">
        <v>17</v>
      </c>
      <c r="I8631">
        <v>6</v>
      </c>
      <c r="J8631" t="s">
        <v>43</v>
      </c>
      <c r="K8631">
        <v>4</v>
      </c>
      <c r="L8631" t="s">
        <v>53</v>
      </c>
    </row>
    <row r="8632" spans="1:12" x14ac:dyDescent="0.25">
      <c r="A8632" t="s">
        <v>9040</v>
      </c>
      <c r="B8632" t="s">
        <v>2189</v>
      </c>
      <c r="C8632">
        <v>1</v>
      </c>
      <c r="D8632">
        <v>241.0760498046875</v>
      </c>
      <c r="E8632" t="s">
        <v>65</v>
      </c>
      <c r="F8632" t="s">
        <v>401</v>
      </c>
      <c r="G8632" t="s">
        <v>30</v>
      </c>
      <c r="H8632">
        <v>7</v>
      </c>
      <c r="I8632">
        <v>4</v>
      </c>
      <c r="J8632" t="s">
        <v>22</v>
      </c>
      <c r="K8632">
        <v>2</v>
      </c>
      <c r="L8632" t="s">
        <v>27</v>
      </c>
    </row>
    <row r="8633" spans="1:12" x14ac:dyDescent="0.25">
      <c r="A8633" t="s">
        <v>9041</v>
      </c>
      <c r="B8633" t="s">
        <v>13</v>
      </c>
      <c r="C8633">
        <v>1</v>
      </c>
      <c r="D8633">
        <v>147.96514892578125</v>
      </c>
      <c r="E8633" t="s">
        <v>156</v>
      </c>
      <c r="F8633" t="s">
        <v>401</v>
      </c>
      <c r="G8633" t="s">
        <v>30</v>
      </c>
      <c r="H8633">
        <v>7</v>
      </c>
      <c r="I8633">
        <v>6</v>
      </c>
      <c r="J8633" t="s">
        <v>43</v>
      </c>
      <c r="K8633">
        <v>2</v>
      </c>
      <c r="L8633" t="s">
        <v>27</v>
      </c>
    </row>
    <row r="8634" spans="1:12" x14ac:dyDescent="0.25">
      <c r="A8634" t="s">
        <v>9042</v>
      </c>
      <c r="B8634" t="s">
        <v>668</v>
      </c>
      <c r="C8634">
        <v>1</v>
      </c>
      <c r="D8634">
        <v>306.9814453125</v>
      </c>
      <c r="E8634" t="s">
        <v>1565</v>
      </c>
      <c r="F8634" t="s">
        <v>401</v>
      </c>
      <c r="G8634" t="s">
        <v>30</v>
      </c>
      <c r="H8634">
        <v>11</v>
      </c>
      <c r="I8634">
        <v>7</v>
      </c>
      <c r="J8634" t="s">
        <v>26</v>
      </c>
      <c r="K8634">
        <v>3</v>
      </c>
      <c r="L8634" t="s">
        <v>44</v>
      </c>
    </row>
    <row r="8635" spans="1:12" x14ac:dyDescent="0.25">
      <c r="A8635" t="s">
        <v>9043</v>
      </c>
      <c r="B8635" t="s">
        <v>668</v>
      </c>
      <c r="C8635">
        <v>1</v>
      </c>
      <c r="D8635">
        <v>317.7386474609375</v>
      </c>
      <c r="E8635" t="s">
        <v>635</v>
      </c>
      <c r="F8635" t="s">
        <v>401</v>
      </c>
      <c r="G8635" t="s">
        <v>30</v>
      </c>
      <c r="H8635">
        <v>2</v>
      </c>
      <c r="I8635">
        <v>4</v>
      </c>
      <c r="J8635" t="s">
        <v>22</v>
      </c>
      <c r="K8635">
        <v>1</v>
      </c>
      <c r="L8635" t="s">
        <v>85</v>
      </c>
    </row>
    <row r="8636" spans="1:12" x14ac:dyDescent="0.25">
      <c r="A8636" t="s">
        <v>9044</v>
      </c>
      <c r="B8636" t="s">
        <v>13</v>
      </c>
      <c r="C8636">
        <v>1</v>
      </c>
      <c r="D8636">
        <v>252.441162109375</v>
      </c>
      <c r="E8636" t="s">
        <v>327</v>
      </c>
      <c r="F8636" t="s">
        <v>401</v>
      </c>
      <c r="G8636" t="s">
        <v>30</v>
      </c>
      <c r="H8636">
        <v>37</v>
      </c>
      <c r="I8636">
        <v>4</v>
      </c>
      <c r="J8636" t="s">
        <v>22</v>
      </c>
      <c r="K8636">
        <v>9</v>
      </c>
      <c r="L8636" t="s">
        <v>38</v>
      </c>
    </row>
    <row r="8637" spans="1:12" x14ac:dyDescent="0.25">
      <c r="A8637" t="s">
        <v>9045</v>
      </c>
      <c r="B8637" t="s">
        <v>13</v>
      </c>
      <c r="C8637">
        <v>1</v>
      </c>
      <c r="D8637">
        <v>451.94802856445313</v>
      </c>
      <c r="E8637" t="s">
        <v>826</v>
      </c>
      <c r="F8637" t="s">
        <v>401</v>
      </c>
      <c r="G8637" t="s">
        <v>30</v>
      </c>
      <c r="H8637">
        <v>11</v>
      </c>
      <c r="I8637">
        <v>5</v>
      </c>
      <c r="J8637" t="s">
        <v>34</v>
      </c>
      <c r="K8637">
        <v>3</v>
      </c>
      <c r="L8637" t="s">
        <v>44</v>
      </c>
    </row>
    <row r="8638" spans="1:12" x14ac:dyDescent="0.25">
      <c r="A8638" t="s">
        <v>9046</v>
      </c>
      <c r="B8638" t="s">
        <v>1847</v>
      </c>
      <c r="C8638">
        <v>1</v>
      </c>
      <c r="D8638">
        <v>297.0814208984375</v>
      </c>
      <c r="E8638" t="s">
        <v>415</v>
      </c>
      <c r="F8638" t="s">
        <v>401</v>
      </c>
      <c r="G8638" t="s">
        <v>30</v>
      </c>
      <c r="H8638">
        <v>10</v>
      </c>
      <c r="I8638">
        <v>3</v>
      </c>
      <c r="J8638" t="s">
        <v>52</v>
      </c>
      <c r="K8638">
        <v>3</v>
      </c>
      <c r="L8638" t="s">
        <v>44</v>
      </c>
    </row>
    <row r="8639" spans="1:12" x14ac:dyDescent="0.25">
      <c r="A8639" t="s">
        <v>9047</v>
      </c>
      <c r="B8639" t="s">
        <v>2189</v>
      </c>
      <c r="C8639">
        <v>1</v>
      </c>
      <c r="D8639">
        <v>331.56002807617188</v>
      </c>
      <c r="E8639" t="s">
        <v>913</v>
      </c>
      <c r="F8639" t="s">
        <v>401</v>
      </c>
      <c r="G8639" t="s">
        <v>30</v>
      </c>
      <c r="H8639">
        <v>29</v>
      </c>
      <c r="I8639">
        <v>7</v>
      </c>
      <c r="J8639" t="s">
        <v>26</v>
      </c>
      <c r="K8639">
        <v>7</v>
      </c>
      <c r="L8639" t="s">
        <v>108</v>
      </c>
    </row>
    <row r="8640" spans="1:12" x14ac:dyDescent="0.25">
      <c r="A8640" t="s">
        <v>9048</v>
      </c>
      <c r="B8640" t="s">
        <v>1115</v>
      </c>
      <c r="C8640">
        <v>1</v>
      </c>
      <c r="D8640">
        <v>246.39825439453125</v>
      </c>
      <c r="E8640" t="s">
        <v>305</v>
      </c>
      <c r="F8640" t="s">
        <v>401</v>
      </c>
      <c r="G8640" t="s">
        <v>30</v>
      </c>
      <c r="H8640">
        <v>44</v>
      </c>
      <c r="I8640">
        <v>7</v>
      </c>
      <c r="J8640" t="s">
        <v>26</v>
      </c>
      <c r="K8640">
        <v>11</v>
      </c>
      <c r="L8640" t="s">
        <v>23</v>
      </c>
    </row>
    <row r="8641" spans="1:12" x14ac:dyDescent="0.25">
      <c r="A8641" t="s">
        <v>9049</v>
      </c>
      <c r="B8641" t="s">
        <v>1485</v>
      </c>
      <c r="C8641">
        <v>1</v>
      </c>
      <c r="D8641">
        <v>269.85830688476563</v>
      </c>
      <c r="E8641" t="s">
        <v>217</v>
      </c>
      <c r="F8641" t="s">
        <v>401</v>
      </c>
      <c r="G8641" t="s">
        <v>30</v>
      </c>
      <c r="H8641">
        <v>26</v>
      </c>
      <c r="I8641">
        <v>5</v>
      </c>
      <c r="J8641" t="s">
        <v>34</v>
      </c>
      <c r="K8641">
        <v>6</v>
      </c>
      <c r="L8641" t="s">
        <v>60</v>
      </c>
    </row>
    <row r="8642" spans="1:12" x14ac:dyDescent="0.25">
      <c r="A8642" t="s">
        <v>9050</v>
      </c>
      <c r="B8642" t="s">
        <v>13</v>
      </c>
      <c r="C8642">
        <v>1</v>
      </c>
      <c r="D8642">
        <v>22.319719314575195</v>
      </c>
      <c r="E8642" t="s">
        <v>159</v>
      </c>
      <c r="F8642" t="s">
        <v>401</v>
      </c>
      <c r="G8642" t="s">
        <v>30</v>
      </c>
      <c r="H8642">
        <v>5</v>
      </c>
      <c r="I8642">
        <v>2</v>
      </c>
      <c r="J8642" t="s">
        <v>17</v>
      </c>
      <c r="K8642">
        <v>1</v>
      </c>
      <c r="L8642" t="s">
        <v>85</v>
      </c>
    </row>
    <row r="8643" spans="1:12" x14ac:dyDescent="0.25">
      <c r="A8643" t="s">
        <v>9051</v>
      </c>
      <c r="B8643" t="s">
        <v>1847</v>
      </c>
      <c r="C8643">
        <v>1</v>
      </c>
      <c r="D8643">
        <v>70.255043029785156</v>
      </c>
      <c r="E8643" t="s">
        <v>652</v>
      </c>
      <c r="F8643" t="s">
        <v>401</v>
      </c>
      <c r="G8643" t="s">
        <v>30</v>
      </c>
      <c r="H8643">
        <v>27</v>
      </c>
      <c r="I8643">
        <v>1</v>
      </c>
      <c r="J8643" t="s">
        <v>63</v>
      </c>
      <c r="K8643">
        <v>7</v>
      </c>
      <c r="L8643" t="s">
        <v>108</v>
      </c>
    </row>
    <row r="8644" spans="1:12" x14ac:dyDescent="0.25">
      <c r="A8644" t="s">
        <v>9052</v>
      </c>
      <c r="B8644" t="s">
        <v>1115</v>
      </c>
      <c r="C8644">
        <v>1</v>
      </c>
      <c r="D8644">
        <v>330.08782958984375</v>
      </c>
      <c r="E8644" t="s">
        <v>640</v>
      </c>
      <c r="F8644" t="s">
        <v>401</v>
      </c>
      <c r="G8644" t="s">
        <v>30</v>
      </c>
      <c r="H8644">
        <v>24</v>
      </c>
      <c r="I8644">
        <v>6</v>
      </c>
      <c r="J8644" t="s">
        <v>43</v>
      </c>
      <c r="K8644">
        <v>6</v>
      </c>
      <c r="L8644" t="s">
        <v>60</v>
      </c>
    </row>
    <row r="8645" spans="1:12" x14ac:dyDescent="0.25">
      <c r="A8645" t="s">
        <v>9053</v>
      </c>
      <c r="B8645" t="s">
        <v>1115</v>
      </c>
      <c r="C8645">
        <v>1</v>
      </c>
      <c r="D8645">
        <v>386.51229858398438</v>
      </c>
      <c r="E8645" t="s">
        <v>623</v>
      </c>
      <c r="F8645" t="s">
        <v>401</v>
      </c>
      <c r="G8645" t="s">
        <v>30</v>
      </c>
      <c r="H8645">
        <v>43</v>
      </c>
      <c r="I8645">
        <v>2</v>
      </c>
      <c r="J8645" t="s">
        <v>17</v>
      </c>
      <c r="K8645">
        <v>10</v>
      </c>
      <c r="L8645" t="s">
        <v>74</v>
      </c>
    </row>
    <row r="8646" spans="1:12" x14ac:dyDescent="0.25">
      <c r="A8646" t="s">
        <v>9054</v>
      </c>
      <c r="B8646" t="s">
        <v>668</v>
      </c>
      <c r="C8646">
        <v>1</v>
      </c>
      <c r="D8646">
        <v>276.89111328125</v>
      </c>
      <c r="E8646" t="s">
        <v>879</v>
      </c>
      <c r="F8646" t="s">
        <v>401</v>
      </c>
      <c r="G8646" t="s">
        <v>30</v>
      </c>
      <c r="H8646">
        <v>52</v>
      </c>
      <c r="I8646">
        <v>7</v>
      </c>
      <c r="J8646" t="s">
        <v>26</v>
      </c>
      <c r="K8646">
        <v>12</v>
      </c>
      <c r="L8646" t="s">
        <v>31</v>
      </c>
    </row>
    <row r="8647" spans="1:12" x14ac:dyDescent="0.25">
      <c r="A8647" t="s">
        <v>9055</v>
      </c>
      <c r="B8647" t="s">
        <v>1485</v>
      </c>
      <c r="C8647">
        <v>1</v>
      </c>
      <c r="D8647">
        <v>216.15431213378906</v>
      </c>
      <c r="E8647" t="s">
        <v>395</v>
      </c>
      <c r="F8647" t="s">
        <v>401</v>
      </c>
      <c r="G8647" t="s">
        <v>21</v>
      </c>
      <c r="H8647">
        <v>35</v>
      </c>
      <c r="I8647">
        <v>5</v>
      </c>
      <c r="J8647" t="s">
        <v>34</v>
      </c>
      <c r="K8647">
        <v>8</v>
      </c>
      <c r="L8647" t="s">
        <v>18</v>
      </c>
    </row>
    <row r="8648" spans="1:12" x14ac:dyDescent="0.25">
      <c r="A8648" t="s">
        <v>9056</v>
      </c>
      <c r="B8648" t="s">
        <v>13</v>
      </c>
      <c r="C8648">
        <v>1</v>
      </c>
      <c r="D8648">
        <v>188.83201599121094</v>
      </c>
      <c r="E8648" t="s">
        <v>154</v>
      </c>
      <c r="F8648" t="s">
        <v>401</v>
      </c>
      <c r="G8648" t="s">
        <v>21</v>
      </c>
      <c r="H8648">
        <v>41</v>
      </c>
      <c r="I8648">
        <v>7</v>
      </c>
      <c r="J8648" t="s">
        <v>26</v>
      </c>
      <c r="K8648">
        <v>10</v>
      </c>
      <c r="L8648" t="s">
        <v>74</v>
      </c>
    </row>
    <row r="8649" spans="1:12" x14ac:dyDescent="0.25">
      <c r="A8649" t="s">
        <v>9057</v>
      </c>
      <c r="B8649" t="s">
        <v>1115</v>
      </c>
      <c r="C8649">
        <v>1</v>
      </c>
      <c r="D8649">
        <v>102.54694366455078</v>
      </c>
      <c r="E8649" t="s">
        <v>453</v>
      </c>
      <c r="F8649" t="s">
        <v>401</v>
      </c>
      <c r="G8649" t="s">
        <v>21</v>
      </c>
      <c r="H8649">
        <v>17</v>
      </c>
      <c r="I8649">
        <v>6</v>
      </c>
      <c r="J8649" t="s">
        <v>43</v>
      </c>
      <c r="K8649">
        <v>4</v>
      </c>
      <c r="L8649" t="s">
        <v>53</v>
      </c>
    </row>
    <row r="8650" spans="1:12" x14ac:dyDescent="0.25">
      <c r="A8650" t="s">
        <v>9058</v>
      </c>
      <c r="B8650" t="s">
        <v>1115</v>
      </c>
      <c r="C8650">
        <v>1</v>
      </c>
      <c r="D8650">
        <v>354.52371215820313</v>
      </c>
      <c r="E8650" t="s">
        <v>485</v>
      </c>
      <c r="F8650" t="s">
        <v>401</v>
      </c>
      <c r="G8650" t="s">
        <v>21</v>
      </c>
      <c r="H8650">
        <v>43</v>
      </c>
      <c r="I8650">
        <v>1</v>
      </c>
      <c r="J8650" t="s">
        <v>63</v>
      </c>
      <c r="K8650">
        <v>10</v>
      </c>
      <c r="L8650" t="s">
        <v>74</v>
      </c>
    </row>
    <row r="8651" spans="1:12" x14ac:dyDescent="0.25">
      <c r="A8651" t="s">
        <v>9059</v>
      </c>
      <c r="B8651" t="s">
        <v>1485</v>
      </c>
      <c r="C8651">
        <v>1</v>
      </c>
      <c r="D8651">
        <v>177.51219177246094</v>
      </c>
      <c r="E8651" t="s">
        <v>334</v>
      </c>
      <c r="F8651" t="s">
        <v>401</v>
      </c>
      <c r="G8651" t="s">
        <v>21</v>
      </c>
      <c r="H8651">
        <v>31</v>
      </c>
      <c r="I8651">
        <v>7</v>
      </c>
      <c r="J8651" t="s">
        <v>26</v>
      </c>
      <c r="K8651">
        <v>8</v>
      </c>
      <c r="L8651" t="s">
        <v>18</v>
      </c>
    </row>
    <row r="8652" spans="1:12" x14ac:dyDescent="0.25">
      <c r="A8652" t="s">
        <v>9060</v>
      </c>
      <c r="B8652" t="s">
        <v>2189</v>
      </c>
      <c r="C8652">
        <v>1</v>
      </c>
      <c r="D8652">
        <v>44.505996704101563</v>
      </c>
      <c r="E8652" t="s">
        <v>435</v>
      </c>
      <c r="F8652" t="s">
        <v>401</v>
      </c>
      <c r="G8652" t="s">
        <v>21</v>
      </c>
      <c r="H8652">
        <v>2</v>
      </c>
      <c r="I8652">
        <v>3</v>
      </c>
      <c r="J8652" t="s">
        <v>52</v>
      </c>
      <c r="K8652">
        <v>1</v>
      </c>
      <c r="L8652" t="s">
        <v>85</v>
      </c>
    </row>
    <row r="8653" spans="1:12" x14ac:dyDescent="0.25">
      <c r="A8653" t="s">
        <v>9061</v>
      </c>
      <c r="B8653" t="s">
        <v>1115</v>
      </c>
      <c r="C8653">
        <v>1</v>
      </c>
      <c r="D8653">
        <v>30.640155792236328</v>
      </c>
      <c r="E8653" t="s">
        <v>442</v>
      </c>
      <c r="F8653" t="s">
        <v>401</v>
      </c>
      <c r="G8653" t="s">
        <v>21</v>
      </c>
      <c r="H8653">
        <v>33</v>
      </c>
      <c r="I8653">
        <v>1</v>
      </c>
      <c r="J8653" t="s">
        <v>63</v>
      </c>
      <c r="K8653">
        <v>8</v>
      </c>
      <c r="L8653" t="s">
        <v>18</v>
      </c>
    </row>
    <row r="8654" spans="1:12" x14ac:dyDescent="0.25">
      <c r="A8654" t="s">
        <v>9062</v>
      </c>
      <c r="B8654" t="s">
        <v>1485</v>
      </c>
      <c r="C8654">
        <v>1</v>
      </c>
      <c r="D8654">
        <v>103.64955902099609</v>
      </c>
      <c r="E8654" t="s">
        <v>69</v>
      </c>
      <c r="F8654" t="s">
        <v>401</v>
      </c>
      <c r="G8654" t="s">
        <v>21</v>
      </c>
      <c r="H8654">
        <v>15</v>
      </c>
      <c r="I8654">
        <v>1</v>
      </c>
      <c r="J8654" t="s">
        <v>63</v>
      </c>
      <c r="K8654">
        <v>4</v>
      </c>
      <c r="L8654" t="s">
        <v>53</v>
      </c>
    </row>
    <row r="8655" spans="1:12" x14ac:dyDescent="0.25">
      <c r="A8655" t="s">
        <v>9063</v>
      </c>
      <c r="B8655" t="s">
        <v>2189</v>
      </c>
      <c r="C8655">
        <v>1</v>
      </c>
      <c r="D8655">
        <v>362.5980224609375</v>
      </c>
      <c r="E8655" t="s">
        <v>575</v>
      </c>
      <c r="F8655" t="s">
        <v>401</v>
      </c>
      <c r="G8655" t="s">
        <v>21</v>
      </c>
      <c r="H8655">
        <v>51</v>
      </c>
      <c r="I8655">
        <v>3</v>
      </c>
      <c r="J8655" t="s">
        <v>52</v>
      </c>
      <c r="K8655">
        <v>12</v>
      </c>
      <c r="L8655" t="s">
        <v>31</v>
      </c>
    </row>
    <row r="8656" spans="1:12" x14ac:dyDescent="0.25">
      <c r="A8656" t="s">
        <v>9064</v>
      </c>
      <c r="B8656" t="s">
        <v>1485</v>
      </c>
      <c r="C8656">
        <v>1</v>
      </c>
      <c r="D8656">
        <v>24.084726333618164</v>
      </c>
      <c r="E8656" t="s">
        <v>938</v>
      </c>
      <c r="F8656" t="s">
        <v>401</v>
      </c>
      <c r="G8656" t="s">
        <v>21</v>
      </c>
      <c r="H8656">
        <v>6</v>
      </c>
      <c r="I8656">
        <v>1</v>
      </c>
      <c r="J8656" t="s">
        <v>63</v>
      </c>
      <c r="K8656">
        <v>2</v>
      </c>
      <c r="L8656" t="s">
        <v>27</v>
      </c>
    </row>
    <row r="8657" spans="1:12" x14ac:dyDescent="0.25">
      <c r="A8657" t="s">
        <v>9065</v>
      </c>
      <c r="B8657" t="s">
        <v>13</v>
      </c>
      <c r="C8657">
        <v>1</v>
      </c>
      <c r="D8657">
        <v>79.649604797363281</v>
      </c>
      <c r="E8657" t="s">
        <v>683</v>
      </c>
      <c r="F8657" t="s">
        <v>401</v>
      </c>
      <c r="G8657" t="s">
        <v>21</v>
      </c>
      <c r="H8657">
        <v>41</v>
      </c>
      <c r="I8657">
        <v>3</v>
      </c>
      <c r="J8657" t="s">
        <v>52</v>
      </c>
      <c r="K8657">
        <v>10</v>
      </c>
      <c r="L8657" t="s">
        <v>74</v>
      </c>
    </row>
    <row r="8658" spans="1:12" x14ac:dyDescent="0.25">
      <c r="A8658" t="s">
        <v>9066</v>
      </c>
      <c r="B8658" t="s">
        <v>1115</v>
      </c>
      <c r="C8658">
        <v>1</v>
      </c>
      <c r="D8658">
        <v>189.91278076171875</v>
      </c>
      <c r="E8658" t="s">
        <v>99</v>
      </c>
      <c r="F8658" t="s">
        <v>401</v>
      </c>
      <c r="G8658" t="s">
        <v>21</v>
      </c>
      <c r="H8658">
        <v>5</v>
      </c>
      <c r="I8658">
        <v>6</v>
      </c>
      <c r="J8658" t="s">
        <v>43</v>
      </c>
      <c r="K8658">
        <v>2</v>
      </c>
      <c r="L8658" t="s">
        <v>27</v>
      </c>
    </row>
    <row r="8659" spans="1:12" x14ac:dyDescent="0.25">
      <c r="A8659" t="s">
        <v>9067</v>
      </c>
      <c r="B8659" t="s">
        <v>1115</v>
      </c>
      <c r="C8659">
        <v>1</v>
      </c>
      <c r="D8659">
        <v>476.70175170898438</v>
      </c>
      <c r="E8659" t="s">
        <v>144</v>
      </c>
      <c r="F8659" t="s">
        <v>401</v>
      </c>
      <c r="G8659" t="s">
        <v>21</v>
      </c>
      <c r="H8659">
        <v>49</v>
      </c>
      <c r="I8659">
        <v>5</v>
      </c>
      <c r="J8659" t="s">
        <v>34</v>
      </c>
      <c r="K8659">
        <v>12</v>
      </c>
      <c r="L8659" t="s">
        <v>31</v>
      </c>
    </row>
    <row r="8660" spans="1:12" x14ac:dyDescent="0.25">
      <c r="A8660" t="s">
        <v>9068</v>
      </c>
      <c r="B8660" t="s">
        <v>668</v>
      </c>
      <c r="C8660">
        <v>1</v>
      </c>
      <c r="D8660">
        <v>150.54457092285156</v>
      </c>
      <c r="E8660" t="s">
        <v>596</v>
      </c>
      <c r="F8660" t="s">
        <v>401</v>
      </c>
      <c r="G8660" t="s">
        <v>21</v>
      </c>
      <c r="H8660">
        <v>9</v>
      </c>
      <c r="I8660">
        <v>7</v>
      </c>
      <c r="J8660" t="s">
        <v>26</v>
      </c>
      <c r="K8660">
        <v>3</v>
      </c>
      <c r="L8660" t="s">
        <v>44</v>
      </c>
    </row>
    <row r="8661" spans="1:12" x14ac:dyDescent="0.25">
      <c r="A8661" t="s">
        <v>9069</v>
      </c>
      <c r="B8661" t="s">
        <v>2189</v>
      </c>
      <c r="C8661">
        <v>1</v>
      </c>
      <c r="D8661">
        <v>243.49769592285156</v>
      </c>
      <c r="E8661" t="s">
        <v>1353</v>
      </c>
      <c r="F8661" t="s">
        <v>401</v>
      </c>
      <c r="G8661" t="s">
        <v>21</v>
      </c>
      <c r="H8661">
        <v>41</v>
      </c>
      <c r="I8661">
        <v>5</v>
      </c>
      <c r="J8661" t="s">
        <v>34</v>
      </c>
      <c r="K8661">
        <v>10</v>
      </c>
      <c r="L8661" t="s">
        <v>74</v>
      </c>
    </row>
    <row r="8662" spans="1:12" x14ac:dyDescent="0.25">
      <c r="A8662" t="s">
        <v>9070</v>
      </c>
      <c r="B8662" t="s">
        <v>668</v>
      </c>
      <c r="C8662">
        <v>1</v>
      </c>
      <c r="D8662">
        <v>419.12115478515625</v>
      </c>
      <c r="E8662" t="s">
        <v>562</v>
      </c>
      <c r="F8662" t="s">
        <v>401</v>
      </c>
      <c r="G8662" t="s">
        <v>21</v>
      </c>
      <c r="H8662">
        <v>46</v>
      </c>
      <c r="I8662">
        <v>6</v>
      </c>
      <c r="J8662" t="s">
        <v>43</v>
      </c>
      <c r="K8662">
        <v>11</v>
      </c>
      <c r="L8662" t="s">
        <v>23</v>
      </c>
    </row>
    <row r="8663" spans="1:12" x14ac:dyDescent="0.25">
      <c r="A8663" t="s">
        <v>9071</v>
      </c>
      <c r="B8663" t="s">
        <v>2189</v>
      </c>
      <c r="C8663">
        <v>1</v>
      </c>
      <c r="D8663">
        <v>488.42074584960938</v>
      </c>
      <c r="E8663" t="s">
        <v>724</v>
      </c>
      <c r="F8663" t="s">
        <v>401</v>
      </c>
      <c r="G8663" t="s">
        <v>21</v>
      </c>
      <c r="H8663">
        <v>19</v>
      </c>
      <c r="I8663">
        <v>7</v>
      </c>
      <c r="J8663" t="s">
        <v>26</v>
      </c>
      <c r="K8663">
        <v>5</v>
      </c>
      <c r="L8663" t="s">
        <v>35</v>
      </c>
    </row>
    <row r="8664" spans="1:12" x14ac:dyDescent="0.25">
      <c r="A8664" t="s">
        <v>9072</v>
      </c>
      <c r="B8664" t="s">
        <v>2189</v>
      </c>
      <c r="C8664">
        <v>1</v>
      </c>
      <c r="D8664">
        <v>260.60153198242188</v>
      </c>
      <c r="E8664" t="s">
        <v>239</v>
      </c>
      <c r="F8664" t="s">
        <v>401</v>
      </c>
      <c r="G8664" t="s">
        <v>21</v>
      </c>
      <c r="H8664">
        <v>15</v>
      </c>
      <c r="I8664">
        <v>7</v>
      </c>
      <c r="J8664" t="s">
        <v>26</v>
      </c>
      <c r="K8664">
        <v>4</v>
      </c>
      <c r="L8664" t="s">
        <v>53</v>
      </c>
    </row>
    <row r="8665" spans="1:12" x14ac:dyDescent="0.25">
      <c r="A8665" t="s">
        <v>9073</v>
      </c>
      <c r="B8665" t="s">
        <v>2189</v>
      </c>
      <c r="C8665">
        <v>1</v>
      </c>
      <c r="D8665">
        <v>47.6998291015625</v>
      </c>
      <c r="E8665" t="s">
        <v>230</v>
      </c>
      <c r="F8665" t="s">
        <v>401</v>
      </c>
      <c r="G8665" t="s">
        <v>21</v>
      </c>
      <c r="H8665">
        <v>45</v>
      </c>
      <c r="I8665">
        <v>6</v>
      </c>
      <c r="J8665" t="s">
        <v>43</v>
      </c>
      <c r="K8665">
        <v>11</v>
      </c>
      <c r="L8665" t="s">
        <v>23</v>
      </c>
    </row>
    <row r="8666" spans="1:12" x14ac:dyDescent="0.25">
      <c r="A8666" t="s">
        <v>9074</v>
      </c>
      <c r="B8666" t="s">
        <v>2189</v>
      </c>
      <c r="C8666">
        <v>1</v>
      </c>
      <c r="D8666">
        <v>310.36920166015625</v>
      </c>
      <c r="E8666" t="s">
        <v>1026</v>
      </c>
      <c r="F8666" t="s">
        <v>401</v>
      </c>
      <c r="G8666" t="s">
        <v>21</v>
      </c>
      <c r="H8666">
        <v>29</v>
      </c>
      <c r="I8666">
        <v>6</v>
      </c>
      <c r="J8666" t="s">
        <v>43</v>
      </c>
      <c r="K8666">
        <v>7</v>
      </c>
      <c r="L8666" t="s">
        <v>108</v>
      </c>
    </row>
    <row r="8667" spans="1:12" x14ac:dyDescent="0.25">
      <c r="A8667" t="s">
        <v>9075</v>
      </c>
      <c r="B8667" t="s">
        <v>1115</v>
      </c>
      <c r="C8667">
        <v>1</v>
      </c>
      <c r="D8667">
        <v>316.3118896484375</v>
      </c>
      <c r="E8667" t="s">
        <v>232</v>
      </c>
      <c r="F8667" t="s">
        <v>401</v>
      </c>
      <c r="G8667" t="s">
        <v>21</v>
      </c>
      <c r="H8667">
        <v>25</v>
      </c>
      <c r="I8667">
        <v>7</v>
      </c>
      <c r="J8667" t="s">
        <v>26</v>
      </c>
      <c r="K8667">
        <v>6</v>
      </c>
      <c r="L8667" t="s">
        <v>60</v>
      </c>
    </row>
    <row r="8668" spans="1:12" x14ac:dyDescent="0.25">
      <c r="A8668" t="s">
        <v>9076</v>
      </c>
      <c r="B8668" t="s">
        <v>1485</v>
      </c>
      <c r="C8668">
        <v>1</v>
      </c>
      <c r="D8668">
        <v>143.88554382324219</v>
      </c>
      <c r="E8668" t="s">
        <v>187</v>
      </c>
      <c r="F8668" t="s">
        <v>401</v>
      </c>
      <c r="G8668" t="s">
        <v>21</v>
      </c>
      <c r="H8668">
        <v>3</v>
      </c>
      <c r="I8668">
        <v>3</v>
      </c>
      <c r="J8668" t="s">
        <v>52</v>
      </c>
      <c r="K8668">
        <v>1</v>
      </c>
      <c r="L8668" t="s">
        <v>85</v>
      </c>
    </row>
    <row r="8669" spans="1:12" x14ac:dyDescent="0.25">
      <c r="A8669" t="s">
        <v>9077</v>
      </c>
      <c r="B8669" t="s">
        <v>1847</v>
      </c>
      <c r="C8669">
        <v>1</v>
      </c>
      <c r="D8669">
        <v>219.22164916992188</v>
      </c>
      <c r="E8669" t="s">
        <v>683</v>
      </c>
      <c r="F8669" t="s">
        <v>401</v>
      </c>
      <c r="G8669" t="s">
        <v>21</v>
      </c>
      <c r="H8669">
        <v>41</v>
      </c>
      <c r="I8669">
        <v>3</v>
      </c>
      <c r="J8669" t="s">
        <v>52</v>
      </c>
      <c r="K8669">
        <v>10</v>
      </c>
      <c r="L8669" t="s">
        <v>74</v>
      </c>
    </row>
    <row r="8670" spans="1:12" x14ac:dyDescent="0.25">
      <c r="A8670" t="s">
        <v>9078</v>
      </c>
      <c r="B8670" t="s">
        <v>13</v>
      </c>
      <c r="C8670">
        <v>1</v>
      </c>
      <c r="D8670">
        <v>347.51242065429688</v>
      </c>
      <c r="E8670" t="s">
        <v>932</v>
      </c>
      <c r="F8670" t="s">
        <v>401</v>
      </c>
      <c r="G8670" t="s">
        <v>21</v>
      </c>
      <c r="H8670">
        <v>25</v>
      </c>
      <c r="I8670">
        <v>2</v>
      </c>
      <c r="J8670" t="s">
        <v>17</v>
      </c>
      <c r="K8670">
        <v>6</v>
      </c>
      <c r="L8670" t="s">
        <v>60</v>
      </c>
    </row>
    <row r="8671" spans="1:12" x14ac:dyDescent="0.25">
      <c r="A8671" t="s">
        <v>9079</v>
      </c>
      <c r="B8671" t="s">
        <v>668</v>
      </c>
      <c r="C8671">
        <v>1</v>
      </c>
      <c r="D8671">
        <v>16.448579788208008</v>
      </c>
      <c r="E8671" t="s">
        <v>426</v>
      </c>
      <c r="F8671" t="s">
        <v>401</v>
      </c>
      <c r="G8671" t="s">
        <v>21</v>
      </c>
      <c r="H8671">
        <v>23</v>
      </c>
      <c r="I8671">
        <v>5</v>
      </c>
      <c r="J8671" t="s">
        <v>34</v>
      </c>
      <c r="K8671">
        <v>6</v>
      </c>
      <c r="L8671" t="s">
        <v>60</v>
      </c>
    </row>
    <row r="8672" spans="1:12" x14ac:dyDescent="0.25">
      <c r="A8672" t="s">
        <v>9080</v>
      </c>
      <c r="B8672" t="s">
        <v>668</v>
      </c>
      <c r="C8672">
        <v>1</v>
      </c>
      <c r="D8672">
        <v>60.299922943115234</v>
      </c>
      <c r="E8672" t="s">
        <v>623</v>
      </c>
      <c r="F8672" t="s">
        <v>401</v>
      </c>
      <c r="G8672" t="s">
        <v>21</v>
      </c>
      <c r="H8672">
        <v>43</v>
      </c>
      <c r="I8672">
        <v>2</v>
      </c>
      <c r="J8672" t="s">
        <v>17</v>
      </c>
      <c r="K8672">
        <v>10</v>
      </c>
      <c r="L8672" t="s">
        <v>74</v>
      </c>
    </row>
    <row r="8673" spans="1:12" x14ac:dyDescent="0.25">
      <c r="A8673" t="s">
        <v>9081</v>
      </c>
      <c r="B8673" t="s">
        <v>2189</v>
      </c>
      <c r="C8673">
        <v>1</v>
      </c>
      <c r="D8673">
        <v>228.66973876953125</v>
      </c>
      <c r="E8673" t="s">
        <v>174</v>
      </c>
      <c r="F8673" t="s">
        <v>401</v>
      </c>
      <c r="G8673" t="s">
        <v>21</v>
      </c>
      <c r="H8673">
        <v>6</v>
      </c>
      <c r="I8673">
        <v>3</v>
      </c>
      <c r="J8673" t="s">
        <v>52</v>
      </c>
      <c r="K8673">
        <v>2</v>
      </c>
      <c r="L8673" t="s">
        <v>27</v>
      </c>
    </row>
    <row r="8674" spans="1:12" x14ac:dyDescent="0.25">
      <c r="A8674" t="s">
        <v>9082</v>
      </c>
      <c r="B8674" t="s">
        <v>1485</v>
      </c>
      <c r="C8674">
        <v>1</v>
      </c>
      <c r="D8674">
        <v>375.73849487304688</v>
      </c>
      <c r="E8674" t="s">
        <v>369</v>
      </c>
      <c r="F8674" t="s">
        <v>401</v>
      </c>
      <c r="G8674" t="s">
        <v>21</v>
      </c>
      <c r="H8674">
        <v>7</v>
      </c>
      <c r="I8674">
        <v>7</v>
      </c>
      <c r="J8674" t="s">
        <v>26</v>
      </c>
      <c r="K8674">
        <v>2</v>
      </c>
      <c r="L8674" t="s">
        <v>27</v>
      </c>
    </row>
    <row r="8675" spans="1:12" x14ac:dyDescent="0.25">
      <c r="A8675" t="s">
        <v>9083</v>
      </c>
      <c r="B8675" t="s">
        <v>668</v>
      </c>
      <c r="C8675">
        <v>1</v>
      </c>
      <c r="D8675">
        <v>170.65147399902344</v>
      </c>
      <c r="E8675" t="s">
        <v>707</v>
      </c>
      <c r="F8675" t="s">
        <v>401</v>
      </c>
      <c r="G8675" t="s">
        <v>21</v>
      </c>
      <c r="H8675">
        <v>37</v>
      </c>
      <c r="I8675">
        <v>1</v>
      </c>
      <c r="J8675" t="s">
        <v>63</v>
      </c>
      <c r="K8675">
        <v>9</v>
      </c>
      <c r="L8675" t="s">
        <v>38</v>
      </c>
    </row>
    <row r="8676" spans="1:12" x14ac:dyDescent="0.25">
      <c r="A8676" t="s">
        <v>9084</v>
      </c>
      <c r="B8676" t="s">
        <v>1485</v>
      </c>
      <c r="C8676">
        <v>1</v>
      </c>
      <c r="D8676">
        <v>268.67727661132813</v>
      </c>
      <c r="E8676" t="s">
        <v>130</v>
      </c>
      <c r="F8676" t="s">
        <v>401</v>
      </c>
      <c r="G8676" t="s">
        <v>21</v>
      </c>
      <c r="H8676">
        <v>29</v>
      </c>
      <c r="I8676">
        <v>1</v>
      </c>
      <c r="J8676" t="s">
        <v>63</v>
      </c>
      <c r="K8676">
        <v>7</v>
      </c>
      <c r="L8676" t="s">
        <v>108</v>
      </c>
    </row>
    <row r="8677" spans="1:12" x14ac:dyDescent="0.25">
      <c r="A8677" t="s">
        <v>9085</v>
      </c>
      <c r="B8677" t="s">
        <v>1115</v>
      </c>
      <c r="C8677">
        <v>1</v>
      </c>
      <c r="D8677">
        <v>434.95700073242188</v>
      </c>
      <c r="E8677" t="s">
        <v>247</v>
      </c>
      <c r="F8677" t="s">
        <v>401</v>
      </c>
      <c r="G8677" t="s">
        <v>21</v>
      </c>
      <c r="H8677">
        <v>41</v>
      </c>
      <c r="I8677">
        <v>2</v>
      </c>
      <c r="J8677" t="s">
        <v>17</v>
      </c>
      <c r="K8677">
        <v>10</v>
      </c>
      <c r="L8677" t="s">
        <v>74</v>
      </c>
    </row>
    <row r="8678" spans="1:12" x14ac:dyDescent="0.25">
      <c r="A8678" t="s">
        <v>9086</v>
      </c>
      <c r="B8678" t="s">
        <v>1847</v>
      </c>
      <c r="C8678">
        <v>1</v>
      </c>
      <c r="D8678">
        <v>56.155059814453125</v>
      </c>
      <c r="E8678" t="s">
        <v>710</v>
      </c>
      <c r="F8678" t="s">
        <v>401</v>
      </c>
      <c r="G8678" t="s">
        <v>21</v>
      </c>
      <c r="H8678">
        <v>23</v>
      </c>
      <c r="I8678">
        <v>6</v>
      </c>
      <c r="J8678" t="s">
        <v>43</v>
      </c>
      <c r="K8678">
        <v>6</v>
      </c>
      <c r="L8678" t="s">
        <v>60</v>
      </c>
    </row>
    <row r="8679" spans="1:12" x14ac:dyDescent="0.25">
      <c r="A8679" t="s">
        <v>9087</v>
      </c>
      <c r="B8679" t="s">
        <v>1847</v>
      </c>
      <c r="C8679">
        <v>1</v>
      </c>
      <c r="D8679">
        <v>209.15499877929688</v>
      </c>
      <c r="E8679" t="s">
        <v>107</v>
      </c>
      <c r="F8679" t="s">
        <v>401</v>
      </c>
      <c r="G8679" t="s">
        <v>21</v>
      </c>
      <c r="H8679">
        <v>28</v>
      </c>
      <c r="I8679">
        <v>7</v>
      </c>
      <c r="J8679" t="s">
        <v>26</v>
      </c>
      <c r="K8679">
        <v>7</v>
      </c>
      <c r="L8679" t="s">
        <v>108</v>
      </c>
    </row>
    <row r="8680" spans="1:12" x14ac:dyDescent="0.25">
      <c r="A8680" t="s">
        <v>9088</v>
      </c>
      <c r="B8680" t="s">
        <v>1115</v>
      </c>
      <c r="C8680">
        <v>1</v>
      </c>
      <c r="D8680">
        <v>79.360321044921875</v>
      </c>
      <c r="E8680" t="s">
        <v>95</v>
      </c>
      <c r="F8680" t="s">
        <v>401</v>
      </c>
      <c r="G8680" t="s">
        <v>21</v>
      </c>
      <c r="H8680">
        <v>1</v>
      </c>
      <c r="I8680">
        <v>7</v>
      </c>
      <c r="J8680" t="s">
        <v>26</v>
      </c>
      <c r="K8680">
        <v>1</v>
      </c>
      <c r="L8680" t="s">
        <v>85</v>
      </c>
    </row>
    <row r="8681" spans="1:12" x14ac:dyDescent="0.25">
      <c r="A8681" t="s">
        <v>9089</v>
      </c>
      <c r="B8681" t="s">
        <v>1847</v>
      </c>
      <c r="C8681">
        <v>1</v>
      </c>
      <c r="D8681">
        <v>88.131790161132813</v>
      </c>
      <c r="E8681" t="s">
        <v>369</v>
      </c>
      <c r="F8681" t="s">
        <v>401</v>
      </c>
      <c r="G8681" t="s">
        <v>21</v>
      </c>
      <c r="H8681">
        <v>7</v>
      </c>
      <c r="I8681">
        <v>7</v>
      </c>
      <c r="J8681" t="s">
        <v>26</v>
      </c>
      <c r="K8681">
        <v>2</v>
      </c>
      <c r="L8681" t="s">
        <v>27</v>
      </c>
    </row>
    <row r="8682" spans="1:12" x14ac:dyDescent="0.25">
      <c r="A8682" t="s">
        <v>9090</v>
      </c>
      <c r="B8682" t="s">
        <v>1485</v>
      </c>
      <c r="C8682">
        <v>1</v>
      </c>
      <c r="D8682">
        <v>156.466552734375</v>
      </c>
      <c r="E8682" t="s">
        <v>537</v>
      </c>
      <c r="F8682" t="s">
        <v>401</v>
      </c>
      <c r="G8682" t="s">
        <v>21</v>
      </c>
      <c r="H8682">
        <v>22</v>
      </c>
      <c r="I8682">
        <v>1</v>
      </c>
      <c r="J8682" t="s">
        <v>63</v>
      </c>
      <c r="K8682">
        <v>5</v>
      </c>
      <c r="L8682" t="s">
        <v>35</v>
      </c>
    </row>
    <row r="8683" spans="1:12" x14ac:dyDescent="0.25">
      <c r="A8683" t="s">
        <v>9091</v>
      </c>
      <c r="B8683" t="s">
        <v>1115</v>
      </c>
      <c r="C8683">
        <v>1</v>
      </c>
      <c r="D8683">
        <v>471.71392822265625</v>
      </c>
      <c r="E8683" t="s">
        <v>496</v>
      </c>
      <c r="F8683" t="s">
        <v>401</v>
      </c>
      <c r="G8683" t="s">
        <v>21</v>
      </c>
      <c r="H8683">
        <v>31</v>
      </c>
      <c r="I8683">
        <v>4</v>
      </c>
      <c r="J8683" t="s">
        <v>22</v>
      </c>
      <c r="K8683">
        <v>8</v>
      </c>
      <c r="L8683" t="s">
        <v>18</v>
      </c>
    </row>
    <row r="8684" spans="1:12" x14ac:dyDescent="0.25">
      <c r="A8684" t="s">
        <v>9092</v>
      </c>
      <c r="B8684" t="s">
        <v>1485</v>
      </c>
      <c r="C8684">
        <v>1</v>
      </c>
      <c r="D8684">
        <v>400.99447631835938</v>
      </c>
      <c r="E8684" t="s">
        <v>938</v>
      </c>
      <c r="F8684" t="s">
        <v>401</v>
      </c>
      <c r="G8684" t="s">
        <v>21</v>
      </c>
      <c r="H8684">
        <v>6</v>
      </c>
      <c r="I8684">
        <v>1</v>
      </c>
      <c r="J8684" t="s">
        <v>63</v>
      </c>
      <c r="K8684">
        <v>2</v>
      </c>
      <c r="L8684" t="s">
        <v>27</v>
      </c>
    </row>
    <row r="8685" spans="1:12" x14ac:dyDescent="0.25">
      <c r="A8685" t="s">
        <v>9093</v>
      </c>
      <c r="B8685" t="s">
        <v>1485</v>
      </c>
      <c r="C8685">
        <v>1</v>
      </c>
      <c r="D8685">
        <v>384.02914428710938</v>
      </c>
      <c r="E8685" t="s">
        <v>264</v>
      </c>
      <c r="F8685" t="s">
        <v>401</v>
      </c>
      <c r="G8685" t="s">
        <v>21</v>
      </c>
      <c r="H8685">
        <v>51</v>
      </c>
      <c r="I8685">
        <v>2</v>
      </c>
      <c r="J8685" t="s">
        <v>17</v>
      </c>
      <c r="K8685">
        <v>12</v>
      </c>
      <c r="L8685" t="s">
        <v>31</v>
      </c>
    </row>
    <row r="8686" spans="1:12" x14ac:dyDescent="0.25">
      <c r="A8686" t="s">
        <v>9094</v>
      </c>
      <c r="B8686" t="s">
        <v>1847</v>
      </c>
      <c r="C8686">
        <v>1</v>
      </c>
      <c r="D8686">
        <v>403.24539184570313</v>
      </c>
      <c r="E8686" t="s">
        <v>707</v>
      </c>
      <c r="F8686" t="s">
        <v>401</v>
      </c>
      <c r="G8686" t="s">
        <v>21</v>
      </c>
      <c r="H8686">
        <v>37</v>
      </c>
      <c r="I8686">
        <v>1</v>
      </c>
      <c r="J8686" t="s">
        <v>63</v>
      </c>
      <c r="K8686">
        <v>9</v>
      </c>
      <c r="L8686" t="s">
        <v>38</v>
      </c>
    </row>
    <row r="8687" spans="1:12" x14ac:dyDescent="0.25">
      <c r="A8687" t="s">
        <v>9095</v>
      </c>
      <c r="B8687" t="s">
        <v>2189</v>
      </c>
      <c r="C8687">
        <v>1</v>
      </c>
      <c r="D8687">
        <v>121.41658782958984</v>
      </c>
      <c r="E8687" t="s">
        <v>1609</v>
      </c>
      <c r="F8687" t="s">
        <v>401</v>
      </c>
      <c r="G8687" t="s">
        <v>21</v>
      </c>
      <c r="H8687">
        <v>6</v>
      </c>
      <c r="I8687">
        <v>6</v>
      </c>
      <c r="J8687" t="s">
        <v>43</v>
      </c>
      <c r="K8687">
        <v>2</v>
      </c>
      <c r="L8687" t="s">
        <v>27</v>
      </c>
    </row>
    <row r="8688" spans="1:12" x14ac:dyDescent="0.25">
      <c r="A8688" t="s">
        <v>9096</v>
      </c>
      <c r="B8688" t="s">
        <v>1485</v>
      </c>
      <c r="C8688">
        <v>1</v>
      </c>
      <c r="D8688">
        <v>456.66586303710938</v>
      </c>
      <c r="E8688" t="s">
        <v>82</v>
      </c>
      <c r="F8688" t="s">
        <v>401</v>
      </c>
      <c r="G8688" t="s">
        <v>21</v>
      </c>
      <c r="H8688">
        <v>12</v>
      </c>
      <c r="I8688">
        <v>2</v>
      </c>
      <c r="J8688" t="s">
        <v>17</v>
      </c>
      <c r="K8688">
        <v>3</v>
      </c>
      <c r="L8688" t="s">
        <v>44</v>
      </c>
    </row>
    <row r="8689" spans="1:12" x14ac:dyDescent="0.25">
      <c r="A8689" t="s">
        <v>9097</v>
      </c>
      <c r="B8689" t="s">
        <v>668</v>
      </c>
      <c r="C8689">
        <v>1</v>
      </c>
      <c r="D8689">
        <v>330.24066162109375</v>
      </c>
      <c r="E8689" t="s">
        <v>284</v>
      </c>
      <c r="F8689" t="s">
        <v>401</v>
      </c>
      <c r="G8689" t="s">
        <v>21</v>
      </c>
      <c r="H8689">
        <v>23</v>
      </c>
      <c r="I8689">
        <v>7</v>
      </c>
      <c r="J8689" t="s">
        <v>26</v>
      </c>
      <c r="K8689">
        <v>6</v>
      </c>
      <c r="L8689" t="s">
        <v>60</v>
      </c>
    </row>
    <row r="8690" spans="1:12" x14ac:dyDescent="0.25">
      <c r="A8690" t="s">
        <v>9098</v>
      </c>
      <c r="B8690" t="s">
        <v>13</v>
      </c>
      <c r="C8690">
        <v>1</v>
      </c>
      <c r="D8690">
        <v>477.37722778320313</v>
      </c>
      <c r="E8690" t="s">
        <v>980</v>
      </c>
      <c r="F8690" t="s">
        <v>401</v>
      </c>
      <c r="G8690" t="s">
        <v>21</v>
      </c>
      <c r="H8690">
        <v>21</v>
      </c>
      <c r="I8690">
        <v>3</v>
      </c>
      <c r="J8690" t="s">
        <v>52</v>
      </c>
      <c r="K8690">
        <v>5</v>
      </c>
      <c r="L8690" t="s">
        <v>35</v>
      </c>
    </row>
    <row r="8691" spans="1:12" x14ac:dyDescent="0.25">
      <c r="A8691" t="s">
        <v>9099</v>
      </c>
      <c r="B8691" t="s">
        <v>1847</v>
      </c>
      <c r="C8691">
        <v>1</v>
      </c>
      <c r="D8691">
        <v>263.5924072265625</v>
      </c>
      <c r="E8691" t="s">
        <v>814</v>
      </c>
      <c r="F8691" t="s">
        <v>401</v>
      </c>
      <c r="G8691" t="s">
        <v>21</v>
      </c>
      <c r="H8691">
        <v>46</v>
      </c>
      <c r="I8691">
        <v>7</v>
      </c>
      <c r="J8691" t="s">
        <v>26</v>
      </c>
      <c r="K8691">
        <v>11</v>
      </c>
      <c r="L8691" t="s">
        <v>23</v>
      </c>
    </row>
    <row r="8692" spans="1:12" x14ac:dyDescent="0.25">
      <c r="A8692" t="s">
        <v>9100</v>
      </c>
      <c r="B8692" t="s">
        <v>13</v>
      </c>
      <c r="C8692">
        <v>1</v>
      </c>
      <c r="D8692">
        <v>235.78073120117188</v>
      </c>
      <c r="E8692" t="s">
        <v>247</v>
      </c>
      <c r="F8692" t="s">
        <v>401</v>
      </c>
      <c r="G8692" t="s">
        <v>21</v>
      </c>
      <c r="H8692">
        <v>41</v>
      </c>
      <c r="I8692">
        <v>2</v>
      </c>
      <c r="J8692" t="s">
        <v>17</v>
      </c>
      <c r="K8692">
        <v>10</v>
      </c>
      <c r="L8692" t="s">
        <v>74</v>
      </c>
    </row>
    <row r="8693" spans="1:12" x14ac:dyDescent="0.25">
      <c r="A8693" t="s">
        <v>9101</v>
      </c>
      <c r="B8693" t="s">
        <v>1485</v>
      </c>
      <c r="C8693">
        <v>1</v>
      </c>
      <c r="D8693">
        <v>37.595794677734375</v>
      </c>
      <c r="E8693" t="s">
        <v>542</v>
      </c>
      <c r="F8693" t="s">
        <v>401</v>
      </c>
      <c r="G8693" t="s">
        <v>21</v>
      </c>
      <c r="H8693">
        <v>24</v>
      </c>
      <c r="I8693">
        <v>1</v>
      </c>
      <c r="J8693" t="s">
        <v>63</v>
      </c>
      <c r="K8693">
        <v>6</v>
      </c>
      <c r="L8693" t="s">
        <v>60</v>
      </c>
    </row>
    <row r="8694" spans="1:12" x14ac:dyDescent="0.25">
      <c r="A8694" t="s">
        <v>9102</v>
      </c>
      <c r="B8694" t="s">
        <v>1115</v>
      </c>
      <c r="C8694">
        <v>1</v>
      </c>
      <c r="D8694">
        <v>341.09918212890625</v>
      </c>
      <c r="E8694" t="s">
        <v>687</v>
      </c>
      <c r="F8694" t="s">
        <v>401</v>
      </c>
      <c r="G8694" t="s">
        <v>21</v>
      </c>
      <c r="H8694">
        <v>29</v>
      </c>
      <c r="I8694">
        <v>4</v>
      </c>
      <c r="J8694" t="s">
        <v>22</v>
      </c>
      <c r="K8694">
        <v>7</v>
      </c>
      <c r="L8694" t="s">
        <v>108</v>
      </c>
    </row>
    <row r="8695" spans="1:12" x14ac:dyDescent="0.25">
      <c r="A8695" t="s">
        <v>9103</v>
      </c>
      <c r="B8695" t="s">
        <v>668</v>
      </c>
      <c r="C8695">
        <v>1</v>
      </c>
      <c r="D8695">
        <v>370.13153076171875</v>
      </c>
      <c r="E8695" t="s">
        <v>966</v>
      </c>
      <c r="F8695" t="s">
        <v>401</v>
      </c>
      <c r="G8695" t="s">
        <v>21</v>
      </c>
      <c r="H8695">
        <v>2</v>
      </c>
      <c r="I8695">
        <v>5</v>
      </c>
      <c r="J8695" t="s">
        <v>34</v>
      </c>
      <c r="K8695">
        <v>1</v>
      </c>
      <c r="L8695" t="s">
        <v>85</v>
      </c>
    </row>
    <row r="8696" spans="1:12" x14ac:dyDescent="0.25">
      <c r="A8696" t="s">
        <v>9104</v>
      </c>
      <c r="B8696" t="s">
        <v>1485</v>
      </c>
      <c r="C8696">
        <v>1</v>
      </c>
      <c r="D8696">
        <v>25.976325988769531</v>
      </c>
      <c r="E8696" t="s">
        <v>178</v>
      </c>
      <c r="F8696" t="s">
        <v>401</v>
      </c>
      <c r="G8696" t="s">
        <v>21</v>
      </c>
      <c r="H8696">
        <v>49</v>
      </c>
      <c r="I8696">
        <v>1</v>
      </c>
      <c r="J8696" t="s">
        <v>63</v>
      </c>
      <c r="K8696">
        <v>12</v>
      </c>
      <c r="L8696" t="s">
        <v>31</v>
      </c>
    </row>
    <row r="8697" spans="1:12" x14ac:dyDescent="0.25">
      <c r="A8697" t="s">
        <v>9105</v>
      </c>
      <c r="B8697" t="s">
        <v>1847</v>
      </c>
      <c r="C8697">
        <v>1</v>
      </c>
      <c r="D8697">
        <v>203.70457458496094</v>
      </c>
      <c r="E8697" t="s">
        <v>292</v>
      </c>
      <c r="F8697" t="s">
        <v>401</v>
      </c>
      <c r="G8697" t="s">
        <v>21</v>
      </c>
      <c r="H8697">
        <v>31</v>
      </c>
      <c r="I8697">
        <v>6</v>
      </c>
      <c r="J8697" t="s">
        <v>43</v>
      </c>
      <c r="K8697">
        <v>8</v>
      </c>
      <c r="L8697" t="s">
        <v>18</v>
      </c>
    </row>
    <row r="8698" spans="1:12" x14ac:dyDescent="0.25">
      <c r="A8698" t="s">
        <v>9106</v>
      </c>
      <c r="B8698" t="s">
        <v>1485</v>
      </c>
      <c r="C8698">
        <v>1</v>
      </c>
      <c r="D8698">
        <v>326.49740600585938</v>
      </c>
      <c r="E8698" t="s">
        <v>251</v>
      </c>
      <c r="F8698" t="s">
        <v>401</v>
      </c>
      <c r="G8698" t="s">
        <v>21</v>
      </c>
      <c r="H8698">
        <v>36</v>
      </c>
      <c r="I8698">
        <v>4</v>
      </c>
      <c r="J8698" t="s">
        <v>22</v>
      </c>
      <c r="K8698">
        <v>9</v>
      </c>
      <c r="L8698" t="s">
        <v>38</v>
      </c>
    </row>
    <row r="8699" spans="1:12" x14ac:dyDescent="0.25">
      <c r="A8699" t="s">
        <v>9107</v>
      </c>
      <c r="B8699" t="s">
        <v>1485</v>
      </c>
      <c r="C8699">
        <v>1</v>
      </c>
      <c r="D8699">
        <v>96.451553344726563</v>
      </c>
      <c r="E8699" t="s">
        <v>2171</v>
      </c>
      <c r="F8699" t="s">
        <v>401</v>
      </c>
      <c r="G8699" t="s">
        <v>21</v>
      </c>
      <c r="H8699">
        <v>33</v>
      </c>
      <c r="I8699">
        <v>6</v>
      </c>
      <c r="J8699" t="s">
        <v>43</v>
      </c>
      <c r="K8699">
        <v>8</v>
      </c>
      <c r="L8699" t="s">
        <v>18</v>
      </c>
    </row>
    <row r="8700" spans="1:12" x14ac:dyDescent="0.25">
      <c r="A8700" t="s">
        <v>9108</v>
      </c>
      <c r="B8700" t="s">
        <v>1847</v>
      </c>
      <c r="C8700">
        <v>1</v>
      </c>
      <c r="D8700">
        <v>105.43180847167969</v>
      </c>
      <c r="E8700" t="s">
        <v>130</v>
      </c>
      <c r="F8700" t="s">
        <v>401</v>
      </c>
      <c r="G8700" t="s">
        <v>21</v>
      </c>
      <c r="H8700">
        <v>29</v>
      </c>
      <c r="I8700">
        <v>1</v>
      </c>
      <c r="J8700" t="s">
        <v>63</v>
      </c>
      <c r="K8700">
        <v>7</v>
      </c>
      <c r="L8700" t="s">
        <v>108</v>
      </c>
    </row>
    <row r="8701" spans="1:12" x14ac:dyDescent="0.25">
      <c r="A8701" t="s">
        <v>9109</v>
      </c>
      <c r="B8701" t="s">
        <v>2189</v>
      </c>
      <c r="C8701">
        <v>1</v>
      </c>
      <c r="D8701">
        <v>320.01406860351563</v>
      </c>
      <c r="E8701" t="s">
        <v>330</v>
      </c>
      <c r="F8701" t="s">
        <v>401</v>
      </c>
      <c r="G8701" t="s">
        <v>21</v>
      </c>
      <c r="H8701">
        <v>27</v>
      </c>
      <c r="I8701">
        <v>3</v>
      </c>
      <c r="J8701" t="s">
        <v>52</v>
      </c>
      <c r="K8701">
        <v>7</v>
      </c>
      <c r="L8701" t="s">
        <v>108</v>
      </c>
    </row>
    <row r="8702" spans="1:12" x14ac:dyDescent="0.25">
      <c r="A8702" t="s">
        <v>9110</v>
      </c>
      <c r="B8702" t="s">
        <v>1115</v>
      </c>
      <c r="C8702">
        <v>1</v>
      </c>
      <c r="D8702">
        <v>479.35433959960938</v>
      </c>
      <c r="E8702" t="s">
        <v>490</v>
      </c>
      <c r="F8702" t="s">
        <v>401</v>
      </c>
      <c r="G8702" t="s">
        <v>21</v>
      </c>
      <c r="H8702">
        <v>21</v>
      </c>
      <c r="I8702">
        <v>6</v>
      </c>
      <c r="J8702" t="s">
        <v>43</v>
      </c>
      <c r="K8702">
        <v>5</v>
      </c>
      <c r="L8702" t="s">
        <v>35</v>
      </c>
    </row>
    <row r="8703" spans="1:12" x14ac:dyDescent="0.25">
      <c r="A8703" t="s">
        <v>9111</v>
      </c>
      <c r="B8703" t="s">
        <v>1847</v>
      </c>
      <c r="C8703">
        <v>1</v>
      </c>
      <c r="D8703">
        <v>95.442039489746094</v>
      </c>
      <c r="E8703" t="s">
        <v>400</v>
      </c>
      <c r="F8703" t="s">
        <v>401</v>
      </c>
      <c r="G8703" t="s">
        <v>21</v>
      </c>
      <c r="H8703">
        <v>4</v>
      </c>
      <c r="I8703">
        <v>5</v>
      </c>
      <c r="J8703" t="s">
        <v>34</v>
      </c>
      <c r="K8703">
        <v>1</v>
      </c>
      <c r="L8703" t="s">
        <v>85</v>
      </c>
    </row>
    <row r="8704" spans="1:12" x14ac:dyDescent="0.25">
      <c r="A8704" t="s">
        <v>9112</v>
      </c>
      <c r="B8704" t="s">
        <v>1485</v>
      </c>
      <c r="C8704">
        <v>1</v>
      </c>
      <c r="D8704">
        <v>78.698646545410156</v>
      </c>
      <c r="E8704" t="s">
        <v>327</v>
      </c>
      <c r="F8704" t="s">
        <v>401</v>
      </c>
      <c r="G8704" t="s">
        <v>21</v>
      </c>
      <c r="H8704">
        <v>37</v>
      </c>
      <c r="I8704">
        <v>4</v>
      </c>
      <c r="J8704" t="s">
        <v>22</v>
      </c>
      <c r="K8704">
        <v>9</v>
      </c>
      <c r="L8704" t="s">
        <v>38</v>
      </c>
    </row>
    <row r="8705" spans="1:12" x14ac:dyDescent="0.25">
      <c r="A8705" t="s">
        <v>9113</v>
      </c>
      <c r="B8705" t="s">
        <v>13</v>
      </c>
      <c r="C8705">
        <v>1</v>
      </c>
      <c r="D8705">
        <v>149.28672790527344</v>
      </c>
      <c r="E8705" t="s">
        <v>49</v>
      </c>
      <c r="F8705" t="s">
        <v>401</v>
      </c>
      <c r="G8705" t="s">
        <v>21</v>
      </c>
      <c r="H8705">
        <v>6</v>
      </c>
      <c r="I8705">
        <v>7</v>
      </c>
      <c r="J8705" t="s">
        <v>26</v>
      </c>
      <c r="K8705">
        <v>2</v>
      </c>
      <c r="L8705" t="s">
        <v>27</v>
      </c>
    </row>
    <row r="8706" spans="1:12" x14ac:dyDescent="0.25">
      <c r="A8706" t="s">
        <v>9114</v>
      </c>
      <c r="B8706" t="s">
        <v>1485</v>
      </c>
      <c r="C8706">
        <v>1</v>
      </c>
      <c r="D8706">
        <v>407.11614990234375</v>
      </c>
      <c r="E8706" t="s">
        <v>1246</v>
      </c>
      <c r="F8706" t="s">
        <v>401</v>
      </c>
      <c r="G8706" t="s">
        <v>21</v>
      </c>
      <c r="H8706">
        <v>36</v>
      </c>
      <c r="I8706">
        <v>6</v>
      </c>
      <c r="J8706" t="s">
        <v>43</v>
      </c>
      <c r="K8706">
        <v>9</v>
      </c>
      <c r="L8706" t="s">
        <v>38</v>
      </c>
    </row>
    <row r="8707" spans="1:12" x14ac:dyDescent="0.25">
      <c r="A8707" t="s">
        <v>9115</v>
      </c>
      <c r="B8707" t="s">
        <v>1847</v>
      </c>
      <c r="C8707">
        <v>1</v>
      </c>
      <c r="D8707">
        <v>433.58047485351563</v>
      </c>
      <c r="E8707" t="s">
        <v>1910</v>
      </c>
      <c r="F8707" t="s">
        <v>401</v>
      </c>
      <c r="G8707" t="s">
        <v>21</v>
      </c>
      <c r="H8707">
        <v>5</v>
      </c>
      <c r="I8707">
        <v>1</v>
      </c>
      <c r="J8707" t="s">
        <v>63</v>
      </c>
      <c r="K8707">
        <v>1</v>
      </c>
      <c r="L8707" t="s">
        <v>85</v>
      </c>
    </row>
    <row r="8708" spans="1:12" x14ac:dyDescent="0.25">
      <c r="A8708" t="s">
        <v>9116</v>
      </c>
      <c r="B8708" t="s">
        <v>1115</v>
      </c>
      <c r="C8708">
        <v>1</v>
      </c>
      <c r="D8708">
        <v>297.5111083984375</v>
      </c>
      <c r="E8708" t="s">
        <v>927</v>
      </c>
      <c r="F8708" t="s">
        <v>401</v>
      </c>
      <c r="G8708" t="s">
        <v>21</v>
      </c>
      <c r="H8708">
        <v>39</v>
      </c>
      <c r="I8708">
        <v>1</v>
      </c>
      <c r="J8708" t="s">
        <v>63</v>
      </c>
      <c r="K8708">
        <v>9</v>
      </c>
      <c r="L8708" t="s">
        <v>38</v>
      </c>
    </row>
    <row r="8709" spans="1:12" x14ac:dyDescent="0.25">
      <c r="A8709" t="s">
        <v>9117</v>
      </c>
      <c r="B8709" t="s">
        <v>1115</v>
      </c>
      <c r="C8709">
        <v>1</v>
      </c>
      <c r="D8709">
        <v>397.93594360351563</v>
      </c>
      <c r="E8709" t="s">
        <v>176</v>
      </c>
      <c r="F8709" t="s">
        <v>401</v>
      </c>
      <c r="G8709" t="s">
        <v>21</v>
      </c>
      <c r="H8709">
        <v>8</v>
      </c>
      <c r="I8709">
        <v>1</v>
      </c>
      <c r="J8709" t="s">
        <v>63</v>
      </c>
      <c r="K8709">
        <v>2</v>
      </c>
      <c r="L8709" t="s">
        <v>27</v>
      </c>
    </row>
    <row r="8710" spans="1:12" x14ac:dyDescent="0.25">
      <c r="A8710" t="s">
        <v>9118</v>
      </c>
      <c r="B8710" t="s">
        <v>668</v>
      </c>
      <c r="C8710">
        <v>1</v>
      </c>
      <c r="D8710">
        <v>202.18072509765625</v>
      </c>
      <c r="E8710" t="s">
        <v>290</v>
      </c>
      <c r="F8710" t="s">
        <v>401</v>
      </c>
      <c r="G8710" t="s">
        <v>21</v>
      </c>
      <c r="H8710">
        <v>48</v>
      </c>
      <c r="I8710">
        <v>3</v>
      </c>
      <c r="J8710" t="s">
        <v>52</v>
      </c>
      <c r="K8710">
        <v>11</v>
      </c>
      <c r="L8710" t="s">
        <v>23</v>
      </c>
    </row>
    <row r="8711" spans="1:12" x14ac:dyDescent="0.25">
      <c r="A8711" t="s">
        <v>9119</v>
      </c>
      <c r="B8711" t="s">
        <v>2189</v>
      </c>
      <c r="C8711">
        <v>1</v>
      </c>
      <c r="D8711">
        <v>223.44493103027344</v>
      </c>
      <c r="E8711" t="s">
        <v>25</v>
      </c>
      <c r="F8711" t="s">
        <v>401</v>
      </c>
      <c r="G8711" t="s">
        <v>21</v>
      </c>
      <c r="H8711">
        <v>8</v>
      </c>
      <c r="I8711">
        <v>7</v>
      </c>
      <c r="J8711" t="s">
        <v>26</v>
      </c>
      <c r="K8711">
        <v>2</v>
      </c>
      <c r="L8711" t="s">
        <v>27</v>
      </c>
    </row>
    <row r="8712" spans="1:12" x14ac:dyDescent="0.25">
      <c r="A8712" t="s">
        <v>9120</v>
      </c>
      <c r="B8712" t="s">
        <v>1115</v>
      </c>
      <c r="C8712">
        <v>1</v>
      </c>
      <c r="D8712">
        <v>343.62286376953125</v>
      </c>
      <c r="E8712" t="s">
        <v>1208</v>
      </c>
      <c r="F8712" t="s">
        <v>401</v>
      </c>
      <c r="G8712" t="s">
        <v>21</v>
      </c>
      <c r="H8712">
        <v>30</v>
      </c>
      <c r="I8712">
        <v>5</v>
      </c>
      <c r="J8712" t="s">
        <v>34</v>
      </c>
      <c r="K8712">
        <v>7</v>
      </c>
      <c r="L8712" t="s">
        <v>108</v>
      </c>
    </row>
    <row r="8713" spans="1:12" x14ac:dyDescent="0.25">
      <c r="A8713" t="s">
        <v>9121</v>
      </c>
      <c r="B8713" t="s">
        <v>1115</v>
      </c>
      <c r="C8713">
        <v>1</v>
      </c>
      <c r="D8713">
        <v>289.763427734375</v>
      </c>
      <c r="E8713" t="s">
        <v>604</v>
      </c>
      <c r="F8713" t="s">
        <v>401</v>
      </c>
      <c r="G8713" t="s">
        <v>21</v>
      </c>
      <c r="H8713">
        <v>40</v>
      </c>
      <c r="I8713">
        <v>3</v>
      </c>
      <c r="J8713" t="s">
        <v>52</v>
      </c>
      <c r="K8713">
        <v>10</v>
      </c>
      <c r="L8713" t="s">
        <v>74</v>
      </c>
    </row>
    <row r="8714" spans="1:12" x14ac:dyDescent="0.25">
      <c r="A8714" t="s">
        <v>9122</v>
      </c>
      <c r="B8714" t="s">
        <v>13</v>
      </c>
      <c r="C8714">
        <v>1</v>
      </c>
      <c r="D8714">
        <v>42.792423248291016</v>
      </c>
      <c r="E8714" t="s">
        <v>437</v>
      </c>
      <c r="F8714" t="s">
        <v>401</v>
      </c>
      <c r="G8714" t="s">
        <v>21</v>
      </c>
      <c r="H8714">
        <v>21</v>
      </c>
      <c r="I8714">
        <v>7</v>
      </c>
      <c r="J8714" t="s">
        <v>26</v>
      </c>
      <c r="K8714">
        <v>5</v>
      </c>
      <c r="L8714" t="s">
        <v>35</v>
      </c>
    </row>
    <row r="8715" spans="1:12" x14ac:dyDescent="0.25">
      <c r="A8715" t="s">
        <v>9123</v>
      </c>
      <c r="B8715" t="s">
        <v>668</v>
      </c>
      <c r="C8715">
        <v>1</v>
      </c>
      <c r="D8715">
        <v>337.479248046875</v>
      </c>
      <c r="E8715" t="s">
        <v>107</v>
      </c>
      <c r="F8715" t="s">
        <v>401</v>
      </c>
      <c r="G8715" t="s">
        <v>21</v>
      </c>
      <c r="H8715">
        <v>28</v>
      </c>
      <c r="I8715">
        <v>7</v>
      </c>
      <c r="J8715" t="s">
        <v>26</v>
      </c>
      <c r="K8715">
        <v>7</v>
      </c>
      <c r="L8715" t="s">
        <v>108</v>
      </c>
    </row>
    <row r="8716" spans="1:12" x14ac:dyDescent="0.25">
      <c r="A8716" t="s">
        <v>9124</v>
      </c>
      <c r="B8716" t="s">
        <v>2189</v>
      </c>
      <c r="C8716">
        <v>1</v>
      </c>
      <c r="D8716">
        <v>336.07980346679688</v>
      </c>
      <c r="E8716" t="s">
        <v>909</v>
      </c>
      <c r="F8716" t="s">
        <v>401</v>
      </c>
      <c r="G8716" t="s">
        <v>21</v>
      </c>
      <c r="H8716">
        <v>32</v>
      </c>
      <c r="I8716">
        <v>1</v>
      </c>
      <c r="J8716" t="s">
        <v>63</v>
      </c>
      <c r="K8716">
        <v>8</v>
      </c>
      <c r="L8716" t="s">
        <v>18</v>
      </c>
    </row>
    <row r="8717" spans="1:12" x14ac:dyDescent="0.25">
      <c r="A8717" t="s">
        <v>9125</v>
      </c>
      <c r="B8717" t="s">
        <v>668</v>
      </c>
      <c r="C8717">
        <v>1</v>
      </c>
      <c r="D8717">
        <v>100.04864501953125</v>
      </c>
      <c r="E8717" t="s">
        <v>485</v>
      </c>
      <c r="F8717" t="s">
        <v>401</v>
      </c>
      <c r="G8717" t="s">
        <v>21</v>
      </c>
      <c r="H8717">
        <v>43</v>
      </c>
      <c r="I8717">
        <v>1</v>
      </c>
      <c r="J8717" t="s">
        <v>63</v>
      </c>
      <c r="K8717">
        <v>10</v>
      </c>
      <c r="L8717" t="s">
        <v>74</v>
      </c>
    </row>
    <row r="8718" spans="1:12" x14ac:dyDescent="0.25">
      <c r="A8718" t="s">
        <v>9126</v>
      </c>
      <c r="B8718" t="s">
        <v>2189</v>
      </c>
      <c r="C8718">
        <v>1</v>
      </c>
      <c r="D8718">
        <v>485.73614501953125</v>
      </c>
      <c r="E8718" t="s">
        <v>159</v>
      </c>
      <c r="F8718" t="s">
        <v>401</v>
      </c>
      <c r="G8718" t="s">
        <v>21</v>
      </c>
      <c r="H8718">
        <v>5</v>
      </c>
      <c r="I8718">
        <v>2</v>
      </c>
      <c r="J8718" t="s">
        <v>17</v>
      </c>
      <c r="K8718">
        <v>1</v>
      </c>
      <c r="L8718" t="s">
        <v>85</v>
      </c>
    </row>
    <row r="8719" spans="1:12" x14ac:dyDescent="0.25">
      <c r="A8719" t="s">
        <v>9127</v>
      </c>
      <c r="B8719" t="s">
        <v>13</v>
      </c>
      <c r="C8719">
        <v>1</v>
      </c>
      <c r="D8719">
        <v>83.850791931152344</v>
      </c>
      <c r="E8719" t="s">
        <v>781</v>
      </c>
      <c r="F8719" t="s">
        <v>401</v>
      </c>
      <c r="G8719" t="s">
        <v>21</v>
      </c>
      <c r="H8719">
        <v>38</v>
      </c>
      <c r="I8719">
        <v>7</v>
      </c>
      <c r="J8719" t="s">
        <v>26</v>
      </c>
      <c r="K8719">
        <v>9</v>
      </c>
      <c r="L8719" t="s">
        <v>38</v>
      </c>
    </row>
    <row r="8720" spans="1:12" x14ac:dyDescent="0.25">
      <c r="A8720" t="s">
        <v>9128</v>
      </c>
      <c r="B8720" t="s">
        <v>2189</v>
      </c>
      <c r="C8720">
        <v>1</v>
      </c>
      <c r="D8720">
        <v>241.76234436035156</v>
      </c>
      <c r="E8720" t="s">
        <v>37</v>
      </c>
      <c r="F8720" t="s">
        <v>401</v>
      </c>
      <c r="G8720" t="s">
        <v>21</v>
      </c>
      <c r="H8720">
        <v>39</v>
      </c>
      <c r="I8720">
        <v>4</v>
      </c>
      <c r="J8720" t="s">
        <v>22</v>
      </c>
      <c r="K8720">
        <v>9</v>
      </c>
      <c r="L8720" t="s">
        <v>38</v>
      </c>
    </row>
    <row r="8721" spans="1:12" x14ac:dyDescent="0.25">
      <c r="A8721" t="s">
        <v>9129</v>
      </c>
      <c r="B8721" t="s">
        <v>668</v>
      </c>
      <c r="C8721">
        <v>1</v>
      </c>
      <c r="D8721">
        <v>58.922462463378906</v>
      </c>
      <c r="E8721" t="s">
        <v>871</v>
      </c>
      <c r="F8721" t="s">
        <v>401</v>
      </c>
      <c r="G8721" t="s">
        <v>21</v>
      </c>
      <c r="H8721">
        <v>3</v>
      </c>
      <c r="I8721">
        <v>2</v>
      </c>
      <c r="J8721" t="s">
        <v>17</v>
      </c>
      <c r="K8721">
        <v>1</v>
      </c>
      <c r="L8721" t="s">
        <v>85</v>
      </c>
    </row>
    <row r="8722" spans="1:12" x14ac:dyDescent="0.25">
      <c r="A8722" t="s">
        <v>9130</v>
      </c>
      <c r="B8722" t="s">
        <v>668</v>
      </c>
      <c r="C8722">
        <v>1</v>
      </c>
      <c r="D8722">
        <v>98.182319641113281</v>
      </c>
      <c r="E8722" t="s">
        <v>1016</v>
      </c>
      <c r="F8722" t="s">
        <v>401</v>
      </c>
      <c r="G8722" t="s">
        <v>21</v>
      </c>
      <c r="H8722">
        <v>41</v>
      </c>
      <c r="I8722">
        <v>1</v>
      </c>
      <c r="J8722" t="s">
        <v>63</v>
      </c>
      <c r="K8722">
        <v>10</v>
      </c>
      <c r="L8722" t="s">
        <v>74</v>
      </c>
    </row>
    <row r="8723" spans="1:12" x14ac:dyDescent="0.25">
      <c r="A8723" t="s">
        <v>9131</v>
      </c>
      <c r="B8723" t="s">
        <v>1115</v>
      </c>
      <c r="C8723">
        <v>1</v>
      </c>
      <c r="D8723">
        <v>29.388803482055664</v>
      </c>
      <c r="E8723" t="s">
        <v>150</v>
      </c>
      <c r="F8723" t="s">
        <v>401</v>
      </c>
      <c r="G8723" t="s">
        <v>21</v>
      </c>
      <c r="H8723">
        <v>12</v>
      </c>
      <c r="I8723">
        <v>5</v>
      </c>
      <c r="J8723" t="s">
        <v>34</v>
      </c>
      <c r="K8723">
        <v>3</v>
      </c>
      <c r="L8723" t="s">
        <v>44</v>
      </c>
    </row>
    <row r="8724" spans="1:12" x14ac:dyDescent="0.25">
      <c r="A8724" t="s">
        <v>9132</v>
      </c>
      <c r="B8724" t="s">
        <v>1485</v>
      </c>
      <c r="C8724">
        <v>1</v>
      </c>
      <c r="D8724">
        <v>364.9036865234375</v>
      </c>
      <c r="E8724" t="s">
        <v>219</v>
      </c>
      <c r="F8724" t="s">
        <v>401</v>
      </c>
      <c r="G8724" t="s">
        <v>21</v>
      </c>
      <c r="H8724">
        <v>39</v>
      </c>
      <c r="I8724">
        <v>3</v>
      </c>
      <c r="J8724" t="s">
        <v>52</v>
      </c>
      <c r="K8724">
        <v>9</v>
      </c>
      <c r="L8724" t="s">
        <v>38</v>
      </c>
    </row>
    <row r="8725" spans="1:12" x14ac:dyDescent="0.25">
      <c r="A8725" t="s">
        <v>9133</v>
      </c>
      <c r="B8725" t="s">
        <v>2189</v>
      </c>
      <c r="C8725">
        <v>1</v>
      </c>
      <c r="D8725">
        <v>55.845264434814453</v>
      </c>
      <c r="E8725" t="s">
        <v>78</v>
      </c>
      <c r="F8725" t="s">
        <v>401</v>
      </c>
      <c r="G8725" t="s">
        <v>21</v>
      </c>
      <c r="H8725">
        <v>14</v>
      </c>
      <c r="I8725">
        <v>5</v>
      </c>
      <c r="J8725" t="s">
        <v>34</v>
      </c>
      <c r="K8725">
        <v>4</v>
      </c>
      <c r="L8725" t="s">
        <v>53</v>
      </c>
    </row>
    <row r="8726" spans="1:12" x14ac:dyDescent="0.25">
      <c r="A8726" t="s">
        <v>9134</v>
      </c>
      <c r="B8726" t="s">
        <v>668</v>
      </c>
      <c r="C8726">
        <v>1</v>
      </c>
      <c r="D8726">
        <v>203.3134765625</v>
      </c>
      <c r="E8726" t="s">
        <v>562</v>
      </c>
      <c r="F8726" t="s">
        <v>401</v>
      </c>
      <c r="G8726" t="s">
        <v>21</v>
      </c>
      <c r="H8726">
        <v>46</v>
      </c>
      <c r="I8726">
        <v>6</v>
      </c>
      <c r="J8726" t="s">
        <v>43</v>
      </c>
      <c r="K8726">
        <v>11</v>
      </c>
      <c r="L8726" t="s">
        <v>23</v>
      </c>
    </row>
    <row r="8727" spans="1:12" x14ac:dyDescent="0.25">
      <c r="A8727" t="s">
        <v>9135</v>
      </c>
      <c r="B8727" t="s">
        <v>2189</v>
      </c>
      <c r="C8727">
        <v>1</v>
      </c>
      <c r="D8727">
        <v>187.61770629882813</v>
      </c>
      <c r="E8727" t="s">
        <v>518</v>
      </c>
      <c r="F8727" t="s">
        <v>401</v>
      </c>
      <c r="G8727" t="s">
        <v>21</v>
      </c>
      <c r="H8727">
        <v>48</v>
      </c>
      <c r="I8727">
        <v>4</v>
      </c>
      <c r="J8727" t="s">
        <v>22</v>
      </c>
      <c r="K8727">
        <v>11</v>
      </c>
      <c r="L8727" t="s">
        <v>23</v>
      </c>
    </row>
    <row r="8728" spans="1:12" x14ac:dyDescent="0.25">
      <c r="A8728" t="s">
        <v>9136</v>
      </c>
      <c r="B8728" t="s">
        <v>1847</v>
      </c>
      <c r="C8728">
        <v>1</v>
      </c>
      <c r="D8728">
        <v>389.57247924804688</v>
      </c>
      <c r="E8728" t="s">
        <v>327</v>
      </c>
      <c r="F8728" t="s">
        <v>401</v>
      </c>
      <c r="G8728" t="s">
        <v>21</v>
      </c>
      <c r="H8728">
        <v>37</v>
      </c>
      <c r="I8728">
        <v>4</v>
      </c>
      <c r="J8728" t="s">
        <v>22</v>
      </c>
      <c r="K8728">
        <v>9</v>
      </c>
      <c r="L8728" t="s">
        <v>38</v>
      </c>
    </row>
    <row r="8729" spans="1:12" x14ac:dyDescent="0.25">
      <c r="A8729" t="s">
        <v>9137</v>
      </c>
      <c r="B8729" t="s">
        <v>2189</v>
      </c>
      <c r="C8729">
        <v>1</v>
      </c>
      <c r="D8729">
        <v>324.79269409179688</v>
      </c>
      <c r="E8729" t="s">
        <v>841</v>
      </c>
      <c r="F8729" t="s">
        <v>401</v>
      </c>
      <c r="G8729" t="s">
        <v>21</v>
      </c>
      <c r="H8729">
        <v>22</v>
      </c>
      <c r="I8729">
        <v>6</v>
      </c>
      <c r="J8729" t="s">
        <v>43</v>
      </c>
      <c r="K8729">
        <v>6</v>
      </c>
      <c r="L8729" t="s">
        <v>60</v>
      </c>
    </row>
    <row r="8730" spans="1:12" x14ac:dyDescent="0.25">
      <c r="A8730" t="s">
        <v>9138</v>
      </c>
      <c r="B8730" t="s">
        <v>1847</v>
      </c>
      <c r="C8730">
        <v>1</v>
      </c>
      <c r="D8730">
        <v>166.42001342773438</v>
      </c>
      <c r="E8730" t="s">
        <v>575</v>
      </c>
      <c r="F8730" t="s">
        <v>401</v>
      </c>
      <c r="G8730" t="s">
        <v>21</v>
      </c>
      <c r="H8730">
        <v>51</v>
      </c>
      <c r="I8730">
        <v>3</v>
      </c>
      <c r="J8730" t="s">
        <v>52</v>
      </c>
      <c r="K8730">
        <v>12</v>
      </c>
      <c r="L8730" t="s">
        <v>31</v>
      </c>
    </row>
    <row r="8731" spans="1:12" x14ac:dyDescent="0.25">
      <c r="A8731" t="s">
        <v>9139</v>
      </c>
      <c r="B8731" t="s">
        <v>13</v>
      </c>
      <c r="C8731">
        <v>1</v>
      </c>
      <c r="D8731">
        <v>365.157958984375</v>
      </c>
      <c r="E8731" t="s">
        <v>264</v>
      </c>
      <c r="F8731" t="s">
        <v>401</v>
      </c>
      <c r="G8731" t="s">
        <v>21</v>
      </c>
      <c r="H8731">
        <v>51</v>
      </c>
      <c r="I8731">
        <v>2</v>
      </c>
      <c r="J8731" t="s">
        <v>17</v>
      </c>
      <c r="K8731">
        <v>12</v>
      </c>
      <c r="L8731" t="s">
        <v>31</v>
      </c>
    </row>
    <row r="8732" spans="1:12" x14ac:dyDescent="0.25">
      <c r="A8732" t="s">
        <v>9140</v>
      </c>
      <c r="B8732" t="s">
        <v>1485</v>
      </c>
      <c r="C8732">
        <v>1</v>
      </c>
      <c r="D8732">
        <v>67.209220886230469</v>
      </c>
      <c r="E8732" t="s">
        <v>1433</v>
      </c>
      <c r="F8732" t="s">
        <v>401</v>
      </c>
      <c r="G8732" t="s">
        <v>21</v>
      </c>
      <c r="H8732">
        <v>14</v>
      </c>
      <c r="I8732">
        <v>6</v>
      </c>
      <c r="J8732" t="s">
        <v>43</v>
      </c>
      <c r="K8732">
        <v>4</v>
      </c>
      <c r="L8732" t="s">
        <v>53</v>
      </c>
    </row>
    <row r="8733" spans="1:12" x14ac:dyDescent="0.25">
      <c r="A8733" t="s">
        <v>9141</v>
      </c>
      <c r="B8733" t="s">
        <v>668</v>
      </c>
      <c r="C8733">
        <v>1</v>
      </c>
      <c r="D8733">
        <v>27.769617080688477</v>
      </c>
      <c r="E8733" t="s">
        <v>120</v>
      </c>
      <c r="F8733" t="s">
        <v>401</v>
      </c>
      <c r="G8733" t="s">
        <v>21</v>
      </c>
      <c r="H8733">
        <v>17</v>
      </c>
      <c r="I8733">
        <v>2</v>
      </c>
      <c r="J8733" t="s">
        <v>17</v>
      </c>
      <c r="K8733">
        <v>4</v>
      </c>
      <c r="L8733" t="s">
        <v>53</v>
      </c>
    </row>
    <row r="8734" spans="1:12" x14ac:dyDescent="0.25">
      <c r="A8734" t="s">
        <v>9142</v>
      </c>
      <c r="B8734" t="s">
        <v>1847</v>
      </c>
      <c r="C8734">
        <v>1</v>
      </c>
      <c r="D8734">
        <v>146.65705871582031</v>
      </c>
      <c r="E8734" t="s">
        <v>1499</v>
      </c>
      <c r="F8734" t="s">
        <v>401</v>
      </c>
      <c r="G8734" t="s">
        <v>21</v>
      </c>
      <c r="H8734">
        <v>19</v>
      </c>
      <c r="I8734">
        <v>2</v>
      </c>
      <c r="J8734" t="s">
        <v>17</v>
      </c>
      <c r="K8734">
        <v>5</v>
      </c>
      <c r="L8734" t="s">
        <v>35</v>
      </c>
    </row>
    <row r="8735" spans="1:12" x14ac:dyDescent="0.25">
      <c r="A8735" t="s">
        <v>9143</v>
      </c>
      <c r="B8735" t="s">
        <v>1115</v>
      </c>
      <c r="C8735">
        <v>1</v>
      </c>
      <c r="D8735">
        <v>362.7890625</v>
      </c>
      <c r="E8735" t="s">
        <v>228</v>
      </c>
      <c r="F8735" t="s">
        <v>401</v>
      </c>
      <c r="G8735" t="s">
        <v>21</v>
      </c>
      <c r="H8735">
        <v>52</v>
      </c>
      <c r="I8735">
        <v>4</v>
      </c>
      <c r="J8735" t="s">
        <v>22</v>
      </c>
      <c r="K8735">
        <v>12</v>
      </c>
      <c r="L8735" t="s">
        <v>31</v>
      </c>
    </row>
    <row r="8736" spans="1:12" x14ac:dyDescent="0.25">
      <c r="A8736" t="s">
        <v>9144</v>
      </c>
      <c r="B8736" t="s">
        <v>13</v>
      </c>
      <c r="C8736">
        <v>1</v>
      </c>
      <c r="D8736">
        <v>187.19209289550781</v>
      </c>
      <c r="E8736" t="s">
        <v>664</v>
      </c>
      <c r="F8736" t="s">
        <v>401</v>
      </c>
      <c r="G8736" t="s">
        <v>21</v>
      </c>
      <c r="H8736">
        <v>52</v>
      </c>
      <c r="I8736">
        <v>1</v>
      </c>
      <c r="J8736" t="s">
        <v>63</v>
      </c>
      <c r="K8736">
        <v>12</v>
      </c>
      <c r="L8736" t="s">
        <v>31</v>
      </c>
    </row>
    <row r="8737" spans="1:12" x14ac:dyDescent="0.25">
      <c r="A8737" t="s">
        <v>9145</v>
      </c>
      <c r="B8737" t="s">
        <v>668</v>
      </c>
      <c r="C8737">
        <v>1</v>
      </c>
      <c r="D8737">
        <v>278.87896728515625</v>
      </c>
      <c r="E8737" t="s">
        <v>2287</v>
      </c>
      <c r="F8737" t="s">
        <v>401</v>
      </c>
      <c r="G8737" t="s">
        <v>21</v>
      </c>
      <c r="H8737">
        <v>47</v>
      </c>
      <c r="I8737">
        <v>6</v>
      </c>
      <c r="J8737" t="s">
        <v>43</v>
      </c>
      <c r="K8737">
        <v>11</v>
      </c>
      <c r="L8737" t="s">
        <v>23</v>
      </c>
    </row>
    <row r="8738" spans="1:12" x14ac:dyDescent="0.25">
      <c r="A8738" t="s">
        <v>9146</v>
      </c>
      <c r="B8738" t="s">
        <v>13</v>
      </c>
      <c r="C8738">
        <v>1</v>
      </c>
      <c r="D8738">
        <v>437.92202758789063</v>
      </c>
      <c r="E8738" t="s">
        <v>146</v>
      </c>
      <c r="F8738" t="s">
        <v>401</v>
      </c>
      <c r="G8738" t="s">
        <v>21</v>
      </c>
      <c r="H8738">
        <v>34</v>
      </c>
      <c r="I8738">
        <v>3</v>
      </c>
      <c r="J8738" t="s">
        <v>52</v>
      </c>
      <c r="K8738">
        <v>8</v>
      </c>
      <c r="L8738" t="s">
        <v>18</v>
      </c>
    </row>
    <row r="8739" spans="1:12" x14ac:dyDescent="0.25">
      <c r="A8739" t="s">
        <v>9147</v>
      </c>
      <c r="B8739" t="s">
        <v>668</v>
      </c>
      <c r="C8739">
        <v>1</v>
      </c>
      <c r="D8739">
        <v>120.31053924560547</v>
      </c>
      <c r="E8739" t="s">
        <v>374</v>
      </c>
      <c r="F8739" t="s">
        <v>401</v>
      </c>
      <c r="G8739" t="s">
        <v>21</v>
      </c>
      <c r="H8739">
        <v>1</v>
      </c>
      <c r="I8739">
        <v>4</v>
      </c>
      <c r="J8739" t="s">
        <v>22</v>
      </c>
      <c r="K8739">
        <v>1</v>
      </c>
      <c r="L8739" t="s">
        <v>85</v>
      </c>
    </row>
    <row r="8740" spans="1:12" x14ac:dyDescent="0.25">
      <c r="A8740" t="s">
        <v>9148</v>
      </c>
      <c r="B8740" t="s">
        <v>1847</v>
      </c>
      <c r="C8740">
        <v>1</v>
      </c>
      <c r="D8740">
        <v>472.86984252929688</v>
      </c>
      <c r="E8740" t="s">
        <v>219</v>
      </c>
      <c r="F8740" t="s">
        <v>401</v>
      </c>
      <c r="G8740" t="s">
        <v>21</v>
      </c>
      <c r="H8740">
        <v>39</v>
      </c>
      <c r="I8740">
        <v>3</v>
      </c>
      <c r="J8740" t="s">
        <v>52</v>
      </c>
      <c r="K8740">
        <v>9</v>
      </c>
      <c r="L8740" t="s">
        <v>38</v>
      </c>
    </row>
    <row r="8741" spans="1:12" x14ac:dyDescent="0.25">
      <c r="A8741" t="s">
        <v>9149</v>
      </c>
      <c r="B8741" t="s">
        <v>2189</v>
      </c>
      <c r="C8741">
        <v>1</v>
      </c>
      <c r="D8741">
        <v>420.3150634765625</v>
      </c>
      <c r="E8741" t="s">
        <v>1531</v>
      </c>
      <c r="F8741" t="s">
        <v>401</v>
      </c>
      <c r="G8741" t="s">
        <v>21</v>
      </c>
      <c r="H8741">
        <v>12</v>
      </c>
      <c r="I8741">
        <v>7</v>
      </c>
      <c r="J8741" t="s">
        <v>26</v>
      </c>
      <c r="K8741">
        <v>3</v>
      </c>
      <c r="L8741" t="s">
        <v>44</v>
      </c>
    </row>
    <row r="8742" spans="1:12" x14ac:dyDescent="0.25">
      <c r="A8742" t="s">
        <v>9150</v>
      </c>
      <c r="B8742" t="s">
        <v>1115</v>
      </c>
      <c r="C8742">
        <v>1</v>
      </c>
      <c r="D8742">
        <v>154.1058349609375</v>
      </c>
      <c r="E8742" t="s">
        <v>955</v>
      </c>
      <c r="F8742" t="s">
        <v>401</v>
      </c>
      <c r="G8742" t="s">
        <v>21</v>
      </c>
      <c r="H8742">
        <v>49</v>
      </c>
      <c r="I8742">
        <v>3</v>
      </c>
      <c r="J8742" t="s">
        <v>52</v>
      </c>
      <c r="K8742">
        <v>12</v>
      </c>
      <c r="L8742" t="s">
        <v>31</v>
      </c>
    </row>
    <row r="8743" spans="1:12" x14ac:dyDescent="0.25">
      <c r="A8743" t="s">
        <v>9151</v>
      </c>
      <c r="B8743" t="s">
        <v>2189</v>
      </c>
      <c r="C8743">
        <v>1</v>
      </c>
      <c r="D8743">
        <v>320.33724975585938</v>
      </c>
      <c r="E8743" t="s">
        <v>1689</v>
      </c>
      <c r="F8743" t="s">
        <v>401</v>
      </c>
      <c r="G8743" t="s">
        <v>21</v>
      </c>
      <c r="H8743">
        <v>16</v>
      </c>
      <c r="I8743">
        <v>5</v>
      </c>
      <c r="J8743" t="s">
        <v>34</v>
      </c>
      <c r="K8743">
        <v>4</v>
      </c>
      <c r="L8743" t="s">
        <v>53</v>
      </c>
    </row>
    <row r="8744" spans="1:12" x14ac:dyDescent="0.25">
      <c r="A8744" t="s">
        <v>9152</v>
      </c>
      <c r="B8744" t="s">
        <v>2189</v>
      </c>
      <c r="C8744">
        <v>1</v>
      </c>
      <c r="D8744">
        <v>66.965705871582031</v>
      </c>
      <c r="E8744" t="s">
        <v>57</v>
      </c>
      <c r="F8744" t="s">
        <v>401</v>
      </c>
      <c r="G8744" t="s">
        <v>21</v>
      </c>
      <c r="H8744">
        <v>46</v>
      </c>
      <c r="I8744">
        <v>4</v>
      </c>
      <c r="J8744" t="s">
        <v>22</v>
      </c>
      <c r="K8744">
        <v>11</v>
      </c>
      <c r="L8744" t="s">
        <v>23</v>
      </c>
    </row>
    <row r="8745" spans="1:12" x14ac:dyDescent="0.25">
      <c r="A8745" t="s">
        <v>9153</v>
      </c>
      <c r="B8745" t="s">
        <v>2189</v>
      </c>
      <c r="C8745">
        <v>1</v>
      </c>
      <c r="D8745">
        <v>242.92703247070313</v>
      </c>
      <c r="E8745" t="s">
        <v>211</v>
      </c>
      <c r="F8745" t="s">
        <v>401</v>
      </c>
      <c r="G8745" t="s">
        <v>21</v>
      </c>
      <c r="H8745">
        <v>23</v>
      </c>
      <c r="I8745">
        <v>4</v>
      </c>
      <c r="J8745" t="s">
        <v>22</v>
      </c>
      <c r="K8745">
        <v>6</v>
      </c>
      <c r="L8745" t="s">
        <v>60</v>
      </c>
    </row>
    <row r="8746" spans="1:12" x14ac:dyDescent="0.25">
      <c r="A8746" t="s">
        <v>9154</v>
      </c>
      <c r="B8746" t="s">
        <v>2189</v>
      </c>
      <c r="C8746">
        <v>1</v>
      </c>
      <c r="D8746">
        <v>27.185029983520508</v>
      </c>
      <c r="E8746" t="s">
        <v>247</v>
      </c>
      <c r="F8746" t="s">
        <v>401</v>
      </c>
      <c r="G8746" t="s">
        <v>21</v>
      </c>
      <c r="H8746">
        <v>41</v>
      </c>
      <c r="I8746">
        <v>2</v>
      </c>
      <c r="J8746" t="s">
        <v>17</v>
      </c>
      <c r="K8746">
        <v>10</v>
      </c>
      <c r="L8746" t="s">
        <v>74</v>
      </c>
    </row>
    <row r="8747" spans="1:12" x14ac:dyDescent="0.25">
      <c r="A8747" t="s">
        <v>9155</v>
      </c>
      <c r="B8747" t="s">
        <v>13</v>
      </c>
      <c r="C8747">
        <v>1</v>
      </c>
      <c r="D8747">
        <v>278.06759643554688</v>
      </c>
      <c r="E8747" t="s">
        <v>1246</v>
      </c>
      <c r="F8747" t="s">
        <v>401</v>
      </c>
      <c r="G8747" t="s">
        <v>21</v>
      </c>
      <c r="H8747">
        <v>36</v>
      </c>
      <c r="I8747">
        <v>6</v>
      </c>
      <c r="J8747" t="s">
        <v>43</v>
      </c>
      <c r="K8747">
        <v>9</v>
      </c>
      <c r="L8747" t="s">
        <v>38</v>
      </c>
    </row>
    <row r="8748" spans="1:12" x14ac:dyDescent="0.25">
      <c r="A8748" t="s">
        <v>9156</v>
      </c>
      <c r="B8748" t="s">
        <v>668</v>
      </c>
      <c r="C8748">
        <v>1</v>
      </c>
      <c r="D8748">
        <v>21.182407379150391</v>
      </c>
      <c r="E8748" t="s">
        <v>65</v>
      </c>
      <c r="F8748" t="s">
        <v>401</v>
      </c>
      <c r="G8748" t="s">
        <v>21</v>
      </c>
      <c r="H8748">
        <v>7</v>
      </c>
      <c r="I8748">
        <v>4</v>
      </c>
      <c r="J8748" t="s">
        <v>22</v>
      </c>
      <c r="K8748">
        <v>2</v>
      </c>
      <c r="L8748" t="s">
        <v>27</v>
      </c>
    </row>
    <row r="8749" spans="1:12" x14ac:dyDescent="0.25">
      <c r="A8749" t="s">
        <v>9157</v>
      </c>
      <c r="B8749" t="s">
        <v>1847</v>
      </c>
      <c r="C8749">
        <v>1</v>
      </c>
      <c r="D8749">
        <v>111.65651702880859</v>
      </c>
      <c r="E8749" t="s">
        <v>924</v>
      </c>
      <c r="F8749" t="s">
        <v>401</v>
      </c>
      <c r="G8749" t="s">
        <v>21</v>
      </c>
      <c r="H8749">
        <v>33</v>
      </c>
      <c r="I8749">
        <v>5</v>
      </c>
      <c r="J8749" t="s">
        <v>34</v>
      </c>
      <c r="K8749">
        <v>8</v>
      </c>
      <c r="L8749" t="s">
        <v>18</v>
      </c>
    </row>
    <row r="8750" spans="1:12" x14ac:dyDescent="0.25">
      <c r="A8750" t="s">
        <v>9158</v>
      </c>
      <c r="B8750" t="s">
        <v>1485</v>
      </c>
      <c r="C8750">
        <v>1</v>
      </c>
      <c r="D8750">
        <v>159.58224487304688</v>
      </c>
      <c r="E8750" t="s">
        <v>428</v>
      </c>
      <c r="F8750" t="s">
        <v>401</v>
      </c>
      <c r="G8750" t="s">
        <v>21</v>
      </c>
      <c r="H8750">
        <v>51</v>
      </c>
      <c r="I8750">
        <v>1</v>
      </c>
      <c r="J8750" t="s">
        <v>63</v>
      </c>
      <c r="K8750">
        <v>12</v>
      </c>
      <c r="L8750" t="s">
        <v>31</v>
      </c>
    </row>
    <row r="8751" spans="1:12" x14ac:dyDescent="0.25">
      <c r="A8751" t="s">
        <v>9159</v>
      </c>
      <c r="B8751" t="s">
        <v>1485</v>
      </c>
      <c r="C8751">
        <v>1</v>
      </c>
      <c r="D8751">
        <v>125.77121734619141</v>
      </c>
      <c r="E8751" t="s">
        <v>511</v>
      </c>
      <c r="F8751" t="s">
        <v>401</v>
      </c>
      <c r="G8751" t="s">
        <v>21</v>
      </c>
      <c r="H8751">
        <v>33</v>
      </c>
      <c r="I8751">
        <v>7</v>
      </c>
      <c r="J8751" t="s">
        <v>26</v>
      </c>
      <c r="K8751">
        <v>8</v>
      </c>
      <c r="L8751" t="s">
        <v>18</v>
      </c>
    </row>
    <row r="8752" spans="1:12" x14ac:dyDescent="0.25">
      <c r="A8752" t="s">
        <v>9160</v>
      </c>
      <c r="B8752" t="s">
        <v>1115</v>
      </c>
      <c r="C8752">
        <v>1</v>
      </c>
      <c r="D8752">
        <v>410.49386596679688</v>
      </c>
      <c r="E8752" t="s">
        <v>516</v>
      </c>
      <c r="F8752" t="s">
        <v>401</v>
      </c>
      <c r="G8752" t="s">
        <v>21</v>
      </c>
      <c r="H8752">
        <v>24</v>
      </c>
      <c r="I8752">
        <v>3</v>
      </c>
      <c r="J8752" t="s">
        <v>52</v>
      </c>
      <c r="K8752">
        <v>6</v>
      </c>
      <c r="L8752" t="s">
        <v>60</v>
      </c>
    </row>
    <row r="8753" spans="1:12" x14ac:dyDescent="0.25">
      <c r="A8753" t="s">
        <v>9161</v>
      </c>
      <c r="B8753" t="s">
        <v>668</v>
      </c>
      <c r="C8753">
        <v>1</v>
      </c>
      <c r="D8753">
        <v>468.43136596679688</v>
      </c>
      <c r="E8753" t="s">
        <v>29</v>
      </c>
      <c r="F8753" t="s">
        <v>401</v>
      </c>
      <c r="G8753" t="s">
        <v>21</v>
      </c>
      <c r="H8753">
        <v>51</v>
      </c>
      <c r="I8753">
        <v>7</v>
      </c>
      <c r="J8753" t="s">
        <v>26</v>
      </c>
      <c r="K8753">
        <v>12</v>
      </c>
      <c r="L8753" t="s">
        <v>31</v>
      </c>
    </row>
    <row r="8754" spans="1:12" x14ac:dyDescent="0.25">
      <c r="A8754" t="s">
        <v>9162</v>
      </c>
      <c r="B8754" t="s">
        <v>668</v>
      </c>
      <c r="C8754">
        <v>1</v>
      </c>
      <c r="D8754">
        <v>143.06192016601563</v>
      </c>
      <c r="E8754" t="s">
        <v>290</v>
      </c>
      <c r="F8754" t="s">
        <v>401</v>
      </c>
      <c r="G8754" t="s">
        <v>21</v>
      </c>
      <c r="H8754">
        <v>48</v>
      </c>
      <c r="I8754">
        <v>3</v>
      </c>
      <c r="J8754" t="s">
        <v>52</v>
      </c>
      <c r="K8754">
        <v>11</v>
      </c>
      <c r="L8754" t="s">
        <v>23</v>
      </c>
    </row>
    <row r="8755" spans="1:12" x14ac:dyDescent="0.25">
      <c r="A8755" t="s">
        <v>9163</v>
      </c>
      <c r="B8755" t="s">
        <v>1485</v>
      </c>
      <c r="C8755">
        <v>1</v>
      </c>
      <c r="D8755">
        <v>73.987014770507813</v>
      </c>
      <c r="E8755" t="s">
        <v>694</v>
      </c>
      <c r="F8755" t="s">
        <v>401</v>
      </c>
      <c r="G8755" t="s">
        <v>21</v>
      </c>
      <c r="H8755">
        <v>11</v>
      </c>
      <c r="I8755">
        <v>1</v>
      </c>
      <c r="J8755" t="s">
        <v>63</v>
      </c>
      <c r="K8755">
        <v>3</v>
      </c>
      <c r="L8755" t="s">
        <v>44</v>
      </c>
    </row>
    <row r="8756" spans="1:12" x14ac:dyDescent="0.25">
      <c r="A8756" t="s">
        <v>9164</v>
      </c>
      <c r="B8756" t="s">
        <v>668</v>
      </c>
      <c r="C8756">
        <v>1</v>
      </c>
      <c r="D8756">
        <v>199.42776489257813</v>
      </c>
      <c r="E8756" t="s">
        <v>187</v>
      </c>
      <c r="F8756" t="s">
        <v>401</v>
      </c>
      <c r="G8756" t="s">
        <v>21</v>
      </c>
      <c r="H8756">
        <v>3</v>
      </c>
      <c r="I8756">
        <v>3</v>
      </c>
      <c r="J8756" t="s">
        <v>52</v>
      </c>
      <c r="K8756">
        <v>1</v>
      </c>
      <c r="L8756" t="s">
        <v>85</v>
      </c>
    </row>
    <row r="8757" spans="1:12" x14ac:dyDescent="0.25">
      <c r="A8757" t="s">
        <v>9165</v>
      </c>
      <c r="B8757" t="s">
        <v>668</v>
      </c>
      <c r="C8757">
        <v>1</v>
      </c>
      <c r="D8757">
        <v>450.6446533203125</v>
      </c>
      <c r="E8757" t="s">
        <v>955</v>
      </c>
      <c r="F8757" t="s">
        <v>401</v>
      </c>
      <c r="G8757" t="s">
        <v>21</v>
      </c>
      <c r="H8757">
        <v>49</v>
      </c>
      <c r="I8757">
        <v>3</v>
      </c>
      <c r="J8757" t="s">
        <v>52</v>
      </c>
      <c r="K8757">
        <v>12</v>
      </c>
      <c r="L8757" t="s">
        <v>31</v>
      </c>
    </row>
    <row r="8758" spans="1:12" x14ac:dyDescent="0.25">
      <c r="A8758" t="s">
        <v>9166</v>
      </c>
      <c r="B8758" t="s">
        <v>13</v>
      </c>
      <c r="C8758">
        <v>1</v>
      </c>
      <c r="D8758">
        <v>206.97892761230469</v>
      </c>
      <c r="E8758" t="s">
        <v>1026</v>
      </c>
      <c r="F8758" t="s">
        <v>401</v>
      </c>
      <c r="G8758" t="s">
        <v>21</v>
      </c>
      <c r="H8758">
        <v>29</v>
      </c>
      <c r="I8758">
        <v>6</v>
      </c>
      <c r="J8758" t="s">
        <v>43</v>
      </c>
      <c r="K8758">
        <v>7</v>
      </c>
      <c r="L8758" t="s">
        <v>108</v>
      </c>
    </row>
    <row r="8759" spans="1:12" x14ac:dyDescent="0.25">
      <c r="A8759" t="s">
        <v>9167</v>
      </c>
      <c r="B8759" t="s">
        <v>2189</v>
      </c>
      <c r="C8759">
        <v>1</v>
      </c>
      <c r="D8759">
        <v>308.99423217773438</v>
      </c>
      <c r="E8759" t="s">
        <v>323</v>
      </c>
      <c r="F8759" t="s">
        <v>401</v>
      </c>
      <c r="G8759" t="s">
        <v>21</v>
      </c>
      <c r="H8759">
        <v>49</v>
      </c>
      <c r="I8759">
        <v>6</v>
      </c>
      <c r="J8759" t="s">
        <v>43</v>
      </c>
      <c r="K8759">
        <v>12</v>
      </c>
      <c r="L8759" t="s">
        <v>31</v>
      </c>
    </row>
    <row r="8760" spans="1:12" x14ac:dyDescent="0.25">
      <c r="A8760" t="s">
        <v>9168</v>
      </c>
      <c r="B8760" t="s">
        <v>2189</v>
      </c>
      <c r="C8760">
        <v>1</v>
      </c>
      <c r="D8760">
        <v>422.06219482421875</v>
      </c>
      <c r="E8760" t="s">
        <v>163</v>
      </c>
      <c r="F8760" t="s">
        <v>401</v>
      </c>
      <c r="G8760" t="s">
        <v>47</v>
      </c>
      <c r="H8760">
        <v>28</v>
      </c>
      <c r="I8760">
        <v>3</v>
      </c>
      <c r="J8760" t="s">
        <v>52</v>
      </c>
      <c r="K8760">
        <v>7</v>
      </c>
      <c r="L8760" t="s">
        <v>108</v>
      </c>
    </row>
    <row r="8761" spans="1:12" x14ac:dyDescent="0.25">
      <c r="A8761" t="s">
        <v>9169</v>
      </c>
      <c r="B8761" t="s">
        <v>2189</v>
      </c>
      <c r="C8761">
        <v>1</v>
      </c>
      <c r="D8761">
        <v>310.51052856445313</v>
      </c>
      <c r="E8761" t="s">
        <v>469</v>
      </c>
      <c r="F8761" t="s">
        <v>401</v>
      </c>
      <c r="G8761" t="s">
        <v>47</v>
      </c>
      <c r="H8761">
        <v>47</v>
      </c>
      <c r="I8761">
        <v>1</v>
      </c>
      <c r="J8761" t="s">
        <v>63</v>
      </c>
      <c r="K8761">
        <v>11</v>
      </c>
      <c r="L8761" t="s">
        <v>23</v>
      </c>
    </row>
    <row r="8762" spans="1:12" x14ac:dyDescent="0.25">
      <c r="A8762" t="s">
        <v>9170</v>
      </c>
      <c r="B8762" t="s">
        <v>668</v>
      </c>
      <c r="C8762">
        <v>1</v>
      </c>
      <c r="D8762">
        <v>255.49607849121094</v>
      </c>
      <c r="E8762" t="s">
        <v>623</v>
      </c>
      <c r="F8762" t="s">
        <v>401</v>
      </c>
      <c r="G8762" t="s">
        <v>47</v>
      </c>
      <c r="H8762">
        <v>43</v>
      </c>
      <c r="I8762">
        <v>2</v>
      </c>
      <c r="J8762" t="s">
        <v>17</v>
      </c>
      <c r="K8762">
        <v>10</v>
      </c>
      <c r="L8762" t="s">
        <v>74</v>
      </c>
    </row>
    <row r="8763" spans="1:12" x14ac:dyDescent="0.25">
      <c r="A8763" t="s">
        <v>9171</v>
      </c>
      <c r="B8763" t="s">
        <v>13</v>
      </c>
      <c r="C8763">
        <v>1</v>
      </c>
      <c r="D8763">
        <v>455.99868774414063</v>
      </c>
      <c r="E8763" t="s">
        <v>325</v>
      </c>
      <c r="F8763" t="s">
        <v>401</v>
      </c>
      <c r="G8763" t="s">
        <v>47</v>
      </c>
      <c r="H8763">
        <v>48</v>
      </c>
      <c r="I8763">
        <v>6</v>
      </c>
      <c r="J8763" t="s">
        <v>43</v>
      </c>
      <c r="K8763">
        <v>12</v>
      </c>
      <c r="L8763" t="s">
        <v>31</v>
      </c>
    </row>
    <row r="8764" spans="1:12" x14ac:dyDescent="0.25">
      <c r="A8764" t="s">
        <v>9172</v>
      </c>
      <c r="B8764" t="s">
        <v>668</v>
      </c>
      <c r="C8764">
        <v>1</v>
      </c>
      <c r="D8764">
        <v>485.16091918945313</v>
      </c>
      <c r="E8764" t="s">
        <v>955</v>
      </c>
      <c r="F8764" t="s">
        <v>401</v>
      </c>
      <c r="G8764" t="s">
        <v>47</v>
      </c>
      <c r="H8764">
        <v>49</v>
      </c>
      <c r="I8764">
        <v>3</v>
      </c>
      <c r="J8764" t="s">
        <v>52</v>
      </c>
      <c r="K8764">
        <v>12</v>
      </c>
      <c r="L8764" t="s">
        <v>31</v>
      </c>
    </row>
    <row r="8765" spans="1:12" x14ac:dyDescent="0.25">
      <c r="A8765" t="s">
        <v>9173</v>
      </c>
      <c r="B8765" t="s">
        <v>1847</v>
      </c>
      <c r="C8765">
        <v>1</v>
      </c>
      <c r="D8765">
        <v>19.090888977050781</v>
      </c>
      <c r="E8765" t="s">
        <v>658</v>
      </c>
      <c r="F8765" t="s">
        <v>401</v>
      </c>
      <c r="G8765" t="s">
        <v>47</v>
      </c>
      <c r="H8765">
        <v>6</v>
      </c>
      <c r="I8765">
        <v>4</v>
      </c>
      <c r="J8765" t="s">
        <v>22</v>
      </c>
      <c r="K8765">
        <v>2</v>
      </c>
      <c r="L8765" t="s">
        <v>27</v>
      </c>
    </row>
    <row r="8766" spans="1:12" x14ac:dyDescent="0.25">
      <c r="A8766" t="s">
        <v>9174</v>
      </c>
      <c r="B8766" t="s">
        <v>13</v>
      </c>
      <c r="C8766">
        <v>1</v>
      </c>
      <c r="D8766">
        <v>243.51551818847656</v>
      </c>
      <c r="E8766" t="s">
        <v>191</v>
      </c>
      <c r="F8766" t="s">
        <v>401</v>
      </c>
      <c r="G8766" t="s">
        <v>47</v>
      </c>
      <c r="H8766">
        <v>33</v>
      </c>
      <c r="I8766">
        <v>3</v>
      </c>
      <c r="J8766" t="s">
        <v>52</v>
      </c>
      <c r="K8766">
        <v>8</v>
      </c>
      <c r="L8766" t="s">
        <v>18</v>
      </c>
    </row>
    <row r="8767" spans="1:12" x14ac:dyDescent="0.25">
      <c r="A8767" t="s">
        <v>9175</v>
      </c>
      <c r="B8767" t="s">
        <v>13</v>
      </c>
      <c r="C8767">
        <v>1</v>
      </c>
      <c r="D8767">
        <v>445.1470947265625</v>
      </c>
      <c r="E8767" t="s">
        <v>702</v>
      </c>
      <c r="F8767" t="s">
        <v>401</v>
      </c>
      <c r="G8767" t="s">
        <v>47</v>
      </c>
      <c r="H8767">
        <v>28</v>
      </c>
      <c r="I8767">
        <v>5</v>
      </c>
      <c r="J8767" t="s">
        <v>34</v>
      </c>
      <c r="K8767">
        <v>7</v>
      </c>
      <c r="L8767" t="s">
        <v>108</v>
      </c>
    </row>
    <row r="8768" spans="1:12" x14ac:dyDescent="0.25">
      <c r="A8768" t="s">
        <v>9176</v>
      </c>
      <c r="B8768" t="s">
        <v>2189</v>
      </c>
      <c r="C8768">
        <v>1</v>
      </c>
      <c r="D8768">
        <v>20.602828979492188</v>
      </c>
      <c r="E8768" t="s">
        <v>845</v>
      </c>
      <c r="F8768" t="s">
        <v>401</v>
      </c>
      <c r="G8768" t="s">
        <v>47</v>
      </c>
      <c r="H8768">
        <v>47</v>
      </c>
      <c r="I8768">
        <v>2</v>
      </c>
      <c r="J8768" t="s">
        <v>17</v>
      </c>
      <c r="K8768">
        <v>11</v>
      </c>
      <c r="L8768" t="s">
        <v>23</v>
      </c>
    </row>
    <row r="8769" spans="1:12" x14ac:dyDescent="0.25">
      <c r="A8769" t="s">
        <v>9177</v>
      </c>
      <c r="B8769" t="s">
        <v>13</v>
      </c>
      <c r="C8769">
        <v>1</v>
      </c>
      <c r="D8769">
        <v>40.491436004638672</v>
      </c>
      <c r="E8769" t="s">
        <v>586</v>
      </c>
      <c r="F8769" t="s">
        <v>401</v>
      </c>
      <c r="G8769" t="s">
        <v>47</v>
      </c>
      <c r="H8769">
        <v>25</v>
      </c>
      <c r="I8769">
        <v>5</v>
      </c>
      <c r="J8769" t="s">
        <v>34</v>
      </c>
      <c r="K8769">
        <v>6</v>
      </c>
      <c r="L8769" t="s">
        <v>60</v>
      </c>
    </row>
    <row r="8770" spans="1:12" x14ac:dyDescent="0.25">
      <c r="A8770" t="s">
        <v>9178</v>
      </c>
      <c r="B8770" t="s">
        <v>1847</v>
      </c>
      <c r="C8770">
        <v>1</v>
      </c>
      <c r="D8770">
        <v>454.5126953125</v>
      </c>
      <c r="E8770" t="s">
        <v>575</v>
      </c>
      <c r="F8770" t="s">
        <v>401</v>
      </c>
      <c r="G8770" t="s">
        <v>47</v>
      </c>
      <c r="H8770">
        <v>51</v>
      </c>
      <c r="I8770">
        <v>3</v>
      </c>
      <c r="J8770" t="s">
        <v>52</v>
      </c>
      <c r="K8770">
        <v>12</v>
      </c>
      <c r="L8770" t="s">
        <v>31</v>
      </c>
    </row>
    <row r="8771" spans="1:12" x14ac:dyDescent="0.25">
      <c r="A8771" t="s">
        <v>9179</v>
      </c>
      <c r="B8771" t="s">
        <v>2189</v>
      </c>
      <c r="C8771">
        <v>1</v>
      </c>
      <c r="D8771">
        <v>97.289512634277344</v>
      </c>
      <c r="E8771" t="s">
        <v>230</v>
      </c>
      <c r="F8771" t="s">
        <v>401</v>
      </c>
      <c r="G8771" t="s">
        <v>47</v>
      </c>
      <c r="H8771">
        <v>45</v>
      </c>
      <c r="I8771">
        <v>6</v>
      </c>
      <c r="J8771" t="s">
        <v>43</v>
      </c>
      <c r="K8771">
        <v>11</v>
      </c>
      <c r="L8771" t="s">
        <v>23</v>
      </c>
    </row>
    <row r="8772" spans="1:12" x14ac:dyDescent="0.25">
      <c r="A8772" t="s">
        <v>9180</v>
      </c>
      <c r="B8772" t="s">
        <v>668</v>
      </c>
      <c r="C8772">
        <v>1</v>
      </c>
      <c r="D8772">
        <v>14.184954643249512</v>
      </c>
      <c r="E8772" t="s">
        <v>710</v>
      </c>
      <c r="F8772" t="s">
        <v>401</v>
      </c>
      <c r="G8772" t="s">
        <v>47</v>
      </c>
      <c r="H8772">
        <v>23</v>
      </c>
      <c r="I8772">
        <v>6</v>
      </c>
      <c r="J8772" t="s">
        <v>43</v>
      </c>
      <c r="K8772">
        <v>6</v>
      </c>
      <c r="L8772" t="s">
        <v>60</v>
      </c>
    </row>
    <row r="8773" spans="1:12" x14ac:dyDescent="0.25">
      <c r="A8773" t="s">
        <v>9181</v>
      </c>
      <c r="B8773" t="s">
        <v>668</v>
      </c>
      <c r="C8773">
        <v>1</v>
      </c>
      <c r="D8773">
        <v>239.89897155761719</v>
      </c>
      <c r="E8773" t="s">
        <v>37</v>
      </c>
      <c r="F8773" t="s">
        <v>401</v>
      </c>
      <c r="G8773" t="s">
        <v>47</v>
      </c>
      <c r="H8773">
        <v>39</v>
      </c>
      <c r="I8773">
        <v>4</v>
      </c>
      <c r="J8773" t="s">
        <v>22</v>
      </c>
      <c r="K8773">
        <v>9</v>
      </c>
      <c r="L8773" t="s">
        <v>38</v>
      </c>
    </row>
    <row r="8774" spans="1:12" x14ac:dyDescent="0.25">
      <c r="A8774" t="s">
        <v>9182</v>
      </c>
      <c r="B8774" t="s">
        <v>1115</v>
      </c>
      <c r="C8774">
        <v>1</v>
      </c>
      <c r="D8774">
        <v>139.33120727539063</v>
      </c>
      <c r="E8774" t="s">
        <v>343</v>
      </c>
      <c r="F8774" t="s">
        <v>401</v>
      </c>
      <c r="G8774" t="s">
        <v>47</v>
      </c>
      <c r="H8774">
        <v>30</v>
      </c>
      <c r="I8774">
        <v>6</v>
      </c>
      <c r="J8774" t="s">
        <v>43</v>
      </c>
      <c r="K8774">
        <v>7</v>
      </c>
      <c r="L8774" t="s">
        <v>108</v>
      </c>
    </row>
    <row r="8775" spans="1:12" x14ac:dyDescent="0.25">
      <c r="A8775" t="s">
        <v>9183</v>
      </c>
      <c r="B8775" t="s">
        <v>1115</v>
      </c>
      <c r="C8775">
        <v>1</v>
      </c>
      <c r="D8775">
        <v>236.3363037109375</v>
      </c>
      <c r="E8775" t="s">
        <v>787</v>
      </c>
      <c r="F8775" t="s">
        <v>401</v>
      </c>
      <c r="G8775" t="s">
        <v>47</v>
      </c>
      <c r="H8775">
        <v>32</v>
      </c>
      <c r="I8775">
        <v>6</v>
      </c>
      <c r="J8775" t="s">
        <v>43</v>
      </c>
      <c r="K8775">
        <v>8</v>
      </c>
      <c r="L8775" t="s">
        <v>18</v>
      </c>
    </row>
    <row r="8776" spans="1:12" x14ac:dyDescent="0.25">
      <c r="A8776" t="s">
        <v>9184</v>
      </c>
      <c r="B8776" t="s">
        <v>668</v>
      </c>
      <c r="C8776">
        <v>1</v>
      </c>
      <c r="D8776">
        <v>448.35601806640625</v>
      </c>
      <c r="E8776" t="s">
        <v>927</v>
      </c>
      <c r="F8776" t="s">
        <v>401</v>
      </c>
      <c r="G8776" t="s">
        <v>47</v>
      </c>
      <c r="H8776">
        <v>39</v>
      </c>
      <c r="I8776">
        <v>1</v>
      </c>
      <c r="J8776" t="s">
        <v>63</v>
      </c>
      <c r="K8776">
        <v>9</v>
      </c>
      <c r="L8776" t="s">
        <v>38</v>
      </c>
    </row>
    <row r="8777" spans="1:12" x14ac:dyDescent="0.25">
      <c r="A8777" t="s">
        <v>9185</v>
      </c>
      <c r="B8777" t="s">
        <v>13</v>
      </c>
      <c r="C8777">
        <v>1</v>
      </c>
      <c r="D8777">
        <v>174.70799255371094</v>
      </c>
      <c r="E8777" t="s">
        <v>78</v>
      </c>
      <c r="F8777" t="s">
        <v>401</v>
      </c>
      <c r="G8777" t="s">
        <v>47</v>
      </c>
      <c r="H8777">
        <v>14</v>
      </c>
      <c r="I8777">
        <v>5</v>
      </c>
      <c r="J8777" t="s">
        <v>34</v>
      </c>
      <c r="K8777">
        <v>4</v>
      </c>
      <c r="L8777" t="s">
        <v>53</v>
      </c>
    </row>
    <row r="8778" spans="1:12" x14ac:dyDescent="0.25">
      <c r="A8778" t="s">
        <v>9186</v>
      </c>
      <c r="B8778" t="s">
        <v>13</v>
      </c>
      <c r="C8778">
        <v>1</v>
      </c>
      <c r="D8778">
        <v>123.75428771972656</v>
      </c>
      <c r="E8778" t="s">
        <v>1056</v>
      </c>
      <c r="F8778" t="s">
        <v>401</v>
      </c>
      <c r="G8778" t="s">
        <v>47</v>
      </c>
      <c r="H8778">
        <v>30</v>
      </c>
      <c r="I8778">
        <v>2</v>
      </c>
      <c r="J8778" t="s">
        <v>17</v>
      </c>
      <c r="K8778">
        <v>7</v>
      </c>
      <c r="L8778" t="s">
        <v>108</v>
      </c>
    </row>
    <row r="8779" spans="1:12" x14ac:dyDescent="0.25">
      <c r="A8779" t="s">
        <v>9187</v>
      </c>
      <c r="B8779" t="s">
        <v>1485</v>
      </c>
      <c r="C8779">
        <v>1</v>
      </c>
      <c r="D8779">
        <v>434.58224487304688</v>
      </c>
      <c r="E8779" t="s">
        <v>354</v>
      </c>
      <c r="F8779" t="s">
        <v>401</v>
      </c>
      <c r="G8779" t="s">
        <v>47</v>
      </c>
      <c r="H8779">
        <v>2</v>
      </c>
      <c r="I8779">
        <v>7</v>
      </c>
      <c r="J8779" t="s">
        <v>26</v>
      </c>
      <c r="K8779">
        <v>1</v>
      </c>
      <c r="L8779" t="s">
        <v>85</v>
      </c>
    </row>
    <row r="8780" spans="1:12" x14ac:dyDescent="0.25">
      <c r="A8780" t="s">
        <v>9188</v>
      </c>
      <c r="B8780" t="s">
        <v>1485</v>
      </c>
      <c r="C8780">
        <v>1</v>
      </c>
      <c r="D8780">
        <v>76.592193603515625</v>
      </c>
      <c r="E8780" t="s">
        <v>440</v>
      </c>
      <c r="F8780" t="s">
        <v>401</v>
      </c>
      <c r="G8780" t="s">
        <v>47</v>
      </c>
      <c r="H8780">
        <v>9</v>
      </c>
      <c r="I8780">
        <v>5</v>
      </c>
      <c r="J8780" t="s">
        <v>34</v>
      </c>
      <c r="K8780">
        <v>3</v>
      </c>
      <c r="L8780" t="s">
        <v>44</v>
      </c>
    </row>
    <row r="8781" spans="1:12" x14ac:dyDescent="0.25">
      <c r="A8781" t="s">
        <v>9189</v>
      </c>
      <c r="B8781" t="s">
        <v>13</v>
      </c>
      <c r="C8781">
        <v>1</v>
      </c>
      <c r="D8781">
        <v>317.21270751953125</v>
      </c>
      <c r="E8781" t="s">
        <v>545</v>
      </c>
      <c r="F8781" t="s">
        <v>401</v>
      </c>
      <c r="G8781" t="s">
        <v>47</v>
      </c>
      <c r="H8781">
        <v>35</v>
      </c>
      <c r="I8781">
        <v>3</v>
      </c>
      <c r="J8781" t="s">
        <v>52</v>
      </c>
      <c r="K8781">
        <v>8</v>
      </c>
      <c r="L8781" t="s">
        <v>18</v>
      </c>
    </row>
    <row r="8782" spans="1:12" x14ac:dyDescent="0.25">
      <c r="A8782" t="s">
        <v>9190</v>
      </c>
      <c r="B8782" t="s">
        <v>1485</v>
      </c>
      <c r="C8782">
        <v>1</v>
      </c>
      <c r="D8782">
        <v>115.949951171875</v>
      </c>
      <c r="E8782" t="s">
        <v>873</v>
      </c>
      <c r="F8782" t="s">
        <v>401</v>
      </c>
      <c r="G8782" t="s">
        <v>47</v>
      </c>
      <c r="H8782">
        <v>36</v>
      </c>
      <c r="I8782">
        <v>3</v>
      </c>
      <c r="J8782" t="s">
        <v>52</v>
      </c>
      <c r="K8782">
        <v>9</v>
      </c>
      <c r="L8782" t="s">
        <v>38</v>
      </c>
    </row>
    <row r="8783" spans="1:12" x14ac:dyDescent="0.25">
      <c r="A8783" t="s">
        <v>9191</v>
      </c>
      <c r="B8783" t="s">
        <v>1847</v>
      </c>
      <c r="C8783">
        <v>1</v>
      </c>
      <c r="D8783">
        <v>336.90155029296875</v>
      </c>
      <c r="E8783" t="s">
        <v>1565</v>
      </c>
      <c r="F8783" t="s">
        <v>401</v>
      </c>
      <c r="G8783" t="s">
        <v>47</v>
      </c>
      <c r="H8783">
        <v>11</v>
      </c>
      <c r="I8783">
        <v>7</v>
      </c>
      <c r="J8783" t="s">
        <v>26</v>
      </c>
      <c r="K8783">
        <v>3</v>
      </c>
      <c r="L8783" t="s">
        <v>44</v>
      </c>
    </row>
    <row r="8784" spans="1:12" x14ac:dyDescent="0.25">
      <c r="A8784" t="s">
        <v>9192</v>
      </c>
      <c r="B8784" t="s">
        <v>1847</v>
      </c>
      <c r="C8784">
        <v>1</v>
      </c>
      <c r="D8784">
        <v>284.37649536132813</v>
      </c>
      <c r="E8784" t="s">
        <v>87</v>
      </c>
      <c r="F8784" t="s">
        <v>401</v>
      </c>
      <c r="G8784" t="s">
        <v>47</v>
      </c>
      <c r="H8784">
        <v>13</v>
      </c>
      <c r="I8784">
        <v>5</v>
      </c>
      <c r="J8784" t="s">
        <v>34</v>
      </c>
      <c r="K8784">
        <v>3</v>
      </c>
      <c r="L8784" t="s">
        <v>44</v>
      </c>
    </row>
    <row r="8785" spans="1:12" x14ac:dyDescent="0.25">
      <c r="A8785" t="s">
        <v>9193</v>
      </c>
      <c r="B8785" t="s">
        <v>1847</v>
      </c>
      <c r="C8785">
        <v>1</v>
      </c>
      <c r="D8785">
        <v>273.16238403320313</v>
      </c>
      <c r="E8785" t="s">
        <v>787</v>
      </c>
      <c r="F8785" t="s">
        <v>401</v>
      </c>
      <c r="G8785" t="s">
        <v>47</v>
      </c>
      <c r="H8785">
        <v>32</v>
      </c>
      <c r="I8785">
        <v>6</v>
      </c>
      <c r="J8785" t="s">
        <v>43</v>
      </c>
      <c r="K8785">
        <v>8</v>
      </c>
      <c r="L8785" t="s">
        <v>18</v>
      </c>
    </row>
    <row r="8786" spans="1:12" x14ac:dyDescent="0.25">
      <c r="A8786" t="s">
        <v>9194</v>
      </c>
      <c r="B8786" t="s">
        <v>1115</v>
      </c>
      <c r="C8786">
        <v>1</v>
      </c>
      <c r="D8786">
        <v>67.665008544921875</v>
      </c>
      <c r="E8786" t="s">
        <v>1162</v>
      </c>
      <c r="F8786" t="s">
        <v>401</v>
      </c>
      <c r="G8786" t="s">
        <v>47</v>
      </c>
      <c r="H8786">
        <v>10</v>
      </c>
      <c r="I8786">
        <v>2</v>
      </c>
      <c r="J8786" t="s">
        <v>17</v>
      </c>
      <c r="K8786">
        <v>3</v>
      </c>
      <c r="L8786" t="s">
        <v>44</v>
      </c>
    </row>
    <row r="8787" spans="1:12" x14ac:dyDescent="0.25">
      <c r="A8787" t="s">
        <v>9195</v>
      </c>
      <c r="B8787" t="s">
        <v>13</v>
      </c>
      <c r="C8787">
        <v>1</v>
      </c>
      <c r="D8787">
        <v>174.14761352539063</v>
      </c>
      <c r="E8787" t="s">
        <v>228</v>
      </c>
      <c r="F8787" t="s">
        <v>401</v>
      </c>
      <c r="G8787" t="s">
        <v>47</v>
      </c>
      <c r="H8787">
        <v>52</v>
      </c>
      <c r="I8787">
        <v>4</v>
      </c>
      <c r="J8787" t="s">
        <v>22</v>
      </c>
      <c r="K8787">
        <v>12</v>
      </c>
      <c r="L8787" t="s">
        <v>31</v>
      </c>
    </row>
    <row r="8788" spans="1:12" x14ac:dyDescent="0.25">
      <c r="A8788" t="s">
        <v>9196</v>
      </c>
      <c r="B8788" t="s">
        <v>1847</v>
      </c>
      <c r="C8788">
        <v>1</v>
      </c>
      <c r="D8788">
        <v>355.66781616210938</v>
      </c>
      <c r="E8788" t="s">
        <v>112</v>
      </c>
      <c r="F8788" t="s">
        <v>401</v>
      </c>
      <c r="G8788" t="s">
        <v>47</v>
      </c>
      <c r="H8788">
        <v>10</v>
      </c>
      <c r="I8788">
        <v>6</v>
      </c>
      <c r="J8788" t="s">
        <v>43</v>
      </c>
      <c r="K8788">
        <v>3</v>
      </c>
      <c r="L8788" t="s">
        <v>44</v>
      </c>
    </row>
    <row r="8789" spans="1:12" x14ac:dyDescent="0.25">
      <c r="A8789" t="s">
        <v>9197</v>
      </c>
      <c r="B8789" t="s">
        <v>668</v>
      </c>
      <c r="C8789">
        <v>1</v>
      </c>
      <c r="D8789">
        <v>84.37530517578125</v>
      </c>
      <c r="E8789" t="s">
        <v>138</v>
      </c>
      <c r="F8789" t="s">
        <v>401</v>
      </c>
      <c r="G8789" t="s">
        <v>47</v>
      </c>
      <c r="H8789">
        <v>3</v>
      </c>
      <c r="I8789">
        <v>5</v>
      </c>
      <c r="J8789" t="s">
        <v>34</v>
      </c>
      <c r="K8789">
        <v>1</v>
      </c>
      <c r="L8789" t="s">
        <v>85</v>
      </c>
    </row>
    <row r="8790" spans="1:12" x14ac:dyDescent="0.25">
      <c r="A8790" t="s">
        <v>9198</v>
      </c>
      <c r="B8790" t="s">
        <v>13</v>
      </c>
      <c r="C8790">
        <v>1</v>
      </c>
      <c r="D8790">
        <v>346.46450805664063</v>
      </c>
      <c r="E8790" t="s">
        <v>702</v>
      </c>
      <c r="F8790" t="s">
        <v>401</v>
      </c>
      <c r="G8790" t="s">
        <v>47</v>
      </c>
      <c r="H8790">
        <v>28</v>
      </c>
      <c r="I8790">
        <v>5</v>
      </c>
      <c r="J8790" t="s">
        <v>34</v>
      </c>
      <c r="K8790">
        <v>7</v>
      </c>
      <c r="L8790" t="s">
        <v>108</v>
      </c>
    </row>
    <row r="8791" spans="1:12" x14ac:dyDescent="0.25">
      <c r="A8791" t="s">
        <v>9199</v>
      </c>
      <c r="B8791" t="s">
        <v>2189</v>
      </c>
      <c r="C8791">
        <v>1</v>
      </c>
      <c r="D8791">
        <v>109.62603759765625</v>
      </c>
      <c r="E8791" t="s">
        <v>462</v>
      </c>
      <c r="F8791" t="s">
        <v>401</v>
      </c>
      <c r="G8791" t="s">
        <v>47</v>
      </c>
      <c r="H8791">
        <v>47</v>
      </c>
      <c r="I8791">
        <v>4</v>
      </c>
      <c r="J8791" t="s">
        <v>22</v>
      </c>
      <c r="K8791">
        <v>11</v>
      </c>
      <c r="L8791" t="s">
        <v>23</v>
      </c>
    </row>
    <row r="8792" spans="1:12" x14ac:dyDescent="0.25">
      <c r="A8792" t="s">
        <v>9200</v>
      </c>
      <c r="B8792" t="s">
        <v>1485</v>
      </c>
      <c r="C8792">
        <v>1</v>
      </c>
      <c r="D8792">
        <v>417.73049926757813</v>
      </c>
      <c r="E8792" t="s">
        <v>496</v>
      </c>
      <c r="F8792" t="s">
        <v>401</v>
      </c>
      <c r="G8792" t="s">
        <v>47</v>
      </c>
      <c r="H8792">
        <v>31</v>
      </c>
      <c r="I8792">
        <v>4</v>
      </c>
      <c r="J8792" t="s">
        <v>22</v>
      </c>
      <c r="K8792">
        <v>8</v>
      </c>
      <c r="L8792" t="s">
        <v>18</v>
      </c>
    </row>
    <row r="8793" spans="1:12" x14ac:dyDescent="0.25">
      <c r="A8793" t="s">
        <v>9201</v>
      </c>
      <c r="B8793" t="s">
        <v>668</v>
      </c>
      <c r="C8793">
        <v>1</v>
      </c>
      <c r="D8793">
        <v>65.734535217285156</v>
      </c>
      <c r="E8793" t="s">
        <v>301</v>
      </c>
      <c r="F8793" t="s">
        <v>401</v>
      </c>
      <c r="G8793" t="s">
        <v>47</v>
      </c>
      <c r="H8793">
        <v>11</v>
      </c>
      <c r="I8793">
        <v>3</v>
      </c>
      <c r="J8793" t="s">
        <v>52</v>
      </c>
      <c r="K8793">
        <v>3</v>
      </c>
      <c r="L8793" t="s">
        <v>44</v>
      </c>
    </row>
    <row r="8794" spans="1:12" x14ac:dyDescent="0.25">
      <c r="A8794" t="s">
        <v>9202</v>
      </c>
      <c r="B8794" t="s">
        <v>13</v>
      </c>
      <c r="C8794">
        <v>1</v>
      </c>
      <c r="D8794">
        <v>173.15913391113281</v>
      </c>
      <c r="E8794" t="s">
        <v>288</v>
      </c>
      <c r="F8794" t="s">
        <v>401</v>
      </c>
      <c r="G8794" t="s">
        <v>47</v>
      </c>
      <c r="H8794">
        <v>20</v>
      </c>
      <c r="I8794">
        <v>4</v>
      </c>
      <c r="J8794" t="s">
        <v>22</v>
      </c>
      <c r="K8794">
        <v>5</v>
      </c>
      <c r="L8794" t="s">
        <v>35</v>
      </c>
    </row>
    <row r="8795" spans="1:12" x14ac:dyDescent="0.25">
      <c r="A8795" t="s">
        <v>9203</v>
      </c>
      <c r="B8795" t="s">
        <v>13</v>
      </c>
      <c r="C8795">
        <v>1</v>
      </c>
      <c r="D8795">
        <v>207.65757751464844</v>
      </c>
      <c r="E8795" t="s">
        <v>787</v>
      </c>
      <c r="F8795" t="s">
        <v>401</v>
      </c>
      <c r="G8795" t="s">
        <v>47</v>
      </c>
      <c r="H8795">
        <v>32</v>
      </c>
      <c r="I8795">
        <v>6</v>
      </c>
      <c r="J8795" t="s">
        <v>43</v>
      </c>
      <c r="K8795">
        <v>8</v>
      </c>
      <c r="L8795" t="s">
        <v>18</v>
      </c>
    </row>
    <row r="8796" spans="1:12" x14ac:dyDescent="0.25">
      <c r="A8796" t="s">
        <v>9204</v>
      </c>
      <c r="B8796" t="s">
        <v>1847</v>
      </c>
      <c r="C8796">
        <v>1</v>
      </c>
      <c r="D8796">
        <v>385.75454711914063</v>
      </c>
      <c r="E8796" t="s">
        <v>319</v>
      </c>
      <c r="F8796" t="s">
        <v>401</v>
      </c>
      <c r="G8796" t="s">
        <v>47</v>
      </c>
      <c r="H8796">
        <v>2</v>
      </c>
      <c r="I8796">
        <v>2</v>
      </c>
      <c r="J8796" t="s">
        <v>17</v>
      </c>
      <c r="K8796">
        <v>1</v>
      </c>
      <c r="L8796" t="s">
        <v>85</v>
      </c>
    </row>
    <row r="8797" spans="1:12" x14ac:dyDescent="0.25">
      <c r="A8797" t="s">
        <v>9205</v>
      </c>
      <c r="B8797" t="s">
        <v>13</v>
      </c>
      <c r="C8797">
        <v>1</v>
      </c>
      <c r="D8797">
        <v>348.93756103515625</v>
      </c>
      <c r="E8797" t="s">
        <v>59</v>
      </c>
      <c r="F8797" t="s">
        <v>401</v>
      </c>
      <c r="G8797" t="s">
        <v>47</v>
      </c>
      <c r="H8797">
        <v>26</v>
      </c>
      <c r="I8797">
        <v>3</v>
      </c>
      <c r="J8797" t="s">
        <v>52</v>
      </c>
      <c r="K8797">
        <v>6</v>
      </c>
      <c r="L8797" t="s">
        <v>60</v>
      </c>
    </row>
    <row r="8798" spans="1:12" x14ac:dyDescent="0.25">
      <c r="A8798" t="s">
        <v>9206</v>
      </c>
      <c r="B8798" t="s">
        <v>1115</v>
      </c>
      <c r="C8798">
        <v>1</v>
      </c>
      <c r="D8798">
        <v>287.415283203125</v>
      </c>
      <c r="E8798" t="s">
        <v>292</v>
      </c>
      <c r="F8798" t="s">
        <v>401</v>
      </c>
      <c r="G8798" t="s">
        <v>47</v>
      </c>
      <c r="H8798">
        <v>31</v>
      </c>
      <c r="I8798">
        <v>6</v>
      </c>
      <c r="J8798" t="s">
        <v>43</v>
      </c>
      <c r="K8798">
        <v>8</v>
      </c>
      <c r="L8798" t="s">
        <v>18</v>
      </c>
    </row>
    <row r="8799" spans="1:12" x14ac:dyDescent="0.25">
      <c r="A8799" t="s">
        <v>9207</v>
      </c>
      <c r="B8799" t="s">
        <v>2189</v>
      </c>
      <c r="C8799">
        <v>1</v>
      </c>
      <c r="D8799">
        <v>139.76132202148438</v>
      </c>
      <c r="E8799" t="s">
        <v>165</v>
      </c>
      <c r="F8799" t="s">
        <v>401</v>
      </c>
      <c r="G8799" t="s">
        <v>47</v>
      </c>
      <c r="H8799">
        <v>15</v>
      </c>
      <c r="I8799">
        <v>2</v>
      </c>
      <c r="J8799" t="s">
        <v>17</v>
      </c>
      <c r="K8799">
        <v>4</v>
      </c>
      <c r="L8799" t="s">
        <v>53</v>
      </c>
    </row>
    <row r="8800" spans="1:12" x14ac:dyDescent="0.25">
      <c r="A8800" t="s">
        <v>9208</v>
      </c>
      <c r="B8800" t="s">
        <v>2189</v>
      </c>
      <c r="C8800">
        <v>1</v>
      </c>
      <c r="D8800">
        <v>203.84782409667969</v>
      </c>
      <c r="E8800" t="s">
        <v>1162</v>
      </c>
      <c r="F8800" t="s">
        <v>401</v>
      </c>
      <c r="G8800" t="s">
        <v>47</v>
      </c>
      <c r="H8800">
        <v>10</v>
      </c>
      <c r="I8800">
        <v>2</v>
      </c>
      <c r="J8800" t="s">
        <v>17</v>
      </c>
      <c r="K8800">
        <v>3</v>
      </c>
      <c r="L8800" t="s">
        <v>44</v>
      </c>
    </row>
    <row r="8801" spans="1:12" x14ac:dyDescent="0.25">
      <c r="A8801" t="s">
        <v>9209</v>
      </c>
      <c r="B8801" t="s">
        <v>1115</v>
      </c>
      <c r="C8801">
        <v>1</v>
      </c>
      <c r="D8801">
        <v>436.14224243164063</v>
      </c>
      <c r="E8801" t="s">
        <v>435</v>
      </c>
      <c r="F8801" t="s">
        <v>401</v>
      </c>
      <c r="G8801" t="s">
        <v>47</v>
      </c>
      <c r="H8801">
        <v>2</v>
      </c>
      <c r="I8801">
        <v>3</v>
      </c>
      <c r="J8801" t="s">
        <v>52</v>
      </c>
      <c r="K8801">
        <v>1</v>
      </c>
      <c r="L8801" t="s">
        <v>85</v>
      </c>
    </row>
    <row r="8802" spans="1:12" x14ac:dyDescent="0.25">
      <c r="A8802" t="s">
        <v>9210</v>
      </c>
      <c r="B8802" t="s">
        <v>1847</v>
      </c>
      <c r="C8802">
        <v>1</v>
      </c>
      <c r="D8802">
        <v>134.40345764160156</v>
      </c>
      <c r="E8802" t="s">
        <v>575</v>
      </c>
      <c r="F8802" t="s">
        <v>401</v>
      </c>
      <c r="G8802" t="s">
        <v>47</v>
      </c>
      <c r="H8802">
        <v>51</v>
      </c>
      <c r="I8802">
        <v>3</v>
      </c>
      <c r="J8802" t="s">
        <v>52</v>
      </c>
      <c r="K8802">
        <v>12</v>
      </c>
      <c r="L8802" t="s">
        <v>31</v>
      </c>
    </row>
    <row r="8803" spans="1:12" x14ac:dyDescent="0.25">
      <c r="A8803" t="s">
        <v>9211</v>
      </c>
      <c r="B8803" t="s">
        <v>13</v>
      </c>
      <c r="C8803">
        <v>1</v>
      </c>
      <c r="D8803">
        <v>239.28074645996094</v>
      </c>
      <c r="E8803" t="s">
        <v>67</v>
      </c>
      <c r="F8803" t="s">
        <v>401</v>
      </c>
      <c r="G8803" t="s">
        <v>47</v>
      </c>
      <c r="H8803">
        <v>23</v>
      </c>
      <c r="I8803">
        <v>3</v>
      </c>
      <c r="J8803" t="s">
        <v>52</v>
      </c>
      <c r="K8803">
        <v>6</v>
      </c>
      <c r="L8803" t="s">
        <v>60</v>
      </c>
    </row>
    <row r="8804" spans="1:12" x14ac:dyDescent="0.25">
      <c r="A8804" t="s">
        <v>9212</v>
      </c>
      <c r="B8804" t="s">
        <v>2189</v>
      </c>
      <c r="C8804">
        <v>1</v>
      </c>
      <c r="D8804">
        <v>164.51187133789063</v>
      </c>
      <c r="E8804" t="s">
        <v>25</v>
      </c>
      <c r="F8804" t="s">
        <v>401</v>
      </c>
      <c r="G8804" t="s">
        <v>47</v>
      </c>
      <c r="H8804">
        <v>8</v>
      </c>
      <c r="I8804">
        <v>7</v>
      </c>
      <c r="J8804" t="s">
        <v>26</v>
      </c>
      <c r="K8804">
        <v>2</v>
      </c>
      <c r="L8804" t="s">
        <v>27</v>
      </c>
    </row>
    <row r="8805" spans="1:12" x14ac:dyDescent="0.25">
      <c r="A8805" t="s">
        <v>9213</v>
      </c>
      <c r="B8805" t="s">
        <v>1847</v>
      </c>
      <c r="C8805">
        <v>1</v>
      </c>
      <c r="D8805">
        <v>210.30899047851563</v>
      </c>
      <c r="E8805" t="s">
        <v>351</v>
      </c>
      <c r="F8805" t="s">
        <v>401</v>
      </c>
      <c r="G8805" t="s">
        <v>47</v>
      </c>
      <c r="H8805">
        <v>7</v>
      </c>
      <c r="I8805">
        <v>5</v>
      </c>
      <c r="J8805" t="s">
        <v>34</v>
      </c>
      <c r="K8805">
        <v>2</v>
      </c>
      <c r="L8805" t="s">
        <v>27</v>
      </c>
    </row>
    <row r="8806" spans="1:12" x14ac:dyDescent="0.25">
      <c r="A8806" t="s">
        <v>9214</v>
      </c>
      <c r="B8806" t="s">
        <v>2189</v>
      </c>
      <c r="C8806">
        <v>1</v>
      </c>
      <c r="D8806">
        <v>419.19952392578125</v>
      </c>
      <c r="E8806" t="s">
        <v>196</v>
      </c>
      <c r="F8806" t="s">
        <v>401</v>
      </c>
      <c r="G8806" t="s">
        <v>47</v>
      </c>
      <c r="H8806">
        <v>29</v>
      </c>
      <c r="I8806">
        <v>2</v>
      </c>
      <c r="J8806" t="s">
        <v>17</v>
      </c>
      <c r="K8806">
        <v>7</v>
      </c>
      <c r="L8806" t="s">
        <v>108</v>
      </c>
    </row>
    <row r="8807" spans="1:12" x14ac:dyDescent="0.25">
      <c r="A8807" t="s">
        <v>9215</v>
      </c>
      <c r="B8807" t="s">
        <v>1485</v>
      </c>
      <c r="C8807">
        <v>1</v>
      </c>
      <c r="D8807">
        <v>169.85205078125</v>
      </c>
      <c r="E8807" t="s">
        <v>1531</v>
      </c>
      <c r="F8807" t="s">
        <v>401</v>
      </c>
      <c r="G8807" t="s">
        <v>47</v>
      </c>
      <c r="H8807">
        <v>12</v>
      </c>
      <c r="I8807">
        <v>7</v>
      </c>
      <c r="J8807" t="s">
        <v>26</v>
      </c>
      <c r="K8807">
        <v>3</v>
      </c>
      <c r="L8807" t="s">
        <v>44</v>
      </c>
    </row>
    <row r="8808" spans="1:12" x14ac:dyDescent="0.25">
      <c r="A8808" t="s">
        <v>9216</v>
      </c>
      <c r="B8808" t="s">
        <v>2189</v>
      </c>
      <c r="C8808">
        <v>1</v>
      </c>
      <c r="D8808">
        <v>259.70297241210938</v>
      </c>
      <c r="E8808" t="s">
        <v>573</v>
      </c>
      <c r="F8808" t="s">
        <v>401</v>
      </c>
      <c r="G8808" t="s">
        <v>47</v>
      </c>
      <c r="H8808">
        <v>28</v>
      </c>
      <c r="I8808">
        <v>4</v>
      </c>
      <c r="J8808" t="s">
        <v>22</v>
      </c>
      <c r="K8808">
        <v>7</v>
      </c>
      <c r="L8808" t="s">
        <v>108</v>
      </c>
    </row>
    <row r="8809" spans="1:12" x14ac:dyDescent="0.25">
      <c r="A8809" t="s">
        <v>9217</v>
      </c>
      <c r="B8809" t="s">
        <v>1485</v>
      </c>
      <c r="C8809">
        <v>1</v>
      </c>
      <c r="D8809">
        <v>392.28643798828125</v>
      </c>
      <c r="E8809" t="s">
        <v>496</v>
      </c>
      <c r="F8809" t="s">
        <v>401</v>
      </c>
      <c r="G8809" t="s">
        <v>47</v>
      </c>
      <c r="H8809">
        <v>31</v>
      </c>
      <c r="I8809">
        <v>4</v>
      </c>
      <c r="J8809" t="s">
        <v>22</v>
      </c>
      <c r="K8809">
        <v>8</v>
      </c>
      <c r="L8809" t="s">
        <v>18</v>
      </c>
    </row>
    <row r="8810" spans="1:12" x14ac:dyDescent="0.25">
      <c r="A8810" t="s">
        <v>9218</v>
      </c>
      <c r="B8810" t="s">
        <v>2189</v>
      </c>
      <c r="C8810">
        <v>1</v>
      </c>
      <c r="D8810">
        <v>27.06036376953125</v>
      </c>
      <c r="E8810" t="s">
        <v>567</v>
      </c>
      <c r="F8810" t="s">
        <v>401</v>
      </c>
      <c r="G8810" t="s">
        <v>47</v>
      </c>
      <c r="H8810">
        <v>13</v>
      </c>
      <c r="I8810">
        <v>6</v>
      </c>
      <c r="J8810" t="s">
        <v>43</v>
      </c>
      <c r="K8810">
        <v>3</v>
      </c>
      <c r="L8810" t="s">
        <v>44</v>
      </c>
    </row>
    <row r="8811" spans="1:12" x14ac:dyDescent="0.25">
      <c r="A8811" t="s">
        <v>9219</v>
      </c>
      <c r="B8811" t="s">
        <v>668</v>
      </c>
      <c r="C8811">
        <v>1</v>
      </c>
      <c r="D8811">
        <v>331.7474365234375</v>
      </c>
      <c r="E8811" t="s">
        <v>1592</v>
      </c>
      <c r="F8811" t="s">
        <v>401</v>
      </c>
      <c r="G8811" t="s">
        <v>47</v>
      </c>
      <c r="H8811">
        <v>44</v>
      </c>
      <c r="I8811">
        <v>6</v>
      </c>
      <c r="J8811" t="s">
        <v>43</v>
      </c>
      <c r="K8811">
        <v>11</v>
      </c>
      <c r="L8811" t="s">
        <v>23</v>
      </c>
    </row>
    <row r="8812" spans="1:12" x14ac:dyDescent="0.25">
      <c r="A8812" t="s">
        <v>9220</v>
      </c>
      <c r="B8812" t="s">
        <v>1847</v>
      </c>
      <c r="C8812">
        <v>1</v>
      </c>
      <c r="D8812">
        <v>381.79266357421875</v>
      </c>
      <c r="E8812" t="s">
        <v>321</v>
      </c>
      <c r="F8812" t="s">
        <v>401</v>
      </c>
      <c r="G8812" t="s">
        <v>47</v>
      </c>
      <c r="H8812">
        <v>42</v>
      </c>
      <c r="I8812">
        <v>5</v>
      </c>
      <c r="J8812" t="s">
        <v>34</v>
      </c>
      <c r="K8812">
        <v>10</v>
      </c>
      <c r="L8812" t="s">
        <v>74</v>
      </c>
    </row>
    <row r="8813" spans="1:12" x14ac:dyDescent="0.25">
      <c r="A8813" t="s">
        <v>9221</v>
      </c>
      <c r="B8813" t="s">
        <v>668</v>
      </c>
      <c r="C8813">
        <v>1</v>
      </c>
      <c r="D8813">
        <v>190.16326904296875</v>
      </c>
      <c r="E8813" t="s">
        <v>873</v>
      </c>
      <c r="F8813" t="s">
        <v>401</v>
      </c>
      <c r="G8813" t="s">
        <v>47</v>
      </c>
      <c r="H8813">
        <v>36</v>
      </c>
      <c r="I8813">
        <v>3</v>
      </c>
      <c r="J8813" t="s">
        <v>52</v>
      </c>
      <c r="K8813">
        <v>9</v>
      </c>
      <c r="L8813" t="s">
        <v>38</v>
      </c>
    </row>
    <row r="8814" spans="1:12" x14ac:dyDescent="0.25">
      <c r="A8814" t="s">
        <v>9222</v>
      </c>
      <c r="B8814" t="s">
        <v>1847</v>
      </c>
      <c r="C8814">
        <v>1</v>
      </c>
      <c r="D8814">
        <v>157.65620422363281</v>
      </c>
      <c r="E8814" t="s">
        <v>183</v>
      </c>
      <c r="F8814" t="s">
        <v>401</v>
      </c>
      <c r="G8814" t="s">
        <v>47</v>
      </c>
      <c r="H8814">
        <v>37</v>
      </c>
      <c r="I8814">
        <v>5</v>
      </c>
      <c r="J8814" t="s">
        <v>34</v>
      </c>
      <c r="K8814">
        <v>9</v>
      </c>
      <c r="L8814" t="s">
        <v>38</v>
      </c>
    </row>
    <row r="8815" spans="1:12" x14ac:dyDescent="0.25">
      <c r="A8815" t="s">
        <v>9223</v>
      </c>
      <c r="B8815" t="s">
        <v>2189</v>
      </c>
      <c r="C8815">
        <v>1</v>
      </c>
      <c r="D8815">
        <v>407.19635009765625</v>
      </c>
      <c r="E8815" t="s">
        <v>428</v>
      </c>
      <c r="F8815" t="s">
        <v>401</v>
      </c>
      <c r="G8815" t="s">
        <v>47</v>
      </c>
      <c r="H8815">
        <v>51</v>
      </c>
      <c r="I8815">
        <v>1</v>
      </c>
      <c r="J8815" t="s">
        <v>63</v>
      </c>
      <c r="K8815">
        <v>12</v>
      </c>
      <c r="L8815" t="s">
        <v>31</v>
      </c>
    </row>
    <row r="8816" spans="1:12" x14ac:dyDescent="0.25">
      <c r="A8816" t="s">
        <v>9224</v>
      </c>
      <c r="B8816" t="s">
        <v>1485</v>
      </c>
      <c r="C8816">
        <v>1</v>
      </c>
      <c r="D8816">
        <v>27.163562774658203</v>
      </c>
      <c r="E8816" t="s">
        <v>374</v>
      </c>
      <c r="F8816" t="s">
        <v>401</v>
      </c>
      <c r="G8816" t="s">
        <v>47</v>
      </c>
      <c r="H8816">
        <v>1</v>
      </c>
      <c r="I8816">
        <v>4</v>
      </c>
      <c r="J8816" t="s">
        <v>22</v>
      </c>
      <c r="K8816">
        <v>1</v>
      </c>
      <c r="L8816" t="s">
        <v>85</v>
      </c>
    </row>
    <row r="8817" spans="1:12" x14ac:dyDescent="0.25">
      <c r="A8817" t="s">
        <v>9225</v>
      </c>
      <c r="B8817" t="s">
        <v>1485</v>
      </c>
      <c r="C8817">
        <v>1</v>
      </c>
      <c r="D8817">
        <v>215.61326599121094</v>
      </c>
      <c r="E8817" t="s">
        <v>116</v>
      </c>
      <c r="F8817" t="s">
        <v>401</v>
      </c>
      <c r="G8817" t="s">
        <v>47</v>
      </c>
      <c r="H8817">
        <v>9</v>
      </c>
      <c r="I8817">
        <v>6</v>
      </c>
      <c r="J8817" t="s">
        <v>43</v>
      </c>
      <c r="K8817">
        <v>3</v>
      </c>
      <c r="L8817" t="s">
        <v>44</v>
      </c>
    </row>
    <row r="8818" spans="1:12" x14ac:dyDescent="0.25">
      <c r="A8818" t="s">
        <v>9226</v>
      </c>
      <c r="B8818" t="s">
        <v>2189</v>
      </c>
      <c r="C8818">
        <v>1</v>
      </c>
      <c r="D8818">
        <v>11.112996101379395</v>
      </c>
      <c r="E8818" t="s">
        <v>627</v>
      </c>
      <c r="F8818" t="s">
        <v>401</v>
      </c>
      <c r="G8818" t="s">
        <v>47</v>
      </c>
      <c r="H8818">
        <v>45</v>
      </c>
      <c r="I8818">
        <v>4</v>
      </c>
      <c r="J8818" t="s">
        <v>22</v>
      </c>
      <c r="K8818">
        <v>11</v>
      </c>
      <c r="L8818" t="s">
        <v>23</v>
      </c>
    </row>
    <row r="8819" spans="1:12" x14ac:dyDescent="0.25">
      <c r="A8819" t="s">
        <v>9227</v>
      </c>
      <c r="B8819" t="s">
        <v>1485</v>
      </c>
      <c r="C8819">
        <v>1</v>
      </c>
      <c r="D8819">
        <v>165.77774047851563</v>
      </c>
      <c r="E8819" t="s">
        <v>191</v>
      </c>
      <c r="F8819" t="s">
        <v>401</v>
      </c>
      <c r="G8819" t="s">
        <v>47</v>
      </c>
      <c r="H8819">
        <v>33</v>
      </c>
      <c r="I8819">
        <v>3</v>
      </c>
      <c r="J8819" t="s">
        <v>52</v>
      </c>
      <c r="K8819">
        <v>8</v>
      </c>
      <c r="L8819" t="s">
        <v>18</v>
      </c>
    </row>
    <row r="8820" spans="1:12" x14ac:dyDescent="0.25">
      <c r="A8820" t="s">
        <v>9228</v>
      </c>
      <c r="B8820" t="s">
        <v>13</v>
      </c>
      <c r="C8820">
        <v>1</v>
      </c>
      <c r="D8820">
        <v>13.028547286987305</v>
      </c>
      <c r="E8820" t="s">
        <v>1267</v>
      </c>
      <c r="F8820" t="s">
        <v>401</v>
      </c>
      <c r="G8820" t="s">
        <v>47</v>
      </c>
      <c r="H8820">
        <v>5</v>
      </c>
      <c r="I8820">
        <v>7</v>
      </c>
      <c r="J8820" t="s">
        <v>26</v>
      </c>
      <c r="K8820">
        <v>2</v>
      </c>
      <c r="L8820" t="s">
        <v>27</v>
      </c>
    </row>
    <row r="8821" spans="1:12" x14ac:dyDescent="0.25">
      <c r="A8821" t="s">
        <v>9229</v>
      </c>
      <c r="B8821" t="s">
        <v>2189</v>
      </c>
      <c r="C8821">
        <v>1</v>
      </c>
      <c r="D8821">
        <v>87.154029846191406</v>
      </c>
      <c r="E8821" t="s">
        <v>228</v>
      </c>
      <c r="F8821" t="s">
        <v>401</v>
      </c>
      <c r="G8821" t="s">
        <v>47</v>
      </c>
      <c r="H8821">
        <v>52</v>
      </c>
      <c r="I8821">
        <v>4</v>
      </c>
      <c r="J8821" t="s">
        <v>22</v>
      </c>
      <c r="K8821">
        <v>12</v>
      </c>
      <c r="L8821" t="s">
        <v>31</v>
      </c>
    </row>
    <row r="8822" spans="1:12" x14ac:dyDescent="0.25">
      <c r="A8822" t="s">
        <v>9230</v>
      </c>
      <c r="B8822" t="s">
        <v>1115</v>
      </c>
      <c r="C8822">
        <v>1</v>
      </c>
      <c r="D8822">
        <v>486.62564086914063</v>
      </c>
      <c r="E8822" t="s">
        <v>395</v>
      </c>
      <c r="F8822" t="s">
        <v>401</v>
      </c>
      <c r="G8822" t="s">
        <v>47</v>
      </c>
      <c r="H8822">
        <v>35</v>
      </c>
      <c r="I8822">
        <v>5</v>
      </c>
      <c r="J8822" t="s">
        <v>34</v>
      </c>
      <c r="K8822">
        <v>8</v>
      </c>
      <c r="L8822" t="s">
        <v>18</v>
      </c>
    </row>
    <row r="8823" spans="1:12" x14ac:dyDescent="0.25">
      <c r="A8823" t="s">
        <v>9231</v>
      </c>
      <c r="B8823" t="s">
        <v>1115</v>
      </c>
      <c r="C8823">
        <v>1</v>
      </c>
      <c r="D8823">
        <v>323.56118774414063</v>
      </c>
      <c r="E8823" t="s">
        <v>586</v>
      </c>
      <c r="F8823" t="s">
        <v>401</v>
      </c>
      <c r="G8823" t="s">
        <v>47</v>
      </c>
      <c r="H8823">
        <v>25</v>
      </c>
      <c r="I8823">
        <v>5</v>
      </c>
      <c r="J8823" t="s">
        <v>34</v>
      </c>
      <c r="K8823">
        <v>6</v>
      </c>
      <c r="L8823" t="s">
        <v>60</v>
      </c>
    </row>
    <row r="8824" spans="1:12" x14ac:dyDescent="0.25">
      <c r="A8824" t="s">
        <v>9232</v>
      </c>
      <c r="B8824" t="s">
        <v>1485</v>
      </c>
      <c r="C8824">
        <v>1</v>
      </c>
      <c r="D8824">
        <v>494.97515869140625</v>
      </c>
      <c r="E8824" t="s">
        <v>635</v>
      </c>
      <c r="F8824" t="s">
        <v>401</v>
      </c>
      <c r="G8824" t="s">
        <v>47</v>
      </c>
      <c r="H8824">
        <v>2</v>
      </c>
      <c r="I8824">
        <v>4</v>
      </c>
      <c r="J8824" t="s">
        <v>22</v>
      </c>
      <c r="K8824">
        <v>1</v>
      </c>
      <c r="L8824" t="s">
        <v>85</v>
      </c>
    </row>
    <row r="8825" spans="1:12" x14ac:dyDescent="0.25">
      <c r="A8825" t="s">
        <v>9233</v>
      </c>
      <c r="B8825" t="s">
        <v>1485</v>
      </c>
      <c r="C8825">
        <v>1</v>
      </c>
      <c r="D8825">
        <v>129.958740234375</v>
      </c>
      <c r="E8825" t="s">
        <v>435</v>
      </c>
      <c r="F8825" t="s">
        <v>401</v>
      </c>
      <c r="G8825" t="s">
        <v>47</v>
      </c>
      <c r="H8825">
        <v>2</v>
      </c>
      <c r="I8825">
        <v>3</v>
      </c>
      <c r="J8825" t="s">
        <v>52</v>
      </c>
      <c r="K8825">
        <v>1</v>
      </c>
      <c r="L8825" t="s">
        <v>85</v>
      </c>
    </row>
    <row r="8826" spans="1:12" x14ac:dyDescent="0.25">
      <c r="A8826" t="s">
        <v>9234</v>
      </c>
      <c r="B8826" t="s">
        <v>668</v>
      </c>
      <c r="C8826">
        <v>1</v>
      </c>
      <c r="D8826">
        <v>412.64874267578125</v>
      </c>
      <c r="E8826" t="s">
        <v>660</v>
      </c>
      <c r="F8826" t="s">
        <v>401</v>
      </c>
      <c r="G8826" t="s">
        <v>47</v>
      </c>
      <c r="H8826">
        <v>25</v>
      </c>
      <c r="I8826">
        <v>6</v>
      </c>
      <c r="J8826" t="s">
        <v>43</v>
      </c>
      <c r="K8826">
        <v>6</v>
      </c>
      <c r="L8826" t="s">
        <v>60</v>
      </c>
    </row>
    <row r="8827" spans="1:12" x14ac:dyDescent="0.25">
      <c r="A8827" t="s">
        <v>9235</v>
      </c>
      <c r="B8827" t="s">
        <v>668</v>
      </c>
      <c r="C8827">
        <v>1</v>
      </c>
      <c r="D8827">
        <v>152.79345703125</v>
      </c>
      <c r="E8827" t="s">
        <v>606</v>
      </c>
      <c r="F8827" t="s">
        <v>401</v>
      </c>
      <c r="G8827" t="s">
        <v>47</v>
      </c>
      <c r="H8827">
        <v>29</v>
      </c>
      <c r="I8827">
        <v>3</v>
      </c>
      <c r="J8827" t="s">
        <v>52</v>
      </c>
      <c r="K8827">
        <v>7</v>
      </c>
      <c r="L8827" t="s">
        <v>108</v>
      </c>
    </row>
    <row r="8828" spans="1:12" x14ac:dyDescent="0.25">
      <c r="A8828" t="s">
        <v>9236</v>
      </c>
      <c r="B8828" t="s">
        <v>668</v>
      </c>
      <c r="C8828">
        <v>1</v>
      </c>
      <c r="D8828">
        <v>307.46981811523438</v>
      </c>
      <c r="E8828" t="s">
        <v>167</v>
      </c>
      <c r="F8828" t="s">
        <v>401</v>
      </c>
      <c r="G8828" t="s">
        <v>47</v>
      </c>
      <c r="H8828">
        <v>18</v>
      </c>
      <c r="I8828">
        <v>5</v>
      </c>
      <c r="J8828" t="s">
        <v>34</v>
      </c>
      <c r="K8828">
        <v>5</v>
      </c>
      <c r="L8828" t="s">
        <v>35</v>
      </c>
    </row>
    <row r="8829" spans="1:12" x14ac:dyDescent="0.25">
      <c r="A8829" t="s">
        <v>9237</v>
      </c>
      <c r="B8829" t="s">
        <v>1485</v>
      </c>
      <c r="C8829">
        <v>1</v>
      </c>
      <c r="D8829">
        <v>272.389892578125</v>
      </c>
      <c r="E8829" t="s">
        <v>140</v>
      </c>
      <c r="F8829" t="s">
        <v>401</v>
      </c>
      <c r="G8829" t="s">
        <v>47</v>
      </c>
      <c r="H8829">
        <v>19</v>
      </c>
      <c r="I8829">
        <v>1</v>
      </c>
      <c r="J8829" t="s">
        <v>63</v>
      </c>
      <c r="K8829">
        <v>5</v>
      </c>
      <c r="L8829" t="s">
        <v>35</v>
      </c>
    </row>
    <row r="8830" spans="1:12" x14ac:dyDescent="0.25">
      <c r="A8830" t="s">
        <v>9238</v>
      </c>
      <c r="B8830" t="s">
        <v>1115</v>
      </c>
      <c r="C8830">
        <v>1</v>
      </c>
      <c r="D8830">
        <v>226.84895324707031</v>
      </c>
      <c r="E8830" t="s">
        <v>2171</v>
      </c>
      <c r="F8830" t="s">
        <v>401</v>
      </c>
      <c r="G8830" t="s">
        <v>47</v>
      </c>
      <c r="H8830">
        <v>33</v>
      </c>
      <c r="I8830">
        <v>6</v>
      </c>
      <c r="J8830" t="s">
        <v>43</v>
      </c>
      <c r="K8830">
        <v>8</v>
      </c>
      <c r="L8830" t="s">
        <v>18</v>
      </c>
    </row>
    <row r="8831" spans="1:12" x14ac:dyDescent="0.25">
      <c r="A8831" t="s">
        <v>9239</v>
      </c>
      <c r="B8831" t="s">
        <v>1485</v>
      </c>
      <c r="C8831">
        <v>1</v>
      </c>
      <c r="D8831">
        <v>264.79141235351563</v>
      </c>
      <c r="E8831" t="s">
        <v>596</v>
      </c>
      <c r="F8831" t="s">
        <v>401</v>
      </c>
      <c r="G8831" t="s">
        <v>47</v>
      </c>
      <c r="H8831">
        <v>9</v>
      </c>
      <c r="I8831">
        <v>7</v>
      </c>
      <c r="J8831" t="s">
        <v>26</v>
      </c>
      <c r="K8831">
        <v>3</v>
      </c>
      <c r="L8831" t="s">
        <v>44</v>
      </c>
    </row>
    <row r="8832" spans="1:12" x14ac:dyDescent="0.25">
      <c r="A8832" t="s">
        <v>9240</v>
      </c>
      <c r="B8832" t="s">
        <v>1115</v>
      </c>
      <c r="C8832">
        <v>1</v>
      </c>
      <c r="D8832">
        <v>107.34973907470703</v>
      </c>
      <c r="E8832" t="s">
        <v>340</v>
      </c>
      <c r="F8832" t="s">
        <v>401</v>
      </c>
      <c r="G8832" t="s">
        <v>47</v>
      </c>
      <c r="H8832">
        <v>9</v>
      </c>
      <c r="I8832">
        <v>1</v>
      </c>
      <c r="J8832" t="s">
        <v>63</v>
      </c>
      <c r="K8832">
        <v>2</v>
      </c>
      <c r="L8832" t="s">
        <v>27</v>
      </c>
    </row>
    <row r="8833" spans="1:12" x14ac:dyDescent="0.25">
      <c r="A8833" t="s">
        <v>9241</v>
      </c>
      <c r="B8833" t="s">
        <v>668</v>
      </c>
      <c r="C8833">
        <v>1</v>
      </c>
      <c r="D8833">
        <v>318.24856567382813</v>
      </c>
      <c r="E8833" t="s">
        <v>664</v>
      </c>
      <c r="F8833" t="s">
        <v>401</v>
      </c>
      <c r="G8833" t="s">
        <v>47</v>
      </c>
      <c r="H8833">
        <v>52</v>
      </c>
      <c r="I8833">
        <v>1</v>
      </c>
      <c r="J8833" t="s">
        <v>63</v>
      </c>
      <c r="K8833">
        <v>12</v>
      </c>
      <c r="L8833" t="s">
        <v>31</v>
      </c>
    </row>
    <row r="8834" spans="1:12" x14ac:dyDescent="0.25">
      <c r="A8834" t="s">
        <v>9242</v>
      </c>
      <c r="B8834" t="s">
        <v>1847</v>
      </c>
      <c r="C8834">
        <v>1</v>
      </c>
      <c r="D8834">
        <v>195.58393859863281</v>
      </c>
      <c r="E8834" t="s">
        <v>1118</v>
      </c>
      <c r="F8834" t="s">
        <v>401</v>
      </c>
      <c r="G8834" t="s">
        <v>47</v>
      </c>
      <c r="H8834">
        <v>18</v>
      </c>
      <c r="I8834">
        <v>2</v>
      </c>
      <c r="J8834" t="s">
        <v>17</v>
      </c>
      <c r="K8834">
        <v>5</v>
      </c>
      <c r="L8834" t="s">
        <v>35</v>
      </c>
    </row>
    <row r="8835" spans="1:12" x14ac:dyDescent="0.25">
      <c r="A8835" t="s">
        <v>9243</v>
      </c>
      <c r="B8835" t="s">
        <v>1847</v>
      </c>
      <c r="C8835">
        <v>1</v>
      </c>
      <c r="D8835">
        <v>302.03060913085938</v>
      </c>
      <c r="E8835" t="s">
        <v>575</v>
      </c>
      <c r="F8835" t="s">
        <v>401</v>
      </c>
      <c r="G8835" t="s">
        <v>47</v>
      </c>
      <c r="H8835">
        <v>51</v>
      </c>
      <c r="I8835">
        <v>3</v>
      </c>
      <c r="J8835" t="s">
        <v>52</v>
      </c>
      <c r="K8835">
        <v>12</v>
      </c>
      <c r="L8835" t="s">
        <v>31</v>
      </c>
    </row>
    <row r="8836" spans="1:12" x14ac:dyDescent="0.25">
      <c r="A8836" t="s">
        <v>9244</v>
      </c>
      <c r="B8836" t="s">
        <v>668</v>
      </c>
      <c r="C8836">
        <v>1</v>
      </c>
      <c r="D8836">
        <v>77.280776977539063</v>
      </c>
      <c r="E8836" t="s">
        <v>1646</v>
      </c>
      <c r="F8836" t="s">
        <v>401</v>
      </c>
      <c r="G8836" t="s">
        <v>47</v>
      </c>
      <c r="H8836">
        <v>34</v>
      </c>
      <c r="I8836">
        <v>2</v>
      </c>
      <c r="J8836" t="s">
        <v>17</v>
      </c>
      <c r="K8836">
        <v>8</v>
      </c>
      <c r="L8836" t="s">
        <v>18</v>
      </c>
    </row>
    <row r="8837" spans="1:12" x14ac:dyDescent="0.25">
      <c r="A8837" t="s">
        <v>9245</v>
      </c>
      <c r="B8837" t="s">
        <v>1485</v>
      </c>
      <c r="C8837">
        <v>1</v>
      </c>
      <c r="D8837">
        <v>276.05105590820313</v>
      </c>
      <c r="E8837" t="s">
        <v>183</v>
      </c>
      <c r="F8837" t="s">
        <v>401</v>
      </c>
      <c r="G8837" t="s">
        <v>47</v>
      </c>
      <c r="H8837">
        <v>37</v>
      </c>
      <c r="I8837">
        <v>5</v>
      </c>
      <c r="J8837" t="s">
        <v>34</v>
      </c>
      <c r="K8837">
        <v>9</v>
      </c>
      <c r="L8837" t="s">
        <v>38</v>
      </c>
    </row>
    <row r="8838" spans="1:12" x14ac:dyDescent="0.25">
      <c r="A8838" t="s">
        <v>9246</v>
      </c>
      <c r="B8838" t="s">
        <v>13</v>
      </c>
      <c r="C8838">
        <v>1</v>
      </c>
      <c r="D8838">
        <v>436.6732177734375</v>
      </c>
      <c r="E8838" t="s">
        <v>37</v>
      </c>
      <c r="F8838" t="s">
        <v>401</v>
      </c>
      <c r="G8838" t="s">
        <v>47</v>
      </c>
      <c r="H8838">
        <v>39</v>
      </c>
      <c r="I8838">
        <v>4</v>
      </c>
      <c r="J8838" t="s">
        <v>22</v>
      </c>
      <c r="K8838">
        <v>9</v>
      </c>
      <c r="L8838" t="s">
        <v>38</v>
      </c>
    </row>
    <row r="8839" spans="1:12" x14ac:dyDescent="0.25">
      <c r="A8839" t="s">
        <v>9247</v>
      </c>
      <c r="B8839" t="s">
        <v>2189</v>
      </c>
      <c r="C8839">
        <v>1</v>
      </c>
      <c r="D8839">
        <v>323.89291381835938</v>
      </c>
      <c r="E8839" t="s">
        <v>1213</v>
      </c>
      <c r="F8839" t="s">
        <v>401</v>
      </c>
      <c r="G8839" t="s">
        <v>47</v>
      </c>
      <c r="H8839">
        <v>17</v>
      </c>
      <c r="I8839">
        <v>5</v>
      </c>
      <c r="J8839" t="s">
        <v>34</v>
      </c>
      <c r="K8839">
        <v>4</v>
      </c>
      <c r="L8839" t="s">
        <v>53</v>
      </c>
    </row>
    <row r="8840" spans="1:12" x14ac:dyDescent="0.25">
      <c r="A8840" t="s">
        <v>9248</v>
      </c>
      <c r="B8840" t="s">
        <v>1847</v>
      </c>
      <c r="C8840">
        <v>1</v>
      </c>
      <c r="D8840">
        <v>87.458999633789063</v>
      </c>
      <c r="E8840" t="s">
        <v>455</v>
      </c>
      <c r="F8840" t="s">
        <v>401</v>
      </c>
      <c r="G8840" t="s">
        <v>47</v>
      </c>
      <c r="H8840">
        <v>12</v>
      </c>
      <c r="I8840">
        <v>4</v>
      </c>
      <c r="J8840" t="s">
        <v>22</v>
      </c>
      <c r="K8840">
        <v>3</v>
      </c>
      <c r="L8840" t="s">
        <v>44</v>
      </c>
    </row>
    <row r="8841" spans="1:12" x14ac:dyDescent="0.25">
      <c r="A8841" t="s">
        <v>9249</v>
      </c>
      <c r="B8841" t="s">
        <v>1485</v>
      </c>
      <c r="C8841">
        <v>1</v>
      </c>
      <c r="D8841">
        <v>179.59748840332031</v>
      </c>
      <c r="E8841" t="s">
        <v>226</v>
      </c>
      <c r="F8841" t="s">
        <v>401</v>
      </c>
      <c r="G8841" t="s">
        <v>47</v>
      </c>
      <c r="H8841">
        <v>16</v>
      </c>
      <c r="I8841">
        <v>7</v>
      </c>
      <c r="J8841" t="s">
        <v>26</v>
      </c>
      <c r="K8841">
        <v>4</v>
      </c>
      <c r="L8841" t="s">
        <v>53</v>
      </c>
    </row>
    <row r="8842" spans="1:12" x14ac:dyDescent="0.25">
      <c r="A8842" t="s">
        <v>9250</v>
      </c>
      <c r="B8842" t="s">
        <v>1847</v>
      </c>
      <c r="C8842">
        <v>1</v>
      </c>
      <c r="D8842">
        <v>294.4935302734375</v>
      </c>
      <c r="E8842" t="s">
        <v>282</v>
      </c>
      <c r="F8842" t="s">
        <v>401</v>
      </c>
      <c r="G8842" t="s">
        <v>47</v>
      </c>
      <c r="H8842">
        <v>38</v>
      </c>
      <c r="I8842">
        <v>4</v>
      </c>
      <c r="J8842" t="s">
        <v>22</v>
      </c>
      <c r="K8842">
        <v>9</v>
      </c>
      <c r="L8842" t="s">
        <v>38</v>
      </c>
    </row>
    <row r="8843" spans="1:12" x14ac:dyDescent="0.25">
      <c r="A8843" t="s">
        <v>9251</v>
      </c>
      <c r="B8843" t="s">
        <v>668</v>
      </c>
      <c r="C8843">
        <v>1</v>
      </c>
      <c r="D8843">
        <v>53.240676879882813</v>
      </c>
      <c r="E8843" t="s">
        <v>1499</v>
      </c>
      <c r="F8843" t="s">
        <v>401</v>
      </c>
      <c r="G8843" t="s">
        <v>47</v>
      </c>
      <c r="H8843">
        <v>19</v>
      </c>
      <c r="I8843">
        <v>2</v>
      </c>
      <c r="J8843" t="s">
        <v>17</v>
      </c>
      <c r="K8843">
        <v>5</v>
      </c>
      <c r="L8843" t="s">
        <v>35</v>
      </c>
    </row>
    <row r="8844" spans="1:12" x14ac:dyDescent="0.25">
      <c r="A8844" t="s">
        <v>9252</v>
      </c>
      <c r="B8844" t="s">
        <v>2189</v>
      </c>
      <c r="C8844">
        <v>1</v>
      </c>
      <c r="D8844">
        <v>354.63720703125</v>
      </c>
      <c r="E8844" t="s">
        <v>159</v>
      </c>
      <c r="F8844" t="s">
        <v>401</v>
      </c>
      <c r="G8844" t="s">
        <v>47</v>
      </c>
      <c r="H8844">
        <v>5</v>
      </c>
      <c r="I8844">
        <v>2</v>
      </c>
      <c r="J8844" t="s">
        <v>17</v>
      </c>
      <c r="K8844">
        <v>1</v>
      </c>
      <c r="L8844" t="s">
        <v>85</v>
      </c>
    </row>
    <row r="8845" spans="1:12" x14ac:dyDescent="0.25">
      <c r="A8845" t="s">
        <v>9253</v>
      </c>
      <c r="B8845" t="s">
        <v>2189</v>
      </c>
      <c r="C8845">
        <v>1</v>
      </c>
      <c r="D8845">
        <v>166.66555786132813</v>
      </c>
      <c r="E8845" t="s">
        <v>1034</v>
      </c>
      <c r="F8845" t="s">
        <v>401</v>
      </c>
      <c r="G8845" t="s">
        <v>47</v>
      </c>
      <c r="H8845">
        <v>40</v>
      </c>
      <c r="I8845">
        <v>2</v>
      </c>
      <c r="J8845" t="s">
        <v>17</v>
      </c>
      <c r="K8845">
        <v>10</v>
      </c>
      <c r="L8845" t="s">
        <v>74</v>
      </c>
    </row>
    <row r="8846" spans="1:12" x14ac:dyDescent="0.25">
      <c r="A8846" t="s">
        <v>9254</v>
      </c>
      <c r="B8846" t="s">
        <v>1115</v>
      </c>
      <c r="C8846">
        <v>1</v>
      </c>
      <c r="D8846">
        <v>385.24111938476563</v>
      </c>
      <c r="E8846" t="s">
        <v>327</v>
      </c>
      <c r="F8846" t="s">
        <v>401</v>
      </c>
      <c r="G8846" t="s">
        <v>47</v>
      </c>
      <c r="H8846">
        <v>37</v>
      </c>
      <c r="I8846">
        <v>4</v>
      </c>
      <c r="J8846" t="s">
        <v>22</v>
      </c>
      <c r="K8846">
        <v>9</v>
      </c>
      <c r="L8846" t="s">
        <v>38</v>
      </c>
    </row>
    <row r="8847" spans="1:12" x14ac:dyDescent="0.25">
      <c r="A8847" t="s">
        <v>9255</v>
      </c>
      <c r="B8847" t="s">
        <v>13</v>
      </c>
      <c r="C8847">
        <v>1</v>
      </c>
      <c r="D8847">
        <v>136.27923583984375</v>
      </c>
      <c r="E8847" t="s">
        <v>658</v>
      </c>
      <c r="F8847" t="s">
        <v>401</v>
      </c>
      <c r="G8847" t="s">
        <v>47</v>
      </c>
      <c r="H8847">
        <v>6</v>
      </c>
      <c r="I8847">
        <v>4</v>
      </c>
      <c r="J8847" t="s">
        <v>22</v>
      </c>
      <c r="K8847">
        <v>2</v>
      </c>
      <c r="L8847" t="s">
        <v>27</v>
      </c>
    </row>
    <row r="8848" spans="1:12" x14ac:dyDescent="0.25">
      <c r="A8848" t="s">
        <v>9256</v>
      </c>
      <c r="B8848" t="s">
        <v>1115</v>
      </c>
      <c r="C8848">
        <v>1</v>
      </c>
      <c r="D8848">
        <v>448.6849365234375</v>
      </c>
      <c r="E8848" t="s">
        <v>405</v>
      </c>
      <c r="F8848" t="s">
        <v>401</v>
      </c>
      <c r="G8848" t="s">
        <v>47</v>
      </c>
      <c r="H8848">
        <v>48</v>
      </c>
      <c r="I8848">
        <v>1</v>
      </c>
      <c r="J8848" t="s">
        <v>63</v>
      </c>
      <c r="K8848">
        <v>11</v>
      </c>
      <c r="L8848" t="s">
        <v>23</v>
      </c>
    </row>
    <row r="8849" spans="1:12" x14ac:dyDescent="0.25">
      <c r="A8849" t="s">
        <v>9257</v>
      </c>
      <c r="B8849" t="s">
        <v>668</v>
      </c>
      <c r="C8849">
        <v>1</v>
      </c>
      <c r="D8849">
        <v>41.649173736572266</v>
      </c>
      <c r="E8849" t="s">
        <v>239</v>
      </c>
      <c r="F8849" t="s">
        <v>401</v>
      </c>
      <c r="G8849" t="s">
        <v>47</v>
      </c>
      <c r="H8849">
        <v>15</v>
      </c>
      <c r="I8849">
        <v>7</v>
      </c>
      <c r="J8849" t="s">
        <v>26</v>
      </c>
      <c r="K8849">
        <v>4</v>
      </c>
      <c r="L8849" t="s">
        <v>53</v>
      </c>
    </row>
    <row r="8850" spans="1:12" x14ac:dyDescent="0.25">
      <c r="A8850" t="s">
        <v>9258</v>
      </c>
      <c r="B8850" t="s">
        <v>1847</v>
      </c>
      <c r="C8850">
        <v>1</v>
      </c>
      <c r="D8850">
        <v>111.87075805664063</v>
      </c>
      <c r="E8850" t="s">
        <v>873</v>
      </c>
      <c r="F8850" t="s">
        <v>401</v>
      </c>
      <c r="G8850" t="s">
        <v>47</v>
      </c>
      <c r="H8850">
        <v>36</v>
      </c>
      <c r="I8850">
        <v>3</v>
      </c>
      <c r="J8850" t="s">
        <v>52</v>
      </c>
      <c r="K8850">
        <v>9</v>
      </c>
      <c r="L8850" t="s">
        <v>38</v>
      </c>
    </row>
    <row r="8851" spans="1:12" x14ac:dyDescent="0.25">
      <c r="A8851" t="s">
        <v>9259</v>
      </c>
      <c r="B8851" t="s">
        <v>1115</v>
      </c>
      <c r="C8851">
        <v>1</v>
      </c>
      <c r="D8851">
        <v>50.439556121826172</v>
      </c>
      <c r="E8851" t="s">
        <v>172</v>
      </c>
      <c r="F8851" t="s">
        <v>401</v>
      </c>
      <c r="G8851" t="s">
        <v>47</v>
      </c>
      <c r="H8851">
        <v>6</v>
      </c>
      <c r="I8851">
        <v>2</v>
      </c>
      <c r="J8851" t="s">
        <v>17</v>
      </c>
      <c r="K8851">
        <v>2</v>
      </c>
      <c r="L8851" t="s">
        <v>27</v>
      </c>
    </row>
    <row r="8852" spans="1:12" x14ac:dyDescent="0.25">
      <c r="A8852" t="s">
        <v>9260</v>
      </c>
      <c r="B8852" t="s">
        <v>13</v>
      </c>
      <c r="C8852">
        <v>1</v>
      </c>
      <c r="D8852">
        <v>262.58465576171875</v>
      </c>
      <c r="E8852" t="s">
        <v>573</v>
      </c>
      <c r="F8852" t="s">
        <v>401</v>
      </c>
      <c r="G8852" t="s">
        <v>47</v>
      </c>
      <c r="H8852">
        <v>28</v>
      </c>
      <c r="I8852">
        <v>4</v>
      </c>
      <c r="J8852" t="s">
        <v>22</v>
      </c>
      <c r="K8852">
        <v>7</v>
      </c>
      <c r="L8852" t="s">
        <v>108</v>
      </c>
    </row>
    <row r="8853" spans="1:12" x14ac:dyDescent="0.25">
      <c r="A8853" t="s">
        <v>9261</v>
      </c>
      <c r="B8853" t="s">
        <v>668</v>
      </c>
      <c r="C8853">
        <v>1</v>
      </c>
      <c r="D8853">
        <v>139.60243225097656</v>
      </c>
      <c r="E8853" t="s">
        <v>223</v>
      </c>
      <c r="F8853" t="s">
        <v>401</v>
      </c>
      <c r="G8853" t="s">
        <v>47</v>
      </c>
      <c r="H8853">
        <v>20</v>
      </c>
      <c r="I8853">
        <v>2</v>
      </c>
      <c r="J8853" t="s">
        <v>17</v>
      </c>
      <c r="K8853">
        <v>5</v>
      </c>
      <c r="L8853" t="s">
        <v>35</v>
      </c>
    </row>
    <row r="8854" spans="1:12" x14ac:dyDescent="0.25">
      <c r="A8854" t="s">
        <v>9262</v>
      </c>
      <c r="B8854" t="s">
        <v>1847</v>
      </c>
      <c r="C8854">
        <v>1</v>
      </c>
      <c r="D8854">
        <v>388.18374633789063</v>
      </c>
      <c r="E8854" t="s">
        <v>437</v>
      </c>
      <c r="F8854" t="s">
        <v>401</v>
      </c>
      <c r="G8854" t="s">
        <v>47</v>
      </c>
      <c r="H8854">
        <v>21</v>
      </c>
      <c r="I8854">
        <v>7</v>
      </c>
      <c r="J8854" t="s">
        <v>26</v>
      </c>
      <c r="K8854">
        <v>5</v>
      </c>
      <c r="L8854" t="s">
        <v>35</v>
      </c>
    </row>
    <row r="8855" spans="1:12" x14ac:dyDescent="0.25">
      <c r="A8855" t="s">
        <v>9263</v>
      </c>
      <c r="B8855" t="s">
        <v>2189</v>
      </c>
      <c r="C8855">
        <v>1</v>
      </c>
      <c r="D8855">
        <v>79.886726379394531</v>
      </c>
      <c r="E8855" t="s">
        <v>278</v>
      </c>
      <c r="F8855" t="s">
        <v>401</v>
      </c>
      <c r="G8855" t="s">
        <v>47</v>
      </c>
      <c r="H8855">
        <v>23</v>
      </c>
      <c r="I8855">
        <v>1</v>
      </c>
      <c r="J8855" t="s">
        <v>63</v>
      </c>
      <c r="K8855">
        <v>6</v>
      </c>
      <c r="L8855" t="s">
        <v>60</v>
      </c>
    </row>
    <row r="8856" spans="1:12" x14ac:dyDescent="0.25">
      <c r="A8856" t="s">
        <v>9264</v>
      </c>
      <c r="B8856" t="s">
        <v>1485</v>
      </c>
      <c r="C8856">
        <v>1</v>
      </c>
      <c r="D8856">
        <v>337.060302734375</v>
      </c>
      <c r="E8856" t="s">
        <v>213</v>
      </c>
      <c r="F8856" t="s">
        <v>401</v>
      </c>
      <c r="G8856" t="s">
        <v>47</v>
      </c>
      <c r="H8856">
        <v>27</v>
      </c>
      <c r="I8856">
        <v>6</v>
      </c>
      <c r="J8856" t="s">
        <v>43</v>
      </c>
      <c r="K8856">
        <v>7</v>
      </c>
      <c r="L8856" t="s">
        <v>108</v>
      </c>
    </row>
    <row r="8857" spans="1:12" x14ac:dyDescent="0.25">
      <c r="A8857" t="s">
        <v>9265</v>
      </c>
      <c r="B8857" t="s">
        <v>2189</v>
      </c>
      <c r="C8857">
        <v>1</v>
      </c>
      <c r="D8857">
        <v>31.32957649230957</v>
      </c>
      <c r="E8857" t="s">
        <v>29</v>
      </c>
      <c r="F8857" t="s">
        <v>401</v>
      </c>
      <c r="G8857" t="s">
        <v>47</v>
      </c>
      <c r="H8857">
        <v>51</v>
      </c>
      <c r="I8857">
        <v>7</v>
      </c>
      <c r="J8857" t="s">
        <v>26</v>
      </c>
      <c r="K8857">
        <v>12</v>
      </c>
      <c r="L8857" t="s">
        <v>31</v>
      </c>
    </row>
    <row r="8858" spans="1:12" x14ac:dyDescent="0.25">
      <c r="A8858" t="s">
        <v>9266</v>
      </c>
      <c r="B8858" t="s">
        <v>1115</v>
      </c>
      <c r="C8858">
        <v>1</v>
      </c>
      <c r="D8858">
        <v>160.00283813476563</v>
      </c>
      <c r="E8858" t="s">
        <v>2033</v>
      </c>
      <c r="F8858" t="s">
        <v>401</v>
      </c>
      <c r="G8858" t="s">
        <v>47</v>
      </c>
      <c r="H8858">
        <v>11</v>
      </c>
      <c r="I8858">
        <v>2</v>
      </c>
      <c r="J8858" t="s">
        <v>17</v>
      </c>
      <c r="K8858">
        <v>3</v>
      </c>
      <c r="L8858" t="s">
        <v>44</v>
      </c>
    </row>
    <row r="8859" spans="1:12" x14ac:dyDescent="0.25">
      <c r="A8859" t="s">
        <v>9267</v>
      </c>
      <c r="B8859" t="s">
        <v>13</v>
      </c>
      <c r="C8859">
        <v>1</v>
      </c>
      <c r="D8859">
        <v>209.11849975585938</v>
      </c>
      <c r="E8859" t="s">
        <v>33</v>
      </c>
      <c r="F8859" t="s">
        <v>401</v>
      </c>
      <c r="G8859" t="s">
        <v>47</v>
      </c>
      <c r="H8859">
        <v>21</v>
      </c>
      <c r="I8859">
        <v>5</v>
      </c>
      <c r="J8859" t="s">
        <v>34</v>
      </c>
      <c r="K8859">
        <v>5</v>
      </c>
      <c r="L8859" t="s">
        <v>35</v>
      </c>
    </row>
    <row r="8860" spans="1:12" x14ac:dyDescent="0.25">
      <c r="A8860" t="s">
        <v>9268</v>
      </c>
      <c r="B8860" t="s">
        <v>1847</v>
      </c>
      <c r="C8860">
        <v>1</v>
      </c>
      <c r="D8860">
        <v>166.69760131835938</v>
      </c>
      <c r="E8860" t="s">
        <v>358</v>
      </c>
      <c r="F8860" t="s">
        <v>401</v>
      </c>
      <c r="G8860" t="s">
        <v>47</v>
      </c>
      <c r="H8860">
        <v>51</v>
      </c>
      <c r="I8860">
        <v>5</v>
      </c>
      <c r="J8860" t="s">
        <v>34</v>
      </c>
      <c r="K8860">
        <v>12</v>
      </c>
      <c r="L8860" t="s">
        <v>31</v>
      </c>
    </row>
    <row r="8861" spans="1:12" x14ac:dyDescent="0.25">
      <c r="A8861" t="s">
        <v>9269</v>
      </c>
      <c r="B8861" t="s">
        <v>1847</v>
      </c>
      <c r="C8861">
        <v>1</v>
      </c>
      <c r="D8861">
        <v>267.13723754882813</v>
      </c>
      <c r="E8861" t="s">
        <v>444</v>
      </c>
      <c r="F8861" t="s">
        <v>401</v>
      </c>
      <c r="G8861" t="s">
        <v>47</v>
      </c>
      <c r="H8861">
        <v>50</v>
      </c>
      <c r="I8861">
        <v>3</v>
      </c>
      <c r="J8861" t="s">
        <v>52</v>
      </c>
      <c r="K8861">
        <v>12</v>
      </c>
      <c r="L8861" t="s">
        <v>31</v>
      </c>
    </row>
    <row r="8862" spans="1:12" x14ac:dyDescent="0.25">
      <c r="A8862" t="s">
        <v>9270</v>
      </c>
      <c r="B8862" t="s">
        <v>1115</v>
      </c>
      <c r="C8862">
        <v>1</v>
      </c>
      <c r="D8862">
        <v>212.51744079589844</v>
      </c>
      <c r="E8862" t="s">
        <v>132</v>
      </c>
      <c r="F8862" t="s">
        <v>401</v>
      </c>
      <c r="G8862" t="s">
        <v>47</v>
      </c>
      <c r="H8862">
        <v>13</v>
      </c>
      <c r="I8862">
        <v>4</v>
      </c>
      <c r="J8862" t="s">
        <v>22</v>
      </c>
      <c r="K8862">
        <v>3</v>
      </c>
      <c r="L8862" t="s">
        <v>44</v>
      </c>
    </row>
    <row r="8863" spans="1:12" x14ac:dyDescent="0.25">
      <c r="A8863" t="s">
        <v>9271</v>
      </c>
      <c r="B8863" t="s">
        <v>1485</v>
      </c>
      <c r="C8863">
        <v>1</v>
      </c>
      <c r="D8863">
        <v>101.46234130859375</v>
      </c>
      <c r="E8863" t="s">
        <v>459</v>
      </c>
      <c r="F8863" t="s">
        <v>401</v>
      </c>
      <c r="G8863" t="s">
        <v>47</v>
      </c>
      <c r="H8863">
        <v>33</v>
      </c>
      <c r="I8863">
        <v>2</v>
      </c>
      <c r="J8863" t="s">
        <v>17</v>
      </c>
      <c r="K8863">
        <v>8</v>
      </c>
      <c r="L8863" t="s">
        <v>18</v>
      </c>
    </row>
    <row r="8864" spans="1:12" x14ac:dyDescent="0.25">
      <c r="A8864" t="s">
        <v>9272</v>
      </c>
      <c r="B8864" t="s">
        <v>1847</v>
      </c>
      <c r="C8864">
        <v>1</v>
      </c>
      <c r="D8864">
        <v>475.03445434570313</v>
      </c>
      <c r="E8864" t="s">
        <v>1362</v>
      </c>
      <c r="F8864" t="s">
        <v>401</v>
      </c>
      <c r="G8864" t="s">
        <v>47</v>
      </c>
      <c r="H8864">
        <v>31</v>
      </c>
      <c r="I8864">
        <v>2</v>
      </c>
      <c r="J8864" t="s">
        <v>17</v>
      </c>
      <c r="K8864">
        <v>7</v>
      </c>
      <c r="L8864" t="s">
        <v>108</v>
      </c>
    </row>
    <row r="8865" spans="1:12" x14ac:dyDescent="0.25">
      <c r="A8865" t="s">
        <v>9273</v>
      </c>
      <c r="B8865" t="s">
        <v>13</v>
      </c>
      <c r="C8865">
        <v>1</v>
      </c>
      <c r="D8865">
        <v>401.107421875</v>
      </c>
      <c r="E8865" t="s">
        <v>245</v>
      </c>
      <c r="F8865" t="s">
        <v>401</v>
      </c>
      <c r="G8865" t="s">
        <v>47</v>
      </c>
      <c r="H8865">
        <v>16</v>
      </c>
      <c r="I8865">
        <v>4</v>
      </c>
      <c r="J8865" t="s">
        <v>22</v>
      </c>
      <c r="K8865">
        <v>4</v>
      </c>
      <c r="L8865" t="s">
        <v>53</v>
      </c>
    </row>
    <row r="8866" spans="1:12" x14ac:dyDescent="0.25">
      <c r="A8866" t="s">
        <v>9274</v>
      </c>
      <c r="B8866" t="s">
        <v>1847</v>
      </c>
      <c r="C8866">
        <v>1</v>
      </c>
      <c r="D8866">
        <v>202.09275817871094</v>
      </c>
      <c r="E8866" t="s">
        <v>1646</v>
      </c>
      <c r="F8866" t="s">
        <v>401</v>
      </c>
      <c r="G8866" t="s">
        <v>47</v>
      </c>
      <c r="H8866">
        <v>34</v>
      </c>
      <c r="I8866">
        <v>2</v>
      </c>
      <c r="J8866" t="s">
        <v>17</v>
      </c>
      <c r="K8866">
        <v>8</v>
      </c>
      <c r="L8866" t="s">
        <v>18</v>
      </c>
    </row>
    <row r="8867" spans="1:12" x14ac:dyDescent="0.25">
      <c r="A8867" t="s">
        <v>9275</v>
      </c>
      <c r="B8867" t="s">
        <v>1115</v>
      </c>
      <c r="C8867">
        <v>1</v>
      </c>
      <c r="D8867">
        <v>38.272232055664063</v>
      </c>
      <c r="E8867" t="s">
        <v>185</v>
      </c>
      <c r="F8867" t="s">
        <v>401</v>
      </c>
      <c r="G8867" t="s">
        <v>47</v>
      </c>
      <c r="H8867">
        <v>40</v>
      </c>
      <c r="I8867">
        <v>5</v>
      </c>
      <c r="J8867" t="s">
        <v>34</v>
      </c>
      <c r="K8867">
        <v>10</v>
      </c>
      <c r="L8867" t="s">
        <v>74</v>
      </c>
    </row>
    <row r="8868" spans="1:12" x14ac:dyDescent="0.25">
      <c r="A8868" t="s">
        <v>9276</v>
      </c>
      <c r="B8868" t="s">
        <v>13</v>
      </c>
      <c r="C8868">
        <v>1</v>
      </c>
      <c r="D8868">
        <v>234.50042724609375</v>
      </c>
      <c r="E8868" t="s">
        <v>209</v>
      </c>
      <c r="F8868" t="s">
        <v>401</v>
      </c>
      <c r="G8868" t="s">
        <v>47</v>
      </c>
      <c r="H8868">
        <v>20</v>
      </c>
      <c r="I8868">
        <v>3</v>
      </c>
      <c r="J8868" t="s">
        <v>52</v>
      </c>
      <c r="K8868">
        <v>5</v>
      </c>
      <c r="L8868" t="s">
        <v>35</v>
      </c>
    </row>
    <row r="8869" spans="1:12" x14ac:dyDescent="0.25">
      <c r="A8869" t="s">
        <v>9277</v>
      </c>
      <c r="B8869" t="s">
        <v>1847</v>
      </c>
      <c r="C8869">
        <v>1</v>
      </c>
      <c r="D8869">
        <v>129.61138916015625</v>
      </c>
      <c r="E8869" t="s">
        <v>397</v>
      </c>
      <c r="F8869" t="s">
        <v>401</v>
      </c>
      <c r="G8869" t="s">
        <v>47</v>
      </c>
      <c r="H8869">
        <v>34</v>
      </c>
      <c r="I8869">
        <v>4</v>
      </c>
      <c r="J8869" t="s">
        <v>22</v>
      </c>
      <c r="K8869">
        <v>8</v>
      </c>
      <c r="L8869" t="s">
        <v>18</v>
      </c>
    </row>
    <row r="8870" spans="1:12" x14ac:dyDescent="0.25">
      <c r="A8870" t="s">
        <v>9278</v>
      </c>
      <c r="B8870" t="s">
        <v>1485</v>
      </c>
      <c r="C8870">
        <v>1</v>
      </c>
      <c r="D8870">
        <v>294.78271484375</v>
      </c>
      <c r="E8870" t="s">
        <v>152</v>
      </c>
      <c r="F8870" t="s">
        <v>401</v>
      </c>
      <c r="G8870" t="s">
        <v>47</v>
      </c>
      <c r="H8870">
        <v>8</v>
      </c>
      <c r="I8870">
        <v>3</v>
      </c>
      <c r="J8870" t="s">
        <v>52</v>
      </c>
      <c r="K8870">
        <v>2</v>
      </c>
      <c r="L8870" t="s">
        <v>27</v>
      </c>
    </row>
    <row r="8871" spans="1:12" x14ac:dyDescent="0.25">
      <c r="A8871" t="s">
        <v>9279</v>
      </c>
      <c r="B8871" t="s">
        <v>2189</v>
      </c>
      <c r="C8871">
        <v>1</v>
      </c>
      <c r="D8871">
        <v>432.45904541015625</v>
      </c>
      <c r="E8871" t="s">
        <v>1118</v>
      </c>
      <c r="F8871" t="s">
        <v>401</v>
      </c>
      <c r="G8871" t="s">
        <v>47</v>
      </c>
      <c r="H8871">
        <v>18</v>
      </c>
      <c r="I8871">
        <v>2</v>
      </c>
      <c r="J8871" t="s">
        <v>17</v>
      </c>
      <c r="K8871">
        <v>5</v>
      </c>
      <c r="L8871" t="s">
        <v>35</v>
      </c>
    </row>
    <row r="8872" spans="1:12" x14ac:dyDescent="0.25">
      <c r="A8872" t="s">
        <v>9280</v>
      </c>
      <c r="B8872" t="s">
        <v>668</v>
      </c>
      <c r="C8872">
        <v>1</v>
      </c>
      <c r="D8872">
        <v>40.172939300537109</v>
      </c>
      <c r="E8872" t="s">
        <v>278</v>
      </c>
      <c r="F8872" t="s">
        <v>401</v>
      </c>
      <c r="G8872" t="s">
        <v>47</v>
      </c>
      <c r="H8872">
        <v>23</v>
      </c>
      <c r="I8872">
        <v>1</v>
      </c>
      <c r="J8872" t="s">
        <v>63</v>
      </c>
      <c r="K8872">
        <v>6</v>
      </c>
      <c r="L8872" t="s">
        <v>60</v>
      </c>
    </row>
    <row r="8873" spans="1:12" x14ac:dyDescent="0.25">
      <c r="A8873" t="s">
        <v>9281</v>
      </c>
      <c r="B8873" t="s">
        <v>668</v>
      </c>
      <c r="C8873">
        <v>1</v>
      </c>
      <c r="D8873">
        <v>287.81497192382813</v>
      </c>
      <c r="E8873" t="s">
        <v>325</v>
      </c>
      <c r="F8873" t="s">
        <v>401</v>
      </c>
      <c r="G8873" t="s">
        <v>47</v>
      </c>
      <c r="H8873">
        <v>48</v>
      </c>
      <c r="I8873">
        <v>6</v>
      </c>
      <c r="J8873" t="s">
        <v>43</v>
      </c>
      <c r="K8873">
        <v>12</v>
      </c>
      <c r="L8873" t="s">
        <v>31</v>
      </c>
    </row>
    <row r="8874" spans="1:12" x14ac:dyDescent="0.25">
      <c r="A8874" t="s">
        <v>9282</v>
      </c>
      <c r="B8874" t="s">
        <v>2189</v>
      </c>
      <c r="C8874">
        <v>1</v>
      </c>
      <c r="D8874">
        <v>273.43594360351563</v>
      </c>
      <c r="E8874" t="s">
        <v>428</v>
      </c>
      <c r="F8874" t="s">
        <v>401</v>
      </c>
      <c r="G8874" t="s">
        <v>47</v>
      </c>
      <c r="H8874">
        <v>51</v>
      </c>
      <c r="I8874">
        <v>1</v>
      </c>
      <c r="J8874" t="s">
        <v>63</v>
      </c>
      <c r="K8874">
        <v>12</v>
      </c>
      <c r="L8874" t="s">
        <v>31</v>
      </c>
    </row>
    <row r="8875" spans="1:12" x14ac:dyDescent="0.25">
      <c r="A8875" t="s">
        <v>9283</v>
      </c>
      <c r="B8875" t="s">
        <v>1847</v>
      </c>
      <c r="C8875">
        <v>1</v>
      </c>
      <c r="D8875">
        <v>475.1103515625</v>
      </c>
      <c r="E8875" t="s">
        <v>621</v>
      </c>
      <c r="F8875" t="s">
        <v>401</v>
      </c>
      <c r="G8875" t="s">
        <v>47</v>
      </c>
      <c r="H8875">
        <v>27</v>
      </c>
      <c r="I8875">
        <v>2</v>
      </c>
      <c r="J8875" t="s">
        <v>17</v>
      </c>
      <c r="K8875">
        <v>7</v>
      </c>
      <c r="L8875" t="s">
        <v>108</v>
      </c>
    </row>
    <row r="8876" spans="1:12" x14ac:dyDescent="0.25">
      <c r="A8876" t="s">
        <v>9284</v>
      </c>
      <c r="B8876" t="s">
        <v>1115</v>
      </c>
      <c r="C8876">
        <v>1</v>
      </c>
      <c r="D8876">
        <v>278.49008178710938</v>
      </c>
      <c r="E8876" t="s">
        <v>321</v>
      </c>
      <c r="F8876" t="s">
        <v>401</v>
      </c>
      <c r="G8876" t="s">
        <v>47</v>
      </c>
      <c r="H8876">
        <v>42</v>
      </c>
      <c r="I8876">
        <v>5</v>
      </c>
      <c r="J8876" t="s">
        <v>34</v>
      </c>
      <c r="K8876">
        <v>10</v>
      </c>
      <c r="L8876" t="s">
        <v>74</v>
      </c>
    </row>
    <row r="8877" spans="1:12" x14ac:dyDescent="0.25">
      <c r="A8877" t="s">
        <v>9285</v>
      </c>
      <c r="B8877" t="s">
        <v>2189</v>
      </c>
      <c r="C8877">
        <v>1</v>
      </c>
      <c r="D8877">
        <v>87.141143798828125</v>
      </c>
      <c r="E8877" t="s">
        <v>1238</v>
      </c>
      <c r="F8877" t="s">
        <v>401</v>
      </c>
      <c r="G8877" t="s">
        <v>47</v>
      </c>
      <c r="H8877">
        <v>46</v>
      </c>
      <c r="I8877">
        <v>2</v>
      </c>
      <c r="J8877" t="s">
        <v>17</v>
      </c>
      <c r="K8877">
        <v>11</v>
      </c>
      <c r="L8877" t="s">
        <v>23</v>
      </c>
    </row>
    <row r="8878" spans="1:12" x14ac:dyDescent="0.25">
      <c r="A8878" t="s">
        <v>9286</v>
      </c>
      <c r="B8878" t="s">
        <v>1485</v>
      </c>
      <c r="C8878">
        <v>1</v>
      </c>
      <c r="D8878">
        <v>234.71998596191406</v>
      </c>
      <c r="E8878" t="s">
        <v>1000</v>
      </c>
      <c r="F8878" t="s">
        <v>401</v>
      </c>
      <c r="G8878" t="s">
        <v>47</v>
      </c>
      <c r="H8878">
        <v>14</v>
      </c>
      <c r="I8878">
        <v>7</v>
      </c>
      <c r="J8878" t="s">
        <v>26</v>
      </c>
      <c r="K8878">
        <v>4</v>
      </c>
      <c r="L8878" t="s">
        <v>53</v>
      </c>
    </row>
    <row r="8879" spans="1:12" x14ac:dyDescent="0.25">
      <c r="A8879" t="s">
        <v>9287</v>
      </c>
      <c r="B8879" t="s">
        <v>668</v>
      </c>
      <c r="C8879">
        <v>1</v>
      </c>
      <c r="D8879">
        <v>153.78312683105469</v>
      </c>
      <c r="E8879" t="s">
        <v>428</v>
      </c>
      <c r="F8879" t="s">
        <v>401</v>
      </c>
      <c r="G8879" t="s">
        <v>47</v>
      </c>
      <c r="H8879">
        <v>51</v>
      </c>
      <c r="I8879">
        <v>1</v>
      </c>
      <c r="J8879" t="s">
        <v>63</v>
      </c>
      <c r="K8879">
        <v>12</v>
      </c>
      <c r="L8879" t="s">
        <v>31</v>
      </c>
    </row>
    <row r="8880" spans="1:12" x14ac:dyDescent="0.25">
      <c r="A8880" t="s">
        <v>9288</v>
      </c>
      <c r="B8880" t="s">
        <v>1115</v>
      </c>
      <c r="C8880">
        <v>1</v>
      </c>
      <c r="D8880">
        <v>312.62353515625</v>
      </c>
      <c r="E8880" t="s">
        <v>358</v>
      </c>
      <c r="F8880" t="s">
        <v>401</v>
      </c>
      <c r="G8880" t="s">
        <v>47</v>
      </c>
      <c r="H8880">
        <v>51</v>
      </c>
      <c r="I8880">
        <v>5</v>
      </c>
      <c r="J8880" t="s">
        <v>34</v>
      </c>
      <c r="K8880">
        <v>12</v>
      </c>
      <c r="L8880" t="s">
        <v>31</v>
      </c>
    </row>
    <row r="8881" spans="1:12" x14ac:dyDescent="0.25">
      <c r="A8881" t="s">
        <v>9289</v>
      </c>
      <c r="B8881" t="s">
        <v>13</v>
      </c>
      <c r="C8881">
        <v>1</v>
      </c>
      <c r="D8881">
        <v>451.33004760742188</v>
      </c>
      <c r="E8881" t="s">
        <v>288</v>
      </c>
      <c r="F8881" t="s">
        <v>401</v>
      </c>
      <c r="G8881" t="s">
        <v>16</v>
      </c>
      <c r="H8881">
        <v>20</v>
      </c>
      <c r="I8881">
        <v>4</v>
      </c>
      <c r="J8881" t="s">
        <v>22</v>
      </c>
      <c r="K8881">
        <v>5</v>
      </c>
      <c r="L8881" t="s">
        <v>35</v>
      </c>
    </row>
    <row r="8882" spans="1:12" x14ac:dyDescent="0.25">
      <c r="A8882" t="s">
        <v>9290</v>
      </c>
      <c r="B8882" t="s">
        <v>1115</v>
      </c>
      <c r="C8882">
        <v>1</v>
      </c>
      <c r="D8882">
        <v>48.040348052978516</v>
      </c>
      <c r="E8882" t="s">
        <v>140</v>
      </c>
      <c r="F8882" t="s">
        <v>401</v>
      </c>
      <c r="G8882" t="s">
        <v>16</v>
      </c>
      <c r="H8882">
        <v>19</v>
      </c>
      <c r="I8882">
        <v>1</v>
      </c>
      <c r="J8882" t="s">
        <v>63</v>
      </c>
      <c r="K8882">
        <v>5</v>
      </c>
      <c r="L8882" t="s">
        <v>35</v>
      </c>
    </row>
    <row r="8883" spans="1:12" x14ac:dyDescent="0.25">
      <c r="A8883" t="s">
        <v>9291</v>
      </c>
      <c r="B8883" t="s">
        <v>1485</v>
      </c>
      <c r="C8883">
        <v>1</v>
      </c>
      <c r="D8883">
        <v>452.12124633789063</v>
      </c>
      <c r="E8883" t="s">
        <v>245</v>
      </c>
      <c r="F8883" t="s">
        <v>401</v>
      </c>
      <c r="G8883" t="s">
        <v>16</v>
      </c>
      <c r="H8883">
        <v>16</v>
      </c>
      <c r="I8883">
        <v>4</v>
      </c>
      <c r="J8883" t="s">
        <v>22</v>
      </c>
      <c r="K8883">
        <v>4</v>
      </c>
      <c r="L8883" t="s">
        <v>53</v>
      </c>
    </row>
    <row r="8884" spans="1:12" x14ac:dyDescent="0.25">
      <c r="A8884" t="s">
        <v>9292</v>
      </c>
      <c r="B8884" t="s">
        <v>668</v>
      </c>
      <c r="C8884">
        <v>1</v>
      </c>
      <c r="D8884">
        <v>329.86343383789063</v>
      </c>
      <c r="E8884" t="s">
        <v>20</v>
      </c>
      <c r="F8884" t="s">
        <v>401</v>
      </c>
      <c r="G8884" t="s">
        <v>16</v>
      </c>
      <c r="H8884">
        <v>44</v>
      </c>
      <c r="I8884">
        <v>4</v>
      </c>
      <c r="J8884" t="s">
        <v>22</v>
      </c>
      <c r="K8884">
        <v>11</v>
      </c>
      <c r="L8884" t="s">
        <v>23</v>
      </c>
    </row>
    <row r="8885" spans="1:12" x14ac:dyDescent="0.25">
      <c r="A8885" t="s">
        <v>9293</v>
      </c>
      <c r="B8885" t="s">
        <v>13</v>
      </c>
      <c r="C8885">
        <v>1</v>
      </c>
      <c r="D8885">
        <v>30.699901580810547</v>
      </c>
      <c r="E8885" t="s">
        <v>551</v>
      </c>
      <c r="F8885" t="s">
        <v>401</v>
      </c>
      <c r="G8885" t="s">
        <v>16</v>
      </c>
      <c r="H8885">
        <v>28</v>
      </c>
      <c r="I8885">
        <v>1</v>
      </c>
      <c r="J8885" t="s">
        <v>63</v>
      </c>
      <c r="K8885">
        <v>7</v>
      </c>
      <c r="L8885" t="s">
        <v>108</v>
      </c>
    </row>
    <row r="8886" spans="1:12" x14ac:dyDescent="0.25">
      <c r="A8886" t="s">
        <v>9294</v>
      </c>
      <c r="B8886" t="s">
        <v>1485</v>
      </c>
      <c r="C8886">
        <v>1</v>
      </c>
      <c r="D8886">
        <v>245.4410400390625</v>
      </c>
      <c r="E8886" t="s">
        <v>621</v>
      </c>
      <c r="F8886" t="s">
        <v>401</v>
      </c>
      <c r="G8886" t="s">
        <v>16</v>
      </c>
      <c r="H8886">
        <v>27</v>
      </c>
      <c r="I8886">
        <v>2</v>
      </c>
      <c r="J8886" t="s">
        <v>17</v>
      </c>
      <c r="K8886">
        <v>7</v>
      </c>
      <c r="L8886" t="s">
        <v>108</v>
      </c>
    </row>
    <row r="8887" spans="1:12" x14ac:dyDescent="0.25">
      <c r="A8887" t="s">
        <v>9295</v>
      </c>
      <c r="B8887" t="s">
        <v>1115</v>
      </c>
      <c r="C8887">
        <v>1</v>
      </c>
      <c r="D8887">
        <v>37.047401428222656</v>
      </c>
      <c r="E8887" t="s">
        <v>737</v>
      </c>
      <c r="F8887" t="s">
        <v>401</v>
      </c>
      <c r="G8887" t="s">
        <v>16</v>
      </c>
      <c r="H8887">
        <v>38</v>
      </c>
      <c r="I8887">
        <v>1</v>
      </c>
      <c r="J8887" t="s">
        <v>63</v>
      </c>
      <c r="K8887">
        <v>9</v>
      </c>
      <c r="L8887" t="s">
        <v>38</v>
      </c>
    </row>
    <row r="8888" spans="1:12" x14ac:dyDescent="0.25">
      <c r="A8888" t="s">
        <v>9296</v>
      </c>
      <c r="B8888" t="s">
        <v>668</v>
      </c>
      <c r="C8888">
        <v>1</v>
      </c>
      <c r="D8888">
        <v>234.99566650390625</v>
      </c>
      <c r="E8888" t="s">
        <v>372</v>
      </c>
      <c r="F8888" t="s">
        <v>401</v>
      </c>
      <c r="G8888" t="s">
        <v>16</v>
      </c>
      <c r="H8888">
        <v>16</v>
      </c>
      <c r="I8888">
        <v>3</v>
      </c>
      <c r="J8888" t="s">
        <v>52</v>
      </c>
      <c r="K8888">
        <v>4</v>
      </c>
      <c r="L8888" t="s">
        <v>53</v>
      </c>
    </row>
    <row r="8889" spans="1:12" x14ac:dyDescent="0.25">
      <c r="A8889" t="s">
        <v>9297</v>
      </c>
      <c r="B8889" t="s">
        <v>1847</v>
      </c>
      <c r="C8889">
        <v>1</v>
      </c>
      <c r="D8889">
        <v>130.21246337890625</v>
      </c>
      <c r="E8889" t="s">
        <v>490</v>
      </c>
      <c r="F8889" t="s">
        <v>401</v>
      </c>
      <c r="G8889" t="s">
        <v>16</v>
      </c>
      <c r="H8889">
        <v>21</v>
      </c>
      <c r="I8889">
        <v>6</v>
      </c>
      <c r="J8889" t="s">
        <v>43</v>
      </c>
      <c r="K8889">
        <v>5</v>
      </c>
      <c r="L8889" t="s">
        <v>35</v>
      </c>
    </row>
    <row r="8890" spans="1:12" x14ac:dyDescent="0.25">
      <c r="A8890" t="s">
        <v>9298</v>
      </c>
      <c r="B8890" t="s">
        <v>2189</v>
      </c>
      <c r="C8890">
        <v>1</v>
      </c>
      <c r="D8890">
        <v>433.110107421875</v>
      </c>
      <c r="E8890" t="s">
        <v>1122</v>
      </c>
      <c r="F8890" t="s">
        <v>401</v>
      </c>
      <c r="G8890" t="s">
        <v>16</v>
      </c>
      <c r="H8890">
        <v>27</v>
      </c>
      <c r="I8890">
        <v>5</v>
      </c>
      <c r="J8890" t="s">
        <v>34</v>
      </c>
      <c r="K8890">
        <v>7</v>
      </c>
      <c r="L8890" t="s">
        <v>108</v>
      </c>
    </row>
    <row r="8891" spans="1:12" x14ac:dyDescent="0.25">
      <c r="A8891" t="s">
        <v>9299</v>
      </c>
      <c r="B8891" t="s">
        <v>1485</v>
      </c>
      <c r="C8891">
        <v>1</v>
      </c>
      <c r="D8891">
        <v>136.21754455566406</v>
      </c>
      <c r="E8891" t="s">
        <v>632</v>
      </c>
      <c r="F8891" t="s">
        <v>401</v>
      </c>
      <c r="G8891" t="s">
        <v>16</v>
      </c>
      <c r="H8891">
        <v>36</v>
      </c>
      <c r="I8891">
        <v>7</v>
      </c>
      <c r="J8891" t="s">
        <v>26</v>
      </c>
      <c r="K8891">
        <v>9</v>
      </c>
      <c r="L8891" t="s">
        <v>38</v>
      </c>
    </row>
    <row r="8892" spans="1:12" x14ac:dyDescent="0.25">
      <c r="A8892" t="s">
        <v>9300</v>
      </c>
      <c r="B8892" t="s">
        <v>13</v>
      </c>
      <c r="C8892">
        <v>1</v>
      </c>
      <c r="D8892">
        <v>74.731979370117188</v>
      </c>
      <c r="E8892" t="s">
        <v>400</v>
      </c>
      <c r="F8892" t="s">
        <v>401</v>
      </c>
      <c r="G8892" t="s">
        <v>16</v>
      </c>
      <c r="H8892">
        <v>4</v>
      </c>
      <c r="I8892">
        <v>5</v>
      </c>
      <c r="J8892" t="s">
        <v>34</v>
      </c>
      <c r="K8892">
        <v>1</v>
      </c>
      <c r="L8892" t="s">
        <v>85</v>
      </c>
    </row>
    <row r="8893" spans="1:12" x14ac:dyDescent="0.25">
      <c r="A8893" t="s">
        <v>9301</v>
      </c>
      <c r="B8893" t="s">
        <v>13</v>
      </c>
      <c r="C8893">
        <v>1</v>
      </c>
      <c r="D8893">
        <v>346.17803955078125</v>
      </c>
      <c r="E8893" t="s">
        <v>219</v>
      </c>
      <c r="F8893" t="s">
        <v>401</v>
      </c>
      <c r="G8893" t="s">
        <v>16</v>
      </c>
      <c r="H8893">
        <v>39</v>
      </c>
      <c r="I8893">
        <v>3</v>
      </c>
      <c r="J8893" t="s">
        <v>52</v>
      </c>
      <c r="K8893">
        <v>9</v>
      </c>
      <c r="L8893" t="s">
        <v>38</v>
      </c>
    </row>
    <row r="8894" spans="1:12" x14ac:dyDescent="0.25">
      <c r="A8894" t="s">
        <v>9302</v>
      </c>
      <c r="B8894" t="s">
        <v>1485</v>
      </c>
      <c r="C8894">
        <v>1</v>
      </c>
      <c r="D8894">
        <v>383.8209228515625</v>
      </c>
      <c r="E8894" t="s">
        <v>356</v>
      </c>
      <c r="F8894" t="s">
        <v>401</v>
      </c>
      <c r="G8894" t="s">
        <v>16</v>
      </c>
      <c r="H8894">
        <v>32</v>
      </c>
      <c r="I8894">
        <v>4</v>
      </c>
      <c r="J8894" t="s">
        <v>22</v>
      </c>
      <c r="K8894">
        <v>8</v>
      </c>
      <c r="L8894" t="s">
        <v>18</v>
      </c>
    </row>
    <row r="8895" spans="1:12" x14ac:dyDescent="0.25">
      <c r="A8895" t="s">
        <v>9303</v>
      </c>
      <c r="B8895" t="s">
        <v>1847</v>
      </c>
      <c r="C8895">
        <v>1</v>
      </c>
      <c r="D8895">
        <v>277.51931762695313</v>
      </c>
      <c r="E8895" t="s">
        <v>621</v>
      </c>
      <c r="F8895" t="s">
        <v>401</v>
      </c>
      <c r="G8895" t="s">
        <v>16</v>
      </c>
      <c r="H8895">
        <v>27</v>
      </c>
      <c r="I8895">
        <v>2</v>
      </c>
      <c r="J8895" t="s">
        <v>17</v>
      </c>
      <c r="K8895">
        <v>7</v>
      </c>
      <c r="L8895" t="s">
        <v>108</v>
      </c>
    </row>
    <row r="8896" spans="1:12" x14ac:dyDescent="0.25">
      <c r="A8896" t="s">
        <v>9304</v>
      </c>
      <c r="B8896" t="s">
        <v>1485</v>
      </c>
      <c r="C8896">
        <v>1</v>
      </c>
      <c r="D8896">
        <v>219.73138427734375</v>
      </c>
      <c r="E8896" t="s">
        <v>1087</v>
      </c>
      <c r="F8896" t="s">
        <v>401</v>
      </c>
      <c r="G8896" t="s">
        <v>16</v>
      </c>
      <c r="H8896">
        <v>26</v>
      </c>
      <c r="I8896">
        <v>1</v>
      </c>
      <c r="J8896" t="s">
        <v>63</v>
      </c>
      <c r="K8896">
        <v>6</v>
      </c>
      <c r="L8896" t="s">
        <v>60</v>
      </c>
    </row>
    <row r="8897" spans="1:12" x14ac:dyDescent="0.25">
      <c r="A8897" t="s">
        <v>9305</v>
      </c>
      <c r="B8897" t="s">
        <v>1115</v>
      </c>
      <c r="C8897">
        <v>1</v>
      </c>
      <c r="D8897">
        <v>262.76107788085938</v>
      </c>
      <c r="E8897" t="s">
        <v>116</v>
      </c>
      <c r="F8897" t="s">
        <v>401</v>
      </c>
      <c r="G8897" t="s">
        <v>16</v>
      </c>
      <c r="H8897">
        <v>9</v>
      </c>
      <c r="I8897">
        <v>6</v>
      </c>
      <c r="J8897" t="s">
        <v>43</v>
      </c>
      <c r="K8897">
        <v>3</v>
      </c>
      <c r="L8897" t="s">
        <v>44</v>
      </c>
    </row>
    <row r="8898" spans="1:12" x14ac:dyDescent="0.25">
      <c r="A8898" t="s">
        <v>9306</v>
      </c>
      <c r="B8898" t="s">
        <v>1485</v>
      </c>
      <c r="C8898">
        <v>1</v>
      </c>
      <c r="D8898">
        <v>36.779121398925781</v>
      </c>
      <c r="E8898" t="s">
        <v>154</v>
      </c>
      <c r="F8898" t="s">
        <v>401</v>
      </c>
      <c r="G8898" t="s">
        <v>16</v>
      </c>
      <c r="H8898">
        <v>41</v>
      </c>
      <c r="I8898">
        <v>7</v>
      </c>
      <c r="J8898" t="s">
        <v>26</v>
      </c>
      <c r="K8898">
        <v>10</v>
      </c>
      <c r="L8898" t="s">
        <v>74</v>
      </c>
    </row>
    <row r="8899" spans="1:12" x14ac:dyDescent="0.25">
      <c r="A8899" t="s">
        <v>9307</v>
      </c>
      <c r="B8899" t="s">
        <v>1485</v>
      </c>
      <c r="C8899">
        <v>1</v>
      </c>
      <c r="D8899">
        <v>29.700376510620117</v>
      </c>
      <c r="E8899" t="s">
        <v>1026</v>
      </c>
      <c r="F8899" t="s">
        <v>401</v>
      </c>
      <c r="G8899" t="s">
        <v>16</v>
      </c>
      <c r="H8899">
        <v>29</v>
      </c>
      <c r="I8899">
        <v>6</v>
      </c>
      <c r="J8899" t="s">
        <v>43</v>
      </c>
      <c r="K8899">
        <v>7</v>
      </c>
      <c r="L8899" t="s">
        <v>108</v>
      </c>
    </row>
    <row r="8900" spans="1:12" x14ac:dyDescent="0.25">
      <c r="A8900" t="s">
        <v>9308</v>
      </c>
      <c r="B8900" t="s">
        <v>2189</v>
      </c>
      <c r="C8900">
        <v>1</v>
      </c>
      <c r="D8900">
        <v>188.96620178222656</v>
      </c>
      <c r="E8900" t="s">
        <v>366</v>
      </c>
      <c r="F8900" t="s">
        <v>401</v>
      </c>
      <c r="G8900" t="s">
        <v>16</v>
      </c>
      <c r="H8900">
        <v>14</v>
      </c>
      <c r="I8900">
        <v>1</v>
      </c>
      <c r="J8900" t="s">
        <v>63</v>
      </c>
      <c r="K8900">
        <v>4</v>
      </c>
      <c r="L8900" t="s">
        <v>53</v>
      </c>
    </row>
    <row r="8901" spans="1:12" x14ac:dyDescent="0.25">
      <c r="A8901" t="s">
        <v>9309</v>
      </c>
      <c r="B8901" t="s">
        <v>668</v>
      </c>
      <c r="C8901">
        <v>1</v>
      </c>
      <c r="D8901">
        <v>466.970947265625</v>
      </c>
      <c r="E8901" t="s">
        <v>513</v>
      </c>
      <c r="F8901" t="s">
        <v>401</v>
      </c>
      <c r="G8901" t="s">
        <v>16</v>
      </c>
      <c r="H8901">
        <v>1</v>
      </c>
      <c r="I8901">
        <v>5</v>
      </c>
      <c r="J8901" t="s">
        <v>34</v>
      </c>
      <c r="K8901">
        <v>1</v>
      </c>
      <c r="L8901" t="s">
        <v>85</v>
      </c>
    </row>
    <row r="8902" spans="1:12" x14ac:dyDescent="0.25">
      <c r="A8902" t="s">
        <v>9310</v>
      </c>
      <c r="B8902" t="s">
        <v>2189</v>
      </c>
      <c r="C8902">
        <v>1</v>
      </c>
      <c r="D8902">
        <v>128.54237365722656</v>
      </c>
      <c r="E8902" t="s">
        <v>806</v>
      </c>
      <c r="F8902" t="s">
        <v>401</v>
      </c>
      <c r="G8902" t="s">
        <v>16</v>
      </c>
      <c r="H8902">
        <v>45</v>
      </c>
      <c r="I8902">
        <v>2</v>
      </c>
      <c r="J8902" t="s">
        <v>17</v>
      </c>
      <c r="K8902">
        <v>11</v>
      </c>
      <c r="L8902" t="s">
        <v>23</v>
      </c>
    </row>
    <row r="8903" spans="1:12" x14ac:dyDescent="0.25">
      <c r="A8903" t="s">
        <v>9311</v>
      </c>
      <c r="B8903" t="s">
        <v>1485</v>
      </c>
      <c r="C8903">
        <v>1</v>
      </c>
      <c r="D8903">
        <v>269.43438720703125</v>
      </c>
      <c r="E8903" t="s">
        <v>629</v>
      </c>
      <c r="F8903" t="s">
        <v>401</v>
      </c>
      <c r="G8903" t="s">
        <v>16</v>
      </c>
      <c r="H8903">
        <v>3</v>
      </c>
      <c r="I8903">
        <v>7</v>
      </c>
      <c r="J8903" t="s">
        <v>26</v>
      </c>
      <c r="K8903">
        <v>1</v>
      </c>
      <c r="L8903" t="s">
        <v>85</v>
      </c>
    </row>
    <row r="8904" spans="1:12" x14ac:dyDescent="0.25">
      <c r="A8904" t="s">
        <v>9312</v>
      </c>
      <c r="B8904" t="s">
        <v>13</v>
      </c>
      <c r="C8904">
        <v>1</v>
      </c>
      <c r="D8904">
        <v>483.49130249023438</v>
      </c>
      <c r="E8904" t="s">
        <v>478</v>
      </c>
      <c r="F8904" t="s">
        <v>401</v>
      </c>
      <c r="G8904" t="s">
        <v>16</v>
      </c>
      <c r="H8904">
        <v>37</v>
      </c>
      <c r="I8904">
        <v>3</v>
      </c>
      <c r="J8904" t="s">
        <v>52</v>
      </c>
      <c r="K8904">
        <v>9</v>
      </c>
      <c r="L8904" t="s">
        <v>38</v>
      </c>
    </row>
    <row r="8905" spans="1:12" x14ac:dyDescent="0.25">
      <c r="A8905" t="s">
        <v>9313</v>
      </c>
      <c r="B8905" t="s">
        <v>2189</v>
      </c>
      <c r="C8905">
        <v>1</v>
      </c>
      <c r="D8905">
        <v>487.15036010742188</v>
      </c>
      <c r="E8905" t="s">
        <v>203</v>
      </c>
      <c r="F8905" t="s">
        <v>401</v>
      </c>
      <c r="G8905" t="s">
        <v>16</v>
      </c>
      <c r="H8905">
        <v>36</v>
      </c>
      <c r="I8905">
        <v>5</v>
      </c>
      <c r="J8905" t="s">
        <v>34</v>
      </c>
      <c r="K8905">
        <v>9</v>
      </c>
      <c r="L8905" t="s">
        <v>38</v>
      </c>
    </row>
    <row r="8906" spans="1:12" x14ac:dyDescent="0.25">
      <c r="A8906" t="s">
        <v>9314</v>
      </c>
      <c r="B8906" t="s">
        <v>2189</v>
      </c>
      <c r="C8906">
        <v>1</v>
      </c>
      <c r="D8906">
        <v>210.9642333984375</v>
      </c>
      <c r="E8906" t="s">
        <v>1592</v>
      </c>
      <c r="F8906" t="s">
        <v>401</v>
      </c>
      <c r="G8906" t="s">
        <v>16</v>
      </c>
      <c r="H8906">
        <v>44</v>
      </c>
      <c r="I8906">
        <v>6</v>
      </c>
      <c r="J8906" t="s">
        <v>43</v>
      </c>
      <c r="K8906">
        <v>11</v>
      </c>
      <c r="L8906" t="s">
        <v>23</v>
      </c>
    </row>
    <row r="8907" spans="1:12" x14ac:dyDescent="0.25">
      <c r="A8907" t="s">
        <v>9315</v>
      </c>
      <c r="B8907" t="s">
        <v>1115</v>
      </c>
      <c r="C8907">
        <v>1</v>
      </c>
      <c r="D8907">
        <v>401.52145385742188</v>
      </c>
      <c r="E8907" t="s">
        <v>855</v>
      </c>
      <c r="F8907" t="s">
        <v>401</v>
      </c>
      <c r="G8907" t="s">
        <v>16</v>
      </c>
      <c r="H8907">
        <v>46</v>
      </c>
      <c r="I8907">
        <v>3</v>
      </c>
      <c r="J8907" t="s">
        <v>52</v>
      </c>
      <c r="K8907">
        <v>11</v>
      </c>
      <c r="L8907" t="s">
        <v>23</v>
      </c>
    </row>
    <row r="8908" spans="1:12" x14ac:dyDescent="0.25">
      <c r="A8908" t="s">
        <v>9316</v>
      </c>
      <c r="B8908" t="s">
        <v>13</v>
      </c>
      <c r="C8908">
        <v>1</v>
      </c>
      <c r="D8908">
        <v>207.970458984375</v>
      </c>
      <c r="E8908" t="s">
        <v>480</v>
      </c>
      <c r="F8908" t="s">
        <v>401</v>
      </c>
      <c r="G8908" t="s">
        <v>16</v>
      </c>
      <c r="H8908">
        <v>41</v>
      </c>
      <c r="I8908">
        <v>6</v>
      </c>
      <c r="J8908" t="s">
        <v>43</v>
      </c>
      <c r="K8908">
        <v>10</v>
      </c>
      <c r="L8908" t="s">
        <v>74</v>
      </c>
    </row>
    <row r="8909" spans="1:12" x14ac:dyDescent="0.25">
      <c r="A8909" t="s">
        <v>9317</v>
      </c>
      <c r="B8909" t="s">
        <v>13</v>
      </c>
      <c r="C8909">
        <v>1</v>
      </c>
      <c r="D8909">
        <v>306.4830322265625</v>
      </c>
      <c r="E8909" t="s">
        <v>138</v>
      </c>
      <c r="F8909" t="s">
        <v>401</v>
      </c>
      <c r="G8909" t="s">
        <v>16</v>
      </c>
      <c r="H8909">
        <v>3</v>
      </c>
      <c r="I8909">
        <v>5</v>
      </c>
      <c r="J8909" t="s">
        <v>34</v>
      </c>
      <c r="K8909">
        <v>1</v>
      </c>
      <c r="L8909" t="s">
        <v>85</v>
      </c>
    </row>
    <row r="8910" spans="1:12" x14ac:dyDescent="0.25">
      <c r="A8910" t="s">
        <v>9318</v>
      </c>
      <c r="B8910" t="s">
        <v>1847</v>
      </c>
      <c r="C8910">
        <v>1</v>
      </c>
      <c r="D8910">
        <v>76.999687194824219</v>
      </c>
      <c r="E8910" t="s">
        <v>1213</v>
      </c>
      <c r="F8910" t="s">
        <v>401</v>
      </c>
      <c r="G8910" t="s">
        <v>16</v>
      </c>
      <c r="H8910">
        <v>17</v>
      </c>
      <c r="I8910">
        <v>5</v>
      </c>
      <c r="J8910" t="s">
        <v>34</v>
      </c>
      <c r="K8910">
        <v>4</v>
      </c>
      <c r="L8910" t="s">
        <v>53</v>
      </c>
    </row>
    <row r="8911" spans="1:12" x14ac:dyDescent="0.25">
      <c r="A8911" t="s">
        <v>9319</v>
      </c>
      <c r="B8911" t="s">
        <v>1485</v>
      </c>
      <c r="C8911">
        <v>1</v>
      </c>
      <c r="D8911">
        <v>104.18978118896484</v>
      </c>
      <c r="E8911" t="s">
        <v>213</v>
      </c>
      <c r="F8911" t="s">
        <v>401</v>
      </c>
      <c r="G8911" t="s">
        <v>16</v>
      </c>
      <c r="H8911">
        <v>27</v>
      </c>
      <c r="I8911">
        <v>6</v>
      </c>
      <c r="J8911" t="s">
        <v>43</v>
      </c>
      <c r="K8911">
        <v>7</v>
      </c>
      <c r="L8911" t="s">
        <v>108</v>
      </c>
    </row>
    <row r="8912" spans="1:12" x14ac:dyDescent="0.25">
      <c r="A8912" t="s">
        <v>9320</v>
      </c>
      <c r="B8912" t="s">
        <v>1847</v>
      </c>
      <c r="C8912">
        <v>1</v>
      </c>
      <c r="D8912">
        <v>222.71238708496094</v>
      </c>
      <c r="E8912" t="s">
        <v>949</v>
      </c>
      <c r="F8912" t="s">
        <v>401</v>
      </c>
      <c r="G8912" t="s">
        <v>16</v>
      </c>
      <c r="H8912">
        <v>25</v>
      </c>
      <c r="I8912">
        <v>3</v>
      </c>
      <c r="J8912" t="s">
        <v>52</v>
      </c>
      <c r="K8912">
        <v>6</v>
      </c>
      <c r="L8912" t="s">
        <v>60</v>
      </c>
    </row>
    <row r="8913" spans="1:12" x14ac:dyDescent="0.25">
      <c r="A8913" t="s">
        <v>9321</v>
      </c>
      <c r="B8913" t="s">
        <v>13</v>
      </c>
      <c r="C8913">
        <v>1</v>
      </c>
      <c r="D8913">
        <v>360.15325927734375</v>
      </c>
      <c r="E8913" t="s">
        <v>1531</v>
      </c>
      <c r="F8913" t="s">
        <v>401</v>
      </c>
      <c r="G8913" t="s">
        <v>16</v>
      </c>
      <c r="H8913">
        <v>12</v>
      </c>
      <c r="I8913">
        <v>7</v>
      </c>
      <c r="J8913" t="s">
        <v>26</v>
      </c>
      <c r="K8913">
        <v>3</v>
      </c>
      <c r="L8913" t="s">
        <v>44</v>
      </c>
    </row>
    <row r="8914" spans="1:12" x14ac:dyDescent="0.25">
      <c r="A8914" t="s">
        <v>9322</v>
      </c>
      <c r="B8914" t="s">
        <v>668</v>
      </c>
      <c r="C8914">
        <v>1</v>
      </c>
      <c r="D8914">
        <v>481.18832397460938</v>
      </c>
      <c r="E8914" t="s">
        <v>845</v>
      </c>
      <c r="F8914" t="s">
        <v>401</v>
      </c>
      <c r="G8914" t="s">
        <v>16</v>
      </c>
      <c r="H8914">
        <v>47</v>
      </c>
      <c r="I8914">
        <v>2</v>
      </c>
      <c r="J8914" t="s">
        <v>17</v>
      </c>
      <c r="K8914">
        <v>11</v>
      </c>
      <c r="L8914" t="s">
        <v>23</v>
      </c>
    </row>
    <row r="8915" spans="1:12" x14ac:dyDescent="0.25">
      <c r="A8915" t="s">
        <v>9323</v>
      </c>
      <c r="B8915" t="s">
        <v>13</v>
      </c>
      <c r="C8915">
        <v>1</v>
      </c>
      <c r="D8915">
        <v>463.49786376953125</v>
      </c>
      <c r="E8915" t="s">
        <v>1988</v>
      </c>
      <c r="F8915" t="s">
        <v>401</v>
      </c>
      <c r="G8915" t="s">
        <v>16</v>
      </c>
      <c r="H8915">
        <v>37</v>
      </c>
      <c r="I8915">
        <v>7</v>
      </c>
      <c r="J8915" t="s">
        <v>26</v>
      </c>
      <c r="K8915">
        <v>9</v>
      </c>
      <c r="L8915" t="s">
        <v>38</v>
      </c>
    </row>
    <row r="8916" spans="1:12" x14ac:dyDescent="0.25">
      <c r="A8916" t="s">
        <v>9324</v>
      </c>
      <c r="B8916" t="s">
        <v>2189</v>
      </c>
      <c r="C8916">
        <v>1</v>
      </c>
      <c r="D8916">
        <v>22.812707901000977</v>
      </c>
      <c r="E8916" t="s">
        <v>516</v>
      </c>
      <c r="F8916" t="s">
        <v>401</v>
      </c>
      <c r="G8916" t="s">
        <v>16</v>
      </c>
      <c r="H8916">
        <v>24</v>
      </c>
      <c r="I8916">
        <v>3</v>
      </c>
      <c r="J8916" t="s">
        <v>52</v>
      </c>
      <c r="K8916">
        <v>6</v>
      </c>
      <c r="L8916" t="s">
        <v>60</v>
      </c>
    </row>
    <row r="8917" spans="1:12" x14ac:dyDescent="0.25">
      <c r="A8917" t="s">
        <v>9325</v>
      </c>
      <c r="B8917" t="s">
        <v>2189</v>
      </c>
      <c r="C8917">
        <v>1</v>
      </c>
      <c r="D8917">
        <v>214.03468322753906</v>
      </c>
      <c r="E8917" t="s">
        <v>159</v>
      </c>
      <c r="F8917" t="s">
        <v>401</v>
      </c>
      <c r="G8917" t="s">
        <v>16</v>
      </c>
      <c r="H8917">
        <v>5</v>
      </c>
      <c r="I8917">
        <v>2</v>
      </c>
      <c r="J8917" t="s">
        <v>17</v>
      </c>
      <c r="K8917">
        <v>1</v>
      </c>
      <c r="L8917" t="s">
        <v>85</v>
      </c>
    </row>
    <row r="8918" spans="1:12" x14ac:dyDescent="0.25">
      <c r="A8918" t="s">
        <v>9326</v>
      </c>
      <c r="B8918" t="s">
        <v>13</v>
      </c>
      <c r="C8918">
        <v>1</v>
      </c>
      <c r="D8918">
        <v>44.529628753662109</v>
      </c>
      <c r="E8918" t="s">
        <v>311</v>
      </c>
      <c r="F8918" t="s">
        <v>401</v>
      </c>
      <c r="G8918" t="s">
        <v>16</v>
      </c>
      <c r="H8918">
        <v>13</v>
      </c>
      <c r="I8918">
        <v>2</v>
      </c>
      <c r="J8918" t="s">
        <v>17</v>
      </c>
      <c r="K8918">
        <v>3</v>
      </c>
      <c r="L8918" t="s">
        <v>44</v>
      </c>
    </row>
    <row r="8919" spans="1:12" x14ac:dyDescent="0.25">
      <c r="A8919" t="s">
        <v>9327</v>
      </c>
      <c r="B8919" t="s">
        <v>1115</v>
      </c>
      <c r="C8919">
        <v>1</v>
      </c>
      <c r="D8919">
        <v>411.46759033203125</v>
      </c>
      <c r="E8919" t="s">
        <v>1592</v>
      </c>
      <c r="F8919" t="s">
        <v>401</v>
      </c>
      <c r="G8919" t="s">
        <v>16</v>
      </c>
      <c r="H8919">
        <v>44</v>
      </c>
      <c r="I8919">
        <v>6</v>
      </c>
      <c r="J8919" t="s">
        <v>43</v>
      </c>
      <c r="K8919">
        <v>11</v>
      </c>
      <c r="L8919" t="s">
        <v>23</v>
      </c>
    </row>
    <row r="8920" spans="1:12" x14ac:dyDescent="0.25">
      <c r="A8920" t="s">
        <v>9328</v>
      </c>
      <c r="B8920" t="s">
        <v>2189</v>
      </c>
      <c r="C8920">
        <v>1</v>
      </c>
      <c r="D8920">
        <v>267.62701416015625</v>
      </c>
      <c r="E8920" t="s">
        <v>490</v>
      </c>
      <c r="F8920" t="s">
        <v>401</v>
      </c>
      <c r="G8920" t="s">
        <v>16</v>
      </c>
      <c r="H8920">
        <v>21</v>
      </c>
      <c r="I8920">
        <v>6</v>
      </c>
      <c r="J8920" t="s">
        <v>43</v>
      </c>
      <c r="K8920">
        <v>5</v>
      </c>
      <c r="L8920" t="s">
        <v>35</v>
      </c>
    </row>
    <row r="8921" spans="1:12" x14ac:dyDescent="0.25">
      <c r="A8921" t="s">
        <v>9329</v>
      </c>
      <c r="B8921" t="s">
        <v>1847</v>
      </c>
      <c r="C8921">
        <v>1</v>
      </c>
      <c r="D8921">
        <v>93.135993957519531</v>
      </c>
      <c r="E8921" t="s">
        <v>415</v>
      </c>
      <c r="F8921" t="s">
        <v>401</v>
      </c>
      <c r="G8921" t="s">
        <v>16</v>
      </c>
      <c r="H8921">
        <v>10</v>
      </c>
      <c r="I8921">
        <v>3</v>
      </c>
      <c r="J8921" t="s">
        <v>52</v>
      </c>
      <c r="K8921">
        <v>3</v>
      </c>
      <c r="L8921" t="s">
        <v>44</v>
      </c>
    </row>
    <row r="8922" spans="1:12" x14ac:dyDescent="0.25">
      <c r="A8922" t="s">
        <v>9330</v>
      </c>
      <c r="B8922" t="s">
        <v>668</v>
      </c>
      <c r="C8922">
        <v>1</v>
      </c>
      <c r="D8922">
        <v>158.28428649902344</v>
      </c>
      <c r="E8922" t="s">
        <v>728</v>
      </c>
      <c r="F8922" t="s">
        <v>401</v>
      </c>
      <c r="G8922" t="s">
        <v>16</v>
      </c>
      <c r="H8922">
        <v>42</v>
      </c>
      <c r="I8922">
        <v>7</v>
      </c>
      <c r="J8922" t="s">
        <v>26</v>
      </c>
      <c r="K8922">
        <v>10</v>
      </c>
      <c r="L8922" t="s">
        <v>74</v>
      </c>
    </row>
    <row r="8923" spans="1:12" x14ac:dyDescent="0.25">
      <c r="A8923" t="s">
        <v>9331</v>
      </c>
      <c r="B8923" t="s">
        <v>1847</v>
      </c>
      <c r="C8923">
        <v>1</v>
      </c>
      <c r="D8923">
        <v>48.260833740234375</v>
      </c>
      <c r="E8923" t="s">
        <v>551</v>
      </c>
      <c r="F8923" t="s">
        <v>401</v>
      </c>
      <c r="G8923" t="s">
        <v>16</v>
      </c>
      <c r="H8923">
        <v>28</v>
      </c>
      <c r="I8923">
        <v>1</v>
      </c>
      <c r="J8923" t="s">
        <v>63</v>
      </c>
      <c r="K8923">
        <v>7</v>
      </c>
      <c r="L8923" t="s">
        <v>108</v>
      </c>
    </row>
    <row r="8924" spans="1:12" x14ac:dyDescent="0.25">
      <c r="A8924" t="s">
        <v>9332</v>
      </c>
      <c r="B8924" t="s">
        <v>1485</v>
      </c>
      <c r="C8924">
        <v>1</v>
      </c>
      <c r="D8924">
        <v>438.992431640625</v>
      </c>
      <c r="E8924" t="s">
        <v>323</v>
      </c>
      <c r="F8924" t="s">
        <v>401</v>
      </c>
      <c r="G8924" t="s">
        <v>16</v>
      </c>
      <c r="H8924">
        <v>49</v>
      </c>
      <c r="I8924">
        <v>6</v>
      </c>
      <c r="J8924" t="s">
        <v>43</v>
      </c>
      <c r="K8924">
        <v>12</v>
      </c>
      <c r="L8924" t="s">
        <v>31</v>
      </c>
    </row>
    <row r="8925" spans="1:12" x14ac:dyDescent="0.25">
      <c r="A8925" t="s">
        <v>9333</v>
      </c>
      <c r="B8925" t="s">
        <v>668</v>
      </c>
      <c r="C8925">
        <v>1</v>
      </c>
      <c r="D8925">
        <v>364.39776611328125</v>
      </c>
      <c r="E8925" t="s">
        <v>1808</v>
      </c>
      <c r="F8925" t="s">
        <v>401</v>
      </c>
      <c r="G8925" t="s">
        <v>16</v>
      </c>
      <c r="H8925">
        <v>39</v>
      </c>
      <c r="I8925">
        <v>6</v>
      </c>
      <c r="J8925" t="s">
        <v>43</v>
      </c>
      <c r="K8925">
        <v>9</v>
      </c>
      <c r="L8925" t="s">
        <v>38</v>
      </c>
    </row>
    <row r="8926" spans="1:12" x14ac:dyDescent="0.25">
      <c r="A8926" t="s">
        <v>9334</v>
      </c>
      <c r="B8926" t="s">
        <v>13</v>
      </c>
      <c r="C8926">
        <v>1</v>
      </c>
      <c r="D8926">
        <v>309.74920654296875</v>
      </c>
      <c r="E8926" t="s">
        <v>578</v>
      </c>
      <c r="F8926" t="s">
        <v>401</v>
      </c>
      <c r="G8926" t="s">
        <v>16</v>
      </c>
      <c r="H8926">
        <v>12</v>
      </c>
      <c r="I8926">
        <v>1</v>
      </c>
      <c r="J8926" t="s">
        <v>63</v>
      </c>
      <c r="K8926">
        <v>3</v>
      </c>
      <c r="L8926" t="s">
        <v>44</v>
      </c>
    </row>
    <row r="8927" spans="1:12" x14ac:dyDescent="0.25">
      <c r="A8927" t="s">
        <v>9335</v>
      </c>
      <c r="B8927" t="s">
        <v>1847</v>
      </c>
      <c r="C8927">
        <v>1</v>
      </c>
      <c r="D8927">
        <v>458.3394775390625</v>
      </c>
      <c r="E8927" t="s">
        <v>525</v>
      </c>
      <c r="F8927" t="s">
        <v>401</v>
      </c>
      <c r="G8927" t="s">
        <v>16</v>
      </c>
      <c r="H8927">
        <v>3</v>
      </c>
      <c r="I8927">
        <v>1</v>
      </c>
      <c r="J8927" t="s">
        <v>63</v>
      </c>
      <c r="K8927">
        <v>1</v>
      </c>
      <c r="L8927" t="s">
        <v>85</v>
      </c>
    </row>
    <row r="8928" spans="1:12" x14ac:dyDescent="0.25">
      <c r="A8928" t="s">
        <v>9336</v>
      </c>
      <c r="B8928" t="s">
        <v>668</v>
      </c>
      <c r="C8928">
        <v>1</v>
      </c>
      <c r="D8928">
        <v>124.87371826171875</v>
      </c>
      <c r="E8928" t="s">
        <v>841</v>
      </c>
      <c r="F8928" t="s">
        <v>401</v>
      </c>
      <c r="G8928" t="s">
        <v>16</v>
      </c>
      <c r="H8928">
        <v>22</v>
      </c>
      <c r="I8928">
        <v>6</v>
      </c>
      <c r="J8928" t="s">
        <v>43</v>
      </c>
      <c r="K8928">
        <v>6</v>
      </c>
      <c r="L8928" t="s">
        <v>60</v>
      </c>
    </row>
    <row r="8929" spans="1:12" x14ac:dyDescent="0.25">
      <c r="A8929" t="s">
        <v>9337</v>
      </c>
      <c r="B8929" t="s">
        <v>2189</v>
      </c>
      <c r="C8929">
        <v>1</v>
      </c>
      <c r="D8929">
        <v>369.70346069335938</v>
      </c>
      <c r="E8929" t="s">
        <v>138</v>
      </c>
      <c r="F8929" t="s">
        <v>401</v>
      </c>
      <c r="G8929" t="s">
        <v>16</v>
      </c>
      <c r="H8929">
        <v>3</v>
      </c>
      <c r="I8929">
        <v>5</v>
      </c>
      <c r="J8929" t="s">
        <v>34</v>
      </c>
      <c r="K8929">
        <v>1</v>
      </c>
      <c r="L8929" t="s">
        <v>85</v>
      </c>
    </row>
    <row r="8930" spans="1:12" x14ac:dyDescent="0.25">
      <c r="A8930" t="s">
        <v>9338</v>
      </c>
      <c r="B8930" t="s">
        <v>2189</v>
      </c>
      <c r="C8930">
        <v>1</v>
      </c>
      <c r="D8930">
        <v>291.80673217773438</v>
      </c>
      <c r="E8930" t="s">
        <v>1000</v>
      </c>
      <c r="F8930" t="s">
        <v>401</v>
      </c>
      <c r="G8930" t="s">
        <v>16</v>
      </c>
      <c r="H8930">
        <v>14</v>
      </c>
      <c r="I8930">
        <v>7</v>
      </c>
      <c r="J8930" t="s">
        <v>26</v>
      </c>
      <c r="K8930">
        <v>4</v>
      </c>
      <c r="L8930" t="s">
        <v>53</v>
      </c>
    </row>
    <row r="8931" spans="1:12" x14ac:dyDescent="0.25">
      <c r="A8931" t="s">
        <v>9339</v>
      </c>
      <c r="B8931" t="s">
        <v>668</v>
      </c>
      <c r="C8931">
        <v>1</v>
      </c>
      <c r="D8931">
        <v>446.27783203125</v>
      </c>
      <c r="E8931" t="s">
        <v>704</v>
      </c>
      <c r="F8931" t="s">
        <v>401</v>
      </c>
      <c r="G8931" t="s">
        <v>16</v>
      </c>
      <c r="H8931">
        <v>6</v>
      </c>
      <c r="I8931">
        <v>5</v>
      </c>
      <c r="J8931" t="s">
        <v>34</v>
      </c>
      <c r="K8931">
        <v>2</v>
      </c>
      <c r="L8931" t="s">
        <v>27</v>
      </c>
    </row>
    <row r="8932" spans="1:12" x14ac:dyDescent="0.25">
      <c r="A8932" t="s">
        <v>9340</v>
      </c>
      <c r="B8932" t="s">
        <v>668</v>
      </c>
      <c r="C8932">
        <v>1</v>
      </c>
      <c r="D8932">
        <v>352.71728515625</v>
      </c>
      <c r="E8932" t="s">
        <v>683</v>
      </c>
      <c r="F8932" t="s">
        <v>401</v>
      </c>
      <c r="G8932" t="s">
        <v>16</v>
      </c>
      <c r="H8932">
        <v>41</v>
      </c>
      <c r="I8932">
        <v>3</v>
      </c>
      <c r="J8932" t="s">
        <v>52</v>
      </c>
      <c r="K8932">
        <v>10</v>
      </c>
      <c r="L8932" t="s">
        <v>74</v>
      </c>
    </row>
    <row r="8933" spans="1:12" x14ac:dyDescent="0.25">
      <c r="A8933" t="s">
        <v>9341</v>
      </c>
      <c r="B8933" t="s">
        <v>1847</v>
      </c>
      <c r="C8933">
        <v>1</v>
      </c>
      <c r="D8933">
        <v>367.48358154296875</v>
      </c>
      <c r="E8933" t="s">
        <v>944</v>
      </c>
      <c r="F8933" t="s">
        <v>401</v>
      </c>
      <c r="G8933" t="s">
        <v>16</v>
      </c>
      <c r="H8933">
        <v>26</v>
      </c>
      <c r="I8933">
        <v>2</v>
      </c>
      <c r="J8933" t="s">
        <v>17</v>
      </c>
      <c r="K8933">
        <v>6</v>
      </c>
      <c r="L8933" t="s">
        <v>60</v>
      </c>
    </row>
    <row r="8934" spans="1:12" x14ac:dyDescent="0.25">
      <c r="A8934" t="s">
        <v>9342</v>
      </c>
      <c r="B8934" t="s">
        <v>13</v>
      </c>
      <c r="C8934">
        <v>1</v>
      </c>
      <c r="D8934">
        <v>180.19163513183594</v>
      </c>
      <c r="E8934" t="s">
        <v>513</v>
      </c>
      <c r="F8934" t="s">
        <v>401</v>
      </c>
      <c r="G8934" t="s">
        <v>16</v>
      </c>
      <c r="H8934">
        <v>1</v>
      </c>
      <c r="I8934">
        <v>5</v>
      </c>
      <c r="J8934" t="s">
        <v>34</v>
      </c>
      <c r="K8934">
        <v>1</v>
      </c>
      <c r="L8934" t="s">
        <v>85</v>
      </c>
    </row>
    <row r="8935" spans="1:12" x14ac:dyDescent="0.25">
      <c r="A8935" t="s">
        <v>9343</v>
      </c>
      <c r="B8935" t="s">
        <v>668</v>
      </c>
      <c r="C8935">
        <v>1</v>
      </c>
      <c r="D8935">
        <v>22.045192718505859</v>
      </c>
      <c r="E8935" t="s">
        <v>49</v>
      </c>
      <c r="F8935" t="s">
        <v>401</v>
      </c>
      <c r="G8935" t="s">
        <v>16</v>
      </c>
      <c r="H8935">
        <v>6</v>
      </c>
      <c r="I8935">
        <v>7</v>
      </c>
      <c r="J8935" t="s">
        <v>26</v>
      </c>
      <c r="K8935">
        <v>2</v>
      </c>
      <c r="L8935" t="s">
        <v>27</v>
      </c>
    </row>
    <row r="8936" spans="1:12" x14ac:dyDescent="0.25">
      <c r="A8936" t="s">
        <v>9344</v>
      </c>
      <c r="B8936" t="s">
        <v>668</v>
      </c>
      <c r="C8936">
        <v>1</v>
      </c>
      <c r="D8936">
        <v>442.26708984375</v>
      </c>
      <c r="E8936" t="s">
        <v>1988</v>
      </c>
      <c r="F8936" t="s">
        <v>401</v>
      </c>
      <c r="G8936" t="s">
        <v>16</v>
      </c>
      <c r="H8936">
        <v>37</v>
      </c>
      <c r="I8936">
        <v>7</v>
      </c>
      <c r="J8936" t="s">
        <v>26</v>
      </c>
      <c r="K8936">
        <v>9</v>
      </c>
      <c r="L8936" t="s">
        <v>38</v>
      </c>
    </row>
    <row r="8937" spans="1:12" x14ac:dyDescent="0.25">
      <c r="A8937" t="s">
        <v>9345</v>
      </c>
      <c r="B8937" t="s">
        <v>13</v>
      </c>
      <c r="C8937">
        <v>1</v>
      </c>
      <c r="D8937">
        <v>47.005146026611328</v>
      </c>
      <c r="E8937" t="s">
        <v>1026</v>
      </c>
      <c r="F8937" t="s">
        <v>401</v>
      </c>
      <c r="G8937" t="s">
        <v>16</v>
      </c>
      <c r="H8937">
        <v>29</v>
      </c>
      <c r="I8937">
        <v>6</v>
      </c>
      <c r="J8937" t="s">
        <v>43</v>
      </c>
      <c r="K8937">
        <v>7</v>
      </c>
      <c r="L8937" t="s">
        <v>108</v>
      </c>
    </row>
    <row r="8938" spans="1:12" x14ac:dyDescent="0.25">
      <c r="A8938" t="s">
        <v>9346</v>
      </c>
      <c r="B8938" t="s">
        <v>2189</v>
      </c>
      <c r="C8938">
        <v>1</v>
      </c>
      <c r="D8938">
        <v>469.952880859375</v>
      </c>
      <c r="E8938" t="s">
        <v>156</v>
      </c>
      <c r="F8938" t="s">
        <v>401</v>
      </c>
      <c r="G8938" t="s">
        <v>16</v>
      </c>
      <c r="H8938">
        <v>7</v>
      </c>
      <c r="I8938">
        <v>6</v>
      </c>
      <c r="J8938" t="s">
        <v>43</v>
      </c>
      <c r="K8938">
        <v>2</v>
      </c>
      <c r="L8938" t="s">
        <v>27</v>
      </c>
    </row>
    <row r="8939" spans="1:12" x14ac:dyDescent="0.25">
      <c r="A8939" t="s">
        <v>9347</v>
      </c>
      <c r="B8939" t="s">
        <v>1847</v>
      </c>
      <c r="C8939">
        <v>1</v>
      </c>
      <c r="D8939">
        <v>308.31991577148438</v>
      </c>
      <c r="E8939" t="s">
        <v>966</v>
      </c>
      <c r="F8939" t="s">
        <v>401</v>
      </c>
      <c r="G8939" t="s">
        <v>16</v>
      </c>
      <c r="H8939">
        <v>2</v>
      </c>
      <c r="I8939">
        <v>5</v>
      </c>
      <c r="J8939" t="s">
        <v>34</v>
      </c>
      <c r="K8939">
        <v>1</v>
      </c>
      <c r="L8939" t="s">
        <v>85</v>
      </c>
    </row>
    <row r="8940" spans="1:12" x14ac:dyDescent="0.25">
      <c r="A8940" t="s">
        <v>9348</v>
      </c>
      <c r="B8940" t="s">
        <v>13</v>
      </c>
      <c r="C8940">
        <v>1</v>
      </c>
      <c r="D8940">
        <v>156.35293579101563</v>
      </c>
      <c r="E8940" t="s">
        <v>239</v>
      </c>
      <c r="F8940" t="s">
        <v>401</v>
      </c>
      <c r="G8940" t="s">
        <v>16</v>
      </c>
      <c r="H8940">
        <v>15</v>
      </c>
      <c r="I8940">
        <v>7</v>
      </c>
      <c r="J8940" t="s">
        <v>26</v>
      </c>
      <c r="K8940">
        <v>4</v>
      </c>
      <c r="L8940" t="s">
        <v>53</v>
      </c>
    </row>
    <row r="8941" spans="1:12" x14ac:dyDescent="0.25">
      <c r="A8941" t="s">
        <v>9349</v>
      </c>
      <c r="B8941" t="s">
        <v>2189</v>
      </c>
      <c r="C8941">
        <v>1</v>
      </c>
      <c r="D8941">
        <v>372.79025268554688</v>
      </c>
      <c r="E8941" t="s">
        <v>313</v>
      </c>
      <c r="F8941" t="s">
        <v>401</v>
      </c>
      <c r="G8941" t="s">
        <v>16</v>
      </c>
      <c r="H8941">
        <v>4</v>
      </c>
      <c r="I8941">
        <v>2</v>
      </c>
      <c r="J8941" t="s">
        <v>17</v>
      </c>
      <c r="K8941">
        <v>1</v>
      </c>
      <c r="L8941" t="s">
        <v>85</v>
      </c>
    </row>
    <row r="8942" spans="1:12" x14ac:dyDescent="0.25">
      <c r="A8942" t="s">
        <v>9350</v>
      </c>
      <c r="B8942" t="s">
        <v>13</v>
      </c>
      <c r="C8942">
        <v>1</v>
      </c>
      <c r="D8942">
        <v>460.36868286132813</v>
      </c>
      <c r="E8942" t="s">
        <v>303</v>
      </c>
      <c r="F8942" t="s">
        <v>401</v>
      </c>
      <c r="G8942" t="s">
        <v>16</v>
      </c>
      <c r="H8942">
        <v>40</v>
      </c>
      <c r="I8942">
        <v>1</v>
      </c>
      <c r="J8942" t="s">
        <v>63</v>
      </c>
      <c r="K8942">
        <v>10</v>
      </c>
      <c r="L8942" t="s">
        <v>74</v>
      </c>
    </row>
    <row r="8943" spans="1:12" x14ac:dyDescent="0.25">
      <c r="A8943" t="s">
        <v>9351</v>
      </c>
      <c r="B8943" t="s">
        <v>1485</v>
      </c>
      <c r="C8943">
        <v>1</v>
      </c>
      <c r="D8943">
        <v>21.856807708740234</v>
      </c>
      <c r="E8943" t="s">
        <v>130</v>
      </c>
      <c r="F8943" t="s">
        <v>401</v>
      </c>
      <c r="G8943" t="s">
        <v>16</v>
      </c>
      <c r="H8943">
        <v>29</v>
      </c>
      <c r="I8943">
        <v>1</v>
      </c>
      <c r="J8943" t="s">
        <v>63</v>
      </c>
      <c r="K8943">
        <v>7</v>
      </c>
      <c r="L8943" t="s">
        <v>108</v>
      </c>
    </row>
    <row r="8944" spans="1:12" x14ac:dyDescent="0.25">
      <c r="A8944" t="s">
        <v>9352</v>
      </c>
      <c r="B8944" t="s">
        <v>668</v>
      </c>
      <c r="C8944">
        <v>1</v>
      </c>
      <c r="D8944">
        <v>287.89083862304688</v>
      </c>
      <c r="E8944" t="s">
        <v>596</v>
      </c>
      <c r="F8944" t="s">
        <v>401</v>
      </c>
      <c r="G8944" t="s">
        <v>16</v>
      </c>
      <c r="H8944">
        <v>9</v>
      </c>
      <c r="I8944">
        <v>7</v>
      </c>
      <c r="J8944" t="s">
        <v>26</v>
      </c>
      <c r="K8944">
        <v>3</v>
      </c>
      <c r="L8944" t="s">
        <v>44</v>
      </c>
    </row>
    <row r="8945" spans="1:12" x14ac:dyDescent="0.25">
      <c r="A8945" t="s">
        <v>9353</v>
      </c>
      <c r="B8945" t="s">
        <v>1485</v>
      </c>
      <c r="C8945">
        <v>1</v>
      </c>
      <c r="D8945">
        <v>50.494503021240234</v>
      </c>
      <c r="E8945" t="s">
        <v>1253</v>
      </c>
      <c r="F8945" t="s">
        <v>401</v>
      </c>
      <c r="G8945" t="s">
        <v>16</v>
      </c>
      <c r="H8945">
        <v>22</v>
      </c>
      <c r="I8945">
        <v>4</v>
      </c>
      <c r="J8945" t="s">
        <v>22</v>
      </c>
      <c r="K8945">
        <v>5</v>
      </c>
      <c r="L8945" t="s">
        <v>35</v>
      </c>
    </row>
    <row r="8946" spans="1:12" x14ac:dyDescent="0.25">
      <c r="A8946" t="s">
        <v>9354</v>
      </c>
      <c r="B8946" t="s">
        <v>668</v>
      </c>
      <c r="C8946">
        <v>1</v>
      </c>
      <c r="D8946">
        <v>461.28338623046875</v>
      </c>
      <c r="E8946" t="s">
        <v>1238</v>
      </c>
      <c r="F8946" t="s">
        <v>401</v>
      </c>
      <c r="G8946" t="s">
        <v>16</v>
      </c>
      <c r="H8946">
        <v>46</v>
      </c>
      <c r="I8946">
        <v>2</v>
      </c>
      <c r="J8946" t="s">
        <v>17</v>
      </c>
      <c r="K8946">
        <v>11</v>
      </c>
      <c r="L8946" t="s">
        <v>23</v>
      </c>
    </row>
    <row r="8947" spans="1:12" x14ac:dyDescent="0.25">
      <c r="A8947" t="s">
        <v>9355</v>
      </c>
      <c r="B8947" t="s">
        <v>1115</v>
      </c>
      <c r="C8947">
        <v>1</v>
      </c>
      <c r="D8947">
        <v>118.32469940185547</v>
      </c>
      <c r="E8947" t="s">
        <v>673</v>
      </c>
      <c r="F8947" t="s">
        <v>401</v>
      </c>
      <c r="G8947" t="s">
        <v>16</v>
      </c>
      <c r="H8947">
        <v>13</v>
      </c>
      <c r="I8947">
        <v>7</v>
      </c>
      <c r="J8947" t="s">
        <v>26</v>
      </c>
      <c r="K8947">
        <v>4</v>
      </c>
      <c r="L8947" t="s">
        <v>53</v>
      </c>
    </row>
    <row r="8948" spans="1:12" x14ac:dyDescent="0.25">
      <c r="A8948" t="s">
        <v>9356</v>
      </c>
      <c r="B8948" t="s">
        <v>1847</v>
      </c>
      <c r="C8948">
        <v>1</v>
      </c>
      <c r="D8948">
        <v>292.17819213867188</v>
      </c>
      <c r="E8948" t="s">
        <v>635</v>
      </c>
      <c r="F8948" t="s">
        <v>401</v>
      </c>
      <c r="G8948" t="s">
        <v>16</v>
      </c>
      <c r="H8948">
        <v>2</v>
      </c>
      <c r="I8948">
        <v>4</v>
      </c>
      <c r="J8948" t="s">
        <v>22</v>
      </c>
      <c r="K8948">
        <v>1</v>
      </c>
      <c r="L8948" t="s">
        <v>85</v>
      </c>
    </row>
    <row r="8949" spans="1:12" x14ac:dyDescent="0.25">
      <c r="A8949" t="s">
        <v>9357</v>
      </c>
      <c r="B8949" t="s">
        <v>13</v>
      </c>
      <c r="C8949">
        <v>1</v>
      </c>
      <c r="D8949">
        <v>344.54049682617188</v>
      </c>
      <c r="E8949" t="s">
        <v>415</v>
      </c>
      <c r="F8949" t="s">
        <v>401</v>
      </c>
      <c r="G8949" t="s">
        <v>16</v>
      </c>
      <c r="H8949">
        <v>10</v>
      </c>
      <c r="I8949">
        <v>3</v>
      </c>
      <c r="J8949" t="s">
        <v>52</v>
      </c>
      <c r="K8949">
        <v>3</v>
      </c>
      <c r="L8949" t="s">
        <v>44</v>
      </c>
    </row>
    <row r="8950" spans="1:12" x14ac:dyDescent="0.25">
      <c r="A8950" t="s">
        <v>9358</v>
      </c>
      <c r="B8950" t="s">
        <v>1115</v>
      </c>
      <c r="C8950">
        <v>1</v>
      </c>
      <c r="D8950">
        <v>430.28408813476563</v>
      </c>
      <c r="E8950" t="s">
        <v>838</v>
      </c>
      <c r="F8950" t="s">
        <v>401</v>
      </c>
      <c r="G8950" t="s">
        <v>16</v>
      </c>
      <c r="H8950">
        <v>43</v>
      </c>
      <c r="I8950">
        <v>5</v>
      </c>
      <c r="J8950" t="s">
        <v>34</v>
      </c>
      <c r="K8950">
        <v>10</v>
      </c>
      <c r="L8950" t="s">
        <v>74</v>
      </c>
    </row>
    <row r="8951" spans="1:12" x14ac:dyDescent="0.25">
      <c r="A8951" t="s">
        <v>9359</v>
      </c>
      <c r="B8951" t="s">
        <v>1847</v>
      </c>
      <c r="C8951">
        <v>1</v>
      </c>
      <c r="D8951">
        <v>147.2760009765625</v>
      </c>
      <c r="E8951" t="s">
        <v>428</v>
      </c>
      <c r="F8951" t="s">
        <v>401</v>
      </c>
      <c r="G8951" t="s">
        <v>16</v>
      </c>
      <c r="H8951">
        <v>51</v>
      </c>
      <c r="I8951">
        <v>1</v>
      </c>
      <c r="J8951" t="s">
        <v>63</v>
      </c>
      <c r="K8951">
        <v>12</v>
      </c>
      <c r="L8951" t="s">
        <v>31</v>
      </c>
    </row>
    <row r="8952" spans="1:12" x14ac:dyDescent="0.25">
      <c r="A8952" t="s">
        <v>9360</v>
      </c>
      <c r="B8952" t="s">
        <v>1847</v>
      </c>
      <c r="C8952">
        <v>1</v>
      </c>
      <c r="D8952">
        <v>23.285593032836914</v>
      </c>
      <c r="E8952" t="s">
        <v>230</v>
      </c>
      <c r="F8952" t="s">
        <v>401</v>
      </c>
      <c r="G8952" t="s">
        <v>16</v>
      </c>
      <c r="H8952">
        <v>45</v>
      </c>
      <c r="I8952">
        <v>6</v>
      </c>
      <c r="J8952" t="s">
        <v>43</v>
      </c>
      <c r="K8952">
        <v>11</v>
      </c>
      <c r="L8952" t="s">
        <v>23</v>
      </c>
    </row>
    <row r="8953" spans="1:12" x14ac:dyDescent="0.25">
      <c r="A8953" t="s">
        <v>9361</v>
      </c>
      <c r="B8953" t="s">
        <v>668</v>
      </c>
      <c r="C8953">
        <v>1</v>
      </c>
      <c r="D8953">
        <v>284.137451171875</v>
      </c>
      <c r="E8953" t="s">
        <v>239</v>
      </c>
      <c r="F8953" t="s">
        <v>401</v>
      </c>
      <c r="G8953" t="s">
        <v>16</v>
      </c>
      <c r="H8953">
        <v>15</v>
      </c>
      <c r="I8953">
        <v>7</v>
      </c>
      <c r="J8953" t="s">
        <v>26</v>
      </c>
      <c r="K8953">
        <v>4</v>
      </c>
      <c r="L8953" t="s">
        <v>53</v>
      </c>
    </row>
    <row r="8954" spans="1:12" x14ac:dyDescent="0.25">
      <c r="A8954" t="s">
        <v>9362</v>
      </c>
      <c r="B8954" t="s">
        <v>1847</v>
      </c>
      <c r="C8954">
        <v>1</v>
      </c>
      <c r="D8954">
        <v>15.273676872253418</v>
      </c>
      <c r="E8954" t="s">
        <v>677</v>
      </c>
      <c r="F8954" t="s">
        <v>401</v>
      </c>
      <c r="G8954" t="s">
        <v>16</v>
      </c>
      <c r="H8954">
        <v>50</v>
      </c>
      <c r="I8954">
        <v>4</v>
      </c>
      <c r="J8954" t="s">
        <v>22</v>
      </c>
      <c r="K8954">
        <v>12</v>
      </c>
      <c r="L8954" t="s">
        <v>31</v>
      </c>
    </row>
    <row r="8955" spans="1:12" x14ac:dyDescent="0.25">
      <c r="A8955" t="s">
        <v>9363</v>
      </c>
      <c r="B8955" t="s">
        <v>2189</v>
      </c>
      <c r="C8955">
        <v>1</v>
      </c>
      <c r="D8955">
        <v>146.74479675292969</v>
      </c>
      <c r="E8955" t="s">
        <v>163</v>
      </c>
      <c r="F8955" t="s">
        <v>401</v>
      </c>
      <c r="G8955" t="s">
        <v>16</v>
      </c>
      <c r="H8955">
        <v>28</v>
      </c>
      <c r="I8955">
        <v>3</v>
      </c>
      <c r="J8955" t="s">
        <v>52</v>
      </c>
      <c r="K8955">
        <v>7</v>
      </c>
      <c r="L8955" t="s">
        <v>108</v>
      </c>
    </row>
    <row r="8956" spans="1:12" x14ac:dyDescent="0.25">
      <c r="A8956" t="s">
        <v>9364</v>
      </c>
      <c r="B8956" t="s">
        <v>1847</v>
      </c>
      <c r="C8956">
        <v>1</v>
      </c>
      <c r="D8956">
        <v>482.9945068359375</v>
      </c>
      <c r="E8956" t="s">
        <v>226</v>
      </c>
      <c r="F8956" t="s">
        <v>401</v>
      </c>
      <c r="G8956" t="s">
        <v>16</v>
      </c>
      <c r="H8956">
        <v>16</v>
      </c>
      <c r="I8956">
        <v>7</v>
      </c>
      <c r="J8956" t="s">
        <v>26</v>
      </c>
      <c r="K8956">
        <v>4</v>
      </c>
      <c r="L8956" t="s">
        <v>53</v>
      </c>
    </row>
    <row r="8957" spans="1:12" x14ac:dyDescent="0.25">
      <c r="A8957" t="s">
        <v>9365</v>
      </c>
      <c r="B8957" t="s">
        <v>668</v>
      </c>
      <c r="C8957">
        <v>1</v>
      </c>
      <c r="D8957">
        <v>335.90780639648438</v>
      </c>
      <c r="E8957" t="s">
        <v>1822</v>
      </c>
      <c r="F8957" t="s">
        <v>401</v>
      </c>
      <c r="G8957" t="s">
        <v>16</v>
      </c>
      <c r="H8957">
        <v>50</v>
      </c>
      <c r="I8957">
        <v>2</v>
      </c>
      <c r="J8957" t="s">
        <v>17</v>
      </c>
      <c r="K8957">
        <v>12</v>
      </c>
      <c r="L8957" t="s">
        <v>31</v>
      </c>
    </row>
    <row r="8958" spans="1:12" x14ac:dyDescent="0.25">
      <c r="A8958" t="s">
        <v>9366</v>
      </c>
      <c r="B8958" t="s">
        <v>668</v>
      </c>
      <c r="C8958">
        <v>1</v>
      </c>
      <c r="D8958">
        <v>184.05499267578125</v>
      </c>
      <c r="E8958" t="s">
        <v>343</v>
      </c>
      <c r="F8958" t="s">
        <v>401</v>
      </c>
      <c r="G8958" t="s">
        <v>16</v>
      </c>
      <c r="H8958">
        <v>30</v>
      </c>
      <c r="I8958">
        <v>6</v>
      </c>
      <c r="J8958" t="s">
        <v>43</v>
      </c>
      <c r="K8958">
        <v>7</v>
      </c>
      <c r="L8958" t="s">
        <v>108</v>
      </c>
    </row>
    <row r="8959" spans="1:12" x14ac:dyDescent="0.25">
      <c r="A8959" t="s">
        <v>9367</v>
      </c>
      <c r="B8959" t="s">
        <v>2189</v>
      </c>
      <c r="C8959">
        <v>1</v>
      </c>
      <c r="D8959">
        <v>137.09764099121094</v>
      </c>
      <c r="E8959" t="s">
        <v>545</v>
      </c>
      <c r="F8959" t="s">
        <v>401</v>
      </c>
      <c r="G8959" t="s">
        <v>16</v>
      </c>
      <c r="H8959">
        <v>35</v>
      </c>
      <c r="I8959">
        <v>3</v>
      </c>
      <c r="J8959" t="s">
        <v>52</v>
      </c>
      <c r="K8959">
        <v>8</v>
      </c>
      <c r="L8959" t="s">
        <v>18</v>
      </c>
    </row>
    <row r="8960" spans="1:12" x14ac:dyDescent="0.25">
      <c r="A8960" t="s">
        <v>9368</v>
      </c>
      <c r="B8960" t="s">
        <v>1115</v>
      </c>
      <c r="C8960">
        <v>1</v>
      </c>
      <c r="D8960">
        <v>213.88761901855469</v>
      </c>
      <c r="E8960" t="s">
        <v>282</v>
      </c>
      <c r="F8960" t="s">
        <v>401</v>
      </c>
      <c r="G8960" t="s">
        <v>16</v>
      </c>
      <c r="H8960">
        <v>38</v>
      </c>
      <c r="I8960">
        <v>4</v>
      </c>
      <c r="J8960" t="s">
        <v>22</v>
      </c>
      <c r="K8960">
        <v>9</v>
      </c>
      <c r="L8960" t="s">
        <v>38</v>
      </c>
    </row>
    <row r="8961" spans="1:12" x14ac:dyDescent="0.25">
      <c r="A8961" t="s">
        <v>9369</v>
      </c>
      <c r="B8961" t="s">
        <v>1115</v>
      </c>
      <c r="C8961">
        <v>1</v>
      </c>
      <c r="D8961">
        <v>74.543556213378906</v>
      </c>
      <c r="E8961" t="s">
        <v>349</v>
      </c>
      <c r="F8961" t="s">
        <v>401</v>
      </c>
      <c r="G8961" t="s">
        <v>16</v>
      </c>
      <c r="H8961">
        <v>51</v>
      </c>
      <c r="I8961">
        <v>4</v>
      </c>
      <c r="J8961" t="s">
        <v>22</v>
      </c>
      <c r="K8961">
        <v>12</v>
      </c>
      <c r="L8961" t="s">
        <v>31</v>
      </c>
    </row>
    <row r="8962" spans="1:12" x14ac:dyDescent="0.25">
      <c r="A8962" t="s">
        <v>9370</v>
      </c>
      <c r="B8962" t="s">
        <v>1115</v>
      </c>
      <c r="C8962">
        <v>1</v>
      </c>
      <c r="D8962">
        <v>472.78579711914063</v>
      </c>
      <c r="E8962" t="s">
        <v>132</v>
      </c>
      <c r="F8962" t="s">
        <v>401</v>
      </c>
      <c r="G8962" t="s">
        <v>16</v>
      </c>
      <c r="H8962">
        <v>13</v>
      </c>
      <c r="I8962">
        <v>4</v>
      </c>
      <c r="J8962" t="s">
        <v>22</v>
      </c>
      <c r="K8962">
        <v>3</v>
      </c>
      <c r="L8962" t="s">
        <v>44</v>
      </c>
    </row>
    <row r="8963" spans="1:12" x14ac:dyDescent="0.25">
      <c r="A8963" t="s">
        <v>9371</v>
      </c>
      <c r="B8963" t="s">
        <v>1115</v>
      </c>
      <c r="C8963">
        <v>1</v>
      </c>
      <c r="D8963">
        <v>204.71971130371094</v>
      </c>
      <c r="E8963" t="s">
        <v>1253</v>
      </c>
      <c r="F8963" t="s">
        <v>401</v>
      </c>
      <c r="G8963" t="s">
        <v>16</v>
      </c>
      <c r="H8963">
        <v>22</v>
      </c>
      <c r="I8963">
        <v>4</v>
      </c>
      <c r="J8963" t="s">
        <v>22</v>
      </c>
      <c r="K8963">
        <v>5</v>
      </c>
      <c r="L8963" t="s">
        <v>35</v>
      </c>
    </row>
    <row r="8964" spans="1:12" x14ac:dyDescent="0.25">
      <c r="A8964" t="s">
        <v>9372</v>
      </c>
      <c r="B8964" t="s">
        <v>13</v>
      </c>
      <c r="C8964">
        <v>1</v>
      </c>
      <c r="D8964">
        <v>449.83078002929688</v>
      </c>
      <c r="E8964" t="s">
        <v>652</v>
      </c>
      <c r="F8964" t="s">
        <v>401</v>
      </c>
      <c r="G8964" t="s">
        <v>16</v>
      </c>
      <c r="H8964">
        <v>27</v>
      </c>
      <c r="I8964">
        <v>1</v>
      </c>
      <c r="J8964" t="s">
        <v>63</v>
      </c>
      <c r="K8964">
        <v>7</v>
      </c>
      <c r="L8964" t="s">
        <v>108</v>
      </c>
    </row>
    <row r="8965" spans="1:12" x14ac:dyDescent="0.25">
      <c r="A8965" t="s">
        <v>9373</v>
      </c>
      <c r="B8965" t="s">
        <v>2189</v>
      </c>
      <c r="C8965">
        <v>1</v>
      </c>
      <c r="D8965">
        <v>150.78652954101563</v>
      </c>
      <c r="E8965" t="s">
        <v>14</v>
      </c>
      <c r="F8965" t="s">
        <v>401</v>
      </c>
      <c r="G8965" t="s">
        <v>16</v>
      </c>
      <c r="H8965">
        <v>32</v>
      </c>
      <c r="I8965">
        <v>2</v>
      </c>
      <c r="J8965" t="s">
        <v>17</v>
      </c>
      <c r="K8965">
        <v>8</v>
      </c>
      <c r="L8965" t="s">
        <v>18</v>
      </c>
    </row>
    <row r="8966" spans="1:12" x14ac:dyDescent="0.25">
      <c r="A8966" t="s">
        <v>9374</v>
      </c>
      <c r="B8966" t="s">
        <v>1115</v>
      </c>
      <c r="C8966">
        <v>1</v>
      </c>
      <c r="D8966">
        <v>377.03317260742188</v>
      </c>
      <c r="E8966" t="s">
        <v>513</v>
      </c>
      <c r="F8966" t="s">
        <v>401</v>
      </c>
      <c r="G8966" t="s">
        <v>16</v>
      </c>
      <c r="H8966">
        <v>1</v>
      </c>
      <c r="I8966">
        <v>5</v>
      </c>
      <c r="J8966" t="s">
        <v>34</v>
      </c>
      <c r="K8966">
        <v>1</v>
      </c>
      <c r="L8966" t="s">
        <v>85</v>
      </c>
    </row>
    <row r="8967" spans="1:12" x14ac:dyDescent="0.25">
      <c r="A8967" t="s">
        <v>9375</v>
      </c>
      <c r="B8967" t="s">
        <v>1847</v>
      </c>
      <c r="C8967">
        <v>1</v>
      </c>
      <c r="D8967">
        <v>311.56301879882813</v>
      </c>
      <c r="E8967" t="s">
        <v>649</v>
      </c>
      <c r="F8967" t="s">
        <v>401</v>
      </c>
      <c r="G8967" t="s">
        <v>16</v>
      </c>
      <c r="H8967">
        <v>16</v>
      </c>
      <c r="I8967">
        <v>6</v>
      </c>
      <c r="J8967" t="s">
        <v>43</v>
      </c>
      <c r="K8967">
        <v>4</v>
      </c>
      <c r="L8967" t="s">
        <v>53</v>
      </c>
    </row>
    <row r="8968" spans="1:12" x14ac:dyDescent="0.25">
      <c r="A8968" t="s">
        <v>9376</v>
      </c>
      <c r="B8968" t="s">
        <v>1485</v>
      </c>
      <c r="C8968">
        <v>1</v>
      </c>
      <c r="D8968">
        <v>67.233291625976563</v>
      </c>
      <c r="E8968" t="s">
        <v>1116</v>
      </c>
      <c r="F8968" t="s">
        <v>401</v>
      </c>
      <c r="G8968" t="s">
        <v>16</v>
      </c>
      <c r="H8968">
        <v>21</v>
      </c>
      <c r="I8968">
        <v>1</v>
      </c>
      <c r="J8968" t="s">
        <v>63</v>
      </c>
      <c r="K8968">
        <v>5</v>
      </c>
      <c r="L8968" t="s">
        <v>35</v>
      </c>
    </row>
    <row r="8969" spans="1:12" x14ac:dyDescent="0.25">
      <c r="A8969" t="s">
        <v>9377</v>
      </c>
      <c r="B8969" t="s">
        <v>1485</v>
      </c>
      <c r="C8969">
        <v>1</v>
      </c>
      <c r="D8969">
        <v>402.1103515625</v>
      </c>
      <c r="E8969" t="s">
        <v>930</v>
      </c>
      <c r="F8969" t="s">
        <v>401</v>
      </c>
      <c r="G8969" t="s">
        <v>16</v>
      </c>
      <c r="H8969">
        <v>5</v>
      </c>
      <c r="I8969">
        <v>5</v>
      </c>
      <c r="J8969" t="s">
        <v>34</v>
      </c>
      <c r="K8969">
        <v>2</v>
      </c>
      <c r="L8969" t="s">
        <v>27</v>
      </c>
    </row>
    <row r="8970" spans="1:12" x14ac:dyDescent="0.25">
      <c r="A8970" t="s">
        <v>9378</v>
      </c>
      <c r="B8970" t="s">
        <v>668</v>
      </c>
      <c r="C8970">
        <v>1</v>
      </c>
      <c r="D8970">
        <v>489.1170654296875</v>
      </c>
      <c r="E8970" t="s">
        <v>490</v>
      </c>
      <c r="F8970" t="s">
        <v>401</v>
      </c>
      <c r="G8970" t="s">
        <v>16</v>
      </c>
      <c r="H8970">
        <v>21</v>
      </c>
      <c r="I8970">
        <v>6</v>
      </c>
      <c r="J8970" t="s">
        <v>43</v>
      </c>
      <c r="K8970">
        <v>5</v>
      </c>
      <c r="L8970" t="s">
        <v>35</v>
      </c>
    </row>
    <row r="8971" spans="1:12" x14ac:dyDescent="0.25">
      <c r="A8971" t="s">
        <v>9379</v>
      </c>
      <c r="B8971" t="s">
        <v>2189</v>
      </c>
      <c r="C8971">
        <v>1</v>
      </c>
      <c r="D8971">
        <v>132.91114807128906</v>
      </c>
      <c r="E8971" t="s">
        <v>25</v>
      </c>
      <c r="F8971" t="s">
        <v>401</v>
      </c>
      <c r="G8971" t="s">
        <v>16</v>
      </c>
      <c r="H8971">
        <v>8</v>
      </c>
      <c r="I8971">
        <v>7</v>
      </c>
      <c r="J8971" t="s">
        <v>26</v>
      </c>
      <c r="K8971">
        <v>2</v>
      </c>
      <c r="L8971" t="s">
        <v>27</v>
      </c>
    </row>
    <row r="8972" spans="1:12" x14ac:dyDescent="0.25">
      <c r="A8972" t="s">
        <v>9380</v>
      </c>
      <c r="B8972" t="s">
        <v>1115</v>
      </c>
      <c r="C8972">
        <v>1</v>
      </c>
      <c r="D8972">
        <v>113.15308380126953</v>
      </c>
      <c r="E8972" t="s">
        <v>269</v>
      </c>
      <c r="F8972" t="s">
        <v>401</v>
      </c>
      <c r="G8972" t="s">
        <v>16</v>
      </c>
      <c r="H8972">
        <v>7</v>
      </c>
      <c r="I8972">
        <v>1</v>
      </c>
      <c r="J8972" t="s">
        <v>63</v>
      </c>
      <c r="K8972">
        <v>2</v>
      </c>
      <c r="L8972" t="s">
        <v>27</v>
      </c>
    </row>
    <row r="8973" spans="1:12" x14ac:dyDescent="0.25">
      <c r="A8973" t="s">
        <v>9381</v>
      </c>
      <c r="B8973" t="s">
        <v>668</v>
      </c>
      <c r="C8973">
        <v>1</v>
      </c>
      <c r="D8973">
        <v>419.85308837890625</v>
      </c>
      <c r="E8973" t="s">
        <v>640</v>
      </c>
      <c r="F8973" t="s">
        <v>401</v>
      </c>
      <c r="G8973" t="s">
        <v>16</v>
      </c>
      <c r="H8973">
        <v>24</v>
      </c>
      <c r="I8973">
        <v>6</v>
      </c>
      <c r="J8973" t="s">
        <v>43</v>
      </c>
      <c r="K8973">
        <v>6</v>
      </c>
      <c r="L8973" t="s">
        <v>60</v>
      </c>
    </row>
    <row r="8974" spans="1:12" x14ac:dyDescent="0.25">
      <c r="A8974" t="s">
        <v>9382</v>
      </c>
      <c r="B8974" t="s">
        <v>1485</v>
      </c>
      <c r="C8974">
        <v>1</v>
      </c>
      <c r="D8974">
        <v>273.28005981445313</v>
      </c>
      <c r="E8974" t="s">
        <v>498</v>
      </c>
      <c r="F8974" t="s">
        <v>401</v>
      </c>
      <c r="G8974" t="s">
        <v>16</v>
      </c>
      <c r="H8974">
        <v>46</v>
      </c>
      <c r="I8974">
        <v>5</v>
      </c>
      <c r="J8974" t="s">
        <v>34</v>
      </c>
      <c r="K8974">
        <v>11</v>
      </c>
      <c r="L8974" t="s">
        <v>23</v>
      </c>
    </row>
    <row r="8975" spans="1:12" x14ac:dyDescent="0.25">
      <c r="A8975" t="s">
        <v>9383</v>
      </c>
      <c r="B8975" t="s">
        <v>1485</v>
      </c>
      <c r="C8975">
        <v>1</v>
      </c>
      <c r="D8975">
        <v>378.40509033203125</v>
      </c>
      <c r="E8975" t="s">
        <v>772</v>
      </c>
      <c r="F8975" t="s">
        <v>401</v>
      </c>
      <c r="G8975" t="s">
        <v>16</v>
      </c>
      <c r="H8975">
        <v>24</v>
      </c>
      <c r="I8975">
        <v>4</v>
      </c>
      <c r="J8975" t="s">
        <v>22</v>
      </c>
      <c r="K8975">
        <v>6</v>
      </c>
      <c r="L8975" t="s">
        <v>60</v>
      </c>
    </row>
    <row r="8976" spans="1:12" x14ac:dyDescent="0.25">
      <c r="A8976" t="s">
        <v>9384</v>
      </c>
      <c r="B8976" t="s">
        <v>1115</v>
      </c>
      <c r="C8976">
        <v>1</v>
      </c>
      <c r="D8976">
        <v>447.7314453125</v>
      </c>
      <c r="E8976" t="s">
        <v>969</v>
      </c>
      <c r="F8976" t="s">
        <v>401</v>
      </c>
      <c r="G8976" t="s">
        <v>16</v>
      </c>
      <c r="H8976">
        <v>25</v>
      </c>
      <c r="I8976">
        <v>1</v>
      </c>
      <c r="J8976" t="s">
        <v>63</v>
      </c>
      <c r="K8976">
        <v>6</v>
      </c>
      <c r="L8976" t="s">
        <v>60</v>
      </c>
    </row>
    <row r="8977" spans="1:12" x14ac:dyDescent="0.25">
      <c r="A8977" t="s">
        <v>9385</v>
      </c>
      <c r="B8977" t="s">
        <v>1847</v>
      </c>
      <c r="C8977">
        <v>1</v>
      </c>
      <c r="D8977">
        <v>27.018941879272461</v>
      </c>
      <c r="E8977" t="s">
        <v>132</v>
      </c>
      <c r="F8977" t="s">
        <v>401</v>
      </c>
      <c r="G8977" t="s">
        <v>16</v>
      </c>
      <c r="H8977">
        <v>13</v>
      </c>
      <c r="I8977">
        <v>4</v>
      </c>
      <c r="J8977" t="s">
        <v>22</v>
      </c>
      <c r="K8977">
        <v>3</v>
      </c>
      <c r="L8977" t="s">
        <v>44</v>
      </c>
    </row>
    <row r="8978" spans="1:12" x14ac:dyDescent="0.25">
      <c r="A8978" t="s">
        <v>9386</v>
      </c>
      <c r="B8978" t="s">
        <v>2189</v>
      </c>
      <c r="C8978">
        <v>1</v>
      </c>
      <c r="D8978">
        <v>347.69808959960938</v>
      </c>
      <c r="E8978" t="s">
        <v>205</v>
      </c>
      <c r="F8978" t="s">
        <v>401</v>
      </c>
      <c r="G8978" t="s">
        <v>16</v>
      </c>
      <c r="H8978">
        <v>52</v>
      </c>
      <c r="I8978">
        <v>6</v>
      </c>
      <c r="J8978" t="s">
        <v>43</v>
      </c>
      <c r="K8978">
        <v>12</v>
      </c>
      <c r="L8978" t="s">
        <v>31</v>
      </c>
    </row>
    <row r="8979" spans="1:12" x14ac:dyDescent="0.25">
      <c r="A8979" t="s">
        <v>9387</v>
      </c>
      <c r="B8979" t="s">
        <v>1485</v>
      </c>
      <c r="C8979">
        <v>1</v>
      </c>
      <c r="D8979">
        <v>42.266830444335938</v>
      </c>
      <c r="E8979" t="s">
        <v>675</v>
      </c>
      <c r="F8979" t="s">
        <v>401</v>
      </c>
      <c r="G8979" t="s">
        <v>16</v>
      </c>
      <c r="H8979">
        <v>16</v>
      </c>
      <c r="I8979">
        <v>2</v>
      </c>
      <c r="J8979" t="s">
        <v>17</v>
      </c>
      <c r="K8979">
        <v>4</v>
      </c>
      <c r="L8979" t="s">
        <v>53</v>
      </c>
    </row>
    <row r="8980" spans="1:12" x14ac:dyDescent="0.25">
      <c r="A8980" t="s">
        <v>9388</v>
      </c>
      <c r="B8980" t="s">
        <v>668</v>
      </c>
      <c r="C8980">
        <v>1</v>
      </c>
      <c r="D8980">
        <v>391.85934448242188</v>
      </c>
      <c r="E8980" t="s">
        <v>292</v>
      </c>
      <c r="F8980" t="s">
        <v>401</v>
      </c>
      <c r="G8980" t="s">
        <v>16</v>
      </c>
      <c r="H8980">
        <v>31</v>
      </c>
      <c r="I8980">
        <v>6</v>
      </c>
      <c r="J8980" t="s">
        <v>43</v>
      </c>
      <c r="K8980">
        <v>8</v>
      </c>
      <c r="L8980" t="s">
        <v>18</v>
      </c>
    </row>
    <row r="8981" spans="1:12" x14ac:dyDescent="0.25">
      <c r="A8981" t="s">
        <v>9389</v>
      </c>
      <c r="B8981" t="s">
        <v>1115</v>
      </c>
      <c r="C8981">
        <v>1</v>
      </c>
      <c r="D8981">
        <v>61.42108154296875</v>
      </c>
      <c r="E8981" t="s">
        <v>76</v>
      </c>
      <c r="F8981" t="s">
        <v>401</v>
      </c>
      <c r="G8981" t="s">
        <v>16</v>
      </c>
      <c r="H8981">
        <v>39</v>
      </c>
      <c r="I8981">
        <v>2</v>
      </c>
      <c r="J8981" t="s">
        <v>17</v>
      </c>
      <c r="K8981">
        <v>9</v>
      </c>
      <c r="L8981" t="s">
        <v>38</v>
      </c>
    </row>
    <row r="8982" spans="1:12" x14ac:dyDescent="0.25">
      <c r="A8982" t="s">
        <v>9390</v>
      </c>
      <c r="B8982" t="s">
        <v>1847</v>
      </c>
      <c r="C8982">
        <v>1</v>
      </c>
      <c r="D8982">
        <v>292.27178955078125</v>
      </c>
      <c r="E8982" t="s">
        <v>704</v>
      </c>
      <c r="F8982" t="s">
        <v>401</v>
      </c>
      <c r="G8982" t="s">
        <v>16</v>
      </c>
      <c r="H8982">
        <v>6</v>
      </c>
      <c r="I8982">
        <v>5</v>
      </c>
      <c r="J8982" t="s">
        <v>34</v>
      </c>
      <c r="K8982">
        <v>2</v>
      </c>
      <c r="L8982" t="s">
        <v>27</v>
      </c>
    </row>
    <row r="8983" spans="1:12" x14ac:dyDescent="0.25">
      <c r="A8983" t="s">
        <v>9391</v>
      </c>
      <c r="B8983" t="s">
        <v>2189</v>
      </c>
      <c r="C8983">
        <v>1</v>
      </c>
      <c r="D8983">
        <v>364.62393188476563</v>
      </c>
      <c r="E8983" t="s">
        <v>241</v>
      </c>
      <c r="F8983" t="s">
        <v>401</v>
      </c>
      <c r="G8983" t="s">
        <v>16</v>
      </c>
      <c r="H8983">
        <v>35</v>
      </c>
      <c r="I8983">
        <v>2</v>
      </c>
      <c r="J8983" t="s">
        <v>17</v>
      </c>
      <c r="K8983">
        <v>8</v>
      </c>
      <c r="L8983" t="s">
        <v>18</v>
      </c>
    </row>
    <row r="8984" spans="1:12" x14ac:dyDescent="0.25">
      <c r="A8984" t="s">
        <v>9392</v>
      </c>
      <c r="B8984" t="s">
        <v>1115</v>
      </c>
      <c r="C8984">
        <v>1</v>
      </c>
      <c r="D8984">
        <v>128.43612670898438</v>
      </c>
      <c r="E8984" t="s">
        <v>431</v>
      </c>
      <c r="F8984" t="s">
        <v>401</v>
      </c>
      <c r="G8984" t="s">
        <v>16</v>
      </c>
      <c r="H8984">
        <v>47</v>
      </c>
      <c r="I8984">
        <v>7</v>
      </c>
      <c r="J8984" t="s">
        <v>26</v>
      </c>
      <c r="K8984">
        <v>11</v>
      </c>
      <c r="L8984" t="s">
        <v>23</v>
      </c>
    </row>
    <row r="8985" spans="1:12" x14ac:dyDescent="0.25">
      <c r="A8985" t="s">
        <v>9393</v>
      </c>
      <c r="B8985" t="s">
        <v>1485</v>
      </c>
      <c r="C8985">
        <v>1</v>
      </c>
      <c r="D8985">
        <v>486.82061767578125</v>
      </c>
      <c r="E8985" t="s">
        <v>469</v>
      </c>
      <c r="F8985" t="s">
        <v>401</v>
      </c>
      <c r="G8985" t="s">
        <v>16</v>
      </c>
      <c r="H8985">
        <v>47</v>
      </c>
      <c r="I8985">
        <v>1</v>
      </c>
      <c r="J8985" t="s">
        <v>63</v>
      </c>
      <c r="K8985">
        <v>11</v>
      </c>
      <c r="L8985" t="s">
        <v>23</v>
      </c>
    </row>
    <row r="8986" spans="1:12" x14ac:dyDescent="0.25">
      <c r="A8986" t="s">
        <v>9394</v>
      </c>
      <c r="B8986" t="s">
        <v>668</v>
      </c>
      <c r="C8986">
        <v>1</v>
      </c>
      <c r="D8986">
        <v>28.530208587646484</v>
      </c>
      <c r="E8986" t="s">
        <v>369</v>
      </c>
      <c r="F8986" t="s">
        <v>401</v>
      </c>
      <c r="G8986" t="s">
        <v>16</v>
      </c>
      <c r="H8986">
        <v>7</v>
      </c>
      <c r="I8986">
        <v>7</v>
      </c>
      <c r="J8986" t="s">
        <v>26</v>
      </c>
      <c r="K8986">
        <v>2</v>
      </c>
      <c r="L8986" t="s">
        <v>27</v>
      </c>
    </row>
    <row r="8987" spans="1:12" x14ac:dyDescent="0.25">
      <c r="A8987" t="s">
        <v>9395</v>
      </c>
      <c r="B8987" t="s">
        <v>2189</v>
      </c>
      <c r="C8987">
        <v>1</v>
      </c>
      <c r="D8987">
        <v>285.22598266601563</v>
      </c>
      <c r="E8987" t="s">
        <v>694</v>
      </c>
      <c r="F8987" t="s">
        <v>401</v>
      </c>
      <c r="G8987" t="s">
        <v>16</v>
      </c>
      <c r="H8987">
        <v>11</v>
      </c>
      <c r="I8987">
        <v>1</v>
      </c>
      <c r="J8987" t="s">
        <v>63</v>
      </c>
      <c r="K8987">
        <v>3</v>
      </c>
      <c r="L8987" t="s">
        <v>44</v>
      </c>
    </row>
    <row r="8988" spans="1:12" x14ac:dyDescent="0.25">
      <c r="A8988" t="s">
        <v>9396</v>
      </c>
      <c r="B8988" t="s">
        <v>13</v>
      </c>
      <c r="C8988">
        <v>1</v>
      </c>
      <c r="D8988">
        <v>393.2989501953125</v>
      </c>
      <c r="E8988" t="s">
        <v>377</v>
      </c>
      <c r="F8988" t="s">
        <v>401</v>
      </c>
      <c r="G8988" t="s">
        <v>16</v>
      </c>
      <c r="H8988">
        <v>32</v>
      </c>
      <c r="I8988">
        <v>7</v>
      </c>
      <c r="J8988" t="s">
        <v>26</v>
      </c>
      <c r="K8988">
        <v>8</v>
      </c>
      <c r="L8988" t="s">
        <v>18</v>
      </c>
    </row>
    <row r="8989" spans="1:12" x14ac:dyDescent="0.25">
      <c r="A8989" t="s">
        <v>9397</v>
      </c>
      <c r="B8989" t="s">
        <v>1115</v>
      </c>
      <c r="C8989">
        <v>1</v>
      </c>
      <c r="D8989">
        <v>122.74191284179688</v>
      </c>
      <c r="E8989" t="s">
        <v>772</v>
      </c>
      <c r="F8989" t="s">
        <v>401</v>
      </c>
      <c r="G8989" t="s">
        <v>16</v>
      </c>
      <c r="H8989">
        <v>24</v>
      </c>
      <c r="I8989">
        <v>4</v>
      </c>
      <c r="J8989" t="s">
        <v>22</v>
      </c>
      <c r="K8989">
        <v>6</v>
      </c>
      <c r="L8989" t="s">
        <v>60</v>
      </c>
    </row>
    <row r="8990" spans="1:12" x14ac:dyDescent="0.25">
      <c r="A8990" t="s">
        <v>9398</v>
      </c>
      <c r="B8990" t="s">
        <v>1115</v>
      </c>
      <c r="C8990">
        <v>1</v>
      </c>
      <c r="D8990">
        <v>229.97329711914063</v>
      </c>
      <c r="E8990" t="s">
        <v>539</v>
      </c>
      <c r="F8990" t="s">
        <v>401</v>
      </c>
      <c r="G8990" t="s">
        <v>16</v>
      </c>
      <c r="H8990">
        <v>18</v>
      </c>
      <c r="I8990">
        <v>1</v>
      </c>
      <c r="J8990" t="s">
        <v>63</v>
      </c>
      <c r="K8990">
        <v>4</v>
      </c>
      <c r="L8990" t="s">
        <v>53</v>
      </c>
    </row>
    <row r="8991" spans="1:12" x14ac:dyDescent="0.25">
      <c r="A8991" t="s">
        <v>9399</v>
      </c>
      <c r="B8991" t="s">
        <v>13</v>
      </c>
      <c r="C8991">
        <v>1</v>
      </c>
      <c r="D8991">
        <v>54.275676727294922</v>
      </c>
      <c r="E8991" t="s">
        <v>726</v>
      </c>
      <c r="F8991" t="s">
        <v>401</v>
      </c>
      <c r="G8991" t="s">
        <v>16</v>
      </c>
      <c r="H8991">
        <v>49</v>
      </c>
      <c r="I8991">
        <v>2</v>
      </c>
      <c r="J8991" t="s">
        <v>17</v>
      </c>
      <c r="K8991">
        <v>12</v>
      </c>
      <c r="L8991" t="s">
        <v>31</v>
      </c>
    </row>
    <row r="8992" spans="1:12" x14ac:dyDescent="0.25">
      <c r="A8992" t="s">
        <v>9400</v>
      </c>
      <c r="B8992" t="s">
        <v>1485</v>
      </c>
      <c r="C8992">
        <v>1</v>
      </c>
      <c r="D8992">
        <v>72.720100402832031</v>
      </c>
      <c r="E8992" t="s">
        <v>1075</v>
      </c>
      <c r="F8992" t="s">
        <v>401</v>
      </c>
      <c r="G8992" t="s">
        <v>16</v>
      </c>
      <c r="H8992">
        <v>19</v>
      </c>
      <c r="I8992">
        <v>4</v>
      </c>
      <c r="J8992" t="s">
        <v>22</v>
      </c>
      <c r="K8992">
        <v>5</v>
      </c>
      <c r="L8992" t="s">
        <v>35</v>
      </c>
    </row>
    <row r="8993" spans="1:12" x14ac:dyDescent="0.25">
      <c r="A8993" t="s">
        <v>9401</v>
      </c>
      <c r="B8993" t="s">
        <v>1485</v>
      </c>
      <c r="C8993">
        <v>1</v>
      </c>
      <c r="D8993">
        <v>62.240814208984375</v>
      </c>
      <c r="E8993" t="s">
        <v>165</v>
      </c>
      <c r="F8993" t="s">
        <v>401</v>
      </c>
      <c r="G8993" t="s">
        <v>16</v>
      </c>
      <c r="H8993">
        <v>15</v>
      </c>
      <c r="I8993">
        <v>2</v>
      </c>
      <c r="J8993" t="s">
        <v>17</v>
      </c>
      <c r="K8993">
        <v>4</v>
      </c>
      <c r="L8993" t="s">
        <v>53</v>
      </c>
    </row>
    <row r="8994" spans="1:12" x14ac:dyDescent="0.25">
      <c r="A8994" t="s">
        <v>9402</v>
      </c>
      <c r="B8994" t="s">
        <v>1485</v>
      </c>
      <c r="C8994">
        <v>1</v>
      </c>
      <c r="D8994">
        <v>162.47341918945313</v>
      </c>
      <c r="E8994" t="s">
        <v>1116</v>
      </c>
      <c r="F8994" t="s">
        <v>401</v>
      </c>
      <c r="G8994" t="s">
        <v>16</v>
      </c>
      <c r="H8994">
        <v>21</v>
      </c>
      <c r="I8994">
        <v>1</v>
      </c>
      <c r="J8994" t="s">
        <v>63</v>
      </c>
      <c r="K8994">
        <v>5</v>
      </c>
      <c r="L8994" t="s">
        <v>35</v>
      </c>
    </row>
    <row r="8995" spans="1:12" x14ac:dyDescent="0.25">
      <c r="A8995" t="s">
        <v>9403</v>
      </c>
      <c r="B8995" t="s">
        <v>1115</v>
      </c>
      <c r="C8995">
        <v>1</v>
      </c>
      <c r="D8995">
        <v>316.22299194335938</v>
      </c>
      <c r="E8995" t="s">
        <v>944</v>
      </c>
      <c r="F8995" t="s">
        <v>401</v>
      </c>
      <c r="G8995" t="s">
        <v>16</v>
      </c>
      <c r="H8995">
        <v>26</v>
      </c>
      <c r="I8995">
        <v>2</v>
      </c>
      <c r="J8995" t="s">
        <v>17</v>
      </c>
      <c r="K8995">
        <v>6</v>
      </c>
      <c r="L8995" t="s">
        <v>60</v>
      </c>
    </row>
    <row r="8996" spans="1:12" x14ac:dyDescent="0.25">
      <c r="A8996" t="s">
        <v>9404</v>
      </c>
      <c r="B8996" t="s">
        <v>13</v>
      </c>
      <c r="C8996">
        <v>1</v>
      </c>
      <c r="D8996">
        <v>62.727321624755859</v>
      </c>
      <c r="E8996" t="s">
        <v>262</v>
      </c>
      <c r="F8996" t="s">
        <v>401</v>
      </c>
      <c r="G8996" t="s">
        <v>16</v>
      </c>
      <c r="H8996">
        <v>5</v>
      </c>
      <c r="I8996">
        <v>3</v>
      </c>
      <c r="J8996" t="s">
        <v>52</v>
      </c>
      <c r="K8996">
        <v>1</v>
      </c>
      <c r="L8996" t="s">
        <v>85</v>
      </c>
    </row>
    <row r="8997" spans="1:12" x14ac:dyDescent="0.25">
      <c r="A8997" t="s">
        <v>9405</v>
      </c>
      <c r="B8997" t="s">
        <v>1485</v>
      </c>
      <c r="C8997">
        <v>1</v>
      </c>
      <c r="D8997">
        <v>99.149864196777344</v>
      </c>
      <c r="E8997" t="s">
        <v>136</v>
      </c>
      <c r="F8997" t="s">
        <v>401</v>
      </c>
      <c r="G8997" t="s">
        <v>16</v>
      </c>
      <c r="H8997">
        <v>47</v>
      </c>
      <c r="I8997">
        <v>5</v>
      </c>
      <c r="J8997" t="s">
        <v>34</v>
      </c>
      <c r="K8997">
        <v>11</v>
      </c>
      <c r="L8997" t="s">
        <v>23</v>
      </c>
    </row>
    <row r="8998" spans="1:12" x14ac:dyDescent="0.25">
      <c r="A8998" t="s">
        <v>9406</v>
      </c>
      <c r="B8998" t="s">
        <v>1847</v>
      </c>
      <c r="C8998">
        <v>1</v>
      </c>
      <c r="D8998">
        <v>206.50657653808594</v>
      </c>
      <c r="E8998" t="s">
        <v>433</v>
      </c>
      <c r="F8998" t="s">
        <v>401</v>
      </c>
      <c r="G8998" t="s">
        <v>16</v>
      </c>
      <c r="H8998">
        <v>42</v>
      </c>
      <c r="I8998">
        <v>6</v>
      </c>
      <c r="J8998" t="s">
        <v>43</v>
      </c>
      <c r="K8998">
        <v>10</v>
      </c>
      <c r="L8998" t="s">
        <v>74</v>
      </c>
    </row>
    <row r="8999" spans="1:12" x14ac:dyDescent="0.25">
      <c r="A8999" t="s">
        <v>9407</v>
      </c>
      <c r="B8999" t="s">
        <v>1115</v>
      </c>
      <c r="C8999">
        <v>1</v>
      </c>
      <c r="D8999">
        <v>166.67141723632813</v>
      </c>
      <c r="E8999" t="s">
        <v>879</v>
      </c>
      <c r="F8999" t="s">
        <v>401</v>
      </c>
      <c r="G8999" t="s">
        <v>16</v>
      </c>
      <c r="H8999">
        <v>52</v>
      </c>
      <c r="I8999">
        <v>7</v>
      </c>
      <c r="J8999" t="s">
        <v>26</v>
      </c>
      <c r="K8999">
        <v>12</v>
      </c>
      <c r="L8999" t="s">
        <v>31</v>
      </c>
    </row>
    <row r="9000" spans="1:12" x14ac:dyDescent="0.25">
      <c r="A9000" t="s">
        <v>9408</v>
      </c>
      <c r="B9000" t="s">
        <v>1115</v>
      </c>
      <c r="C9000">
        <v>1</v>
      </c>
      <c r="D9000">
        <v>336.26229858398438</v>
      </c>
      <c r="E9000" t="s">
        <v>1022</v>
      </c>
      <c r="F9000" t="s">
        <v>401</v>
      </c>
      <c r="G9000" t="s">
        <v>16</v>
      </c>
      <c r="H9000">
        <v>8</v>
      </c>
      <c r="I9000">
        <v>4</v>
      </c>
      <c r="J9000" t="s">
        <v>22</v>
      </c>
      <c r="K9000">
        <v>2</v>
      </c>
      <c r="L9000" t="s">
        <v>27</v>
      </c>
    </row>
    <row r="9001" spans="1:12" x14ac:dyDescent="0.25">
      <c r="A9001" t="s">
        <v>9409</v>
      </c>
      <c r="B9001" t="s">
        <v>2189</v>
      </c>
      <c r="C9001">
        <v>1</v>
      </c>
      <c r="D9001">
        <v>102.58570861816406</v>
      </c>
      <c r="E9001" t="s">
        <v>327</v>
      </c>
      <c r="F9001" t="s">
        <v>401</v>
      </c>
      <c r="G9001" t="s">
        <v>16</v>
      </c>
      <c r="H9001">
        <v>37</v>
      </c>
      <c r="I9001">
        <v>4</v>
      </c>
      <c r="J9001" t="s">
        <v>22</v>
      </c>
      <c r="K9001">
        <v>9</v>
      </c>
      <c r="L9001" t="s">
        <v>38</v>
      </c>
    </row>
    <row r="9002" spans="1:12" x14ac:dyDescent="0.25">
      <c r="A9002" t="s">
        <v>9410</v>
      </c>
      <c r="B9002" t="s">
        <v>13</v>
      </c>
      <c r="C9002">
        <v>1</v>
      </c>
      <c r="D9002">
        <v>377.07635498046875</v>
      </c>
      <c r="E9002" t="s">
        <v>453</v>
      </c>
      <c r="F9002" t="s">
        <v>401</v>
      </c>
      <c r="G9002" t="s">
        <v>16</v>
      </c>
      <c r="H9002">
        <v>17</v>
      </c>
      <c r="I9002">
        <v>6</v>
      </c>
      <c r="J9002" t="s">
        <v>43</v>
      </c>
      <c r="K9002">
        <v>4</v>
      </c>
      <c r="L9002" t="s">
        <v>53</v>
      </c>
    </row>
    <row r="9003" spans="1:12" x14ac:dyDescent="0.25">
      <c r="A9003" t="s">
        <v>9411</v>
      </c>
      <c r="B9003" t="s">
        <v>1115</v>
      </c>
      <c r="C9003">
        <v>1</v>
      </c>
      <c r="D9003">
        <v>458.6802978515625</v>
      </c>
      <c r="E9003" t="s">
        <v>487</v>
      </c>
      <c r="F9003" t="s">
        <v>401</v>
      </c>
      <c r="G9003" t="s">
        <v>16</v>
      </c>
      <c r="H9003">
        <v>45</v>
      </c>
      <c r="I9003">
        <v>3</v>
      </c>
      <c r="J9003" t="s">
        <v>52</v>
      </c>
      <c r="K9003">
        <v>11</v>
      </c>
      <c r="L9003" t="s">
        <v>23</v>
      </c>
    </row>
    <row r="9004" spans="1:12" x14ac:dyDescent="0.25">
      <c r="A9004" t="s">
        <v>9412</v>
      </c>
      <c r="B9004" t="s">
        <v>1485</v>
      </c>
      <c r="C9004">
        <v>1</v>
      </c>
      <c r="D9004">
        <v>494.72317504882813</v>
      </c>
      <c r="E9004" t="s">
        <v>209</v>
      </c>
      <c r="F9004" t="s">
        <v>401</v>
      </c>
      <c r="G9004" t="s">
        <v>16</v>
      </c>
      <c r="H9004">
        <v>20</v>
      </c>
      <c r="I9004">
        <v>3</v>
      </c>
      <c r="J9004" t="s">
        <v>52</v>
      </c>
      <c r="K9004">
        <v>5</v>
      </c>
      <c r="L9004" t="s">
        <v>35</v>
      </c>
    </row>
    <row r="9005" spans="1:12" x14ac:dyDescent="0.25">
      <c r="A9005" t="s">
        <v>9413</v>
      </c>
      <c r="B9005" t="s">
        <v>1847</v>
      </c>
      <c r="C9005">
        <v>1</v>
      </c>
      <c r="D9005">
        <v>417.58157348632813</v>
      </c>
      <c r="E9005" t="s">
        <v>366</v>
      </c>
      <c r="F9005" t="s">
        <v>401</v>
      </c>
      <c r="G9005" t="s">
        <v>16</v>
      </c>
      <c r="H9005">
        <v>14</v>
      </c>
      <c r="I9005">
        <v>1</v>
      </c>
      <c r="J9005" t="s">
        <v>63</v>
      </c>
      <c r="K9005">
        <v>4</v>
      </c>
      <c r="L9005" t="s">
        <v>53</v>
      </c>
    </row>
    <row r="9006" spans="1:12" x14ac:dyDescent="0.25">
      <c r="A9006" t="s">
        <v>9414</v>
      </c>
      <c r="B9006" t="s">
        <v>1485</v>
      </c>
      <c r="C9006">
        <v>1</v>
      </c>
      <c r="D9006">
        <v>303.35934448242188</v>
      </c>
      <c r="E9006" t="s">
        <v>498</v>
      </c>
      <c r="F9006" t="s">
        <v>401</v>
      </c>
      <c r="G9006" t="s">
        <v>16</v>
      </c>
      <c r="H9006">
        <v>46</v>
      </c>
      <c r="I9006">
        <v>5</v>
      </c>
      <c r="J9006" t="s">
        <v>34</v>
      </c>
      <c r="K9006">
        <v>11</v>
      </c>
      <c r="L9006" t="s">
        <v>23</v>
      </c>
    </row>
    <row r="9007" spans="1:12" x14ac:dyDescent="0.25">
      <c r="A9007" t="s">
        <v>9415</v>
      </c>
      <c r="B9007" t="s">
        <v>1115</v>
      </c>
      <c r="C9007">
        <v>1</v>
      </c>
      <c r="D9007">
        <v>64.211494445800781</v>
      </c>
      <c r="E9007" t="s">
        <v>132</v>
      </c>
      <c r="F9007" t="s">
        <v>401</v>
      </c>
      <c r="G9007" t="s">
        <v>16</v>
      </c>
      <c r="H9007">
        <v>13</v>
      </c>
      <c r="I9007">
        <v>4</v>
      </c>
      <c r="J9007" t="s">
        <v>22</v>
      </c>
      <c r="K9007">
        <v>3</v>
      </c>
      <c r="L9007" t="s">
        <v>44</v>
      </c>
    </row>
    <row r="9008" spans="1:12" x14ac:dyDescent="0.25">
      <c r="A9008" t="s">
        <v>9416</v>
      </c>
      <c r="B9008" t="s">
        <v>668</v>
      </c>
      <c r="C9008">
        <v>1</v>
      </c>
      <c r="D9008">
        <v>396.94793701171875</v>
      </c>
      <c r="E9008" t="s">
        <v>130</v>
      </c>
      <c r="F9008" t="s">
        <v>401</v>
      </c>
      <c r="G9008" t="s">
        <v>16</v>
      </c>
      <c r="H9008">
        <v>29</v>
      </c>
      <c r="I9008">
        <v>1</v>
      </c>
      <c r="J9008" t="s">
        <v>63</v>
      </c>
      <c r="K9008">
        <v>7</v>
      </c>
      <c r="L9008" t="s">
        <v>108</v>
      </c>
    </row>
    <row r="9009" spans="1:12" x14ac:dyDescent="0.25">
      <c r="A9009" t="s">
        <v>9417</v>
      </c>
      <c r="B9009" t="s">
        <v>13</v>
      </c>
      <c r="C9009">
        <v>1</v>
      </c>
      <c r="D9009">
        <v>200.81478881835938</v>
      </c>
      <c r="E9009" t="s">
        <v>462</v>
      </c>
      <c r="F9009" t="s">
        <v>401</v>
      </c>
      <c r="G9009" t="s">
        <v>16</v>
      </c>
      <c r="H9009">
        <v>47</v>
      </c>
      <c r="I9009">
        <v>4</v>
      </c>
      <c r="J9009" t="s">
        <v>22</v>
      </c>
      <c r="K9009">
        <v>11</v>
      </c>
      <c r="L9009" t="s">
        <v>23</v>
      </c>
    </row>
    <row r="9010" spans="1:12" x14ac:dyDescent="0.25">
      <c r="A9010" t="s">
        <v>9418</v>
      </c>
      <c r="B9010" t="s">
        <v>13</v>
      </c>
      <c r="C9010">
        <v>1</v>
      </c>
      <c r="D9010">
        <v>194.93804931640625</v>
      </c>
      <c r="E9010" t="s">
        <v>442</v>
      </c>
      <c r="F9010" t="s">
        <v>401</v>
      </c>
      <c r="G9010" t="s">
        <v>16</v>
      </c>
      <c r="H9010">
        <v>33</v>
      </c>
      <c r="I9010">
        <v>1</v>
      </c>
      <c r="J9010" t="s">
        <v>63</v>
      </c>
      <c r="K9010">
        <v>8</v>
      </c>
      <c r="L9010" t="s">
        <v>18</v>
      </c>
    </row>
    <row r="9011" spans="1:12" x14ac:dyDescent="0.25">
      <c r="A9011" t="s">
        <v>9419</v>
      </c>
      <c r="B9011" t="s">
        <v>13</v>
      </c>
      <c r="C9011">
        <v>1</v>
      </c>
      <c r="D9011">
        <v>280.22998046875</v>
      </c>
      <c r="E9011" t="s">
        <v>2238</v>
      </c>
      <c r="F9011" t="s">
        <v>15</v>
      </c>
      <c r="G9011" t="s">
        <v>16</v>
      </c>
      <c r="H9011">
        <v>13</v>
      </c>
      <c r="I9011">
        <v>1</v>
      </c>
      <c r="J9011" t="s">
        <v>63</v>
      </c>
      <c r="K9011">
        <v>3</v>
      </c>
      <c r="L9011" t="s">
        <v>44</v>
      </c>
    </row>
    <row r="9012" spans="1:12" x14ac:dyDescent="0.25">
      <c r="A9012" t="s">
        <v>9420</v>
      </c>
      <c r="B9012" t="s">
        <v>1485</v>
      </c>
      <c r="C9012">
        <v>1</v>
      </c>
      <c r="D9012">
        <v>426.70913696289063</v>
      </c>
      <c r="E9012" t="s">
        <v>269</v>
      </c>
      <c r="F9012" t="s">
        <v>15</v>
      </c>
      <c r="G9012" t="s">
        <v>16</v>
      </c>
      <c r="H9012">
        <v>7</v>
      </c>
      <c r="I9012">
        <v>1</v>
      </c>
      <c r="J9012" t="s">
        <v>63</v>
      </c>
      <c r="K9012">
        <v>2</v>
      </c>
      <c r="L9012" t="s">
        <v>27</v>
      </c>
    </row>
    <row r="9013" spans="1:12" x14ac:dyDescent="0.25">
      <c r="A9013" t="s">
        <v>9421</v>
      </c>
      <c r="B9013" t="s">
        <v>1115</v>
      </c>
      <c r="C9013">
        <v>1</v>
      </c>
      <c r="D9013">
        <v>104.78651428222656</v>
      </c>
      <c r="E9013" t="s">
        <v>944</v>
      </c>
      <c r="F9013" t="s">
        <v>15</v>
      </c>
      <c r="G9013" t="s">
        <v>16</v>
      </c>
      <c r="H9013">
        <v>26</v>
      </c>
      <c r="I9013">
        <v>2</v>
      </c>
      <c r="J9013" t="s">
        <v>17</v>
      </c>
      <c r="K9013">
        <v>6</v>
      </c>
      <c r="L9013" t="s">
        <v>60</v>
      </c>
    </row>
    <row r="9014" spans="1:12" x14ac:dyDescent="0.25">
      <c r="A9014" t="s">
        <v>9422</v>
      </c>
      <c r="B9014" t="s">
        <v>668</v>
      </c>
      <c r="C9014">
        <v>1</v>
      </c>
      <c r="D9014">
        <v>336.828857421875</v>
      </c>
      <c r="E9014" t="s">
        <v>150</v>
      </c>
      <c r="F9014" t="s">
        <v>15</v>
      </c>
      <c r="G9014" t="s">
        <v>16</v>
      </c>
      <c r="H9014">
        <v>12</v>
      </c>
      <c r="I9014">
        <v>5</v>
      </c>
      <c r="J9014" t="s">
        <v>34</v>
      </c>
      <c r="K9014">
        <v>3</v>
      </c>
      <c r="L9014" t="s">
        <v>44</v>
      </c>
    </row>
    <row r="9015" spans="1:12" x14ac:dyDescent="0.25">
      <c r="A9015" t="s">
        <v>9423</v>
      </c>
      <c r="B9015" t="s">
        <v>1485</v>
      </c>
      <c r="C9015">
        <v>1</v>
      </c>
      <c r="D9015">
        <v>271.96734619140625</v>
      </c>
      <c r="E9015" t="s">
        <v>459</v>
      </c>
      <c r="F9015" t="s">
        <v>15</v>
      </c>
      <c r="G9015" t="s">
        <v>16</v>
      </c>
      <c r="H9015">
        <v>33</v>
      </c>
      <c r="I9015">
        <v>2</v>
      </c>
      <c r="J9015" t="s">
        <v>17</v>
      </c>
      <c r="K9015">
        <v>8</v>
      </c>
      <c r="L9015" t="s">
        <v>18</v>
      </c>
    </row>
    <row r="9016" spans="1:12" x14ac:dyDescent="0.25">
      <c r="A9016" t="s">
        <v>9424</v>
      </c>
      <c r="B9016" t="s">
        <v>1485</v>
      </c>
      <c r="C9016">
        <v>1</v>
      </c>
      <c r="D9016">
        <v>364.29922485351563</v>
      </c>
      <c r="E9016" t="s">
        <v>673</v>
      </c>
      <c r="F9016" t="s">
        <v>15</v>
      </c>
      <c r="G9016" t="s">
        <v>16</v>
      </c>
      <c r="H9016">
        <v>13</v>
      </c>
      <c r="I9016">
        <v>7</v>
      </c>
      <c r="J9016" t="s">
        <v>26</v>
      </c>
      <c r="K9016">
        <v>4</v>
      </c>
      <c r="L9016" t="s">
        <v>53</v>
      </c>
    </row>
    <row r="9017" spans="1:12" x14ac:dyDescent="0.25">
      <c r="A9017" t="s">
        <v>9425</v>
      </c>
      <c r="B9017" t="s">
        <v>1485</v>
      </c>
      <c r="C9017">
        <v>1</v>
      </c>
      <c r="D9017">
        <v>275.35604858398438</v>
      </c>
      <c r="E9017" t="s">
        <v>879</v>
      </c>
      <c r="F9017" t="s">
        <v>15</v>
      </c>
      <c r="G9017" t="s">
        <v>16</v>
      </c>
      <c r="H9017">
        <v>52</v>
      </c>
      <c r="I9017">
        <v>7</v>
      </c>
      <c r="J9017" t="s">
        <v>26</v>
      </c>
      <c r="K9017">
        <v>12</v>
      </c>
      <c r="L9017" t="s">
        <v>31</v>
      </c>
    </row>
    <row r="9018" spans="1:12" x14ac:dyDescent="0.25">
      <c r="A9018" t="s">
        <v>9426</v>
      </c>
      <c r="B9018" t="s">
        <v>1485</v>
      </c>
      <c r="C9018">
        <v>1</v>
      </c>
      <c r="D9018">
        <v>447.6995849609375</v>
      </c>
      <c r="E9018" t="s">
        <v>660</v>
      </c>
      <c r="F9018" t="s">
        <v>15</v>
      </c>
      <c r="G9018" t="s">
        <v>16</v>
      </c>
      <c r="H9018">
        <v>25</v>
      </c>
      <c r="I9018">
        <v>6</v>
      </c>
      <c r="J9018" t="s">
        <v>43</v>
      </c>
      <c r="K9018">
        <v>6</v>
      </c>
      <c r="L9018" t="s">
        <v>60</v>
      </c>
    </row>
    <row r="9019" spans="1:12" x14ac:dyDescent="0.25">
      <c r="A9019" t="s">
        <v>9427</v>
      </c>
      <c r="B9019" t="s">
        <v>13</v>
      </c>
      <c r="C9019">
        <v>1</v>
      </c>
      <c r="D9019">
        <v>288.57882690429688</v>
      </c>
      <c r="E9019" t="s">
        <v>621</v>
      </c>
      <c r="F9019" t="s">
        <v>15</v>
      </c>
      <c r="G9019" t="s">
        <v>16</v>
      </c>
      <c r="H9019">
        <v>27</v>
      </c>
      <c r="I9019">
        <v>2</v>
      </c>
      <c r="J9019" t="s">
        <v>17</v>
      </c>
      <c r="K9019">
        <v>7</v>
      </c>
      <c r="L9019" t="s">
        <v>108</v>
      </c>
    </row>
    <row r="9020" spans="1:12" x14ac:dyDescent="0.25">
      <c r="A9020" t="s">
        <v>9428</v>
      </c>
      <c r="B9020" t="s">
        <v>1847</v>
      </c>
      <c r="C9020">
        <v>1</v>
      </c>
      <c r="D9020">
        <v>122.72879791259766</v>
      </c>
      <c r="E9020" t="s">
        <v>183</v>
      </c>
      <c r="F9020" t="s">
        <v>15</v>
      </c>
      <c r="G9020" t="s">
        <v>16</v>
      </c>
      <c r="H9020">
        <v>37</v>
      </c>
      <c r="I9020">
        <v>5</v>
      </c>
      <c r="J9020" t="s">
        <v>34</v>
      </c>
      <c r="K9020">
        <v>9</v>
      </c>
      <c r="L9020" t="s">
        <v>38</v>
      </c>
    </row>
    <row r="9021" spans="1:12" x14ac:dyDescent="0.25">
      <c r="A9021" t="s">
        <v>9429</v>
      </c>
      <c r="B9021" t="s">
        <v>668</v>
      </c>
      <c r="C9021">
        <v>1</v>
      </c>
      <c r="D9021">
        <v>340.60433959960938</v>
      </c>
      <c r="E9021" t="s">
        <v>51</v>
      </c>
      <c r="F9021" t="s">
        <v>15</v>
      </c>
      <c r="G9021" t="s">
        <v>16</v>
      </c>
      <c r="H9021">
        <v>17</v>
      </c>
      <c r="I9021">
        <v>3</v>
      </c>
      <c r="J9021" t="s">
        <v>52</v>
      </c>
      <c r="K9021">
        <v>4</v>
      </c>
      <c r="L9021" t="s">
        <v>53</v>
      </c>
    </row>
    <row r="9022" spans="1:12" x14ac:dyDescent="0.25">
      <c r="A9022" t="s">
        <v>9430</v>
      </c>
      <c r="B9022" t="s">
        <v>668</v>
      </c>
      <c r="C9022">
        <v>1</v>
      </c>
      <c r="D9022">
        <v>499.38851928710938</v>
      </c>
      <c r="E9022" t="s">
        <v>199</v>
      </c>
      <c r="F9022" t="s">
        <v>15</v>
      </c>
      <c r="G9022" t="s">
        <v>16</v>
      </c>
      <c r="H9022">
        <v>52</v>
      </c>
      <c r="I9022">
        <v>3</v>
      </c>
      <c r="J9022" t="s">
        <v>52</v>
      </c>
      <c r="K9022">
        <v>12</v>
      </c>
      <c r="L9022" t="s">
        <v>31</v>
      </c>
    </row>
    <row r="9023" spans="1:12" x14ac:dyDescent="0.25">
      <c r="A9023" t="s">
        <v>9431</v>
      </c>
      <c r="B9023" t="s">
        <v>1847</v>
      </c>
      <c r="C9023">
        <v>1</v>
      </c>
      <c r="D9023">
        <v>315.27853393554688</v>
      </c>
      <c r="E9023" t="s">
        <v>433</v>
      </c>
      <c r="F9023" t="s">
        <v>15</v>
      </c>
      <c r="G9023" t="s">
        <v>16</v>
      </c>
      <c r="H9023">
        <v>42</v>
      </c>
      <c r="I9023">
        <v>6</v>
      </c>
      <c r="J9023" t="s">
        <v>43</v>
      </c>
      <c r="K9023">
        <v>10</v>
      </c>
      <c r="L9023" t="s">
        <v>74</v>
      </c>
    </row>
    <row r="9024" spans="1:12" x14ac:dyDescent="0.25">
      <c r="A9024" t="s">
        <v>9432</v>
      </c>
      <c r="B9024" t="s">
        <v>1115</v>
      </c>
      <c r="C9024">
        <v>1</v>
      </c>
      <c r="D9024">
        <v>409.6116943359375</v>
      </c>
      <c r="E9024" t="s">
        <v>944</v>
      </c>
      <c r="F9024" t="s">
        <v>15</v>
      </c>
      <c r="G9024" t="s">
        <v>16</v>
      </c>
      <c r="H9024">
        <v>26</v>
      </c>
      <c r="I9024">
        <v>2</v>
      </c>
      <c r="J9024" t="s">
        <v>17</v>
      </c>
      <c r="K9024">
        <v>6</v>
      </c>
      <c r="L9024" t="s">
        <v>60</v>
      </c>
    </row>
    <row r="9025" spans="1:12" x14ac:dyDescent="0.25">
      <c r="A9025" t="s">
        <v>9433</v>
      </c>
      <c r="B9025" t="s">
        <v>1847</v>
      </c>
      <c r="C9025">
        <v>1</v>
      </c>
      <c r="D9025">
        <v>108.39942932128906</v>
      </c>
      <c r="E9025" t="s">
        <v>437</v>
      </c>
      <c r="F9025" t="s">
        <v>15</v>
      </c>
      <c r="G9025" t="s">
        <v>16</v>
      </c>
      <c r="H9025">
        <v>21</v>
      </c>
      <c r="I9025">
        <v>7</v>
      </c>
      <c r="J9025" t="s">
        <v>26</v>
      </c>
      <c r="K9025">
        <v>5</v>
      </c>
      <c r="L9025" t="s">
        <v>35</v>
      </c>
    </row>
    <row r="9026" spans="1:12" x14ac:dyDescent="0.25">
      <c r="A9026" t="s">
        <v>9434</v>
      </c>
      <c r="B9026" t="s">
        <v>2189</v>
      </c>
      <c r="C9026">
        <v>1</v>
      </c>
      <c r="D9026">
        <v>58.653339385986328</v>
      </c>
      <c r="E9026" t="s">
        <v>728</v>
      </c>
      <c r="F9026" t="s">
        <v>15</v>
      </c>
      <c r="G9026" t="s">
        <v>16</v>
      </c>
      <c r="H9026">
        <v>42</v>
      </c>
      <c r="I9026">
        <v>7</v>
      </c>
      <c r="J9026" t="s">
        <v>26</v>
      </c>
      <c r="K9026">
        <v>10</v>
      </c>
      <c r="L9026" t="s">
        <v>74</v>
      </c>
    </row>
    <row r="9027" spans="1:12" x14ac:dyDescent="0.25">
      <c r="A9027" t="s">
        <v>9435</v>
      </c>
      <c r="B9027" t="s">
        <v>2189</v>
      </c>
      <c r="C9027">
        <v>1</v>
      </c>
      <c r="D9027">
        <v>108.05104827880859</v>
      </c>
      <c r="E9027" t="s">
        <v>879</v>
      </c>
      <c r="F9027" t="s">
        <v>15</v>
      </c>
      <c r="G9027" t="s">
        <v>16</v>
      </c>
      <c r="H9027">
        <v>52</v>
      </c>
      <c r="I9027">
        <v>7</v>
      </c>
      <c r="J9027" t="s">
        <v>26</v>
      </c>
      <c r="K9027">
        <v>12</v>
      </c>
      <c r="L9027" t="s">
        <v>31</v>
      </c>
    </row>
    <row r="9028" spans="1:12" x14ac:dyDescent="0.25">
      <c r="A9028" t="s">
        <v>9436</v>
      </c>
      <c r="B9028" t="s">
        <v>1115</v>
      </c>
      <c r="C9028">
        <v>1</v>
      </c>
      <c r="D9028">
        <v>162.41822814941406</v>
      </c>
      <c r="E9028" t="s">
        <v>217</v>
      </c>
      <c r="F9028" t="s">
        <v>15</v>
      </c>
      <c r="G9028" t="s">
        <v>16</v>
      </c>
      <c r="H9028">
        <v>26</v>
      </c>
      <c r="I9028">
        <v>5</v>
      </c>
      <c r="J9028" t="s">
        <v>34</v>
      </c>
      <c r="K9028">
        <v>6</v>
      </c>
      <c r="L9028" t="s">
        <v>60</v>
      </c>
    </row>
    <row r="9029" spans="1:12" x14ac:dyDescent="0.25">
      <c r="A9029" t="s">
        <v>9437</v>
      </c>
      <c r="B9029" t="s">
        <v>1847</v>
      </c>
      <c r="C9029">
        <v>1</v>
      </c>
      <c r="D9029">
        <v>386.04180908203125</v>
      </c>
      <c r="E9029" t="s">
        <v>498</v>
      </c>
      <c r="F9029" t="s">
        <v>15</v>
      </c>
      <c r="G9029" t="s">
        <v>16</v>
      </c>
      <c r="H9029">
        <v>46</v>
      </c>
      <c r="I9029">
        <v>5</v>
      </c>
      <c r="J9029" t="s">
        <v>34</v>
      </c>
      <c r="K9029">
        <v>11</v>
      </c>
      <c r="L9029" t="s">
        <v>23</v>
      </c>
    </row>
    <row r="9030" spans="1:12" x14ac:dyDescent="0.25">
      <c r="A9030" t="s">
        <v>9438</v>
      </c>
      <c r="B9030" t="s">
        <v>1115</v>
      </c>
      <c r="C9030">
        <v>1</v>
      </c>
      <c r="D9030">
        <v>137.23472595214844</v>
      </c>
      <c r="E9030" t="s">
        <v>2287</v>
      </c>
      <c r="F9030" t="s">
        <v>15</v>
      </c>
      <c r="G9030" t="s">
        <v>16</v>
      </c>
      <c r="H9030">
        <v>47</v>
      </c>
      <c r="I9030">
        <v>6</v>
      </c>
      <c r="J9030" t="s">
        <v>43</v>
      </c>
      <c r="K9030">
        <v>11</v>
      </c>
      <c r="L9030" t="s">
        <v>23</v>
      </c>
    </row>
    <row r="9031" spans="1:12" x14ac:dyDescent="0.25">
      <c r="A9031" t="s">
        <v>9439</v>
      </c>
      <c r="B9031" t="s">
        <v>1847</v>
      </c>
      <c r="C9031">
        <v>1</v>
      </c>
      <c r="D9031">
        <v>86.761009216308594</v>
      </c>
      <c r="E9031" t="s">
        <v>46</v>
      </c>
      <c r="F9031" t="s">
        <v>15</v>
      </c>
      <c r="G9031" t="s">
        <v>16</v>
      </c>
      <c r="H9031">
        <v>10</v>
      </c>
      <c r="I9031">
        <v>5</v>
      </c>
      <c r="J9031" t="s">
        <v>34</v>
      </c>
      <c r="K9031">
        <v>3</v>
      </c>
      <c r="L9031" t="s">
        <v>44</v>
      </c>
    </row>
    <row r="9032" spans="1:12" x14ac:dyDescent="0.25">
      <c r="A9032" t="s">
        <v>9440</v>
      </c>
      <c r="B9032" t="s">
        <v>1847</v>
      </c>
      <c r="C9032">
        <v>1</v>
      </c>
      <c r="D9032">
        <v>126.84933471679688</v>
      </c>
      <c r="E9032" t="s">
        <v>334</v>
      </c>
      <c r="F9032" t="s">
        <v>15</v>
      </c>
      <c r="G9032" t="s">
        <v>16</v>
      </c>
      <c r="H9032">
        <v>31</v>
      </c>
      <c r="I9032">
        <v>7</v>
      </c>
      <c r="J9032" t="s">
        <v>26</v>
      </c>
      <c r="K9032">
        <v>8</v>
      </c>
      <c r="L9032" t="s">
        <v>18</v>
      </c>
    </row>
    <row r="9033" spans="1:12" x14ac:dyDescent="0.25">
      <c r="A9033" t="s">
        <v>9441</v>
      </c>
      <c r="B9033" t="s">
        <v>1485</v>
      </c>
      <c r="C9033">
        <v>1</v>
      </c>
      <c r="D9033">
        <v>120.88025665283203</v>
      </c>
      <c r="E9033" t="s">
        <v>767</v>
      </c>
      <c r="F9033" t="s">
        <v>15</v>
      </c>
      <c r="G9033" t="s">
        <v>16</v>
      </c>
      <c r="H9033">
        <v>42</v>
      </c>
      <c r="I9033">
        <v>2</v>
      </c>
      <c r="J9033" t="s">
        <v>17</v>
      </c>
      <c r="K9033">
        <v>10</v>
      </c>
      <c r="L9033" t="s">
        <v>74</v>
      </c>
    </row>
    <row r="9034" spans="1:12" x14ac:dyDescent="0.25">
      <c r="A9034" t="s">
        <v>9442</v>
      </c>
      <c r="B9034" t="s">
        <v>13</v>
      </c>
      <c r="C9034">
        <v>1</v>
      </c>
      <c r="D9034">
        <v>444.39877319335938</v>
      </c>
      <c r="E9034" t="s">
        <v>301</v>
      </c>
      <c r="F9034" t="s">
        <v>15</v>
      </c>
      <c r="G9034" t="s">
        <v>16</v>
      </c>
      <c r="H9034">
        <v>11</v>
      </c>
      <c r="I9034">
        <v>3</v>
      </c>
      <c r="J9034" t="s">
        <v>52</v>
      </c>
      <c r="K9034">
        <v>3</v>
      </c>
      <c r="L9034" t="s">
        <v>44</v>
      </c>
    </row>
    <row r="9035" spans="1:12" x14ac:dyDescent="0.25">
      <c r="A9035" t="s">
        <v>9443</v>
      </c>
      <c r="B9035" t="s">
        <v>1485</v>
      </c>
      <c r="C9035">
        <v>1</v>
      </c>
      <c r="D9035">
        <v>160.19107055664063</v>
      </c>
      <c r="E9035" t="s">
        <v>824</v>
      </c>
      <c r="F9035" t="s">
        <v>15</v>
      </c>
      <c r="G9035" t="s">
        <v>16</v>
      </c>
      <c r="H9035">
        <v>22</v>
      </c>
      <c r="I9035">
        <v>2</v>
      </c>
      <c r="J9035" t="s">
        <v>17</v>
      </c>
      <c r="K9035">
        <v>5</v>
      </c>
      <c r="L9035" t="s">
        <v>35</v>
      </c>
    </row>
    <row r="9036" spans="1:12" x14ac:dyDescent="0.25">
      <c r="A9036" t="s">
        <v>9444</v>
      </c>
      <c r="B9036" t="s">
        <v>13</v>
      </c>
      <c r="C9036">
        <v>1</v>
      </c>
      <c r="D9036">
        <v>402.24298095703125</v>
      </c>
      <c r="E9036" t="s">
        <v>178</v>
      </c>
      <c r="F9036" t="s">
        <v>15</v>
      </c>
      <c r="G9036" t="s">
        <v>16</v>
      </c>
      <c r="H9036">
        <v>49</v>
      </c>
      <c r="I9036">
        <v>1</v>
      </c>
      <c r="J9036" t="s">
        <v>63</v>
      </c>
      <c r="K9036">
        <v>12</v>
      </c>
      <c r="L9036" t="s">
        <v>31</v>
      </c>
    </row>
    <row r="9037" spans="1:12" x14ac:dyDescent="0.25">
      <c r="A9037" t="s">
        <v>9445</v>
      </c>
      <c r="B9037" t="s">
        <v>13</v>
      </c>
      <c r="C9037">
        <v>1</v>
      </c>
      <c r="D9037">
        <v>237.51127624511719</v>
      </c>
      <c r="E9037" t="s">
        <v>152</v>
      </c>
      <c r="F9037" t="s">
        <v>15</v>
      </c>
      <c r="G9037" t="s">
        <v>16</v>
      </c>
      <c r="H9037">
        <v>8</v>
      </c>
      <c r="I9037">
        <v>3</v>
      </c>
      <c r="J9037" t="s">
        <v>52</v>
      </c>
      <c r="K9037">
        <v>2</v>
      </c>
      <c r="L9037" t="s">
        <v>27</v>
      </c>
    </row>
    <row r="9038" spans="1:12" x14ac:dyDescent="0.25">
      <c r="A9038" t="s">
        <v>9446</v>
      </c>
      <c r="B9038" t="s">
        <v>1847</v>
      </c>
      <c r="C9038">
        <v>1</v>
      </c>
      <c r="D9038">
        <v>468.93106079101563</v>
      </c>
      <c r="E9038" t="s">
        <v>629</v>
      </c>
      <c r="F9038" t="s">
        <v>15</v>
      </c>
      <c r="G9038" t="s">
        <v>16</v>
      </c>
      <c r="H9038">
        <v>3</v>
      </c>
      <c r="I9038">
        <v>7</v>
      </c>
      <c r="J9038" t="s">
        <v>26</v>
      </c>
      <c r="K9038">
        <v>1</v>
      </c>
      <c r="L9038" t="s">
        <v>85</v>
      </c>
    </row>
    <row r="9039" spans="1:12" x14ac:dyDescent="0.25">
      <c r="A9039" t="s">
        <v>9447</v>
      </c>
      <c r="B9039" t="s">
        <v>668</v>
      </c>
      <c r="C9039">
        <v>1</v>
      </c>
      <c r="D9039">
        <v>47.89556884765625</v>
      </c>
      <c r="E9039" t="s">
        <v>473</v>
      </c>
      <c r="F9039" t="s">
        <v>15</v>
      </c>
      <c r="G9039" t="s">
        <v>16</v>
      </c>
      <c r="H9039">
        <v>50</v>
      </c>
      <c r="I9039">
        <v>1</v>
      </c>
      <c r="J9039" t="s">
        <v>63</v>
      </c>
      <c r="K9039">
        <v>12</v>
      </c>
      <c r="L9039" t="s">
        <v>31</v>
      </c>
    </row>
    <row r="9040" spans="1:12" x14ac:dyDescent="0.25">
      <c r="A9040" t="s">
        <v>9448</v>
      </c>
      <c r="B9040" t="s">
        <v>1115</v>
      </c>
      <c r="C9040">
        <v>1</v>
      </c>
      <c r="D9040">
        <v>217.2119140625</v>
      </c>
      <c r="E9040" t="s">
        <v>1565</v>
      </c>
      <c r="F9040" t="s">
        <v>15</v>
      </c>
      <c r="G9040" t="s">
        <v>16</v>
      </c>
      <c r="H9040">
        <v>11</v>
      </c>
      <c r="I9040">
        <v>7</v>
      </c>
      <c r="J9040" t="s">
        <v>26</v>
      </c>
      <c r="K9040">
        <v>3</v>
      </c>
      <c r="L9040" t="s">
        <v>44</v>
      </c>
    </row>
    <row r="9041" spans="1:12" x14ac:dyDescent="0.25">
      <c r="A9041" t="s">
        <v>9449</v>
      </c>
      <c r="B9041" t="s">
        <v>1847</v>
      </c>
      <c r="C9041">
        <v>1</v>
      </c>
      <c r="D9041">
        <v>284.3045654296875</v>
      </c>
      <c r="E9041" t="s">
        <v>99</v>
      </c>
      <c r="F9041" t="s">
        <v>15</v>
      </c>
      <c r="G9041" t="s">
        <v>16</v>
      </c>
      <c r="H9041">
        <v>5</v>
      </c>
      <c r="I9041">
        <v>6</v>
      </c>
      <c r="J9041" t="s">
        <v>43</v>
      </c>
      <c r="K9041">
        <v>2</v>
      </c>
      <c r="L9041" t="s">
        <v>27</v>
      </c>
    </row>
    <row r="9042" spans="1:12" x14ac:dyDescent="0.25">
      <c r="A9042" t="s">
        <v>9450</v>
      </c>
      <c r="B9042" t="s">
        <v>2189</v>
      </c>
      <c r="C9042">
        <v>1</v>
      </c>
      <c r="D9042">
        <v>122.56977844238281</v>
      </c>
      <c r="E9042" t="s">
        <v>325</v>
      </c>
      <c r="F9042" t="s">
        <v>15</v>
      </c>
      <c r="G9042" t="s">
        <v>16</v>
      </c>
      <c r="H9042">
        <v>48</v>
      </c>
      <c r="I9042">
        <v>6</v>
      </c>
      <c r="J9042" t="s">
        <v>43</v>
      </c>
      <c r="K9042">
        <v>12</v>
      </c>
      <c r="L9042" t="s">
        <v>31</v>
      </c>
    </row>
    <row r="9043" spans="1:12" x14ac:dyDescent="0.25">
      <c r="A9043" t="s">
        <v>9451</v>
      </c>
      <c r="B9043" t="s">
        <v>668</v>
      </c>
      <c r="C9043">
        <v>1</v>
      </c>
      <c r="D9043">
        <v>445.21780395507813</v>
      </c>
      <c r="E9043" t="s">
        <v>542</v>
      </c>
      <c r="F9043" t="s">
        <v>15</v>
      </c>
      <c r="G9043" t="s">
        <v>16</v>
      </c>
      <c r="H9043">
        <v>24</v>
      </c>
      <c r="I9043">
        <v>1</v>
      </c>
      <c r="J9043" t="s">
        <v>63</v>
      </c>
      <c r="K9043">
        <v>6</v>
      </c>
      <c r="L9043" t="s">
        <v>60</v>
      </c>
    </row>
    <row r="9044" spans="1:12" x14ac:dyDescent="0.25">
      <c r="A9044" t="s">
        <v>9452</v>
      </c>
      <c r="B9044" t="s">
        <v>1115</v>
      </c>
      <c r="C9044">
        <v>1</v>
      </c>
      <c r="D9044">
        <v>44.009307861328125</v>
      </c>
      <c r="E9044" t="s">
        <v>369</v>
      </c>
      <c r="F9044" t="s">
        <v>15</v>
      </c>
      <c r="G9044" t="s">
        <v>16</v>
      </c>
      <c r="H9044">
        <v>7</v>
      </c>
      <c r="I9044">
        <v>7</v>
      </c>
      <c r="J9044" t="s">
        <v>26</v>
      </c>
      <c r="K9044">
        <v>2</v>
      </c>
      <c r="L9044" t="s">
        <v>27</v>
      </c>
    </row>
    <row r="9045" spans="1:12" x14ac:dyDescent="0.25">
      <c r="A9045" t="s">
        <v>9453</v>
      </c>
      <c r="B9045" t="s">
        <v>1485</v>
      </c>
      <c r="C9045">
        <v>1</v>
      </c>
      <c r="D9045">
        <v>402.18829345703125</v>
      </c>
      <c r="E9045" t="s">
        <v>276</v>
      </c>
      <c r="F9045" t="s">
        <v>15</v>
      </c>
      <c r="G9045" t="s">
        <v>16</v>
      </c>
      <c r="H9045">
        <v>7</v>
      </c>
      <c r="I9045">
        <v>3</v>
      </c>
      <c r="J9045" t="s">
        <v>52</v>
      </c>
      <c r="K9045">
        <v>2</v>
      </c>
      <c r="L9045" t="s">
        <v>27</v>
      </c>
    </row>
    <row r="9046" spans="1:12" x14ac:dyDescent="0.25">
      <c r="A9046" t="s">
        <v>9454</v>
      </c>
      <c r="B9046" t="s">
        <v>668</v>
      </c>
      <c r="C9046">
        <v>1</v>
      </c>
      <c r="D9046">
        <v>18.151453018188477</v>
      </c>
      <c r="E9046" t="s">
        <v>251</v>
      </c>
      <c r="F9046" t="s">
        <v>15</v>
      </c>
      <c r="G9046" t="s">
        <v>16</v>
      </c>
      <c r="H9046">
        <v>36</v>
      </c>
      <c r="I9046">
        <v>4</v>
      </c>
      <c r="J9046" t="s">
        <v>22</v>
      </c>
      <c r="K9046">
        <v>9</v>
      </c>
      <c r="L9046" t="s">
        <v>38</v>
      </c>
    </row>
    <row r="9047" spans="1:12" x14ac:dyDescent="0.25">
      <c r="A9047" t="s">
        <v>9455</v>
      </c>
      <c r="B9047" t="s">
        <v>1485</v>
      </c>
      <c r="C9047">
        <v>1</v>
      </c>
      <c r="D9047">
        <v>437.57501220703125</v>
      </c>
      <c r="E9047" t="s">
        <v>1841</v>
      </c>
      <c r="F9047" t="s">
        <v>15</v>
      </c>
      <c r="G9047" t="s">
        <v>16</v>
      </c>
      <c r="H9047">
        <v>43</v>
      </c>
      <c r="I9047">
        <v>6</v>
      </c>
      <c r="J9047" t="s">
        <v>43</v>
      </c>
      <c r="K9047">
        <v>10</v>
      </c>
      <c r="L9047" t="s">
        <v>74</v>
      </c>
    </row>
    <row r="9048" spans="1:12" x14ac:dyDescent="0.25">
      <c r="A9048" t="s">
        <v>9456</v>
      </c>
      <c r="B9048" t="s">
        <v>1485</v>
      </c>
      <c r="C9048">
        <v>1</v>
      </c>
      <c r="D9048">
        <v>229.38029479980469</v>
      </c>
      <c r="E9048" t="s">
        <v>273</v>
      </c>
      <c r="F9048" t="s">
        <v>15</v>
      </c>
      <c r="G9048" t="s">
        <v>16</v>
      </c>
      <c r="H9048">
        <v>35</v>
      </c>
      <c r="I9048">
        <v>4</v>
      </c>
      <c r="J9048" t="s">
        <v>22</v>
      </c>
      <c r="K9048">
        <v>8</v>
      </c>
      <c r="L9048" t="s">
        <v>18</v>
      </c>
    </row>
    <row r="9049" spans="1:12" x14ac:dyDescent="0.25">
      <c r="A9049" t="s">
        <v>9457</v>
      </c>
      <c r="B9049" t="s">
        <v>1115</v>
      </c>
      <c r="C9049">
        <v>1</v>
      </c>
      <c r="D9049">
        <v>251.94744873046875</v>
      </c>
      <c r="E9049" t="s">
        <v>276</v>
      </c>
      <c r="F9049" t="s">
        <v>15</v>
      </c>
      <c r="G9049" t="s">
        <v>16</v>
      </c>
      <c r="H9049">
        <v>7</v>
      </c>
      <c r="I9049">
        <v>3</v>
      </c>
      <c r="J9049" t="s">
        <v>52</v>
      </c>
      <c r="K9049">
        <v>2</v>
      </c>
      <c r="L9049" t="s">
        <v>27</v>
      </c>
    </row>
    <row r="9050" spans="1:12" x14ac:dyDescent="0.25">
      <c r="A9050" t="s">
        <v>9458</v>
      </c>
      <c r="B9050" t="s">
        <v>1115</v>
      </c>
      <c r="C9050">
        <v>1</v>
      </c>
      <c r="D9050">
        <v>30.65495491027832</v>
      </c>
      <c r="E9050" t="s">
        <v>67</v>
      </c>
      <c r="F9050" t="s">
        <v>15</v>
      </c>
      <c r="G9050" t="s">
        <v>16</v>
      </c>
      <c r="H9050">
        <v>23</v>
      </c>
      <c r="I9050">
        <v>3</v>
      </c>
      <c r="J9050" t="s">
        <v>52</v>
      </c>
      <c r="K9050">
        <v>6</v>
      </c>
      <c r="L9050" t="s">
        <v>60</v>
      </c>
    </row>
    <row r="9051" spans="1:12" x14ac:dyDescent="0.25">
      <c r="A9051" t="s">
        <v>9459</v>
      </c>
      <c r="B9051" t="s">
        <v>668</v>
      </c>
      <c r="C9051">
        <v>1</v>
      </c>
      <c r="D9051">
        <v>476.7418212890625</v>
      </c>
      <c r="E9051" t="s">
        <v>841</v>
      </c>
      <c r="F9051" t="s">
        <v>15</v>
      </c>
      <c r="G9051" t="s">
        <v>16</v>
      </c>
      <c r="H9051">
        <v>22</v>
      </c>
      <c r="I9051">
        <v>6</v>
      </c>
      <c r="J9051" t="s">
        <v>43</v>
      </c>
      <c r="K9051">
        <v>6</v>
      </c>
      <c r="L9051" t="s">
        <v>60</v>
      </c>
    </row>
    <row r="9052" spans="1:12" x14ac:dyDescent="0.25">
      <c r="A9052" t="s">
        <v>9460</v>
      </c>
      <c r="B9052" t="s">
        <v>1847</v>
      </c>
      <c r="C9052">
        <v>1</v>
      </c>
      <c r="D9052">
        <v>437.80764770507813</v>
      </c>
      <c r="E9052" t="s">
        <v>573</v>
      </c>
      <c r="F9052" t="s">
        <v>15</v>
      </c>
      <c r="G9052" t="s">
        <v>16</v>
      </c>
      <c r="H9052">
        <v>28</v>
      </c>
      <c r="I9052">
        <v>4</v>
      </c>
      <c r="J9052" t="s">
        <v>22</v>
      </c>
      <c r="K9052">
        <v>7</v>
      </c>
      <c r="L9052" t="s">
        <v>108</v>
      </c>
    </row>
    <row r="9053" spans="1:12" x14ac:dyDescent="0.25">
      <c r="A9053" t="s">
        <v>9461</v>
      </c>
      <c r="B9053" t="s">
        <v>1847</v>
      </c>
      <c r="C9053">
        <v>1</v>
      </c>
      <c r="D9053">
        <v>356.27328491210938</v>
      </c>
      <c r="E9053" t="s">
        <v>319</v>
      </c>
      <c r="F9053" t="s">
        <v>15</v>
      </c>
      <c r="G9053" t="s">
        <v>16</v>
      </c>
      <c r="H9053">
        <v>2</v>
      </c>
      <c r="I9053">
        <v>2</v>
      </c>
      <c r="J9053" t="s">
        <v>17</v>
      </c>
      <c r="K9053">
        <v>1</v>
      </c>
      <c r="L9053" t="s">
        <v>85</v>
      </c>
    </row>
    <row r="9054" spans="1:12" x14ac:dyDescent="0.25">
      <c r="A9054" t="s">
        <v>9462</v>
      </c>
      <c r="B9054" t="s">
        <v>2189</v>
      </c>
      <c r="C9054">
        <v>1</v>
      </c>
      <c r="D9054">
        <v>160.50704956054688</v>
      </c>
      <c r="E9054" t="s">
        <v>1000</v>
      </c>
      <c r="F9054" t="s">
        <v>15</v>
      </c>
      <c r="G9054" t="s">
        <v>16</v>
      </c>
      <c r="H9054">
        <v>14</v>
      </c>
      <c r="I9054">
        <v>7</v>
      </c>
      <c r="J9054" t="s">
        <v>26</v>
      </c>
      <c r="K9054">
        <v>4</v>
      </c>
      <c r="L9054" t="s">
        <v>53</v>
      </c>
    </row>
    <row r="9055" spans="1:12" x14ac:dyDescent="0.25">
      <c r="A9055" t="s">
        <v>9463</v>
      </c>
      <c r="B9055" t="s">
        <v>1847</v>
      </c>
      <c r="C9055">
        <v>1</v>
      </c>
      <c r="D9055">
        <v>29.141958236694336</v>
      </c>
      <c r="E9055" t="s">
        <v>702</v>
      </c>
      <c r="F9055" t="s">
        <v>15</v>
      </c>
      <c r="G9055" t="s">
        <v>16</v>
      </c>
      <c r="H9055">
        <v>28</v>
      </c>
      <c r="I9055">
        <v>5</v>
      </c>
      <c r="J9055" t="s">
        <v>34</v>
      </c>
      <c r="K9055">
        <v>7</v>
      </c>
      <c r="L9055" t="s">
        <v>108</v>
      </c>
    </row>
    <row r="9056" spans="1:12" x14ac:dyDescent="0.25">
      <c r="A9056" t="s">
        <v>9464</v>
      </c>
      <c r="B9056" t="s">
        <v>1847</v>
      </c>
      <c r="C9056">
        <v>1</v>
      </c>
      <c r="D9056">
        <v>160.820556640625</v>
      </c>
      <c r="E9056" t="s">
        <v>118</v>
      </c>
      <c r="F9056" t="s">
        <v>15</v>
      </c>
      <c r="G9056" t="s">
        <v>16</v>
      </c>
      <c r="H9056">
        <v>8</v>
      </c>
      <c r="I9056">
        <v>2</v>
      </c>
      <c r="J9056" t="s">
        <v>17</v>
      </c>
      <c r="K9056">
        <v>2</v>
      </c>
      <c r="L9056" t="s">
        <v>27</v>
      </c>
    </row>
    <row r="9057" spans="1:12" x14ac:dyDescent="0.25">
      <c r="A9057" t="s">
        <v>9465</v>
      </c>
      <c r="B9057" t="s">
        <v>13</v>
      </c>
      <c r="C9057">
        <v>1</v>
      </c>
      <c r="D9057">
        <v>498.67129516601563</v>
      </c>
      <c r="E9057" t="s">
        <v>112</v>
      </c>
      <c r="F9057" t="s">
        <v>15</v>
      </c>
      <c r="G9057" t="s">
        <v>16</v>
      </c>
      <c r="H9057">
        <v>10</v>
      </c>
      <c r="I9057">
        <v>6</v>
      </c>
      <c r="J9057" t="s">
        <v>43</v>
      </c>
      <c r="K9057">
        <v>3</v>
      </c>
      <c r="L9057" t="s">
        <v>44</v>
      </c>
    </row>
    <row r="9058" spans="1:12" x14ac:dyDescent="0.25">
      <c r="A9058" t="s">
        <v>9466</v>
      </c>
      <c r="B9058" t="s">
        <v>13</v>
      </c>
      <c r="C9058">
        <v>1</v>
      </c>
      <c r="D9058">
        <v>372.03005981445313</v>
      </c>
      <c r="E9058" t="s">
        <v>25</v>
      </c>
      <c r="F9058" t="s">
        <v>15</v>
      </c>
      <c r="G9058" t="s">
        <v>16</v>
      </c>
      <c r="H9058">
        <v>8</v>
      </c>
      <c r="I9058">
        <v>7</v>
      </c>
      <c r="J9058" t="s">
        <v>26</v>
      </c>
      <c r="K9058">
        <v>2</v>
      </c>
      <c r="L9058" t="s">
        <v>27</v>
      </c>
    </row>
    <row r="9059" spans="1:12" x14ac:dyDescent="0.25">
      <c r="A9059" t="s">
        <v>9467</v>
      </c>
      <c r="B9059" t="s">
        <v>1115</v>
      </c>
      <c r="C9059">
        <v>1</v>
      </c>
      <c r="D9059">
        <v>488.13897705078125</v>
      </c>
      <c r="E9059" t="s">
        <v>364</v>
      </c>
      <c r="F9059" t="s">
        <v>15</v>
      </c>
      <c r="G9059" t="s">
        <v>16</v>
      </c>
      <c r="H9059">
        <v>31</v>
      </c>
      <c r="I9059">
        <v>1</v>
      </c>
      <c r="J9059" t="s">
        <v>63</v>
      </c>
      <c r="K9059">
        <v>7</v>
      </c>
      <c r="L9059" t="s">
        <v>108</v>
      </c>
    </row>
    <row r="9060" spans="1:12" x14ac:dyDescent="0.25">
      <c r="A9060" t="s">
        <v>9468</v>
      </c>
      <c r="B9060" t="s">
        <v>1485</v>
      </c>
      <c r="C9060">
        <v>1</v>
      </c>
      <c r="D9060">
        <v>422.59933471679688</v>
      </c>
      <c r="E9060" t="s">
        <v>126</v>
      </c>
      <c r="F9060" t="s">
        <v>15</v>
      </c>
      <c r="G9060" t="s">
        <v>16</v>
      </c>
      <c r="H9060">
        <v>34</v>
      </c>
      <c r="I9060">
        <v>1</v>
      </c>
      <c r="J9060" t="s">
        <v>63</v>
      </c>
      <c r="K9060">
        <v>8</v>
      </c>
      <c r="L9060" t="s">
        <v>18</v>
      </c>
    </row>
    <row r="9061" spans="1:12" x14ac:dyDescent="0.25">
      <c r="A9061" t="s">
        <v>9469</v>
      </c>
      <c r="B9061" t="s">
        <v>1485</v>
      </c>
      <c r="C9061">
        <v>1</v>
      </c>
      <c r="D9061">
        <v>394.98712158203125</v>
      </c>
      <c r="E9061" t="s">
        <v>509</v>
      </c>
      <c r="F9061" t="s">
        <v>15</v>
      </c>
      <c r="G9061" t="s">
        <v>16</v>
      </c>
      <c r="H9061">
        <v>34</v>
      </c>
      <c r="I9061">
        <v>6</v>
      </c>
      <c r="J9061" t="s">
        <v>43</v>
      </c>
      <c r="K9061">
        <v>8</v>
      </c>
      <c r="L9061" t="s">
        <v>18</v>
      </c>
    </row>
    <row r="9062" spans="1:12" x14ac:dyDescent="0.25">
      <c r="A9062" t="s">
        <v>9470</v>
      </c>
      <c r="B9062" t="s">
        <v>13</v>
      </c>
      <c r="C9062">
        <v>1</v>
      </c>
      <c r="D9062">
        <v>77.002853393554688</v>
      </c>
      <c r="E9062" t="s">
        <v>134</v>
      </c>
      <c r="F9062" t="s">
        <v>15</v>
      </c>
      <c r="G9062" t="s">
        <v>16</v>
      </c>
      <c r="H9062">
        <v>43</v>
      </c>
      <c r="I9062">
        <v>3</v>
      </c>
      <c r="J9062" t="s">
        <v>52</v>
      </c>
      <c r="K9062">
        <v>10</v>
      </c>
      <c r="L9062" t="s">
        <v>74</v>
      </c>
    </row>
    <row r="9063" spans="1:12" x14ac:dyDescent="0.25">
      <c r="A9063" t="s">
        <v>9471</v>
      </c>
      <c r="B9063" t="s">
        <v>1847</v>
      </c>
      <c r="C9063">
        <v>1</v>
      </c>
      <c r="D9063">
        <v>116.37564086914063</v>
      </c>
      <c r="E9063" t="s">
        <v>332</v>
      </c>
      <c r="F9063" t="s">
        <v>15</v>
      </c>
      <c r="G9063" t="s">
        <v>16</v>
      </c>
      <c r="H9063">
        <v>42</v>
      </c>
      <c r="I9063">
        <v>4</v>
      </c>
      <c r="J9063" t="s">
        <v>22</v>
      </c>
      <c r="K9063">
        <v>10</v>
      </c>
      <c r="L9063" t="s">
        <v>74</v>
      </c>
    </row>
    <row r="9064" spans="1:12" x14ac:dyDescent="0.25">
      <c r="A9064" t="s">
        <v>9472</v>
      </c>
      <c r="B9064" t="s">
        <v>2189</v>
      </c>
      <c r="C9064">
        <v>1</v>
      </c>
      <c r="D9064">
        <v>136.02902221679688</v>
      </c>
      <c r="E9064" t="s">
        <v>806</v>
      </c>
      <c r="F9064" t="s">
        <v>15</v>
      </c>
      <c r="G9064" t="s">
        <v>16</v>
      </c>
      <c r="H9064">
        <v>45</v>
      </c>
      <c r="I9064">
        <v>2</v>
      </c>
      <c r="J9064" t="s">
        <v>17</v>
      </c>
      <c r="K9064">
        <v>11</v>
      </c>
      <c r="L9064" t="s">
        <v>23</v>
      </c>
    </row>
    <row r="9065" spans="1:12" x14ac:dyDescent="0.25">
      <c r="A9065" t="s">
        <v>9473</v>
      </c>
      <c r="B9065" t="s">
        <v>1847</v>
      </c>
      <c r="C9065">
        <v>1</v>
      </c>
      <c r="D9065">
        <v>322.69891357421875</v>
      </c>
      <c r="E9065" t="s">
        <v>783</v>
      </c>
      <c r="F9065" t="s">
        <v>15</v>
      </c>
      <c r="G9065" t="s">
        <v>16</v>
      </c>
      <c r="H9065">
        <v>17</v>
      </c>
      <c r="I9065">
        <v>7</v>
      </c>
      <c r="J9065" t="s">
        <v>26</v>
      </c>
      <c r="K9065">
        <v>4</v>
      </c>
      <c r="L9065" t="s">
        <v>53</v>
      </c>
    </row>
    <row r="9066" spans="1:12" x14ac:dyDescent="0.25">
      <c r="A9066" t="s">
        <v>9474</v>
      </c>
      <c r="B9066" t="s">
        <v>1115</v>
      </c>
      <c r="C9066">
        <v>1</v>
      </c>
      <c r="D9066">
        <v>71.641250610351563</v>
      </c>
      <c r="E9066" t="s">
        <v>635</v>
      </c>
      <c r="F9066" t="s">
        <v>15</v>
      </c>
      <c r="G9066" t="s">
        <v>16</v>
      </c>
      <c r="H9066">
        <v>2</v>
      </c>
      <c r="I9066">
        <v>4</v>
      </c>
      <c r="J9066" t="s">
        <v>22</v>
      </c>
      <c r="K9066">
        <v>1</v>
      </c>
      <c r="L9066" t="s">
        <v>85</v>
      </c>
    </row>
    <row r="9067" spans="1:12" x14ac:dyDescent="0.25">
      <c r="A9067" t="s">
        <v>9475</v>
      </c>
      <c r="B9067" t="s">
        <v>1847</v>
      </c>
      <c r="C9067">
        <v>1</v>
      </c>
      <c r="D9067">
        <v>255.167724609375</v>
      </c>
      <c r="E9067" t="s">
        <v>916</v>
      </c>
      <c r="F9067" t="s">
        <v>15</v>
      </c>
      <c r="G9067" t="s">
        <v>16</v>
      </c>
      <c r="H9067">
        <v>13</v>
      </c>
      <c r="I9067">
        <v>3</v>
      </c>
      <c r="J9067" t="s">
        <v>52</v>
      </c>
      <c r="K9067">
        <v>3</v>
      </c>
      <c r="L9067" t="s">
        <v>44</v>
      </c>
    </row>
    <row r="9068" spans="1:12" x14ac:dyDescent="0.25">
      <c r="A9068" t="s">
        <v>9476</v>
      </c>
      <c r="B9068" t="s">
        <v>2189</v>
      </c>
      <c r="C9068">
        <v>1</v>
      </c>
      <c r="D9068">
        <v>12.11102294921875</v>
      </c>
      <c r="E9068" t="s">
        <v>187</v>
      </c>
      <c r="F9068" t="s">
        <v>15</v>
      </c>
      <c r="G9068" t="s">
        <v>16</v>
      </c>
      <c r="H9068">
        <v>3</v>
      </c>
      <c r="I9068">
        <v>3</v>
      </c>
      <c r="J9068" t="s">
        <v>52</v>
      </c>
      <c r="K9068">
        <v>1</v>
      </c>
      <c r="L9068" t="s">
        <v>85</v>
      </c>
    </row>
    <row r="9069" spans="1:12" x14ac:dyDescent="0.25">
      <c r="A9069" t="s">
        <v>9477</v>
      </c>
      <c r="B9069" t="s">
        <v>2189</v>
      </c>
      <c r="C9069">
        <v>1</v>
      </c>
      <c r="D9069">
        <v>53.586620330810547</v>
      </c>
      <c r="E9069" t="s">
        <v>480</v>
      </c>
      <c r="F9069" t="s">
        <v>15</v>
      </c>
      <c r="G9069" t="s">
        <v>16</v>
      </c>
      <c r="H9069">
        <v>41</v>
      </c>
      <c r="I9069">
        <v>6</v>
      </c>
      <c r="J9069" t="s">
        <v>43</v>
      </c>
      <c r="K9069">
        <v>10</v>
      </c>
      <c r="L9069" t="s">
        <v>74</v>
      </c>
    </row>
    <row r="9070" spans="1:12" x14ac:dyDescent="0.25">
      <c r="A9070" t="s">
        <v>9478</v>
      </c>
      <c r="B9070" t="s">
        <v>1847</v>
      </c>
      <c r="C9070">
        <v>1</v>
      </c>
      <c r="D9070">
        <v>403.30026245117188</v>
      </c>
      <c r="E9070" t="s">
        <v>232</v>
      </c>
      <c r="F9070" t="s">
        <v>15</v>
      </c>
      <c r="G9070" t="s">
        <v>16</v>
      </c>
      <c r="H9070">
        <v>25</v>
      </c>
      <c r="I9070">
        <v>7</v>
      </c>
      <c r="J9070" t="s">
        <v>26</v>
      </c>
      <c r="K9070">
        <v>6</v>
      </c>
      <c r="L9070" t="s">
        <v>60</v>
      </c>
    </row>
    <row r="9071" spans="1:12" x14ac:dyDescent="0.25">
      <c r="A9071" t="s">
        <v>9479</v>
      </c>
      <c r="B9071" t="s">
        <v>2189</v>
      </c>
      <c r="C9071">
        <v>1</v>
      </c>
      <c r="D9071">
        <v>219.78462219238281</v>
      </c>
      <c r="E9071" t="s">
        <v>873</v>
      </c>
      <c r="F9071" t="s">
        <v>15</v>
      </c>
      <c r="G9071" t="s">
        <v>16</v>
      </c>
      <c r="H9071">
        <v>36</v>
      </c>
      <c r="I9071">
        <v>3</v>
      </c>
      <c r="J9071" t="s">
        <v>52</v>
      </c>
      <c r="K9071">
        <v>9</v>
      </c>
      <c r="L9071" t="s">
        <v>38</v>
      </c>
    </row>
    <row r="9072" spans="1:12" x14ac:dyDescent="0.25">
      <c r="A9072" t="s">
        <v>9480</v>
      </c>
      <c r="B9072" t="s">
        <v>13</v>
      </c>
      <c r="C9072">
        <v>1</v>
      </c>
      <c r="D9072">
        <v>114.54848480224609</v>
      </c>
      <c r="E9072" t="s">
        <v>269</v>
      </c>
      <c r="F9072" t="s">
        <v>15</v>
      </c>
      <c r="G9072" t="s">
        <v>16</v>
      </c>
      <c r="H9072">
        <v>7</v>
      </c>
      <c r="I9072">
        <v>1</v>
      </c>
      <c r="J9072" t="s">
        <v>63</v>
      </c>
      <c r="K9072">
        <v>2</v>
      </c>
      <c r="L9072" t="s">
        <v>27</v>
      </c>
    </row>
    <row r="9073" spans="1:12" x14ac:dyDescent="0.25">
      <c r="A9073" t="s">
        <v>9481</v>
      </c>
      <c r="B9073" t="s">
        <v>1485</v>
      </c>
      <c r="C9073">
        <v>1</v>
      </c>
      <c r="D9073">
        <v>259.9130859375</v>
      </c>
      <c r="E9073" t="s">
        <v>152</v>
      </c>
      <c r="F9073" t="s">
        <v>15</v>
      </c>
      <c r="G9073" t="s">
        <v>16</v>
      </c>
      <c r="H9073">
        <v>8</v>
      </c>
      <c r="I9073">
        <v>3</v>
      </c>
      <c r="J9073" t="s">
        <v>52</v>
      </c>
      <c r="K9073">
        <v>2</v>
      </c>
      <c r="L9073" t="s">
        <v>27</v>
      </c>
    </row>
    <row r="9074" spans="1:12" x14ac:dyDescent="0.25">
      <c r="A9074" t="s">
        <v>9482</v>
      </c>
      <c r="B9074" t="s">
        <v>1847</v>
      </c>
      <c r="C9074">
        <v>1</v>
      </c>
      <c r="D9074">
        <v>82.724868774414063</v>
      </c>
      <c r="E9074" t="s">
        <v>793</v>
      </c>
      <c r="F9074" t="s">
        <v>15</v>
      </c>
      <c r="G9074" t="s">
        <v>16</v>
      </c>
      <c r="H9074">
        <v>10</v>
      </c>
      <c r="I9074">
        <v>7</v>
      </c>
      <c r="J9074" t="s">
        <v>26</v>
      </c>
      <c r="K9074">
        <v>3</v>
      </c>
      <c r="L9074" t="s">
        <v>44</v>
      </c>
    </row>
    <row r="9075" spans="1:12" x14ac:dyDescent="0.25">
      <c r="A9075" t="s">
        <v>9483</v>
      </c>
      <c r="B9075" t="s">
        <v>668</v>
      </c>
      <c r="C9075">
        <v>1</v>
      </c>
      <c r="D9075">
        <v>67.68670654296875</v>
      </c>
      <c r="E9075" t="s">
        <v>369</v>
      </c>
      <c r="F9075" t="s">
        <v>15</v>
      </c>
      <c r="G9075" t="s">
        <v>16</v>
      </c>
      <c r="H9075">
        <v>7</v>
      </c>
      <c r="I9075">
        <v>7</v>
      </c>
      <c r="J9075" t="s">
        <v>26</v>
      </c>
      <c r="K9075">
        <v>2</v>
      </c>
      <c r="L9075" t="s">
        <v>27</v>
      </c>
    </row>
    <row r="9076" spans="1:12" x14ac:dyDescent="0.25">
      <c r="A9076" t="s">
        <v>9484</v>
      </c>
      <c r="B9076" t="s">
        <v>1115</v>
      </c>
      <c r="C9076">
        <v>1</v>
      </c>
      <c r="D9076">
        <v>286.88278198242188</v>
      </c>
      <c r="E9076" t="s">
        <v>282</v>
      </c>
      <c r="F9076" t="s">
        <v>15</v>
      </c>
      <c r="G9076" t="s">
        <v>16</v>
      </c>
      <c r="H9076">
        <v>38</v>
      </c>
      <c r="I9076">
        <v>4</v>
      </c>
      <c r="J9076" t="s">
        <v>22</v>
      </c>
      <c r="K9076">
        <v>9</v>
      </c>
      <c r="L9076" t="s">
        <v>38</v>
      </c>
    </row>
    <row r="9077" spans="1:12" x14ac:dyDescent="0.25">
      <c r="A9077" t="s">
        <v>9485</v>
      </c>
      <c r="B9077" t="s">
        <v>1847</v>
      </c>
      <c r="C9077">
        <v>1</v>
      </c>
      <c r="D9077">
        <v>404.1944580078125</v>
      </c>
      <c r="E9077" t="s">
        <v>343</v>
      </c>
      <c r="F9077" t="s">
        <v>15</v>
      </c>
      <c r="G9077" t="s">
        <v>16</v>
      </c>
      <c r="H9077">
        <v>30</v>
      </c>
      <c r="I9077">
        <v>6</v>
      </c>
      <c r="J9077" t="s">
        <v>43</v>
      </c>
      <c r="K9077">
        <v>7</v>
      </c>
      <c r="L9077" t="s">
        <v>108</v>
      </c>
    </row>
    <row r="9078" spans="1:12" x14ac:dyDescent="0.25">
      <c r="A9078" t="s">
        <v>9486</v>
      </c>
      <c r="B9078" t="s">
        <v>2189</v>
      </c>
      <c r="C9078">
        <v>1</v>
      </c>
      <c r="D9078">
        <v>45.573909759521484</v>
      </c>
      <c r="E9078" t="s">
        <v>596</v>
      </c>
      <c r="F9078" t="s">
        <v>15</v>
      </c>
      <c r="G9078" t="s">
        <v>16</v>
      </c>
      <c r="H9078">
        <v>9</v>
      </c>
      <c r="I9078">
        <v>7</v>
      </c>
      <c r="J9078" t="s">
        <v>26</v>
      </c>
      <c r="K9078">
        <v>3</v>
      </c>
      <c r="L9078" t="s">
        <v>44</v>
      </c>
    </row>
    <row r="9079" spans="1:12" x14ac:dyDescent="0.25">
      <c r="A9079" t="s">
        <v>9487</v>
      </c>
      <c r="B9079" t="s">
        <v>1115</v>
      </c>
      <c r="C9079">
        <v>1</v>
      </c>
      <c r="D9079">
        <v>277.94903564453125</v>
      </c>
      <c r="E9079" t="s">
        <v>677</v>
      </c>
      <c r="F9079" t="s">
        <v>15</v>
      </c>
      <c r="G9079" t="s">
        <v>16</v>
      </c>
      <c r="H9079">
        <v>50</v>
      </c>
      <c r="I9079">
        <v>4</v>
      </c>
      <c r="J9079" t="s">
        <v>22</v>
      </c>
      <c r="K9079">
        <v>12</v>
      </c>
      <c r="L9079" t="s">
        <v>31</v>
      </c>
    </row>
    <row r="9080" spans="1:12" x14ac:dyDescent="0.25">
      <c r="A9080" t="s">
        <v>9488</v>
      </c>
      <c r="B9080" t="s">
        <v>1847</v>
      </c>
      <c r="C9080">
        <v>1</v>
      </c>
      <c r="D9080">
        <v>194.84803771972656</v>
      </c>
      <c r="E9080" t="s">
        <v>1808</v>
      </c>
      <c r="F9080" t="s">
        <v>15</v>
      </c>
      <c r="G9080" t="s">
        <v>16</v>
      </c>
      <c r="H9080">
        <v>39</v>
      </c>
      <c r="I9080">
        <v>6</v>
      </c>
      <c r="J9080" t="s">
        <v>43</v>
      </c>
      <c r="K9080">
        <v>9</v>
      </c>
      <c r="L9080" t="s">
        <v>38</v>
      </c>
    </row>
    <row r="9081" spans="1:12" x14ac:dyDescent="0.25">
      <c r="A9081" t="s">
        <v>9489</v>
      </c>
      <c r="B9081" t="s">
        <v>1847</v>
      </c>
      <c r="C9081">
        <v>1</v>
      </c>
      <c r="D9081">
        <v>328.4942626953125</v>
      </c>
      <c r="E9081" t="s">
        <v>215</v>
      </c>
      <c r="F9081" t="s">
        <v>15</v>
      </c>
      <c r="G9081" t="s">
        <v>16</v>
      </c>
      <c r="H9081">
        <v>35</v>
      </c>
      <c r="I9081">
        <v>7</v>
      </c>
      <c r="J9081" t="s">
        <v>26</v>
      </c>
      <c r="K9081">
        <v>9</v>
      </c>
      <c r="L9081" t="s">
        <v>38</v>
      </c>
    </row>
    <row r="9082" spans="1:12" x14ac:dyDescent="0.25">
      <c r="A9082" t="s">
        <v>9490</v>
      </c>
      <c r="B9082" t="s">
        <v>1485</v>
      </c>
      <c r="C9082">
        <v>1</v>
      </c>
      <c r="D9082">
        <v>124.16542053222656</v>
      </c>
      <c r="E9082" t="s">
        <v>95</v>
      </c>
      <c r="F9082" t="s">
        <v>15</v>
      </c>
      <c r="G9082" t="s">
        <v>16</v>
      </c>
      <c r="H9082">
        <v>1</v>
      </c>
      <c r="I9082">
        <v>7</v>
      </c>
      <c r="J9082" t="s">
        <v>26</v>
      </c>
      <c r="K9082">
        <v>1</v>
      </c>
      <c r="L9082" t="s">
        <v>85</v>
      </c>
    </row>
    <row r="9083" spans="1:12" x14ac:dyDescent="0.25">
      <c r="A9083" t="s">
        <v>9491</v>
      </c>
      <c r="B9083" t="s">
        <v>13</v>
      </c>
      <c r="C9083">
        <v>1</v>
      </c>
      <c r="D9083">
        <v>93.799293518066406</v>
      </c>
      <c r="E9083" t="s">
        <v>209</v>
      </c>
      <c r="F9083" t="s">
        <v>15</v>
      </c>
      <c r="G9083" t="s">
        <v>16</v>
      </c>
      <c r="H9083">
        <v>20</v>
      </c>
      <c r="I9083">
        <v>3</v>
      </c>
      <c r="J9083" t="s">
        <v>52</v>
      </c>
      <c r="K9083">
        <v>5</v>
      </c>
      <c r="L9083" t="s">
        <v>35</v>
      </c>
    </row>
    <row r="9084" spans="1:12" x14ac:dyDescent="0.25">
      <c r="A9084" t="s">
        <v>9492</v>
      </c>
      <c r="B9084" t="s">
        <v>1847</v>
      </c>
      <c r="C9084">
        <v>1</v>
      </c>
      <c r="D9084">
        <v>257.81045532226563</v>
      </c>
      <c r="E9084" t="s">
        <v>305</v>
      </c>
      <c r="F9084" t="s">
        <v>15</v>
      </c>
      <c r="G9084" t="s">
        <v>16</v>
      </c>
      <c r="H9084">
        <v>44</v>
      </c>
      <c r="I9084">
        <v>7</v>
      </c>
      <c r="J9084" t="s">
        <v>26</v>
      </c>
      <c r="K9084">
        <v>11</v>
      </c>
      <c r="L9084" t="s">
        <v>23</v>
      </c>
    </row>
    <row r="9085" spans="1:12" x14ac:dyDescent="0.25">
      <c r="A9085" t="s">
        <v>9493</v>
      </c>
      <c r="B9085" t="s">
        <v>1485</v>
      </c>
      <c r="C9085">
        <v>1</v>
      </c>
      <c r="D9085">
        <v>425.56039428710938</v>
      </c>
      <c r="E9085" t="s">
        <v>565</v>
      </c>
      <c r="F9085" t="s">
        <v>15</v>
      </c>
      <c r="G9085" t="s">
        <v>16</v>
      </c>
      <c r="H9085">
        <v>18</v>
      </c>
      <c r="I9085">
        <v>3</v>
      </c>
      <c r="J9085" t="s">
        <v>52</v>
      </c>
      <c r="K9085">
        <v>5</v>
      </c>
      <c r="L9085" t="s">
        <v>35</v>
      </c>
    </row>
    <row r="9086" spans="1:12" x14ac:dyDescent="0.25">
      <c r="A9086" t="s">
        <v>9494</v>
      </c>
      <c r="B9086" t="s">
        <v>1847</v>
      </c>
      <c r="C9086">
        <v>1</v>
      </c>
      <c r="D9086">
        <v>28.469854354858398</v>
      </c>
      <c r="E9086" t="s">
        <v>46</v>
      </c>
      <c r="F9086" t="s">
        <v>15</v>
      </c>
      <c r="G9086" t="s">
        <v>16</v>
      </c>
      <c r="H9086">
        <v>10</v>
      </c>
      <c r="I9086">
        <v>5</v>
      </c>
      <c r="J9086" t="s">
        <v>34</v>
      </c>
      <c r="K9086">
        <v>3</v>
      </c>
      <c r="L9086" t="s">
        <v>44</v>
      </c>
    </row>
    <row r="9087" spans="1:12" x14ac:dyDescent="0.25">
      <c r="A9087" t="s">
        <v>9495</v>
      </c>
      <c r="B9087" t="s">
        <v>13</v>
      </c>
      <c r="C9087">
        <v>1</v>
      </c>
      <c r="D9087">
        <v>44.161766052246094</v>
      </c>
      <c r="E9087" t="s">
        <v>728</v>
      </c>
      <c r="F9087" t="s">
        <v>15</v>
      </c>
      <c r="G9087" t="s">
        <v>16</v>
      </c>
      <c r="H9087">
        <v>42</v>
      </c>
      <c r="I9087">
        <v>7</v>
      </c>
      <c r="J9087" t="s">
        <v>26</v>
      </c>
      <c r="K9087">
        <v>10</v>
      </c>
      <c r="L9087" t="s">
        <v>74</v>
      </c>
    </row>
    <row r="9088" spans="1:12" x14ac:dyDescent="0.25">
      <c r="A9088" t="s">
        <v>9496</v>
      </c>
      <c r="B9088" t="s">
        <v>1485</v>
      </c>
      <c r="C9088">
        <v>1</v>
      </c>
      <c r="D9088">
        <v>231.60295104980469</v>
      </c>
      <c r="E9088" t="s">
        <v>1320</v>
      </c>
      <c r="F9088" t="s">
        <v>15</v>
      </c>
      <c r="G9088" t="s">
        <v>16</v>
      </c>
      <c r="H9088">
        <v>24</v>
      </c>
      <c r="I9088">
        <v>7</v>
      </c>
      <c r="J9088" t="s">
        <v>26</v>
      </c>
      <c r="K9088">
        <v>6</v>
      </c>
      <c r="L9088" t="s">
        <v>60</v>
      </c>
    </row>
    <row r="9089" spans="1:12" x14ac:dyDescent="0.25">
      <c r="A9089" t="s">
        <v>9497</v>
      </c>
      <c r="B9089" t="s">
        <v>2189</v>
      </c>
      <c r="C9089">
        <v>1</v>
      </c>
      <c r="D9089">
        <v>277.6070556640625</v>
      </c>
      <c r="E9089" t="s">
        <v>876</v>
      </c>
      <c r="F9089" t="s">
        <v>15</v>
      </c>
      <c r="G9089" t="s">
        <v>16</v>
      </c>
      <c r="H9089">
        <v>51</v>
      </c>
      <c r="I9089">
        <v>6</v>
      </c>
      <c r="J9089" t="s">
        <v>43</v>
      </c>
      <c r="K9089">
        <v>12</v>
      </c>
      <c r="L9089" t="s">
        <v>31</v>
      </c>
    </row>
    <row r="9090" spans="1:12" x14ac:dyDescent="0.25">
      <c r="A9090" t="s">
        <v>9498</v>
      </c>
      <c r="B9090" t="s">
        <v>1847</v>
      </c>
      <c r="C9090">
        <v>1</v>
      </c>
      <c r="D9090">
        <v>244.93083190917969</v>
      </c>
      <c r="E9090" t="s">
        <v>1841</v>
      </c>
      <c r="F9090" t="s">
        <v>15</v>
      </c>
      <c r="G9090" t="s">
        <v>16</v>
      </c>
      <c r="H9090">
        <v>43</v>
      </c>
      <c r="I9090">
        <v>6</v>
      </c>
      <c r="J9090" t="s">
        <v>43</v>
      </c>
      <c r="K9090">
        <v>10</v>
      </c>
      <c r="L9090" t="s">
        <v>74</v>
      </c>
    </row>
    <row r="9091" spans="1:12" x14ac:dyDescent="0.25">
      <c r="A9091" t="s">
        <v>9499</v>
      </c>
      <c r="B9091" t="s">
        <v>13</v>
      </c>
      <c r="C9091">
        <v>1</v>
      </c>
      <c r="D9091">
        <v>174.97091674804688</v>
      </c>
      <c r="E9091" t="s">
        <v>1463</v>
      </c>
      <c r="F9091" t="s">
        <v>15</v>
      </c>
      <c r="G9091" t="s">
        <v>16</v>
      </c>
      <c r="H9091">
        <v>24</v>
      </c>
      <c r="I9091">
        <v>5</v>
      </c>
      <c r="J9091" t="s">
        <v>34</v>
      </c>
      <c r="K9091">
        <v>6</v>
      </c>
      <c r="L9091" t="s">
        <v>60</v>
      </c>
    </row>
    <row r="9092" spans="1:12" x14ac:dyDescent="0.25">
      <c r="A9092" t="s">
        <v>9500</v>
      </c>
      <c r="B9092" t="s">
        <v>1485</v>
      </c>
      <c r="C9092">
        <v>1</v>
      </c>
      <c r="D9092">
        <v>59.446136474609375</v>
      </c>
      <c r="E9092" t="s">
        <v>694</v>
      </c>
      <c r="F9092" t="s">
        <v>15</v>
      </c>
      <c r="G9092" t="s">
        <v>16</v>
      </c>
      <c r="H9092">
        <v>11</v>
      </c>
      <c r="I9092">
        <v>1</v>
      </c>
      <c r="J9092" t="s">
        <v>63</v>
      </c>
      <c r="K9092">
        <v>3</v>
      </c>
      <c r="L9092" t="s">
        <v>44</v>
      </c>
    </row>
    <row r="9093" spans="1:12" x14ac:dyDescent="0.25">
      <c r="A9093" t="s">
        <v>9501</v>
      </c>
      <c r="B9093" t="s">
        <v>1115</v>
      </c>
      <c r="C9093">
        <v>1</v>
      </c>
      <c r="D9093">
        <v>134.33534240722656</v>
      </c>
      <c r="E9093" t="s">
        <v>37</v>
      </c>
      <c r="F9093" t="s">
        <v>15</v>
      </c>
      <c r="G9093" t="s">
        <v>16</v>
      </c>
      <c r="H9093">
        <v>39</v>
      </c>
      <c r="I9093">
        <v>4</v>
      </c>
      <c r="J9093" t="s">
        <v>22</v>
      </c>
      <c r="K9093">
        <v>9</v>
      </c>
      <c r="L9093" t="s">
        <v>38</v>
      </c>
    </row>
    <row r="9094" spans="1:12" x14ac:dyDescent="0.25">
      <c r="A9094" t="s">
        <v>9502</v>
      </c>
      <c r="B9094" t="s">
        <v>2189</v>
      </c>
      <c r="C9094">
        <v>1</v>
      </c>
      <c r="D9094">
        <v>95.949699401855469</v>
      </c>
      <c r="E9094" t="s">
        <v>410</v>
      </c>
      <c r="F9094" t="s">
        <v>15</v>
      </c>
      <c r="G9094" t="s">
        <v>16</v>
      </c>
      <c r="H9094">
        <v>30</v>
      </c>
      <c r="I9094">
        <v>4</v>
      </c>
      <c r="J9094" t="s">
        <v>22</v>
      </c>
      <c r="K9094">
        <v>7</v>
      </c>
      <c r="L9094" t="s">
        <v>108</v>
      </c>
    </row>
    <row r="9095" spans="1:12" x14ac:dyDescent="0.25">
      <c r="A9095" t="s">
        <v>9503</v>
      </c>
      <c r="B9095" t="s">
        <v>13</v>
      </c>
      <c r="C9095">
        <v>1</v>
      </c>
      <c r="D9095">
        <v>360.85418701171875</v>
      </c>
      <c r="E9095" t="s">
        <v>465</v>
      </c>
      <c r="F9095" t="s">
        <v>15</v>
      </c>
      <c r="G9095" t="s">
        <v>16</v>
      </c>
      <c r="H9095">
        <v>1</v>
      </c>
      <c r="I9095">
        <v>1</v>
      </c>
      <c r="J9095" t="s">
        <v>63</v>
      </c>
      <c r="K9095">
        <v>1</v>
      </c>
      <c r="L9095" t="s">
        <v>85</v>
      </c>
    </row>
    <row r="9096" spans="1:12" x14ac:dyDescent="0.25">
      <c r="A9096" t="s">
        <v>9504</v>
      </c>
      <c r="B9096" t="s">
        <v>13</v>
      </c>
      <c r="C9096">
        <v>1</v>
      </c>
      <c r="D9096">
        <v>320.35470581054688</v>
      </c>
      <c r="E9096" t="s">
        <v>806</v>
      </c>
      <c r="F9096" t="s">
        <v>15</v>
      </c>
      <c r="G9096" t="s">
        <v>16</v>
      </c>
      <c r="H9096">
        <v>45</v>
      </c>
      <c r="I9096">
        <v>2</v>
      </c>
      <c r="J9096" t="s">
        <v>17</v>
      </c>
      <c r="K9096">
        <v>11</v>
      </c>
      <c r="L9096" t="s">
        <v>23</v>
      </c>
    </row>
    <row r="9097" spans="1:12" x14ac:dyDescent="0.25">
      <c r="A9097" t="s">
        <v>9505</v>
      </c>
      <c r="B9097" t="s">
        <v>1115</v>
      </c>
      <c r="C9097">
        <v>1</v>
      </c>
      <c r="D9097">
        <v>379.20571899414063</v>
      </c>
      <c r="E9097" t="s">
        <v>257</v>
      </c>
      <c r="F9097" t="s">
        <v>15</v>
      </c>
      <c r="G9097" t="s">
        <v>16</v>
      </c>
      <c r="H9097">
        <v>42</v>
      </c>
      <c r="I9097">
        <v>3</v>
      </c>
      <c r="J9097" t="s">
        <v>52</v>
      </c>
      <c r="K9097">
        <v>10</v>
      </c>
      <c r="L9097" t="s">
        <v>74</v>
      </c>
    </row>
    <row r="9098" spans="1:12" x14ac:dyDescent="0.25">
      <c r="A9098" t="s">
        <v>9506</v>
      </c>
      <c r="B9098" t="s">
        <v>1115</v>
      </c>
      <c r="C9098">
        <v>1</v>
      </c>
      <c r="D9098">
        <v>112.47597503662109</v>
      </c>
      <c r="E9098" t="s">
        <v>1153</v>
      </c>
      <c r="F9098" t="s">
        <v>15</v>
      </c>
      <c r="G9098" t="s">
        <v>16</v>
      </c>
      <c r="H9098">
        <v>25</v>
      </c>
      <c r="I9098">
        <v>4</v>
      </c>
      <c r="J9098" t="s">
        <v>22</v>
      </c>
      <c r="K9098">
        <v>6</v>
      </c>
      <c r="L9098" t="s">
        <v>60</v>
      </c>
    </row>
    <row r="9099" spans="1:12" x14ac:dyDescent="0.25">
      <c r="A9099" t="s">
        <v>9507</v>
      </c>
      <c r="B9099" t="s">
        <v>1115</v>
      </c>
      <c r="C9099">
        <v>1</v>
      </c>
      <c r="D9099">
        <v>489.52960205078125</v>
      </c>
      <c r="E9099" t="s">
        <v>161</v>
      </c>
      <c r="F9099" t="s">
        <v>15</v>
      </c>
      <c r="G9099" t="s">
        <v>16</v>
      </c>
      <c r="H9099">
        <v>52</v>
      </c>
      <c r="I9099">
        <v>2</v>
      </c>
      <c r="J9099" t="s">
        <v>17</v>
      </c>
      <c r="K9099">
        <v>12</v>
      </c>
      <c r="L9099" t="s">
        <v>31</v>
      </c>
    </row>
    <row r="9100" spans="1:12" x14ac:dyDescent="0.25">
      <c r="A9100" t="s">
        <v>9508</v>
      </c>
      <c r="B9100" t="s">
        <v>13</v>
      </c>
      <c r="C9100">
        <v>1</v>
      </c>
      <c r="D9100">
        <v>176.96360778808594</v>
      </c>
      <c r="E9100" t="s">
        <v>573</v>
      </c>
      <c r="F9100" t="s">
        <v>15</v>
      </c>
      <c r="G9100" t="s">
        <v>16</v>
      </c>
      <c r="H9100">
        <v>28</v>
      </c>
      <c r="I9100">
        <v>4</v>
      </c>
      <c r="J9100" t="s">
        <v>22</v>
      </c>
      <c r="K9100">
        <v>7</v>
      </c>
      <c r="L9100" t="s">
        <v>108</v>
      </c>
    </row>
    <row r="9101" spans="1:12" x14ac:dyDescent="0.25">
      <c r="A9101" t="s">
        <v>9509</v>
      </c>
      <c r="B9101" t="s">
        <v>13</v>
      </c>
      <c r="C9101">
        <v>1</v>
      </c>
      <c r="D9101">
        <v>368.0247802734375</v>
      </c>
      <c r="E9101" t="s">
        <v>873</v>
      </c>
      <c r="F9101" t="s">
        <v>15</v>
      </c>
      <c r="G9101" t="s">
        <v>16</v>
      </c>
      <c r="H9101">
        <v>36</v>
      </c>
      <c r="I9101">
        <v>3</v>
      </c>
      <c r="J9101" t="s">
        <v>52</v>
      </c>
      <c r="K9101">
        <v>9</v>
      </c>
      <c r="L9101" t="s">
        <v>38</v>
      </c>
    </row>
    <row r="9102" spans="1:12" x14ac:dyDescent="0.25">
      <c r="A9102" t="s">
        <v>9510</v>
      </c>
      <c r="B9102" t="s">
        <v>1485</v>
      </c>
      <c r="C9102">
        <v>1</v>
      </c>
      <c r="D9102">
        <v>160.16693115234375</v>
      </c>
      <c r="E9102" t="s">
        <v>161</v>
      </c>
      <c r="F9102" t="s">
        <v>15</v>
      </c>
      <c r="G9102" t="s">
        <v>16</v>
      </c>
      <c r="H9102">
        <v>52</v>
      </c>
      <c r="I9102">
        <v>2</v>
      </c>
      <c r="J9102" t="s">
        <v>17</v>
      </c>
      <c r="K9102">
        <v>12</v>
      </c>
      <c r="L9102" t="s">
        <v>31</v>
      </c>
    </row>
    <row r="9103" spans="1:12" x14ac:dyDescent="0.25">
      <c r="A9103" t="s">
        <v>9511</v>
      </c>
      <c r="B9103" t="s">
        <v>1115</v>
      </c>
      <c r="C9103">
        <v>1</v>
      </c>
      <c r="D9103">
        <v>390.44607543945313</v>
      </c>
      <c r="E9103" t="s">
        <v>623</v>
      </c>
      <c r="F9103" t="s">
        <v>15</v>
      </c>
      <c r="G9103" t="s">
        <v>16</v>
      </c>
      <c r="H9103">
        <v>43</v>
      </c>
      <c r="I9103">
        <v>2</v>
      </c>
      <c r="J9103" t="s">
        <v>17</v>
      </c>
      <c r="K9103">
        <v>10</v>
      </c>
      <c r="L9103" t="s">
        <v>74</v>
      </c>
    </row>
    <row r="9104" spans="1:12" x14ac:dyDescent="0.25">
      <c r="A9104" t="s">
        <v>9512</v>
      </c>
      <c r="B9104" t="s">
        <v>1485</v>
      </c>
      <c r="C9104">
        <v>1</v>
      </c>
      <c r="D9104">
        <v>16.89215087890625</v>
      </c>
      <c r="E9104" t="s">
        <v>84</v>
      </c>
      <c r="F9104" t="s">
        <v>15</v>
      </c>
      <c r="G9104" t="s">
        <v>16</v>
      </c>
      <c r="H9104">
        <v>4</v>
      </c>
      <c r="I9104">
        <v>7</v>
      </c>
      <c r="J9104" t="s">
        <v>26</v>
      </c>
      <c r="K9104">
        <v>1</v>
      </c>
      <c r="L9104" t="s">
        <v>85</v>
      </c>
    </row>
    <row r="9105" spans="1:12" x14ac:dyDescent="0.25">
      <c r="A9105" t="s">
        <v>9513</v>
      </c>
      <c r="B9105" t="s">
        <v>1847</v>
      </c>
      <c r="C9105">
        <v>1</v>
      </c>
      <c r="D9105">
        <v>234.02169799804688</v>
      </c>
      <c r="E9105" t="s">
        <v>426</v>
      </c>
      <c r="F9105" t="s">
        <v>15</v>
      </c>
      <c r="G9105" t="s">
        <v>16</v>
      </c>
      <c r="H9105">
        <v>23</v>
      </c>
      <c r="I9105">
        <v>5</v>
      </c>
      <c r="J9105" t="s">
        <v>34</v>
      </c>
      <c r="K9105">
        <v>6</v>
      </c>
      <c r="L9105" t="s">
        <v>60</v>
      </c>
    </row>
    <row r="9106" spans="1:12" x14ac:dyDescent="0.25">
      <c r="A9106" t="s">
        <v>9514</v>
      </c>
      <c r="B9106" t="s">
        <v>668</v>
      </c>
      <c r="C9106">
        <v>1</v>
      </c>
      <c r="D9106">
        <v>161.53028869628906</v>
      </c>
      <c r="E9106" t="s">
        <v>264</v>
      </c>
      <c r="F9106" t="s">
        <v>15</v>
      </c>
      <c r="G9106" t="s">
        <v>16</v>
      </c>
      <c r="H9106">
        <v>51</v>
      </c>
      <c r="I9106">
        <v>2</v>
      </c>
      <c r="J9106" t="s">
        <v>17</v>
      </c>
      <c r="K9106">
        <v>12</v>
      </c>
      <c r="L9106" t="s">
        <v>31</v>
      </c>
    </row>
    <row r="9107" spans="1:12" x14ac:dyDescent="0.25">
      <c r="A9107" t="s">
        <v>9515</v>
      </c>
      <c r="B9107" t="s">
        <v>668</v>
      </c>
      <c r="C9107">
        <v>1</v>
      </c>
      <c r="D9107">
        <v>193.91856384277344</v>
      </c>
      <c r="E9107" t="s">
        <v>278</v>
      </c>
      <c r="F9107" t="s">
        <v>15</v>
      </c>
      <c r="G9107" t="s">
        <v>16</v>
      </c>
      <c r="H9107">
        <v>23</v>
      </c>
      <c r="I9107">
        <v>1</v>
      </c>
      <c r="J9107" t="s">
        <v>63</v>
      </c>
      <c r="K9107">
        <v>6</v>
      </c>
      <c r="L9107" t="s">
        <v>60</v>
      </c>
    </row>
    <row r="9108" spans="1:12" x14ac:dyDescent="0.25">
      <c r="A9108" t="s">
        <v>9516</v>
      </c>
      <c r="B9108" t="s">
        <v>2189</v>
      </c>
      <c r="C9108">
        <v>1</v>
      </c>
      <c r="D9108">
        <v>399.29287719726563</v>
      </c>
      <c r="E9108" t="s">
        <v>161</v>
      </c>
      <c r="F9108" t="s">
        <v>15</v>
      </c>
      <c r="G9108" t="s">
        <v>16</v>
      </c>
      <c r="H9108">
        <v>52</v>
      </c>
      <c r="I9108">
        <v>2</v>
      </c>
      <c r="J9108" t="s">
        <v>17</v>
      </c>
      <c r="K9108">
        <v>12</v>
      </c>
      <c r="L9108" t="s">
        <v>31</v>
      </c>
    </row>
    <row r="9109" spans="1:12" x14ac:dyDescent="0.25">
      <c r="A9109" t="s">
        <v>9517</v>
      </c>
      <c r="B9109" t="s">
        <v>2189</v>
      </c>
      <c r="C9109">
        <v>1</v>
      </c>
      <c r="D9109">
        <v>454.54034423828125</v>
      </c>
      <c r="E9109" t="s">
        <v>562</v>
      </c>
      <c r="F9109" t="s">
        <v>15</v>
      </c>
      <c r="G9109" t="s">
        <v>16</v>
      </c>
      <c r="H9109">
        <v>46</v>
      </c>
      <c r="I9109">
        <v>6</v>
      </c>
      <c r="J9109" t="s">
        <v>43</v>
      </c>
      <c r="K9109">
        <v>11</v>
      </c>
      <c r="L9109" t="s">
        <v>23</v>
      </c>
    </row>
    <row r="9110" spans="1:12" x14ac:dyDescent="0.25">
      <c r="A9110" t="s">
        <v>9518</v>
      </c>
      <c r="B9110" t="s">
        <v>1485</v>
      </c>
      <c r="C9110">
        <v>1</v>
      </c>
      <c r="D9110">
        <v>13.642467498779297</v>
      </c>
      <c r="E9110" t="s">
        <v>516</v>
      </c>
      <c r="F9110" t="s">
        <v>15</v>
      </c>
      <c r="G9110" t="s">
        <v>16</v>
      </c>
      <c r="H9110">
        <v>24</v>
      </c>
      <c r="I9110">
        <v>3</v>
      </c>
      <c r="J9110" t="s">
        <v>52</v>
      </c>
      <c r="K9110">
        <v>6</v>
      </c>
      <c r="L9110" t="s">
        <v>60</v>
      </c>
    </row>
    <row r="9111" spans="1:12" x14ac:dyDescent="0.25">
      <c r="A9111" t="s">
        <v>9519</v>
      </c>
      <c r="B9111" t="s">
        <v>1847</v>
      </c>
      <c r="C9111">
        <v>1</v>
      </c>
      <c r="D9111">
        <v>187.82670593261719</v>
      </c>
      <c r="E9111" t="s">
        <v>89</v>
      </c>
      <c r="F9111" t="s">
        <v>15</v>
      </c>
      <c r="G9111" t="s">
        <v>16</v>
      </c>
      <c r="H9111">
        <v>18</v>
      </c>
      <c r="I9111">
        <v>4</v>
      </c>
      <c r="J9111" t="s">
        <v>22</v>
      </c>
      <c r="K9111">
        <v>5</v>
      </c>
      <c r="L9111" t="s">
        <v>35</v>
      </c>
    </row>
    <row r="9112" spans="1:12" x14ac:dyDescent="0.25">
      <c r="A9112" t="s">
        <v>9520</v>
      </c>
      <c r="B9112" t="s">
        <v>668</v>
      </c>
      <c r="C9112">
        <v>1</v>
      </c>
      <c r="D9112">
        <v>62.445957183837891</v>
      </c>
      <c r="E9112" t="s">
        <v>845</v>
      </c>
      <c r="F9112" t="s">
        <v>15</v>
      </c>
      <c r="G9112" t="s">
        <v>16</v>
      </c>
      <c r="H9112">
        <v>47</v>
      </c>
      <c r="I9112">
        <v>2</v>
      </c>
      <c r="J9112" t="s">
        <v>17</v>
      </c>
      <c r="K9112">
        <v>11</v>
      </c>
      <c r="L9112" t="s">
        <v>23</v>
      </c>
    </row>
    <row r="9113" spans="1:12" x14ac:dyDescent="0.25">
      <c r="A9113" t="s">
        <v>9521</v>
      </c>
      <c r="B9113" t="s">
        <v>1115</v>
      </c>
      <c r="C9113">
        <v>1</v>
      </c>
      <c r="D9113">
        <v>141.45181274414063</v>
      </c>
      <c r="E9113" t="s">
        <v>537</v>
      </c>
      <c r="F9113" t="s">
        <v>15</v>
      </c>
      <c r="G9113" t="s">
        <v>16</v>
      </c>
      <c r="H9113">
        <v>22</v>
      </c>
      <c r="I9113">
        <v>1</v>
      </c>
      <c r="J9113" t="s">
        <v>63</v>
      </c>
      <c r="K9113">
        <v>5</v>
      </c>
      <c r="L9113" t="s">
        <v>35</v>
      </c>
    </row>
    <row r="9114" spans="1:12" x14ac:dyDescent="0.25">
      <c r="A9114" t="s">
        <v>9522</v>
      </c>
      <c r="B9114" t="s">
        <v>1485</v>
      </c>
      <c r="C9114">
        <v>1</v>
      </c>
      <c r="D9114">
        <v>283.71087646484375</v>
      </c>
      <c r="E9114" t="s">
        <v>573</v>
      </c>
      <c r="F9114" t="s">
        <v>15</v>
      </c>
      <c r="G9114" t="s">
        <v>16</v>
      </c>
      <c r="H9114">
        <v>28</v>
      </c>
      <c r="I9114">
        <v>4</v>
      </c>
      <c r="J9114" t="s">
        <v>22</v>
      </c>
      <c r="K9114">
        <v>7</v>
      </c>
      <c r="L9114" t="s">
        <v>108</v>
      </c>
    </row>
    <row r="9115" spans="1:12" x14ac:dyDescent="0.25">
      <c r="A9115" t="s">
        <v>9523</v>
      </c>
      <c r="B9115" t="s">
        <v>1847</v>
      </c>
      <c r="C9115">
        <v>1</v>
      </c>
      <c r="D9115">
        <v>34.712574005126953</v>
      </c>
      <c r="E9115" t="s">
        <v>239</v>
      </c>
      <c r="F9115" t="s">
        <v>15</v>
      </c>
      <c r="G9115" t="s">
        <v>16</v>
      </c>
      <c r="H9115">
        <v>15</v>
      </c>
      <c r="I9115">
        <v>7</v>
      </c>
      <c r="J9115" t="s">
        <v>26</v>
      </c>
      <c r="K9115">
        <v>4</v>
      </c>
      <c r="L9115" t="s">
        <v>53</v>
      </c>
    </row>
    <row r="9116" spans="1:12" x14ac:dyDescent="0.25">
      <c r="A9116" t="s">
        <v>9524</v>
      </c>
      <c r="B9116" t="s">
        <v>668</v>
      </c>
      <c r="C9116">
        <v>1</v>
      </c>
      <c r="D9116">
        <v>360.725341796875</v>
      </c>
      <c r="E9116" t="s">
        <v>65</v>
      </c>
      <c r="F9116" t="s">
        <v>15</v>
      </c>
      <c r="G9116" t="s">
        <v>16</v>
      </c>
      <c r="H9116">
        <v>7</v>
      </c>
      <c r="I9116">
        <v>4</v>
      </c>
      <c r="J9116" t="s">
        <v>22</v>
      </c>
      <c r="K9116">
        <v>2</v>
      </c>
      <c r="L9116" t="s">
        <v>27</v>
      </c>
    </row>
    <row r="9117" spans="1:12" x14ac:dyDescent="0.25">
      <c r="A9117" t="s">
        <v>9525</v>
      </c>
      <c r="B9117" t="s">
        <v>1485</v>
      </c>
      <c r="C9117">
        <v>1</v>
      </c>
      <c r="D9117">
        <v>363.68838500976563</v>
      </c>
      <c r="E9117" t="s">
        <v>405</v>
      </c>
      <c r="F9117" t="s">
        <v>15</v>
      </c>
      <c r="G9117" t="s">
        <v>16</v>
      </c>
      <c r="H9117">
        <v>48</v>
      </c>
      <c r="I9117">
        <v>1</v>
      </c>
      <c r="J9117" t="s">
        <v>63</v>
      </c>
      <c r="K9117">
        <v>11</v>
      </c>
      <c r="L9117" t="s">
        <v>23</v>
      </c>
    </row>
    <row r="9118" spans="1:12" x14ac:dyDescent="0.25">
      <c r="A9118" t="s">
        <v>9526</v>
      </c>
      <c r="B9118" t="s">
        <v>668</v>
      </c>
      <c r="C9118">
        <v>1</v>
      </c>
      <c r="D9118">
        <v>138.81204223632813</v>
      </c>
      <c r="E9118" t="s">
        <v>2238</v>
      </c>
      <c r="F9118" t="s">
        <v>15</v>
      </c>
      <c r="G9118" t="s">
        <v>16</v>
      </c>
      <c r="H9118">
        <v>13</v>
      </c>
      <c r="I9118">
        <v>1</v>
      </c>
      <c r="J9118" t="s">
        <v>63</v>
      </c>
      <c r="K9118">
        <v>3</v>
      </c>
      <c r="L9118" t="s">
        <v>44</v>
      </c>
    </row>
    <row r="9119" spans="1:12" x14ac:dyDescent="0.25">
      <c r="A9119" t="s">
        <v>9527</v>
      </c>
      <c r="B9119" t="s">
        <v>13</v>
      </c>
      <c r="C9119">
        <v>1</v>
      </c>
      <c r="D9119">
        <v>446.12960815429688</v>
      </c>
      <c r="E9119" t="s">
        <v>330</v>
      </c>
      <c r="F9119" t="s">
        <v>15</v>
      </c>
      <c r="G9119" t="s">
        <v>16</v>
      </c>
      <c r="H9119">
        <v>27</v>
      </c>
      <c r="I9119">
        <v>3</v>
      </c>
      <c r="J9119" t="s">
        <v>52</v>
      </c>
      <c r="K9119">
        <v>7</v>
      </c>
      <c r="L9119" t="s">
        <v>108</v>
      </c>
    </row>
    <row r="9120" spans="1:12" x14ac:dyDescent="0.25">
      <c r="A9120" t="s">
        <v>9528</v>
      </c>
      <c r="B9120" t="s">
        <v>1115</v>
      </c>
      <c r="C9120">
        <v>1</v>
      </c>
      <c r="D9120">
        <v>340.85299682617188</v>
      </c>
      <c r="E9120" t="s">
        <v>330</v>
      </c>
      <c r="F9120" t="s">
        <v>15</v>
      </c>
      <c r="G9120" t="s">
        <v>16</v>
      </c>
      <c r="H9120">
        <v>27</v>
      </c>
      <c r="I9120">
        <v>3</v>
      </c>
      <c r="J9120" t="s">
        <v>52</v>
      </c>
      <c r="K9120">
        <v>7</v>
      </c>
      <c r="L9120" t="s">
        <v>108</v>
      </c>
    </row>
    <row r="9121" spans="1:12" x14ac:dyDescent="0.25">
      <c r="A9121" t="s">
        <v>9529</v>
      </c>
      <c r="B9121" t="s">
        <v>668</v>
      </c>
      <c r="C9121">
        <v>1</v>
      </c>
      <c r="D9121">
        <v>295.80007934570313</v>
      </c>
      <c r="E9121" t="s">
        <v>286</v>
      </c>
      <c r="F9121" t="s">
        <v>15</v>
      </c>
      <c r="G9121" t="s">
        <v>16</v>
      </c>
      <c r="H9121">
        <v>29</v>
      </c>
      <c r="I9121">
        <v>5</v>
      </c>
      <c r="J9121" t="s">
        <v>34</v>
      </c>
      <c r="K9121">
        <v>7</v>
      </c>
      <c r="L9121" t="s">
        <v>108</v>
      </c>
    </row>
    <row r="9122" spans="1:12" x14ac:dyDescent="0.25">
      <c r="A9122" t="s">
        <v>9530</v>
      </c>
      <c r="B9122" t="s">
        <v>1485</v>
      </c>
      <c r="C9122">
        <v>1</v>
      </c>
      <c r="D9122">
        <v>241.01887512207031</v>
      </c>
      <c r="E9122" t="s">
        <v>99</v>
      </c>
      <c r="F9122" t="s">
        <v>15</v>
      </c>
      <c r="G9122" t="s">
        <v>16</v>
      </c>
      <c r="H9122">
        <v>5</v>
      </c>
      <c r="I9122">
        <v>6</v>
      </c>
      <c r="J9122" t="s">
        <v>43</v>
      </c>
      <c r="K9122">
        <v>2</v>
      </c>
      <c r="L9122" t="s">
        <v>27</v>
      </c>
    </row>
    <row r="9123" spans="1:12" x14ac:dyDescent="0.25">
      <c r="A9123" t="s">
        <v>9531</v>
      </c>
      <c r="B9123" t="s">
        <v>2189</v>
      </c>
      <c r="C9123">
        <v>1</v>
      </c>
      <c r="D9123">
        <v>104.73606109619141</v>
      </c>
      <c r="E9123" t="s">
        <v>498</v>
      </c>
      <c r="F9123" t="s">
        <v>15</v>
      </c>
      <c r="G9123" t="s">
        <v>16</v>
      </c>
      <c r="H9123">
        <v>46</v>
      </c>
      <c r="I9123">
        <v>5</v>
      </c>
      <c r="J9123" t="s">
        <v>34</v>
      </c>
      <c r="K9123">
        <v>11</v>
      </c>
      <c r="L9123" t="s">
        <v>23</v>
      </c>
    </row>
    <row r="9124" spans="1:12" x14ac:dyDescent="0.25">
      <c r="A9124" t="s">
        <v>9532</v>
      </c>
      <c r="B9124" t="s">
        <v>1847</v>
      </c>
      <c r="C9124">
        <v>1</v>
      </c>
      <c r="D9124">
        <v>97.449775695800781</v>
      </c>
      <c r="E9124" t="s">
        <v>87</v>
      </c>
      <c r="F9124" t="s">
        <v>15</v>
      </c>
      <c r="G9124" t="s">
        <v>16</v>
      </c>
      <c r="H9124">
        <v>13</v>
      </c>
      <c r="I9124">
        <v>5</v>
      </c>
      <c r="J9124" t="s">
        <v>34</v>
      </c>
      <c r="K9124">
        <v>3</v>
      </c>
      <c r="L9124" t="s">
        <v>44</v>
      </c>
    </row>
    <row r="9125" spans="1:12" x14ac:dyDescent="0.25">
      <c r="A9125" t="s">
        <v>9533</v>
      </c>
      <c r="B9125" t="s">
        <v>13</v>
      </c>
      <c r="C9125">
        <v>1</v>
      </c>
      <c r="D9125">
        <v>337.3062744140625</v>
      </c>
      <c r="E9125" t="s">
        <v>1116</v>
      </c>
      <c r="F9125" t="s">
        <v>15</v>
      </c>
      <c r="G9125" t="s">
        <v>16</v>
      </c>
      <c r="H9125">
        <v>21</v>
      </c>
      <c r="I9125">
        <v>1</v>
      </c>
      <c r="J9125" t="s">
        <v>63</v>
      </c>
      <c r="K9125">
        <v>5</v>
      </c>
      <c r="L9125" t="s">
        <v>35</v>
      </c>
    </row>
    <row r="9126" spans="1:12" x14ac:dyDescent="0.25">
      <c r="A9126" t="s">
        <v>9534</v>
      </c>
      <c r="B9126" t="s">
        <v>13</v>
      </c>
      <c r="C9126">
        <v>1</v>
      </c>
      <c r="D9126">
        <v>346.47317504882813</v>
      </c>
      <c r="E9126" t="s">
        <v>450</v>
      </c>
      <c r="F9126" t="s">
        <v>15</v>
      </c>
      <c r="G9126" t="s">
        <v>16</v>
      </c>
      <c r="H9126">
        <v>10</v>
      </c>
      <c r="I9126">
        <v>1</v>
      </c>
      <c r="J9126" t="s">
        <v>63</v>
      </c>
      <c r="K9126">
        <v>3</v>
      </c>
      <c r="L9126" t="s">
        <v>44</v>
      </c>
    </row>
    <row r="9127" spans="1:12" x14ac:dyDescent="0.25">
      <c r="A9127" t="s">
        <v>9535</v>
      </c>
      <c r="B9127" t="s">
        <v>13</v>
      </c>
      <c r="C9127">
        <v>1</v>
      </c>
      <c r="D9127">
        <v>113.21988677978516</v>
      </c>
      <c r="E9127" t="s">
        <v>924</v>
      </c>
      <c r="F9127" t="s">
        <v>15</v>
      </c>
      <c r="G9127" t="s">
        <v>16</v>
      </c>
      <c r="H9127">
        <v>33</v>
      </c>
      <c r="I9127">
        <v>5</v>
      </c>
      <c r="J9127" t="s">
        <v>34</v>
      </c>
      <c r="K9127">
        <v>8</v>
      </c>
      <c r="L9127" t="s">
        <v>18</v>
      </c>
    </row>
    <row r="9128" spans="1:12" x14ac:dyDescent="0.25">
      <c r="A9128" t="s">
        <v>9536</v>
      </c>
      <c r="B9128" t="s">
        <v>1847</v>
      </c>
      <c r="C9128">
        <v>1</v>
      </c>
      <c r="D9128">
        <v>457.36093139648438</v>
      </c>
      <c r="E9128" t="s">
        <v>323</v>
      </c>
      <c r="F9128" t="s">
        <v>15</v>
      </c>
      <c r="G9128" t="s">
        <v>16</v>
      </c>
      <c r="H9128">
        <v>49</v>
      </c>
      <c r="I9128">
        <v>6</v>
      </c>
      <c r="J9128" t="s">
        <v>43</v>
      </c>
      <c r="K9128">
        <v>12</v>
      </c>
      <c r="L9128" t="s">
        <v>31</v>
      </c>
    </row>
    <row r="9129" spans="1:12" x14ac:dyDescent="0.25">
      <c r="A9129" t="s">
        <v>9537</v>
      </c>
      <c r="B9129" t="s">
        <v>1115</v>
      </c>
      <c r="C9129">
        <v>1</v>
      </c>
      <c r="D9129">
        <v>169.19369506835938</v>
      </c>
      <c r="E9129" t="s">
        <v>507</v>
      </c>
      <c r="F9129" t="s">
        <v>15</v>
      </c>
      <c r="G9129" t="s">
        <v>16</v>
      </c>
      <c r="H9129">
        <v>38</v>
      </c>
      <c r="I9129">
        <v>5</v>
      </c>
      <c r="J9129" t="s">
        <v>34</v>
      </c>
      <c r="K9129">
        <v>9</v>
      </c>
      <c r="L9129" t="s">
        <v>38</v>
      </c>
    </row>
    <row r="9130" spans="1:12" x14ac:dyDescent="0.25">
      <c r="A9130" t="s">
        <v>9538</v>
      </c>
      <c r="B9130" t="s">
        <v>668</v>
      </c>
      <c r="C9130">
        <v>1</v>
      </c>
      <c r="D9130">
        <v>148.57975769042969</v>
      </c>
      <c r="E9130" t="s">
        <v>1822</v>
      </c>
      <c r="F9130" t="s">
        <v>15</v>
      </c>
      <c r="G9130" t="s">
        <v>16</v>
      </c>
      <c r="H9130">
        <v>50</v>
      </c>
      <c r="I9130">
        <v>2</v>
      </c>
      <c r="J9130" t="s">
        <v>17</v>
      </c>
      <c r="K9130">
        <v>12</v>
      </c>
      <c r="L9130" t="s">
        <v>31</v>
      </c>
    </row>
    <row r="9131" spans="1:12" x14ac:dyDescent="0.25">
      <c r="A9131" t="s">
        <v>9539</v>
      </c>
      <c r="B9131" t="s">
        <v>1115</v>
      </c>
      <c r="C9131">
        <v>1</v>
      </c>
      <c r="D9131">
        <v>315.61508178710938</v>
      </c>
      <c r="E9131" t="s">
        <v>462</v>
      </c>
      <c r="F9131" t="s">
        <v>15</v>
      </c>
      <c r="G9131" t="s">
        <v>16</v>
      </c>
      <c r="H9131">
        <v>47</v>
      </c>
      <c r="I9131">
        <v>4</v>
      </c>
      <c r="J9131" t="s">
        <v>22</v>
      </c>
      <c r="K9131">
        <v>11</v>
      </c>
      <c r="L9131" t="s">
        <v>23</v>
      </c>
    </row>
    <row r="9132" spans="1:12" x14ac:dyDescent="0.25">
      <c r="A9132" t="s">
        <v>9540</v>
      </c>
      <c r="B9132" t="s">
        <v>668</v>
      </c>
      <c r="C9132">
        <v>1</v>
      </c>
      <c r="D9132">
        <v>84.621444702148438</v>
      </c>
      <c r="E9132" t="s">
        <v>290</v>
      </c>
      <c r="F9132" t="s">
        <v>15</v>
      </c>
      <c r="G9132" t="s">
        <v>16</v>
      </c>
      <c r="H9132">
        <v>48</v>
      </c>
      <c r="I9132">
        <v>3</v>
      </c>
      <c r="J9132" t="s">
        <v>52</v>
      </c>
      <c r="K9132">
        <v>11</v>
      </c>
      <c r="L9132" t="s">
        <v>23</v>
      </c>
    </row>
    <row r="9133" spans="1:12" x14ac:dyDescent="0.25">
      <c r="A9133" t="s">
        <v>9541</v>
      </c>
      <c r="B9133" t="s">
        <v>1847</v>
      </c>
      <c r="C9133">
        <v>1</v>
      </c>
      <c r="D9133">
        <v>395.1058349609375</v>
      </c>
      <c r="E9133" t="s">
        <v>67</v>
      </c>
      <c r="F9133" t="s">
        <v>15</v>
      </c>
      <c r="G9133" t="s">
        <v>16</v>
      </c>
      <c r="H9133">
        <v>23</v>
      </c>
      <c r="I9133">
        <v>3</v>
      </c>
      <c r="J9133" t="s">
        <v>52</v>
      </c>
      <c r="K9133">
        <v>6</v>
      </c>
      <c r="L9133" t="s">
        <v>60</v>
      </c>
    </row>
    <row r="9134" spans="1:12" x14ac:dyDescent="0.25">
      <c r="A9134" t="s">
        <v>9542</v>
      </c>
      <c r="B9134" t="s">
        <v>668</v>
      </c>
      <c r="C9134">
        <v>1</v>
      </c>
      <c r="D9134">
        <v>484.78237915039063</v>
      </c>
      <c r="E9134" t="s">
        <v>2289</v>
      </c>
      <c r="F9134" t="s">
        <v>15</v>
      </c>
      <c r="G9134" t="s">
        <v>16</v>
      </c>
      <c r="H9134">
        <v>36</v>
      </c>
      <c r="I9134">
        <v>2</v>
      </c>
      <c r="J9134" t="s">
        <v>17</v>
      </c>
      <c r="K9134">
        <v>9</v>
      </c>
      <c r="L9134" t="s">
        <v>38</v>
      </c>
    </row>
    <row r="9135" spans="1:12" x14ac:dyDescent="0.25">
      <c r="A9135" t="s">
        <v>9543</v>
      </c>
      <c r="B9135" t="s">
        <v>1847</v>
      </c>
      <c r="C9135">
        <v>1</v>
      </c>
      <c r="D9135">
        <v>35.439899444580078</v>
      </c>
      <c r="E9135" t="s">
        <v>966</v>
      </c>
      <c r="F9135" t="s">
        <v>15</v>
      </c>
      <c r="G9135" t="s">
        <v>30</v>
      </c>
      <c r="H9135">
        <v>2</v>
      </c>
      <c r="I9135">
        <v>5</v>
      </c>
      <c r="J9135" t="s">
        <v>34</v>
      </c>
      <c r="K9135">
        <v>1</v>
      </c>
      <c r="L9135" t="s">
        <v>85</v>
      </c>
    </row>
    <row r="9136" spans="1:12" x14ac:dyDescent="0.25">
      <c r="A9136" t="s">
        <v>9544</v>
      </c>
      <c r="B9136" t="s">
        <v>1115</v>
      </c>
      <c r="C9136">
        <v>1</v>
      </c>
      <c r="D9136">
        <v>33.376834869384766</v>
      </c>
      <c r="E9136" t="s">
        <v>618</v>
      </c>
      <c r="F9136" t="s">
        <v>15</v>
      </c>
      <c r="G9136" t="s">
        <v>30</v>
      </c>
      <c r="H9136">
        <v>50</v>
      </c>
      <c r="I9136">
        <v>7</v>
      </c>
      <c r="J9136" t="s">
        <v>26</v>
      </c>
      <c r="K9136">
        <v>12</v>
      </c>
      <c r="L9136" t="s">
        <v>31</v>
      </c>
    </row>
    <row r="9137" spans="1:12" x14ac:dyDescent="0.25">
      <c r="A9137" t="s">
        <v>9545</v>
      </c>
      <c r="B9137" t="s">
        <v>668</v>
      </c>
      <c r="C9137">
        <v>1</v>
      </c>
      <c r="D9137">
        <v>362.79190063476563</v>
      </c>
      <c r="E9137" t="s">
        <v>319</v>
      </c>
      <c r="F9137" t="s">
        <v>15</v>
      </c>
      <c r="G9137" t="s">
        <v>30</v>
      </c>
      <c r="H9137">
        <v>2</v>
      </c>
      <c r="I9137">
        <v>2</v>
      </c>
      <c r="J9137" t="s">
        <v>17</v>
      </c>
      <c r="K9137">
        <v>1</v>
      </c>
      <c r="L9137" t="s">
        <v>85</v>
      </c>
    </row>
    <row r="9138" spans="1:12" x14ac:dyDescent="0.25">
      <c r="A9138" t="s">
        <v>9546</v>
      </c>
      <c r="B9138" t="s">
        <v>2189</v>
      </c>
      <c r="C9138">
        <v>1</v>
      </c>
      <c r="D9138">
        <v>306.24957275390625</v>
      </c>
      <c r="E9138" t="s">
        <v>643</v>
      </c>
      <c r="F9138" t="s">
        <v>15</v>
      </c>
      <c r="G9138" t="s">
        <v>30</v>
      </c>
      <c r="H9138">
        <v>4</v>
      </c>
      <c r="I9138">
        <v>1</v>
      </c>
      <c r="J9138" t="s">
        <v>63</v>
      </c>
      <c r="K9138">
        <v>1</v>
      </c>
      <c r="L9138" t="s">
        <v>85</v>
      </c>
    </row>
    <row r="9139" spans="1:12" x14ac:dyDescent="0.25">
      <c r="A9139" t="s">
        <v>9547</v>
      </c>
      <c r="B9139" t="s">
        <v>668</v>
      </c>
      <c r="C9139">
        <v>1</v>
      </c>
      <c r="D9139">
        <v>91.112808227539063</v>
      </c>
      <c r="E9139" t="s">
        <v>1531</v>
      </c>
      <c r="F9139" t="s">
        <v>15</v>
      </c>
      <c r="G9139" t="s">
        <v>30</v>
      </c>
      <c r="H9139">
        <v>12</v>
      </c>
      <c r="I9139">
        <v>7</v>
      </c>
      <c r="J9139" t="s">
        <v>26</v>
      </c>
      <c r="K9139">
        <v>3</v>
      </c>
      <c r="L9139" t="s">
        <v>44</v>
      </c>
    </row>
    <row r="9140" spans="1:12" x14ac:dyDescent="0.25">
      <c r="A9140" t="s">
        <v>9548</v>
      </c>
      <c r="B9140" t="s">
        <v>13</v>
      </c>
      <c r="C9140">
        <v>1</v>
      </c>
      <c r="D9140">
        <v>471.18756103515625</v>
      </c>
      <c r="E9140" t="s">
        <v>273</v>
      </c>
      <c r="F9140" t="s">
        <v>15</v>
      </c>
      <c r="G9140" t="s">
        <v>30</v>
      </c>
      <c r="H9140">
        <v>35</v>
      </c>
      <c r="I9140">
        <v>4</v>
      </c>
      <c r="J9140" t="s">
        <v>22</v>
      </c>
      <c r="K9140">
        <v>8</v>
      </c>
      <c r="L9140" t="s">
        <v>18</v>
      </c>
    </row>
    <row r="9141" spans="1:12" x14ac:dyDescent="0.25">
      <c r="A9141" t="s">
        <v>9549</v>
      </c>
      <c r="B9141" t="s">
        <v>1847</v>
      </c>
      <c r="C9141">
        <v>1</v>
      </c>
      <c r="D9141">
        <v>158.10145568847656</v>
      </c>
      <c r="E9141" t="s">
        <v>793</v>
      </c>
      <c r="F9141" t="s">
        <v>15</v>
      </c>
      <c r="G9141" t="s">
        <v>30</v>
      </c>
      <c r="H9141">
        <v>10</v>
      </c>
      <c r="I9141">
        <v>7</v>
      </c>
      <c r="J9141" t="s">
        <v>26</v>
      </c>
      <c r="K9141">
        <v>3</v>
      </c>
      <c r="L9141" t="s">
        <v>44</v>
      </c>
    </row>
    <row r="9142" spans="1:12" x14ac:dyDescent="0.25">
      <c r="A9142" t="s">
        <v>9550</v>
      </c>
      <c r="B9142" t="s">
        <v>1485</v>
      </c>
      <c r="C9142">
        <v>1</v>
      </c>
      <c r="D9142">
        <v>156.89190673828125</v>
      </c>
      <c r="E9142" t="s">
        <v>101</v>
      </c>
      <c r="F9142" t="s">
        <v>15</v>
      </c>
      <c r="G9142" t="s">
        <v>30</v>
      </c>
      <c r="H9142">
        <v>37</v>
      </c>
      <c r="I9142">
        <v>6</v>
      </c>
      <c r="J9142" t="s">
        <v>43</v>
      </c>
      <c r="K9142">
        <v>9</v>
      </c>
      <c r="L9142" t="s">
        <v>38</v>
      </c>
    </row>
    <row r="9143" spans="1:12" x14ac:dyDescent="0.25">
      <c r="A9143" t="s">
        <v>9551</v>
      </c>
      <c r="B9143" t="s">
        <v>1485</v>
      </c>
      <c r="C9143">
        <v>1</v>
      </c>
      <c r="D9143">
        <v>418.55514526367188</v>
      </c>
      <c r="E9143" t="s">
        <v>40</v>
      </c>
      <c r="F9143" t="s">
        <v>15</v>
      </c>
      <c r="G9143" t="s">
        <v>30</v>
      </c>
      <c r="H9143">
        <v>52</v>
      </c>
      <c r="I9143">
        <v>5</v>
      </c>
      <c r="J9143" t="s">
        <v>34</v>
      </c>
      <c r="K9143">
        <v>12</v>
      </c>
      <c r="L9143" t="s">
        <v>31</v>
      </c>
    </row>
    <row r="9144" spans="1:12" x14ac:dyDescent="0.25">
      <c r="A9144" t="s">
        <v>9552</v>
      </c>
      <c r="B9144" t="s">
        <v>1485</v>
      </c>
      <c r="C9144">
        <v>1</v>
      </c>
      <c r="D9144">
        <v>259.98464965820313</v>
      </c>
      <c r="E9144" t="s">
        <v>395</v>
      </c>
      <c r="F9144" t="s">
        <v>15</v>
      </c>
      <c r="G9144" t="s">
        <v>30</v>
      </c>
      <c r="H9144">
        <v>35</v>
      </c>
      <c r="I9144">
        <v>5</v>
      </c>
      <c r="J9144" t="s">
        <v>34</v>
      </c>
      <c r="K9144">
        <v>8</v>
      </c>
      <c r="L9144" t="s">
        <v>18</v>
      </c>
    </row>
    <row r="9145" spans="1:12" x14ac:dyDescent="0.25">
      <c r="A9145" t="s">
        <v>9553</v>
      </c>
      <c r="B9145" t="s">
        <v>13</v>
      </c>
      <c r="C9145">
        <v>1</v>
      </c>
      <c r="D9145">
        <v>438.527587890625</v>
      </c>
      <c r="E9145" t="s">
        <v>1609</v>
      </c>
      <c r="F9145" t="s">
        <v>15</v>
      </c>
      <c r="G9145" t="s">
        <v>30</v>
      </c>
      <c r="H9145">
        <v>6</v>
      </c>
      <c r="I9145">
        <v>6</v>
      </c>
      <c r="J9145" t="s">
        <v>43</v>
      </c>
      <c r="K9145">
        <v>2</v>
      </c>
      <c r="L9145" t="s">
        <v>27</v>
      </c>
    </row>
    <row r="9146" spans="1:12" x14ac:dyDescent="0.25">
      <c r="A9146" t="s">
        <v>9554</v>
      </c>
      <c r="B9146" t="s">
        <v>1485</v>
      </c>
      <c r="C9146">
        <v>1</v>
      </c>
      <c r="D9146">
        <v>481.29071044921875</v>
      </c>
      <c r="E9146" t="s">
        <v>658</v>
      </c>
      <c r="F9146" t="s">
        <v>15</v>
      </c>
      <c r="G9146" t="s">
        <v>30</v>
      </c>
      <c r="H9146">
        <v>6</v>
      </c>
      <c r="I9146">
        <v>4</v>
      </c>
      <c r="J9146" t="s">
        <v>22</v>
      </c>
      <c r="K9146">
        <v>2</v>
      </c>
      <c r="L9146" t="s">
        <v>27</v>
      </c>
    </row>
    <row r="9147" spans="1:12" x14ac:dyDescent="0.25">
      <c r="A9147" t="s">
        <v>9555</v>
      </c>
      <c r="B9147" t="s">
        <v>1485</v>
      </c>
      <c r="C9147">
        <v>1</v>
      </c>
      <c r="D9147">
        <v>263.30615234375</v>
      </c>
      <c r="E9147" t="s">
        <v>163</v>
      </c>
      <c r="F9147" t="s">
        <v>15</v>
      </c>
      <c r="G9147" t="s">
        <v>30</v>
      </c>
      <c r="H9147">
        <v>28</v>
      </c>
      <c r="I9147">
        <v>3</v>
      </c>
      <c r="J9147" t="s">
        <v>52</v>
      </c>
      <c r="K9147">
        <v>7</v>
      </c>
      <c r="L9147" t="s">
        <v>108</v>
      </c>
    </row>
    <row r="9148" spans="1:12" x14ac:dyDescent="0.25">
      <c r="A9148" t="s">
        <v>9556</v>
      </c>
      <c r="B9148" t="s">
        <v>1485</v>
      </c>
      <c r="C9148">
        <v>1</v>
      </c>
      <c r="D9148">
        <v>16.844276428222656</v>
      </c>
      <c r="E9148" t="s">
        <v>292</v>
      </c>
      <c r="F9148" t="s">
        <v>15</v>
      </c>
      <c r="G9148" t="s">
        <v>30</v>
      </c>
      <c r="H9148">
        <v>31</v>
      </c>
      <c r="I9148">
        <v>6</v>
      </c>
      <c r="J9148" t="s">
        <v>43</v>
      </c>
      <c r="K9148">
        <v>8</v>
      </c>
      <c r="L9148" t="s">
        <v>18</v>
      </c>
    </row>
    <row r="9149" spans="1:12" x14ac:dyDescent="0.25">
      <c r="A9149" t="s">
        <v>9557</v>
      </c>
      <c r="B9149" t="s">
        <v>1115</v>
      </c>
      <c r="C9149">
        <v>1</v>
      </c>
      <c r="D9149">
        <v>191.93766784667969</v>
      </c>
      <c r="E9149" t="s">
        <v>1153</v>
      </c>
      <c r="F9149" t="s">
        <v>15</v>
      </c>
      <c r="G9149" t="s">
        <v>30</v>
      </c>
      <c r="H9149">
        <v>25</v>
      </c>
      <c r="I9149">
        <v>4</v>
      </c>
      <c r="J9149" t="s">
        <v>22</v>
      </c>
      <c r="K9149">
        <v>6</v>
      </c>
      <c r="L9149" t="s">
        <v>60</v>
      </c>
    </row>
    <row r="9150" spans="1:12" x14ac:dyDescent="0.25">
      <c r="A9150" t="s">
        <v>9558</v>
      </c>
      <c r="B9150" t="s">
        <v>1485</v>
      </c>
      <c r="C9150">
        <v>1</v>
      </c>
      <c r="D9150">
        <v>86.197479248046875</v>
      </c>
      <c r="E9150" t="s">
        <v>735</v>
      </c>
      <c r="F9150" t="s">
        <v>15</v>
      </c>
      <c r="G9150" t="s">
        <v>30</v>
      </c>
      <c r="H9150">
        <v>22</v>
      </c>
      <c r="I9150">
        <v>5</v>
      </c>
      <c r="J9150" t="s">
        <v>34</v>
      </c>
      <c r="K9150">
        <v>6</v>
      </c>
      <c r="L9150" t="s">
        <v>60</v>
      </c>
    </row>
    <row r="9151" spans="1:12" x14ac:dyDescent="0.25">
      <c r="A9151" t="s">
        <v>9559</v>
      </c>
      <c r="B9151" t="s">
        <v>2189</v>
      </c>
      <c r="C9151">
        <v>1</v>
      </c>
      <c r="D9151">
        <v>301.78976440429688</v>
      </c>
      <c r="E9151" t="s">
        <v>793</v>
      </c>
      <c r="F9151" t="s">
        <v>15</v>
      </c>
      <c r="G9151" t="s">
        <v>30</v>
      </c>
      <c r="H9151">
        <v>10</v>
      </c>
      <c r="I9151">
        <v>7</v>
      </c>
      <c r="J9151" t="s">
        <v>26</v>
      </c>
      <c r="K9151">
        <v>3</v>
      </c>
      <c r="L9151" t="s">
        <v>44</v>
      </c>
    </row>
    <row r="9152" spans="1:12" x14ac:dyDescent="0.25">
      <c r="A9152" t="s">
        <v>9560</v>
      </c>
      <c r="B9152" t="s">
        <v>1847</v>
      </c>
      <c r="C9152">
        <v>1</v>
      </c>
      <c r="D9152">
        <v>29.540212631225586</v>
      </c>
      <c r="E9152" t="s">
        <v>315</v>
      </c>
      <c r="F9152" t="s">
        <v>15</v>
      </c>
      <c r="G9152" t="s">
        <v>30</v>
      </c>
      <c r="H9152">
        <v>1</v>
      </c>
      <c r="I9152">
        <v>6</v>
      </c>
      <c r="J9152" t="s">
        <v>43</v>
      </c>
      <c r="K9152">
        <v>1</v>
      </c>
      <c r="L9152" t="s">
        <v>85</v>
      </c>
    </row>
    <row r="9153" spans="1:12" x14ac:dyDescent="0.25">
      <c r="A9153" t="s">
        <v>9561</v>
      </c>
      <c r="B9153" t="s">
        <v>668</v>
      </c>
      <c r="C9153">
        <v>1</v>
      </c>
      <c r="D9153">
        <v>305.72216796875</v>
      </c>
      <c r="E9153" t="s">
        <v>496</v>
      </c>
      <c r="F9153" t="s">
        <v>15</v>
      </c>
      <c r="G9153" t="s">
        <v>30</v>
      </c>
      <c r="H9153">
        <v>31</v>
      </c>
      <c r="I9153">
        <v>4</v>
      </c>
      <c r="J9153" t="s">
        <v>22</v>
      </c>
      <c r="K9153">
        <v>8</v>
      </c>
      <c r="L9153" t="s">
        <v>18</v>
      </c>
    </row>
    <row r="9154" spans="1:12" x14ac:dyDescent="0.25">
      <c r="A9154" t="s">
        <v>9562</v>
      </c>
      <c r="B9154" t="s">
        <v>2189</v>
      </c>
      <c r="C9154">
        <v>1</v>
      </c>
      <c r="D9154">
        <v>142.14364624023438</v>
      </c>
      <c r="E9154" t="s">
        <v>528</v>
      </c>
      <c r="F9154" t="s">
        <v>15</v>
      </c>
      <c r="G9154" t="s">
        <v>30</v>
      </c>
      <c r="H9154">
        <v>20</v>
      </c>
      <c r="I9154">
        <v>6</v>
      </c>
      <c r="J9154" t="s">
        <v>43</v>
      </c>
      <c r="K9154">
        <v>5</v>
      </c>
      <c r="L9154" t="s">
        <v>35</v>
      </c>
    </row>
    <row r="9155" spans="1:12" x14ac:dyDescent="0.25">
      <c r="A9155" t="s">
        <v>9563</v>
      </c>
      <c r="B9155" t="s">
        <v>668</v>
      </c>
      <c r="C9155">
        <v>1</v>
      </c>
      <c r="D9155">
        <v>272.6363525390625</v>
      </c>
      <c r="E9155" t="s">
        <v>347</v>
      </c>
      <c r="F9155" t="s">
        <v>15</v>
      </c>
      <c r="G9155" t="s">
        <v>30</v>
      </c>
      <c r="H9155">
        <v>24</v>
      </c>
      <c r="I9155">
        <v>2</v>
      </c>
      <c r="J9155" t="s">
        <v>17</v>
      </c>
      <c r="K9155">
        <v>6</v>
      </c>
      <c r="L9155" t="s">
        <v>60</v>
      </c>
    </row>
    <row r="9156" spans="1:12" x14ac:dyDescent="0.25">
      <c r="A9156" t="s">
        <v>9564</v>
      </c>
      <c r="B9156" t="s">
        <v>668</v>
      </c>
      <c r="C9156">
        <v>1</v>
      </c>
      <c r="D9156">
        <v>257.76519775390625</v>
      </c>
      <c r="E9156" t="s">
        <v>513</v>
      </c>
      <c r="F9156" t="s">
        <v>15</v>
      </c>
      <c r="G9156" t="s">
        <v>30</v>
      </c>
      <c r="H9156">
        <v>1</v>
      </c>
      <c r="I9156">
        <v>5</v>
      </c>
      <c r="J9156" t="s">
        <v>34</v>
      </c>
      <c r="K9156">
        <v>1</v>
      </c>
      <c r="L9156" t="s">
        <v>85</v>
      </c>
    </row>
    <row r="9157" spans="1:12" x14ac:dyDescent="0.25">
      <c r="A9157" t="s">
        <v>9565</v>
      </c>
      <c r="B9157" t="s">
        <v>13</v>
      </c>
      <c r="C9157">
        <v>1</v>
      </c>
      <c r="D9157">
        <v>498.73672485351563</v>
      </c>
      <c r="E9157" t="s">
        <v>298</v>
      </c>
      <c r="F9157" t="s">
        <v>15</v>
      </c>
      <c r="G9157" t="s">
        <v>30</v>
      </c>
      <c r="H9157">
        <v>1</v>
      </c>
      <c r="I9157">
        <v>2</v>
      </c>
      <c r="J9157" t="s">
        <v>17</v>
      </c>
      <c r="K9157">
        <v>1</v>
      </c>
      <c r="L9157" t="s">
        <v>85</v>
      </c>
    </row>
    <row r="9158" spans="1:12" x14ac:dyDescent="0.25">
      <c r="A9158" t="s">
        <v>9566</v>
      </c>
      <c r="B9158" t="s">
        <v>13</v>
      </c>
      <c r="C9158">
        <v>1</v>
      </c>
      <c r="D9158">
        <v>290.0546875</v>
      </c>
      <c r="E9158" t="s">
        <v>305</v>
      </c>
      <c r="F9158" t="s">
        <v>15</v>
      </c>
      <c r="G9158" t="s">
        <v>30</v>
      </c>
      <c r="H9158">
        <v>44</v>
      </c>
      <c r="I9158">
        <v>7</v>
      </c>
      <c r="J9158" t="s">
        <v>26</v>
      </c>
      <c r="K9158">
        <v>11</v>
      </c>
      <c r="L9158" t="s">
        <v>23</v>
      </c>
    </row>
    <row r="9159" spans="1:12" x14ac:dyDescent="0.25">
      <c r="A9159" t="s">
        <v>9567</v>
      </c>
      <c r="B9159" t="s">
        <v>668</v>
      </c>
      <c r="C9159">
        <v>1</v>
      </c>
      <c r="D9159">
        <v>445.46368408203125</v>
      </c>
      <c r="E9159" t="s">
        <v>1213</v>
      </c>
      <c r="F9159" t="s">
        <v>15</v>
      </c>
      <c r="G9159" t="s">
        <v>30</v>
      </c>
      <c r="H9159">
        <v>17</v>
      </c>
      <c r="I9159">
        <v>5</v>
      </c>
      <c r="J9159" t="s">
        <v>34</v>
      </c>
      <c r="K9159">
        <v>4</v>
      </c>
      <c r="L9159" t="s">
        <v>53</v>
      </c>
    </row>
    <row r="9160" spans="1:12" x14ac:dyDescent="0.25">
      <c r="A9160" t="s">
        <v>9568</v>
      </c>
      <c r="B9160" t="s">
        <v>668</v>
      </c>
      <c r="C9160">
        <v>1</v>
      </c>
      <c r="D9160">
        <v>353.67047119140625</v>
      </c>
      <c r="E9160" t="s">
        <v>25</v>
      </c>
      <c r="F9160" t="s">
        <v>15</v>
      </c>
      <c r="G9160" t="s">
        <v>30</v>
      </c>
      <c r="H9160">
        <v>8</v>
      </c>
      <c r="I9160">
        <v>7</v>
      </c>
      <c r="J9160" t="s">
        <v>26</v>
      </c>
      <c r="K9160">
        <v>2</v>
      </c>
      <c r="L9160" t="s">
        <v>27</v>
      </c>
    </row>
    <row r="9161" spans="1:12" x14ac:dyDescent="0.25">
      <c r="A9161" t="s">
        <v>9569</v>
      </c>
      <c r="B9161" t="s">
        <v>668</v>
      </c>
      <c r="C9161">
        <v>1</v>
      </c>
      <c r="D9161">
        <v>96.405723571777344</v>
      </c>
      <c r="E9161" t="s">
        <v>408</v>
      </c>
      <c r="F9161" t="s">
        <v>15</v>
      </c>
      <c r="G9161" t="s">
        <v>30</v>
      </c>
      <c r="H9161">
        <v>20</v>
      </c>
      <c r="I9161">
        <v>7</v>
      </c>
      <c r="J9161" t="s">
        <v>26</v>
      </c>
      <c r="K9161">
        <v>5</v>
      </c>
      <c r="L9161" t="s">
        <v>35</v>
      </c>
    </row>
    <row r="9162" spans="1:12" x14ac:dyDescent="0.25">
      <c r="A9162" t="s">
        <v>9570</v>
      </c>
      <c r="B9162" t="s">
        <v>1485</v>
      </c>
      <c r="C9162">
        <v>1</v>
      </c>
      <c r="D9162">
        <v>34.6627197265625</v>
      </c>
      <c r="E9162" t="s">
        <v>873</v>
      </c>
      <c r="F9162" t="s">
        <v>15</v>
      </c>
      <c r="G9162" t="s">
        <v>30</v>
      </c>
      <c r="H9162">
        <v>36</v>
      </c>
      <c r="I9162">
        <v>3</v>
      </c>
      <c r="J9162" t="s">
        <v>52</v>
      </c>
      <c r="K9162">
        <v>9</v>
      </c>
      <c r="L9162" t="s">
        <v>38</v>
      </c>
    </row>
    <row r="9163" spans="1:12" x14ac:dyDescent="0.25">
      <c r="A9163" t="s">
        <v>9571</v>
      </c>
      <c r="B9163" t="s">
        <v>668</v>
      </c>
      <c r="C9163">
        <v>1</v>
      </c>
      <c r="D9163">
        <v>370.371826171875</v>
      </c>
      <c r="E9163" t="s">
        <v>737</v>
      </c>
      <c r="F9163" t="s">
        <v>15</v>
      </c>
      <c r="G9163" t="s">
        <v>30</v>
      </c>
      <c r="H9163">
        <v>38</v>
      </c>
      <c r="I9163">
        <v>1</v>
      </c>
      <c r="J9163" t="s">
        <v>63</v>
      </c>
      <c r="K9163">
        <v>9</v>
      </c>
      <c r="L9163" t="s">
        <v>38</v>
      </c>
    </row>
    <row r="9164" spans="1:12" x14ac:dyDescent="0.25">
      <c r="A9164" t="s">
        <v>9572</v>
      </c>
      <c r="B9164" t="s">
        <v>668</v>
      </c>
      <c r="C9164">
        <v>1</v>
      </c>
      <c r="D9164">
        <v>148.65089416503906</v>
      </c>
      <c r="E9164" t="s">
        <v>336</v>
      </c>
      <c r="F9164" t="s">
        <v>15</v>
      </c>
      <c r="G9164" t="s">
        <v>30</v>
      </c>
      <c r="H9164">
        <v>32</v>
      </c>
      <c r="I9164">
        <v>5</v>
      </c>
      <c r="J9164" t="s">
        <v>34</v>
      </c>
      <c r="K9164">
        <v>8</v>
      </c>
      <c r="L9164" t="s">
        <v>18</v>
      </c>
    </row>
    <row r="9165" spans="1:12" x14ac:dyDescent="0.25">
      <c r="A9165" t="s">
        <v>9573</v>
      </c>
      <c r="B9165" t="s">
        <v>13</v>
      </c>
      <c r="C9165">
        <v>1</v>
      </c>
      <c r="D9165">
        <v>47.909370422363281</v>
      </c>
      <c r="E9165" t="s">
        <v>1116</v>
      </c>
      <c r="F9165" t="s">
        <v>15</v>
      </c>
      <c r="G9165" t="s">
        <v>30</v>
      </c>
      <c r="H9165">
        <v>21</v>
      </c>
      <c r="I9165">
        <v>1</v>
      </c>
      <c r="J9165" t="s">
        <v>63</v>
      </c>
      <c r="K9165">
        <v>5</v>
      </c>
      <c r="L9165" t="s">
        <v>35</v>
      </c>
    </row>
    <row r="9166" spans="1:12" x14ac:dyDescent="0.25">
      <c r="A9166" t="s">
        <v>9574</v>
      </c>
      <c r="B9166" t="s">
        <v>1485</v>
      </c>
      <c r="C9166">
        <v>1</v>
      </c>
      <c r="D9166">
        <v>273.17340087890625</v>
      </c>
      <c r="E9166" t="s">
        <v>2289</v>
      </c>
      <c r="F9166" t="s">
        <v>15</v>
      </c>
      <c r="G9166" t="s">
        <v>30</v>
      </c>
      <c r="H9166">
        <v>36</v>
      </c>
      <c r="I9166">
        <v>2</v>
      </c>
      <c r="J9166" t="s">
        <v>17</v>
      </c>
      <c r="K9166">
        <v>9</v>
      </c>
      <c r="L9166" t="s">
        <v>38</v>
      </c>
    </row>
    <row r="9167" spans="1:12" x14ac:dyDescent="0.25">
      <c r="A9167" t="s">
        <v>9575</v>
      </c>
      <c r="B9167" t="s">
        <v>668</v>
      </c>
      <c r="C9167">
        <v>1</v>
      </c>
      <c r="D9167">
        <v>303.2041015625</v>
      </c>
      <c r="E9167" t="s">
        <v>442</v>
      </c>
      <c r="F9167" t="s">
        <v>15</v>
      </c>
      <c r="G9167" t="s">
        <v>30</v>
      </c>
      <c r="H9167">
        <v>33</v>
      </c>
      <c r="I9167">
        <v>1</v>
      </c>
      <c r="J9167" t="s">
        <v>63</v>
      </c>
      <c r="K9167">
        <v>8</v>
      </c>
      <c r="L9167" t="s">
        <v>18</v>
      </c>
    </row>
    <row r="9168" spans="1:12" x14ac:dyDescent="0.25">
      <c r="A9168" t="s">
        <v>9576</v>
      </c>
      <c r="B9168" t="s">
        <v>1485</v>
      </c>
      <c r="C9168">
        <v>1</v>
      </c>
      <c r="D9168">
        <v>370.09262084960938</v>
      </c>
      <c r="E9168" t="s">
        <v>1000</v>
      </c>
      <c r="F9168" t="s">
        <v>15</v>
      </c>
      <c r="G9168" t="s">
        <v>30</v>
      </c>
      <c r="H9168">
        <v>14</v>
      </c>
      <c r="I9168">
        <v>7</v>
      </c>
      <c r="J9168" t="s">
        <v>26</v>
      </c>
      <c r="K9168">
        <v>4</v>
      </c>
      <c r="L9168" t="s">
        <v>53</v>
      </c>
    </row>
    <row r="9169" spans="1:12" x14ac:dyDescent="0.25">
      <c r="A9169" t="s">
        <v>9577</v>
      </c>
      <c r="B9169" t="s">
        <v>1847</v>
      </c>
      <c r="C9169">
        <v>1</v>
      </c>
      <c r="D9169">
        <v>267.68472290039063</v>
      </c>
      <c r="E9169" t="s">
        <v>735</v>
      </c>
      <c r="F9169" t="s">
        <v>15</v>
      </c>
      <c r="G9169" t="s">
        <v>30</v>
      </c>
      <c r="H9169">
        <v>22</v>
      </c>
      <c r="I9169">
        <v>5</v>
      </c>
      <c r="J9169" t="s">
        <v>34</v>
      </c>
      <c r="K9169">
        <v>6</v>
      </c>
      <c r="L9169" t="s">
        <v>60</v>
      </c>
    </row>
    <row r="9170" spans="1:12" x14ac:dyDescent="0.25">
      <c r="A9170" t="s">
        <v>9578</v>
      </c>
      <c r="B9170" t="s">
        <v>2189</v>
      </c>
      <c r="C9170">
        <v>1</v>
      </c>
      <c r="D9170">
        <v>294.523681640625</v>
      </c>
      <c r="E9170" t="s">
        <v>567</v>
      </c>
      <c r="F9170" t="s">
        <v>15</v>
      </c>
      <c r="G9170" t="s">
        <v>30</v>
      </c>
      <c r="H9170">
        <v>13</v>
      </c>
      <c r="I9170">
        <v>6</v>
      </c>
      <c r="J9170" t="s">
        <v>43</v>
      </c>
      <c r="K9170">
        <v>3</v>
      </c>
      <c r="L9170" t="s">
        <v>44</v>
      </c>
    </row>
    <row r="9171" spans="1:12" x14ac:dyDescent="0.25">
      <c r="A9171" t="s">
        <v>9579</v>
      </c>
      <c r="B9171" t="s">
        <v>1115</v>
      </c>
      <c r="C9171">
        <v>1</v>
      </c>
      <c r="D9171">
        <v>45.193832397460938</v>
      </c>
      <c r="E9171" t="s">
        <v>1246</v>
      </c>
      <c r="F9171" t="s">
        <v>15</v>
      </c>
      <c r="G9171" t="s">
        <v>30</v>
      </c>
      <c r="H9171">
        <v>36</v>
      </c>
      <c r="I9171">
        <v>6</v>
      </c>
      <c r="J9171" t="s">
        <v>43</v>
      </c>
      <c r="K9171">
        <v>9</v>
      </c>
      <c r="L9171" t="s">
        <v>38</v>
      </c>
    </row>
    <row r="9172" spans="1:12" x14ac:dyDescent="0.25">
      <c r="A9172" t="s">
        <v>9580</v>
      </c>
      <c r="B9172" t="s">
        <v>1115</v>
      </c>
      <c r="C9172">
        <v>1</v>
      </c>
      <c r="D9172">
        <v>393.51654052734375</v>
      </c>
      <c r="E9172" t="s">
        <v>972</v>
      </c>
      <c r="F9172" t="s">
        <v>15</v>
      </c>
      <c r="G9172" t="s">
        <v>30</v>
      </c>
      <c r="H9172">
        <v>30</v>
      </c>
      <c r="I9172">
        <v>1</v>
      </c>
      <c r="J9172" t="s">
        <v>63</v>
      </c>
      <c r="K9172">
        <v>7</v>
      </c>
      <c r="L9172" t="s">
        <v>108</v>
      </c>
    </row>
    <row r="9173" spans="1:12" x14ac:dyDescent="0.25">
      <c r="A9173" t="s">
        <v>9581</v>
      </c>
      <c r="B9173" t="s">
        <v>1115</v>
      </c>
      <c r="C9173">
        <v>1</v>
      </c>
      <c r="D9173">
        <v>266.71405029296875</v>
      </c>
      <c r="E9173" t="s">
        <v>490</v>
      </c>
      <c r="F9173" t="s">
        <v>15</v>
      </c>
      <c r="G9173" t="s">
        <v>30</v>
      </c>
      <c r="H9173">
        <v>21</v>
      </c>
      <c r="I9173">
        <v>6</v>
      </c>
      <c r="J9173" t="s">
        <v>43</v>
      </c>
      <c r="K9173">
        <v>5</v>
      </c>
      <c r="L9173" t="s">
        <v>35</v>
      </c>
    </row>
    <row r="9174" spans="1:12" x14ac:dyDescent="0.25">
      <c r="A9174" t="s">
        <v>9582</v>
      </c>
      <c r="B9174" t="s">
        <v>668</v>
      </c>
      <c r="C9174">
        <v>1</v>
      </c>
      <c r="D9174">
        <v>197.56968688964844</v>
      </c>
      <c r="E9174" t="s">
        <v>640</v>
      </c>
      <c r="F9174" t="s">
        <v>15</v>
      </c>
      <c r="G9174" t="s">
        <v>30</v>
      </c>
      <c r="H9174">
        <v>24</v>
      </c>
      <c r="I9174">
        <v>6</v>
      </c>
      <c r="J9174" t="s">
        <v>43</v>
      </c>
      <c r="K9174">
        <v>6</v>
      </c>
      <c r="L9174" t="s">
        <v>60</v>
      </c>
    </row>
    <row r="9175" spans="1:12" x14ac:dyDescent="0.25">
      <c r="A9175" t="s">
        <v>9583</v>
      </c>
      <c r="B9175" t="s">
        <v>668</v>
      </c>
      <c r="C9175">
        <v>1</v>
      </c>
      <c r="D9175">
        <v>74.088180541992188</v>
      </c>
      <c r="E9175" t="s">
        <v>1320</v>
      </c>
      <c r="F9175" t="s">
        <v>15</v>
      </c>
      <c r="G9175" t="s">
        <v>30</v>
      </c>
      <c r="H9175">
        <v>24</v>
      </c>
      <c r="I9175">
        <v>7</v>
      </c>
      <c r="J9175" t="s">
        <v>26</v>
      </c>
      <c r="K9175">
        <v>6</v>
      </c>
      <c r="L9175" t="s">
        <v>60</v>
      </c>
    </row>
    <row r="9176" spans="1:12" x14ac:dyDescent="0.25">
      <c r="A9176" t="s">
        <v>9584</v>
      </c>
      <c r="B9176" t="s">
        <v>2189</v>
      </c>
      <c r="C9176">
        <v>1</v>
      </c>
      <c r="D9176">
        <v>203.78363037109375</v>
      </c>
      <c r="E9176" t="s">
        <v>632</v>
      </c>
      <c r="F9176" t="s">
        <v>15</v>
      </c>
      <c r="G9176" t="s">
        <v>30</v>
      </c>
      <c r="H9176">
        <v>36</v>
      </c>
      <c r="I9176">
        <v>7</v>
      </c>
      <c r="J9176" t="s">
        <v>26</v>
      </c>
      <c r="K9176">
        <v>9</v>
      </c>
      <c r="L9176" t="s">
        <v>38</v>
      </c>
    </row>
    <row r="9177" spans="1:12" x14ac:dyDescent="0.25">
      <c r="A9177" t="s">
        <v>9585</v>
      </c>
      <c r="B9177" t="s">
        <v>1485</v>
      </c>
      <c r="C9177">
        <v>1</v>
      </c>
      <c r="D9177">
        <v>334.50796508789063</v>
      </c>
      <c r="E9177" t="s">
        <v>142</v>
      </c>
      <c r="F9177" t="s">
        <v>15</v>
      </c>
      <c r="G9177" t="s">
        <v>30</v>
      </c>
      <c r="H9177">
        <v>23</v>
      </c>
      <c r="I9177">
        <v>2</v>
      </c>
      <c r="J9177" t="s">
        <v>17</v>
      </c>
      <c r="K9177">
        <v>6</v>
      </c>
      <c r="L9177" t="s">
        <v>60</v>
      </c>
    </row>
    <row r="9178" spans="1:12" x14ac:dyDescent="0.25">
      <c r="A9178" t="s">
        <v>9586</v>
      </c>
      <c r="B9178" t="s">
        <v>13</v>
      </c>
      <c r="C9178">
        <v>1</v>
      </c>
      <c r="D9178">
        <v>439.22195434570313</v>
      </c>
      <c r="E9178" t="s">
        <v>80</v>
      </c>
      <c r="F9178" t="s">
        <v>15</v>
      </c>
      <c r="G9178" t="s">
        <v>30</v>
      </c>
      <c r="H9178">
        <v>15</v>
      </c>
      <c r="I9178">
        <v>3</v>
      </c>
      <c r="J9178" t="s">
        <v>52</v>
      </c>
      <c r="K9178">
        <v>4</v>
      </c>
      <c r="L9178" t="s">
        <v>53</v>
      </c>
    </row>
    <row r="9179" spans="1:12" x14ac:dyDescent="0.25">
      <c r="A9179" t="s">
        <v>9587</v>
      </c>
      <c r="B9179" t="s">
        <v>1847</v>
      </c>
      <c r="C9179">
        <v>1</v>
      </c>
      <c r="D9179">
        <v>14.889640808105469</v>
      </c>
      <c r="E9179" t="s">
        <v>675</v>
      </c>
      <c r="F9179" t="s">
        <v>15</v>
      </c>
      <c r="G9179" t="s">
        <v>30</v>
      </c>
      <c r="H9179">
        <v>16</v>
      </c>
      <c r="I9179">
        <v>2</v>
      </c>
      <c r="J9179" t="s">
        <v>17</v>
      </c>
      <c r="K9179">
        <v>4</v>
      </c>
      <c r="L9179" t="s">
        <v>53</v>
      </c>
    </row>
    <row r="9180" spans="1:12" x14ac:dyDescent="0.25">
      <c r="A9180" t="s">
        <v>9588</v>
      </c>
      <c r="B9180" t="s">
        <v>2189</v>
      </c>
      <c r="C9180">
        <v>1</v>
      </c>
      <c r="D9180">
        <v>399.94961547851563</v>
      </c>
      <c r="E9180" t="s">
        <v>347</v>
      </c>
      <c r="F9180" t="s">
        <v>15</v>
      </c>
      <c r="G9180" t="s">
        <v>30</v>
      </c>
      <c r="H9180">
        <v>24</v>
      </c>
      <c r="I9180">
        <v>2</v>
      </c>
      <c r="J9180" t="s">
        <v>17</v>
      </c>
      <c r="K9180">
        <v>6</v>
      </c>
      <c r="L9180" t="s">
        <v>60</v>
      </c>
    </row>
    <row r="9181" spans="1:12" x14ac:dyDescent="0.25">
      <c r="A9181" t="s">
        <v>9589</v>
      </c>
      <c r="B9181" t="s">
        <v>1485</v>
      </c>
      <c r="C9181">
        <v>1</v>
      </c>
      <c r="D9181">
        <v>156.35977172851563</v>
      </c>
      <c r="E9181" t="s">
        <v>356</v>
      </c>
      <c r="F9181" t="s">
        <v>15</v>
      </c>
      <c r="G9181" t="s">
        <v>30</v>
      </c>
      <c r="H9181">
        <v>32</v>
      </c>
      <c r="I9181">
        <v>4</v>
      </c>
      <c r="J9181" t="s">
        <v>22</v>
      </c>
      <c r="K9181">
        <v>8</v>
      </c>
      <c r="L9181" t="s">
        <v>18</v>
      </c>
    </row>
    <row r="9182" spans="1:12" x14ac:dyDescent="0.25">
      <c r="A9182" t="s">
        <v>9590</v>
      </c>
      <c r="B9182" t="s">
        <v>1115</v>
      </c>
      <c r="C9182">
        <v>1</v>
      </c>
      <c r="D9182">
        <v>452.43667602539063</v>
      </c>
      <c r="E9182" t="s">
        <v>73</v>
      </c>
      <c r="F9182" t="s">
        <v>15</v>
      </c>
      <c r="G9182" t="s">
        <v>30</v>
      </c>
      <c r="H9182">
        <v>43</v>
      </c>
      <c r="I9182">
        <v>7</v>
      </c>
      <c r="J9182" t="s">
        <v>26</v>
      </c>
      <c r="K9182">
        <v>10</v>
      </c>
      <c r="L9182" t="s">
        <v>74</v>
      </c>
    </row>
    <row r="9183" spans="1:12" x14ac:dyDescent="0.25">
      <c r="A9183" t="s">
        <v>9591</v>
      </c>
      <c r="B9183" t="s">
        <v>1847</v>
      </c>
      <c r="C9183">
        <v>1</v>
      </c>
      <c r="D9183">
        <v>196.41407775878906</v>
      </c>
      <c r="E9183" t="s">
        <v>578</v>
      </c>
      <c r="F9183" t="s">
        <v>15</v>
      </c>
      <c r="G9183" t="s">
        <v>30</v>
      </c>
      <c r="H9183">
        <v>12</v>
      </c>
      <c r="I9183">
        <v>1</v>
      </c>
      <c r="J9183" t="s">
        <v>63</v>
      </c>
      <c r="K9183">
        <v>3</v>
      </c>
      <c r="L9183" t="s">
        <v>44</v>
      </c>
    </row>
    <row r="9184" spans="1:12" x14ac:dyDescent="0.25">
      <c r="A9184" t="s">
        <v>9592</v>
      </c>
      <c r="B9184" t="s">
        <v>1485</v>
      </c>
      <c r="C9184">
        <v>1</v>
      </c>
      <c r="D9184">
        <v>394.203369140625</v>
      </c>
      <c r="E9184" t="s">
        <v>372</v>
      </c>
      <c r="F9184" t="s">
        <v>15</v>
      </c>
      <c r="G9184" t="s">
        <v>30</v>
      </c>
      <c r="H9184">
        <v>16</v>
      </c>
      <c r="I9184">
        <v>3</v>
      </c>
      <c r="J9184" t="s">
        <v>52</v>
      </c>
      <c r="K9184">
        <v>4</v>
      </c>
      <c r="L9184" t="s">
        <v>53</v>
      </c>
    </row>
    <row r="9185" spans="1:12" x14ac:dyDescent="0.25">
      <c r="A9185" t="s">
        <v>9593</v>
      </c>
      <c r="B9185" t="s">
        <v>2189</v>
      </c>
      <c r="C9185">
        <v>1</v>
      </c>
      <c r="D9185">
        <v>65.76861572265625</v>
      </c>
      <c r="E9185" t="s">
        <v>97</v>
      </c>
      <c r="F9185" t="s">
        <v>15</v>
      </c>
      <c r="G9185" t="s">
        <v>30</v>
      </c>
      <c r="H9185">
        <v>20</v>
      </c>
      <c r="I9185">
        <v>5</v>
      </c>
      <c r="J9185" t="s">
        <v>34</v>
      </c>
      <c r="K9185">
        <v>5</v>
      </c>
      <c r="L9185" t="s">
        <v>35</v>
      </c>
    </row>
    <row r="9186" spans="1:12" x14ac:dyDescent="0.25">
      <c r="A9186" t="s">
        <v>9594</v>
      </c>
      <c r="B9186" t="s">
        <v>1115</v>
      </c>
      <c r="C9186">
        <v>1</v>
      </c>
      <c r="D9186">
        <v>204.99606323242188</v>
      </c>
      <c r="E9186" t="s">
        <v>1044</v>
      </c>
      <c r="F9186" t="s">
        <v>15</v>
      </c>
      <c r="G9186" t="s">
        <v>30</v>
      </c>
      <c r="H9186">
        <v>19</v>
      </c>
      <c r="I9186">
        <v>3</v>
      </c>
      <c r="J9186" t="s">
        <v>52</v>
      </c>
      <c r="K9186">
        <v>5</v>
      </c>
      <c r="L9186" t="s">
        <v>35</v>
      </c>
    </row>
    <row r="9187" spans="1:12" x14ac:dyDescent="0.25">
      <c r="A9187" t="s">
        <v>9595</v>
      </c>
      <c r="B9187" t="s">
        <v>1847</v>
      </c>
      <c r="C9187">
        <v>1</v>
      </c>
      <c r="D9187">
        <v>15.942059516906738</v>
      </c>
      <c r="E9187" t="s">
        <v>307</v>
      </c>
      <c r="F9187" t="s">
        <v>15</v>
      </c>
      <c r="G9187" t="s">
        <v>30</v>
      </c>
      <c r="H9187">
        <v>26</v>
      </c>
      <c r="I9187">
        <v>4</v>
      </c>
      <c r="J9187" t="s">
        <v>22</v>
      </c>
      <c r="K9187">
        <v>6</v>
      </c>
      <c r="L9187" t="s">
        <v>60</v>
      </c>
    </row>
    <row r="9188" spans="1:12" x14ac:dyDescent="0.25">
      <c r="A9188" t="s">
        <v>9596</v>
      </c>
      <c r="B9188" t="s">
        <v>1847</v>
      </c>
      <c r="C9188">
        <v>1</v>
      </c>
      <c r="D9188">
        <v>198.33670043945313</v>
      </c>
      <c r="E9188" t="s">
        <v>78</v>
      </c>
      <c r="F9188" t="s">
        <v>15</v>
      </c>
      <c r="G9188" t="s">
        <v>30</v>
      </c>
      <c r="H9188">
        <v>14</v>
      </c>
      <c r="I9188">
        <v>5</v>
      </c>
      <c r="J9188" t="s">
        <v>34</v>
      </c>
      <c r="K9188">
        <v>4</v>
      </c>
      <c r="L9188" t="s">
        <v>53</v>
      </c>
    </row>
    <row r="9189" spans="1:12" x14ac:dyDescent="0.25">
      <c r="A9189" t="s">
        <v>9597</v>
      </c>
      <c r="B9189" t="s">
        <v>1847</v>
      </c>
      <c r="C9189">
        <v>1</v>
      </c>
      <c r="D9189">
        <v>160.43545532226563</v>
      </c>
      <c r="E9189" t="s">
        <v>932</v>
      </c>
      <c r="F9189" t="s">
        <v>15</v>
      </c>
      <c r="G9189" t="s">
        <v>30</v>
      </c>
      <c r="H9189">
        <v>25</v>
      </c>
      <c r="I9189">
        <v>2</v>
      </c>
      <c r="J9189" t="s">
        <v>17</v>
      </c>
      <c r="K9189">
        <v>6</v>
      </c>
      <c r="L9189" t="s">
        <v>60</v>
      </c>
    </row>
    <row r="9190" spans="1:12" x14ac:dyDescent="0.25">
      <c r="A9190" t="s">
        <v>9598</v>
      </c>
      <c r="B9190" t="s">
        <v>1115</v>
      </c>
      <c r="C9190">
        <v>1</v>
      </c>
      <c r="D9190">
        <v>12.186532974243164</v>
      </c>
      <c r="E9190" t="s">
        <v>1592</v>
      </c>
      <c r="F9190" t="s">
        <v>15</v>
      </c>
      <c r="G9190" t="s">
        <v>30</v>
      </c>
      <c r="H9190">
        <v>44</v>
      </c>
      <c r="I9190">
        <v>6</v>
      </c>
      <c r="J9190" t="s">
        <v>43</v>
      </c>
      <c r="K9190">
        <v>11</v>
      </c>
      <c r="L9190" t="s">
        <v>23</v>
      </c>
    </row>
    <row r="9191" spans="1:12" x14ac:dyDescent="0.25">
      <c r="A9191" t="s">
        <v>9599</v>
      </c>
      <c r="B9191" t="s">
        <v>13</v>
      </c>
      <c r="C9191">
        <v>1</v>
      </c>
      <c r="D9191">
        <v>482.94366455078125</v>
      </c>
      <c r="E9191" t="s">
        <v>507</v>
      </c>
      <c r="F9191" t="s">
        <v>15</v>
      </c>
      <c r="G9191" t="s">
        <v>30</v>
      </c>
      <c r="H9191">
        <v>38</v>
      </c>
      <c r="I9191">
        <v>5</v>
      </c>
      <c r="J9191" t="s">
        <v>34</v>
      </c>
      <c r="K9191">
        <v>9</v>
      </c>
      <c r="L9191" t="s">
        <v>38</v>
      </c>
    </row>
    <row r="9192" spans="1:12" x14ac:dyDescent="0.25">
      <c r="A9192" t="s">
        <v>9600</v>
      </c>
      <c r="B9192" t="s">
        <v>13</v>
      </c>
      <c r="C9192">
        <v>1</v>
      </c>
      <c r="D9192">
        <v>425.83099365234375</v>
      </c>
      <c r="E9192" t="s">
        <v>1253</v>
      </c>
      <c r="F9192" t="s">
        <v>15</v>
      </c>
      <c r="G9192" t="s">
        <v>30</v>
      </c>
      <c r="H9192">
        <v>22</v>
      </c>
      <c r="I9192">
        <v>4</v>
      </c>
      <c r="J9192" t="s">
        <v>22</v>
      </c>
      <c r="K9192">
        <v>5</v>
      </c>
      <c r="L9192" t="s">
        <v>35</v>
      </c>
    </row>
    <row r="9193" spans="1:12" x14ac:dyDescent="0.25">
      <c r="A9193" t="s">
        <v>9601</v>
      </c>
      <c r="B9193" t="s">
        <v>1485</v>
      </c>
      <c r="C9193">
        <v>1</v>
      </c>
      <c r="D9193">
        <v>308.64132690429688</v>
      </c>
      <c r="E9193" t="s">
        <v>191</v>
      </c>
      <c r="F9193" t="s">
        <v>15</v>
      </c>
      <c r="G9193" t="s">
        <v>30</v>
      </c>
      <c r="H9193">
        <v>33</v>
      </c>
      <c r="I9193">
        <v>3</v>
      </c>
      <c r="J9193" t="s">
        <v>52</v>
      </c>
      <c r="K9193">
        <v>8</v>
      </c>
      <c r="L9193" t="s">
        <v>18</v>
      </c>
    </row>
    <row r="9194" spans="1:12" x14ac:dyDescent="0.25">
      <c r="A9194" t="s">
        <v>9602</v>
      </c>
      <c r="B9194" t="s">
        <v>13</v>
      </c>
      <c r="C9194">
        <v>1</v>
      </c>
      <c r="D9194">
        <v>78.887603759765625</v>
      </c>
      <c r="E9194" t="s">
        <v>25</v>
      </c>
      <c r="F9194" t="s">
        <v>15</v>
      </c>
      <c r="G9194" t="s">
        <v>30</v>
      </c>
      <c r="H9194">
        <v>8</v>
      </c>
      <c r="I9194">
        <v>7</v>
      </c>
      <c r="J9194" t="s">
        <v>26</v>
      </c>
      <c r="K9194">
        <v>2</v>
      </c>
      <c r="L9194" t="s">
        <v>27</v>
      </c>
    </row>
    <row r="9195" spans="1:12" x14ac:dyDescent="0.25">
      <c r="A9195" t="s">
        <v>9603</v>
      </c>
      <c r="B9195" t="s">
        <v>1485</v>
      </c>
      <c r="C9195">
        <v>1</v>
      </c>
      <c r="D9195">
        <v>437.85012817382813</v>
      </c>
      <c r="E9195" t="s">
        <v>284</v>
      </c>
      <c r="F9195" t="s">
        <v>15</v>
      </c>
      <c r="G9195" t="s">
        <v>30</v>
      </c>
      <c r="H9195">
        <v>23</v>
      </c>
      <c r="I9195">
        <v>7</v>
      </c>
      <c r="J9195" t="s">
        <v>26</v>
      </c>
      <c r="K9195">
        <v>6</v>
      </c>
      <c r="L9195" t="s">
        <v>60</v>
      </c>
    </row>
    <row r="9196" spans="1:12" x14ac:dyDescent="0.25">
      <c r="A9196" t="s">
        <v>9604</v>
      </c>
      <c r="B9196" t="s">
        <v>13</v>
      </c>
      <c r="C9196">
        <v>1</v>
      </c>
      <c r="D9196">
        <v>124.07675170898438</v>
      </c>
      <c r="E9196" t="s">
        <v>57</v>
      </c>
      <c r="F9196" t="s">
        <v>15</v>
      </c>
      <c r="G9196" t="s">
        <v>30</v>
      </c>
      <c r="H9196">
        <v>46</v>
      </c>
      <c r="I9196">
        <v>4</v>
      </c>
      <c r="J9196" t="s">
        <v>22</v>
      </c>
      <c r="K9196">
        <v>11</v>
      </c>
      <c r="L9196" t="s">
        <v>23</v>
      </c>
    </row>
    <row r="9197" spans="1:12" x14ac:dyDescent="0.25">
      <c r="A9197" t="s">
        <v>9605</v>
      </c>
      <c r="B9197" t="s">
        <v>1847</v>
      </c>
      <c r="C9197">
        <v>1</v>
      </c>
      <c r="D9197">
        <v>313.934814453125</v>
      </c>
      <c r="E9197" t="s">
        <v>393</v>
      </c>
      <c r="F9197" t="s">
        <v>15</v>
      </c>
      <c r="G9197" t="s">
        <v>30</v>
      </c>
      <c r="H9197">
        <v>28</v>
      </c>
      <c r="I9197">
        <v>6</v>
      </c>
      <c r="J9197" t="s">
        <v>43</v>
      </c>
      <c r="K9197">
        <v>7</v>
      </c>
      <c r="L9197" t="s">
        <v>108</v>
      </c>
    </row>
    <row r="9198" spans="1:12" x14ac:dyDescent="0.25">
      <c r="A9198" t="s">
        <v>9606</v>
      </c>
      <c r="B9198" t="s">
        <v>1115</v>
      </c>
      <c r="C9198">
        <v>1</v>
      </c>
      <c r="D9198">
        <v>205.82499694824219</v>
      </c>
      <c r="E9198" t="s">
        <v>1153</v>
      </c>
      <c r="F9198" t="s">
        <v>15</v>
      </c>
      <c r="G9198" t="s">
        <v>30</v>
      </c>
      <c r="H9198">
        <v>25</v>
      </c>
      <c r="I9198">
        <v>4</v>
      </c>
      <c r="J9198" t="s">
        <v>22</v>
      </c>
      <c r="K9198">
        <v>6</v>
      </c>
      <c r="L9198" t="s">
        <v>60</v>
      </c>
    </row>
    <row r="9199" spans="1:12" x14ac:dyDescent="0.25">
      <c r="A9199" t="s">
        <v>9607</v>
      </c>
      <c r="B9199" t="s">
        <v>1485</v>
      </c>
      <c r="C9199">
        <v>1</v>
      </c>
      <c r="D9199">
        <v>453.67974853515625</v>
      </c>
      <c r="E9199" t="s">
        <v>1419</v>
      </c>
      <c r="F9199" t="s">
        <v>15</v>
      </c>
      <c r="G9199" t="s">
        <v>30</v>
      </c>
      <c r="H9199">
        <v>28</v>
      </c>
      <c r="I9199">
        <v>2</v>
      </c>
      <c r="J9199" t="s">
        <v>17</v>
      </c>
      <c r="K9199">
        <v>7</v>
      </c>
      <c r="L9199" t="s">
        <v>108</v>
      </c>
    </row>
    <row r="9200" spans="1:12" x14ac:dyDescent="0.25">
      <c r="A9200" t="s">
        <v>9608</v>
      </c>
      <c r="B9200" t="s">
        <v>1115</v>
      </c>
      <c r="C9200">
        <v>1</v>
      </c>
      <c r="D9200">
        <v>497.3289794921875</v>
      </c>
      <c r="E9200" t="s">
        <v>161</v>
      </c>
      <c r="F9200" t="s">
        <v>15</v>
      </c>
      <c r="G9200" t="s">
        <v>30</v>
      </c>
      <c r="H9200">
        <v>52</v>
      </c>
      <c r="I9200">
        <v>2</v>
      </c>
      <c r="J9200" t="s">
        <v>17</v>
      </c>
      <c r="K9200">
        <v>12</v>
      </c>
      <c r="L9200" t="s">
        <v>31</v>
      </c>
    </row>
    <row r="9201" spans="1:12" x14ac:dyDescent="0.25">
      <c r="A9201" t="s">
        <v>9609</v>
      </c>
      <c r="B9201" t="s">
        <v>1485</v>
      </c>
      <c r="C9201">
        <v>1</v>
      </c>
      <c r="D9201">
        <v>329.1258544921875</v>
      </c>
      <c r="E9201" t="s">
        <v>230</v>
      </c>
      <c r="F9201" t="s">
        <v>15</v>
      </c>
      <c r="G9201" t="s">
        <v>30</v>
      </c>
      <c r="H9201">
        <v>45</v>
      </c>
      <c r="I9201">
        <v>6</v>
      </c>
      <c r="J9201" t="s">
        <v>43</v>
      </c>
      <c r="K9201">
        <v>11</v>
      </c>
      <c r="L9201" t="s">
        <v>23</v>
      </c>
    </row>
    <row r="9202" spans="1:12" x14ac:dyDescent="0.25">
      <c r="A9202" t="s">
        <v>9610</v>
      </c>
      <c r="B9202" t="s">
        <v>1485</v>
      </c>
      <c r="C9202">
        <v>1</v>
      </c>
      <c r="D9202">
        <v>196.00210571289063</v>
      </c>
      <c r="E9202" t="s">
        <v>426</v>
      </c>
      <c r="F9202" t="s">
        <v>15</v>
      </c>
      <c r="G9202" t="s">
        <v>30</v>
      </c>
      <c r="H9202">
        <v>23</v>
      </c>
      <c r="I9202">
        <v>5</v>
      </c>
      <c r="J9202" t="s">
        <v>34</v>
      </c>
      <c r="K9202">
        <v>6</v>
      </c>
      <c r="L9202" t="s">
        <v>60</v>
      </c>
    </row>
    <row r="9203" spans="1:12" x14ac:dyDescent="0.25">
      <c r="A9203" t="s">
        <v>9611</v>
      </c>
      <c r="B9203" t="s">
        <v>668</v>
      </c>
      <c r="C9203">
        <v>1</v>
      </c>
      <c r="D9203">
        <v>77.097770690917969</v>
      </c>
      <c r="E9203" t="s">
        <v>126</v>
      </c>
      <c r="F9203" t="s">
        <v>15</v>
      </c>
      <c r="G9203" t="s">
        <v>30</v>
      </c>
      <c r="H9203">
        <v>34</v>
      </c>
      <c r="I9203">
        <v>1</v>
      </c>
      <c r="J9203" t="s">
        <v>63</v>
      </c>
      <c r="K9203">
        <v>8</v>
      </c>
      <c r="L9203" t="s">
        <v>18</v>
      </c>
    </row>
    <row r="9204" spans="1:12" x14ac:dyDescent="0.25">
      <c r="A9204" t="s">
        <v>9612</v>
      </c>
      <c r="B9204" t="s">
        <v>2189</v>
      </c>
      <c r="C9204">
        <v>1</v>
      </c>
      <c r="D9204">
        <v>92.699363708496094</v>
      </c>
      <c r="E9204" t="s">
        <v>150</v>
      </c>
      <c r="F9204" t="s">
        <v>15</v>
      </c>
      <c r="G9204" t="s">
        <v>30</v>
      </c>
      <c r="H9204">
        <v>12</v>
      </c>
      <c r="I9204">
        <v>5</v>
      </c>
      <c r="J9204" t="s">
        <v>34</v>
      </c>
      <c r="K9204">
        <v>3</v>
      </c>
      <c r="L9204" t="s">
        <v>44</v>
      </c>
    </row>
    <row r="9205" spans="1:12" x14ac:dyDescent="0.25">
      <c r="A9205" t="s">
        <v>9613</v>
      </c>
      <c r="B9205" t="s">
        <v>2189</v>
      </c>
      <c r="C9205">
        <v>1</v>
      </c>
      <c r="D9205">
        <v>299.52206420898438</v>
      </c>
      <c r="E9205" t="s">
        <v>1098</v>
      </c>
      <c r="F9205" t="s">
        <v>15</v>
      </c>
      <c r="G9205" t="s">
        <v>30</v>
      </c>
      <c r="H9205">
        <v>21</v>
      </c>
      <c r="I9205">
        <v>4</v>
      </c>
      <c r="J9205" t="s">
        <v>22</v>
      </c>
      <c r="K9205">
        <v>5</v>
      </c>
      <c r="L9205" t="s">
        <v>35</v>
      </c>
    </row>
    <row r="9206" spans="1:12" x14ac:dyDescent="0.25">
      <c r="A9206" t="s">
        <v>9614</v>
      </c>
      <c r="B9206" t="s">
        <v>1847</v>
      </c>
      <c r="C9206">
        <v>1</v>
      </c>
      <c r="D9206">
        <v>350.69430541992188</v>
      </c>
      <c r="E9206" t="s">
        <v>1087</v>
      </c>
      <c r="F9206" t="s">
        <v>15</v>
      </c>
      <c r="G9206" t="s">
        <v>30</v>
      </c>
      <c r="H9206">
        <v>26</v>
      </c>
      <c r="I9206">
        <v>1</v>
      </c>
      <c r="J9206" t="s">
        <v>63</v>
      </c>
      <c r="K9206">
        <v>6</v>
      </c>
      <c r="L9206" t="s">
        <v>60</v>
      </c>
    </row>
    <row r="9207" spans="1:12" x14ac:dyDescent="0.25">
      <c r="A9207" t="s">
        <v>9615</v>
      </c>
      <c r="B9207" t="s">
        <v>668</v>
      </c>
      <c r="C9207">
        <v>1</v>
      </c>
      <c r="D9207">
        <v>145.5408935546875</v>
      </c>
      <c r="E9207" t="s">
        <v>303</v>
      </c>
      <c r="F9207" t="s">
        <v>15</v>
      </c>
      <c r="G9207" t="s">
        <v>30</v>
      </c>
      <c r="H9207">
        <v>40</v>
      </c>
      <c r="I9207">
        <v>1</v>
      </c>
      <c r="J9207" t="s">
        <v>63</v>
      </c>
      <c r="K9207">
        <v>10</v>
      </c>
      <c r="L9207" t="s">
        <v>74</v>
      </c>
    </row>
    <row r="9208" spans="1:12" x14ac:dyDescent="0.25">
      <c r="A9208" t="s">
        <v>9616</v>
      </c>
      <c r="B9208" t="s">
        <v>668</v>
      </c>
      <c r="C9208">
        <v>1</v>
      </c>
      <c r="D9208">
        <v>247.29296875</v>
      </c>
      <c r="E9208" t="s">
        <v>321</v>
      </c>
      <c r="F9208" t="s">
        <v>15</v>
      </c>
      <c r="G9208" t="s">
        <v>30</v>
      </c>
      <c r="H9208">
        <v>42</v>
      </c>
      <c r="I9208">
        <v>5</v>
      </c>
      <c r="J9208" t="s">
        <v>34</v>
      </c>
      <c r="K9208">
        <v>10</v>
      </c>
      <c r="L9208" t="s">
        <v>74</v>
      </c>
    </row>
    <row r="9209" spans="1:12" x14ac:dyDescent="0.25">
      <c r="A9209" t="s">
        <v>9617</v>
      </c>
      <c r="B9209" t="s">
        <v>1115</v>
      </c>
      <c r="C9209">
        <v>1</v>
      </c>
      <c r="D9209">
        <v>243.29872131347656</v>
      </c>
      <c r="E9209" t="s">
        <v>871</v>
      </c>
      <c r="F9209" t="s">
        <v>15</v>
      </c>
      <c r="G9209" t="s">
        <v>30</v>
      </c>
      <c r="H9209">
        <v>3</v>
      </c>
      <c r="I9209">
        <v>2</v>
      </c>
      <c r="J9209" t="s">
        <v>17</v>
      </c>
      <c r="K9209">
        <v>1</v>
      </c>
      <c r="L9209" t="s">
        <v>85</v>
      </c>
    </row>
    <row r="9210" spans="1:12" x14ac:dyDescent="0.25">
      <c r="A9210" t="s">
        <v>9618</v>
      </c>
      <c r="B9210" t="s">
        <v>1485</v>
      </c>
      <c r="C9210">
        <v>1</v>
      </c>
      <c r="D9210">
        <v>377.72341918945313</v>
      </c>
      <c r="E9210" t="s">
        <v>913</v>
      </c>
      <c r="F9210" t="s">
        <v>15</v>
      </c>
      <c r="G9210" t="s">
        <v>30</v>
      </c>
      <c r="H9210">
        <v>29</v>
      </c>
      <c r="I9210">
        <v>7</v>
      </c>
      <c r="J9210" t="s">
        <v>26</v>
      </c>
      <c r="K9210">
        <v>7</v>
      </c>
      <c r="L9210" t="s">
        <v>108</v>
      </c>
    </row>
    <row r="9211" spans="1:12" x14ac:dyDescent="0.25">
      <c r="A9211" t="s">
        <v>9619</v>
      </c>
      <c r="B9211" t="s">
        <v>668</v>
      </c>
      <c r="C9211">
        <v>1</v>
      </c>
      <c r="D9211">
        <v>228.95315551757813</v>
      </c>
      <c r="E9211" t="s">
        <v>356</v>
      </c>
      <c r="F9211" t="s">
        <v>15</v>
      </c>
      <c r="G9211" t="s">
        <v>30</v>
      </c>
      <c r="H9211">
        <v>32</v>
      </c>
      <c r="I9211">
        <v>4</v>
      </c>
      <c r="J9211" t="s">
        <v>22</v>
      </c>
      <c r="K9211">
        <v>8</v>
      </c>
      <c r="L9211" t="s">
        <v>18</v>
      </c>
    </row>
    <row r="9212" spans="1:12" x14ac:dyDescent="0.25">
      <c r="A9212" t="s">
        <v>9620</v>
      </c>
      <c r="B9212" t="s">
        <v>2189</v>
      </c>
      <c r="C9212">
        <v>1</v>
      </c>
      <c r="D9212">
        <v>18.372037887573242</v>
      </c>
      <c r="E9212" t="s">
        <v>99</v>
      </c>
      <c r="F9212" t="s">
        <v>15</v>
      </c>
      <c r="G9212" t="s">
        <v>30</v>
      </c>
      <c r="H9212">
        <v>5</v>
      </c>
      <c r="I9212">
        <v>6</v>
      </c>
      <c r="J9212" t="s">
        <v>43</v>
      </c>
      <c r="K9212">
        <v>2</v>
      </c>
      <c r="L9212" t="s">
        <v>27</v>
      </c>
    </row>
    <row r="9213" spans="1:12" x14ac:dyDescent="0.25">
      <c r="A9213" t="s">
        <v>9621</v>
      </c>
      <c r="B9213" t="s">
        <v>13</v>
      </c>
      <c r="C9213">
        <v>1</v>
      </c>
      <c r="D9213">
        <v>359.89581298828125</v>
      </c>
      <c r="E9213" t="s">
        <v>403</v>
      </c>
      <c r="F9213" t="s">
        <v>15</v>
      </c>
      <c r="G9213" t="s">
        <v>30</v>
      </c>
      <c r="H9213">
        <v>3</v>
      </c>
      <c r="I9213">
        <v>6</v>
      </c>
      <c r="J9213" t="s">
        <v>43</v>
      </c>
      <c r="K9213">
        <v>1</v>
      </c>
      <c r="L9213" t="s">
        <v>85</v>
      </c>
    </row>
    <row r="9214" spans="1:12" x14ac:dyDescent="0.25">
      <c r="A9214" t="s">
        <v>9622</v>
      </c>
      <c r="B9214" t="s">
        <v>1847</v>
      </c>
      <c r="C9214">
        <v>1</v>
      </c>
      <c r="D9214">
        <v>291.96957397460938</v>
      </c>
      <c r="E9214" t="s">
        <v>276</v>
      </c>
      <c r="F9214" t="s">
        <v>15</v>
      </c>
      <c r="G9214" t="s">
        <v>30</v>
      </c>
      <c r="H9214">
        <v>7</v>
      </c>
      <c r="I9214">
        <v>3</v>
      </c>
      <c r="J9214" t="s">
        <v>52</v>
      </c>
      <c r="K9214">
        <v>2</v>
      </c>
      <c r="L9214" t="s">
        <v>27</v>
      </c>
    </row>
    <row r="9215" spans="1:12" x14ac:dyDescent="0.25">
      <c r="A9215" t="s">
        <v>9623</v>
      </c>
      <c r="B9215" t="s">
        <v>1485</v>
      </c>
      <c r="C9215">
        <v>1</v>
      </c>
      <c r="D9215">
        <v>66.05389404296875</v>
      </c>
      <c r="E9215" t="s">
        <v>1153</v>
      </c>
      <c r="F9215" t="s">
        <v>15</v>
      </c>
      <c r="G9215" t="s">
        <v>30</v>
      </c>
      <c r="H9215">
        <v>25</v>
      </c>
      <c r="I9215">
        <v>4</v>
      </c>
      <c r="J9215" t="s">
        <v>22</v>
      </c>
      <c r="K9215">
        <v>6</v>
      </c>
      <c r="L9215" t="s">
        <v>60</v>
      </c>
    </row>
    <row r="9216" spans="1:12" x14ac:dyDescent="0.25">
      <c r="A9216" t="s">
        <v>9624</v>
      </c>
      <c r="B9216" t="s">
        <v>668</v>
      </c>
      <c r="C9216">
        <v>1</v>
      </c>
      <c r="D9216">
        <v>487.7996826171875</v>
      </c>
      <c r="E9216" t="s">
        <v>313</v>
      </c>
      <c r="F9216" t="s">
        <v>15</v>
      </c>
      <c r="G9216" t="s">
        <v>30</v>
      </c>
      <c r="H9216">
        <v>4</v>
      </c>
      <c r="I9216">
        <v>2</v>
      </c>
      <c r="J9216" t="s">
        <v>17</v>
      </c>
      <c r="K9216">
        <v>1</v>
      </c>
      <c r="L9216" t="s">
        <v>85</v>
      </c>
    </row>
    <row r="9217" spans="1:12" x14ac:dyDescent="0.25">
      <c r="A9217" t="s">
        <v>9625</v>
      </c>
      <c r="B9217" t="s">
        <v>668</v>
      </c>
      <c r="C9217">
        <v>1</v>
      </c>
      <c r="D9217">
        <v>371.4801025390625</v>
      </c>
      <c r="E9217" t="s">
        <v>228</v>
      </c>
      <c r="F9217" t="s">
        <v>15</v>
      </c>
      <c r="G9217" t="s">
        <v>30</v>
      </c>
      <c r="H9217">
        <v>52</v>
      </c>
      <c r="I9217">
        <v>4</v>
      </c>
      <c r="J9217" t="s">
        <v>22</v>
      </c>
      <c r="K9217">
        <v>12</v>
      </c>
      <c r="L9217" t="s">
        <v>31</v>
      </c>
    </row>
    <row r="9218" spans="1:12" x14ac:dyDescent="0.25">
      <c r="A9218" t="s">
        <v>9626</v>
      </c>
      <c r="B9218" t="s">
        <v>2189</v>
      </c>
      <c r="C9218">
        <v>1</v>
      </c>
      <c r="D9218">
        <v>187.84297180175781</v>
      </c>
      <c r="E9218" t="s">
        <v>327</v>
      </c>
      <c r="F9218" t="s">
        <v>15</v>
      </c>
      <c r="G9218" t="s">
        <v>30</v>
      </c>
      <c r="H9218">
        <v>37</v>
      </c>
      <c r="I9218">
        <v>4</v>
      </c>
      <c r="J9218" t="s">
        <v>22</v>
      </c>
      <c r="K9218">
        <v>9</v>
      </c>
      <c r="L9218" t="s">
        <v>38</v>
      </c>
    </row>
    <row r="9219" spans="1:12" x14ac:dyDescent="0.25">
      <c r="A9219" t="s">
        <v>9627</v>
      </c>
      <c r="B9219" t="s">
        <v>2189</v>
      </c>
      <c r="C9219">
        <v>1</v>
      </c>
      <c r="D9219">
        <v>312.795166015625</v>
      </c>
      <c r="E9219" t="s">
        <v>629</v>
      </c>
      <c r="F9219" t="s">
        <v>15</v>
      </c>
      <c r="G9219" t="s">
        <v>30</v>
      </c>
      <c r="H9219">
        <v>3</v>
      </c>
      <c r="I9219">
        <v>7</v>
      </c>
      <c r="J9219" t="s">
        <v>26</v>
      </c>
      <c r="K9219">
        <v>1</v>
      </c>
      <c r="L9219" t="s">
        <v>85</v>
      </c>
    </row>
    <row r="9220" spans="1:12" x14ac:dyDescent="0.25">
      <c r="A9220" t="s">
        <v>9628</v>
      </c>
      <c r="B9220" t="s">
        <v>1115</v>
      </c>
      <c r="C9220">
        <v>1</v>
      </c>
      <c r="D9220">
        <v>292.55389404296875</v>
      </c>
      <c r="E9220" t="s">
        <v>356</v>
      </c>
      <c r="F9220" t="s">
        <v>15</v>
      </c>
      <c r="G9220" t="s">
        <v>30</v>
      </c>
      <c r="H9220">
        <v>32</v>
      </c>
      <c r="I9220">
        <v>4</v>
      </c>
      <c r="J9220" t="s">
        <v>22</v>
      </c>
      <c r="K9220">
        <v>8</v>
      </c>
      <c r="L9220" t="s">
        <v>18</v>
      </c>
    </row>
    <row r="9221" spans="1:12" x14ac:dyDescent="0.25">
      <c r="A9221" t="s">
        <v>9629</v>
      </c>
      <c r="B9221" t="s">
        <v>668</v>
      </c>
      <c r="C9221">
        <v>1</v>
      </c>
      <c r="D9221">
        <v>225.46302795410156</v>
      </c>
      <c r="E9221" t="s">
        <v>573</v>
      </c>
      <c r="F9221" t="s">
        <v>15</v>
      </c>
      <c r="G9221" t="s">
        <v>30</v>
      </c>
      <c r="H9221">
        <v>28</v>
      </c>
      <c r="I9221">
        <v>4</v>
      </c>
      <c r="J9221" t="s">
        <v>22</v>
      </c>
      <c r="K9221">
        <v>7</v>
      </c>
      <c r="L9221" t="s">
        <v>108</v>
      </c>
    </row>
    <row r="9222" spans="1:12" x14ac:dyDescent="0.25">
      <c r="A9222" t="s">
        <v>9630</v>
      </c>
      <c r="B9222" t="s">
        <v>1847</v>
      </c>
      <c r="C9222">
        <v>1</v>
      </c>
      <c r="D9222">
        <v>391.1600341796875</v>
      </c>
      <c r="E9222" t="s">
        <v>1105</v>
      </c>
      <c r="F9222" t="s">
        <v>15</v>
      </c>
      <c r="G9222" t="s">
        <v>30</v>
      </c>
      <c r="H9222">
        <v>41</v>
      </c>
      <c r="I9222">
        <v>4</v>
      </c>
      <c r="J9222" t="s">
        <v>22</v>
      </c>
      <c r="K9222">
        <v>10</v>
      </c>
      <c r="L9222" t="s">
        <v>74</v>
      </c>
    </row>
    <row r="9223" spans="1:12" x14ac:dyDescent="0.25">
      <c r="A9223" t="s">
        <v>9631</v>
      </c>
      <c r="B9223" t="s">
        <v>13</v>
      </c>
      <c r="C9223">
        <v>1</v>
      </c>
      <c r="D9223">
        <v>156.252197265625</v>
      </c>
      <c r="E9223" t="s">
        <v>600</v>
      </c>
      <c r="F9223" t="s">
        <v>15</v>
      </c>
      <c r="G9223" t="s">
        <v>30</v>
      </c>
      <c r="H9223">
        <v>45</v>
      </c>
      <c r="I9223">
        <v>7</v>
      </c>
      <c r="J9223" t="s">
        <v>26</v>
      </c>
      <c r="K9223">
        <v>11</v>
      </c>
      <c r="L9223" t="s">
        <v>23</v>
      </c>
    </row>
    <row r="9224" spans="1:12" x14ac:dyDescent="0.25">
      <c r="A9224" t="s">
        <v>9632</v>
      </c>
      <c r="B9224" t="s">
        <v>668</v>
      </c>
      <c r="C9224">
        <v>1</v>
      </c>
      <c r="D9224">
        <v>474.8642578125</v>
      </c>
      <c r="E9224" t="s">
        <v>459</v>
      </c>
      <c r="F9224" t="s">
        <v>15</v>
      </c>
      <c r="G9224" t="s">
        <v>30</v>
      </c>
      <c r="H9224">
        <v>33</v>
      </c>
      <c r="I9224">
        <v>2</v>
      </c>
      <c r="J9224" t="s">
        <v>17</v>
      </c>
      <c r="K9224">
        <v>8</v>
      </c>
      <c r="L9224" t="s">
        <v>18</v>
      </c>
    </row>
    <row r="9225" spans="1:12" x14ac:dyDescent="0.25">
      <c r="A9225" t="s">
        <v>9633</v>
      </c>
      <c r="B9225" t="s">
        <v>668</v>
      </c>
      <c r="C9225">
        <v>1</v>
      </c>
      <c r="D9225">
        <v>55.271152496337891</v>
      </c>
      <c r="E9225" t="s">
        <v>150</v>
      </c>
      <c r="F9225" t="s">
        <v>15</v>
      </c>
      <c r="G9225" t="s">
        <v>30</v>
      </c>
      <c r="H9225">
        <v>12</v>
      </c>
      <c r="I9225">
        <v>5</v>
      </c>
      <c r="J9225" t="s">
        <v>34</v>
      </c>
      <c r="K9225">
        <v>3</v>
      </c>
      <c r="L9225" t="s">
        <v>44</v>
      </c>
    </row>
    <row r="9226" spans="1:12" x14ac:dyDescent="0.25">
      <c r="A9226" t="s">
        <v>9634</v>
      </c>
      <c r="B9226" t="s">
        <v>13</v>
      </c>
      <c r="C9226">
        <v>1</v>
      </c>
      <c r="D9226">
        <v>459.0174560546875</v>
      </c>
      <c r="E9226" t="s">
        <v>1433</v>
      </c>
      <c r="F9226" t="s">
        <v>15</v>
      </c>
      <c r="G9226" t="s">
        <v>30</v>
      </c>
      <c r="H9226">
        <v>14</v>
      </c>
      <c r="I9226">
        <v>6</v>
      </c>
      <c r="J9226" t="s">
        <v>43</v>
      </c>
      <c r="K9226">
        <v>4</v>
      </c>
      <c r="L9226" t="s">
        <v>53</v>
      </c>
    </row>
    <row r="9227" spans="1:12" x14ac:dyDescent="0.25">
      <c r="A9227" t="s">
        <v>9635</v>
      </c>
      <c r="B9227" t="s">
        <v>1847</v>
      </c>
      <c r="C9227">
        <v>1</v>
      </c>
      <c r="D9227">
        <v>486.540771484375</v>
      </c>
      <c r="E9227" t="s">
        <v>170</v>
      </c>
      <c r="F9227" t="s">
        <v>15</v>
      </c>
      <c r="G9227" t="s">
        <v>30</v>
      </c>
      <c r="H9227">
        <v>5</v>
      </c>
      <c r="I9227">
        <v>4</v>
      </c>
      <c r="J9227" t="s">
        <v>22</v>
      </c>
      <c r="K9227">
        <v>2</v>
      </c>
      <c r="L9227" t="s">
        <v>27</v>
      </c>
    </row>
    <row r="9228" spans="1:12" x14ac:dyDescent="0.25">
      <c r="A9228" t="s">
        <v>9636</v>
      </c>
      <c r="B9228" t="s">
        <v>1115</v>
      </c>
      <c r="C9228">
        <v>1</v>
      </c>
      <c r="D9228">
        <v>385.34707641601563</v>
      </c>
      <c r="E9228" t="s">
        <v>1841</v>
      </c>
      <c r="F9228" t="s">
        <v>15</v>
      </c>
      <c r="G9228" t="s">
        <v>30</v>
      </c>
      <c r="H9228">
        <v>43</v>
      </c>
      <c r="I9228">
        <v>6</v>
      </c>
      <c r="J9228" t="s">
        <v>43</v>
      </c>
      <c r="K9228">
        <v>10</v>
      </c>
      <c r="L9228" t="s">
        <v>74</v>
      </c>
    </row>
    <row r="9229" spans="1:12" x14ac:dyDescent="0.25">
      <c r="A9229" t="s">
        <v>9637</v>
      </c>
      <c r="B9229" t="s">
        <v>2189</v>
      </c>
      <c r="C9229">
        <v>1</v>
      </c>
      <c r="D9229">
        <v>208.33610534667969</v>
      </c>
      <c r="E9229" t="s">
        <v>257</v>
      </c>
      <c r="F9229" t="s">
        <v>15</v>
      </c>
      <c r="G9229" t="s">
        <v>30</v>
      </c>
      <c r="H9229">
        <v>42</v>
      </c>
      <c r="I9229">
        <v>3</v>
      </c>
      <c r="J9229" t="s">
        <v>52</v>
      </c>
      <c r="K9229">
        <v>10</v>
      </c>
      <c r="L9229" t="s">
        <v>74</v>
      </c>
    </row>
    <row r="9230" spans="1:12" x14ac:dyDescent="0.25">
      <c r="A9230" t="s">
        <v>9638</v>
      </c>
      <c r="B9230" t="s">
        <v>13</v>
      </c>
      <c r="C9230">
        <v>1</v>
      </c>
      <c r="D9230">
        <v>441.84255981445313</v>
      </c>
      <c r="E9230" t="s">
        <v>267</v>
      </c>
      <c r="F9230" t="s">
        <v>15</v>
      </c>
      <c r="G9230" t="s">
        <v>30</v>
      </c>
      <c r="H9230">
        <v>20</v>
      </c>
      <c r="I9230">
        <v>1</v>
      </c>
      <c r="J9230" t="s">
        <v>63</v>
      </c>
      <c r="K9230">
        <v>5</v>
      </c>
      <c r="L9230" t="s">
        <v>35</v>
      </c>
    </row>
    <row r="9231" spans="1:12" x14ac:dyDescent="0.25">
      <c r="A9231" t="s">
        <v>9639</v>
      </c>
      <c r="B9231" t="s">
        <v>1847</v>
      </c>
      <c r="C9231">
        <v>1</v>
      </c>
      <c r="D9231">
        <v>121.14829254150391</v>
      </c>
      <c r="E9231" t="s">
        <v>934</v>
      </c>
      <c r="F9231" t="s">
        <v>15</v>
      </c>
      <c r="G9231" t="s">
        <v>30</v>
      </c>
      <c r="H9231">
        <v>50</v>
      </c>
      <c r="I9231">
        <v>6</v>
      </c>
      <c r="J9231" t="s">
        <v>43</v>
      </c>
      <c r="K9231">
        <v>12</v>
      </c>
      <c r="L9231" t="s">
        <v>31</v>
      </c>
    </row>
    <row r="9232" spans="1:12" x14ac:dyDescent="0.25">
      <c r="A9232" t="s">
        <v>9640</v>
      </c>
      <c r="B9232" t="s">
        <v>1847</v>
      </c>
      <c r="C9232">
        <v>1</v>
      </c>
      <c r="D9232">
        <v>432.10379028320313</v>
      </c>
      <c r="E9232" t="s">
        <v>152</v>
      </c>
      <c r="F9232" t="s">
        <v>15</v>
      </c>
      <c r="G9232" t="s">
        <v>30</v>
      </c>
      <c r="H9232">
        <v>8</v>
      </c>
      <c r="I9232">
        <v>3</v>
      </c>
      <c r="J9232" t="s">
        <v>52</v>
      </c>
      <c r="K9232">
        <v>2</v>
      </c>
      <c r="L9232" t="s">
        <v>27</v>
      </c>
    </row>
    <row r="9233" spans="1:12" x14ac:dyDescent="0.25">
      <c r="A9233" t="s">
        <v>9641</v>
      </c>
      <c r="B9233" t="s">
        <v>1485</v>
      </c>
      <c r="C9233">
        <v>1</v>
      </c>
      <c r="D9233">
        <v>206.97210693359375</v>
      </c>
      <c r="E9233" t="s">
        <v>156</v>
      </c>
      <c r="F9233" t="s">
        <v>15</v>
      </c>
      <c r="G9233" t="s">
        <v>30</v>
      </c>
      <c r="H9233">
        <v>7</v>
      </c>
      <c r="I9233">
        <v>6</v>
      </c>
      <c r="J9233" t="s">
        <v>43</v>
      </c>
      <c r="K9233">
        <v>2</v>
      </c>
      <c r="L9233" t="s">
        <v>27</v>
      </c>
    </row>
    <row r="9234" spans="1:12" x14ac:dyDescent="0.25">
      <c r="A9234" t="s">
        <v>9642</v>
      </c>
      <c r="B9234" t="s">
        <v>668</v>
      </c>
      <c r="C9234">
        <v>1</v>
      </c>
      <c r="D9234">
        <v>316.79818725585938</v>
      </c>
      <c r="E9234" t="s">
        <v>876</v>
      </c>
      <c r="F9234" t="s">
        <v>15</v>
      </c>
      <c r="G9234" t="s">
        <v>30</v>
      </c>
      <c r="H9234">
        <v>51</v>
      </c>
      <c r="I9234">
        <v>6</v>
      </c>
      <c r="J9234" t="s">
        <v>43</v>
      </c>
      <c r="K9234">
        <v>12</v>
      </c>
      <c r="L9234" t="s">
        <v>31</v>
      </c>
    </row>
    <row r="9235" spans="1:12" x14ac:dyDescent="0.25">
      <c r="A9235" t="s">
        <v>9643</v>
      </c>
      <c r="B9235" t="s">
        <v>668</v>
      </c>
      <c r="C9235">
        <v>1</v>
      </c>
      <c r="D9235">
        <v>84.190620422363281</v>
      </c>
      <c r="E9235" t="s">
        <v>440</v>
      </c>
      <c r="F9235" t="s">
        <v>15</v>
      </c>
      <c r="G9235" t="s">
        <v>30</v>
      </c>
      <c r="H9235">
        <v>9</v>
      </c>
      <c r="I9235">
        <v>5</v>
      </c>
      <c r="J9235" t="s">
        <v>34</v>
      </c>
      <c r="K9235">
        <v>3</v>
      </c>
      <c r="L9235" t="s">
        <v>44</v>
      </c>
    </row>
    <row r="9236" spans="1:12" x14ac:dyDescent="0.25">
      <c r="A9236" t="s">
        <v>9644</v>
      </c>
      <c r="B9236" t="s">
        <v>13</v>
      </c>
      <c r="C9236">
        <v>1</v>
      </c>
      <c r="D9236">
        <v>346.63543701171875</v>
      </c>
      <c r="E9236" t="s">
        <v>80</v>
      </c>
      <c r="F9236" t="s">
        <v>15</v>
      </c>
      <c r="G9236" t="s">
        <v>30</v>
      </c>
      <c r="H9236">
        <v>15</v>
      </c>
      <c r="I9236">
        <v>3</v>
      </c>
      <c r="J9236" t="s">
        <v>52</v>
      </c>
      <c r="K9236">
        <v>4</v>
      </c>
      <c r="L9236" t="s">
        <v>53</v>
      </c>
    </row>
    <row r="9237" spans="1:12" x14ac:dyDescent="0.25">
      <c r="A9237" t="s">
        <v>9645</v>
      </c>
      <c r="B9237" t="s">
        <v>1847</v>
      </c>
      <c r="C9237">
        <v>1</v>
      </c>
      <c r="D9237">
        <v>384.724609375</v>
      </c>
      <c r="E9237" t="s">
        <v>364</v>
      </c>
      <c r="F9237" t="s">
        <v>15</v>
      </c>
      <c r="G9237" t="s">
        <v>30</v>
      </c>
      <c r="H9237">
        <v>31</v>
      </c>
      <c r="I9237">
        <v>1</v>
      </c>
      <c r="J9237" t="s">
        <v>63</v>
      </c>
      <c r="K9237">
        <v>7</v>
      </c>
      <c r="L9237" t="s">
        <v>108</v>
      </c>
    </row>
    <row r="9238" spans="1:12" x14ac:dyDescent="0.25">
      <c r="A9238" t="s">
        <v>9646</v>
      </c>
      <c r="B9238" t="s">
        <v>1115</v>
      </c>
      <c r="C9238">
        <v>1</v>
      </c>
      <c r="D9238">
        <v>439.95687866210938</v>
      </c>
      <c r="E9238" t="s">
        <v>405</v>
      </c>
      <c r="F9238" t="s">
        <v>15</v>
      </c>
      <c r="G9238" t="s">
        <v>30</v>
      </c>
      <c r="H9238">
        <v>48</v>
      </c>
      <c r="I9238">
        <v>1</v>
      </c>
      <c r="J9238" t="s">
        <v>63</v>
      </c>
      <c r="K9238">
        <v>11</v>
      </c>
      <c r="L9238" t="s">
        <v>23</v>
      </c>
    </row>
    <row r="9239" spans="1:12" x14ac:dyDescent="0.25">
      <c r="A9239" t="s">
        <v>9647</v>
      </c>
      <c r="B9239" t="s">
        <v>13</v>
      </c>
      <c r="C9239">
        <v>1</v>
      </c>
      <c r="D9239">
        <v>487.44683837890625</v>
      </c>
      <c r="E9239" t="s">
        <v>156</v>
      </c>
      <c r="F9239" t="s">
        <v>15</v>
      </c>
      <c r="G9239" t="s">
        <v>30</v>
      </c>
      <c r="H9239">
        <v>7</v>
      </c>
      <c r="I9239">
        <v>6</v>
      </c>
      <c r="J9239" t="s">
        <v>43</v>
      </c>
      <c r="K9239">
        <v>2</v>
      </c>
      <c r="L9239" t="s">
        <v>27</v>
      </c>
    </row>
    <row r="9240" spans="1:12" x14ac:dyDescent="0.25">
      <c r="A9240" t="s">
        <v>9648</v>
      </c>
      <c r="B9240" t="s">
        <v>1485</v>
      </c>
      <c r="C9240">
        <v>1</v>
      </c>
      <c r="D9240">
        <v>80.787605285644531</v>
      </c>
      <c r="E9240" t="s">
        <v>209</v>
      </c>
      <c r="F9240" t="s">
        <v>15</v>
      </c>
      <c r="G9240" t="s">
        <v>30</v>
      </c>
      <c r="H9240">
        <v>20</v>
      </c>
      <c r="I9240">
        <v>3</v>
      </c>
      <c r="J9240" t="s">
        <v>52</v>
      </c>
      <c r="K9240">
        <v>5</v>
      </c>
      <c r="L9240" t="s">
        <v>35</v>
      </c>
    </row>
    <row r="9241" spans="1:12" x14ac:dyDescent="0.25">
      <c r="A9241" t="s">
        <v>9649</v>
      </c>
      <c r="B9241" t="s">
        <v>1115</v>
      </c>
      <c r="C9241">
        <v>1</v>
      </c>
      <c r="D9241">
        <v>112.5615234375</v>
      </c>
      <c r="E9241" t="s">
        <v>475</v>
      </c>
      <c r="F9241" t="s">
        <v>15</v>
      </c>
      <c r="G9241" t="s">
        <v>30</v>
      </c>
      <c r="H9241">
        <v>17</v>
      </c>
      <c r="I9241">
        <v>4</v>
      </c>
      <c r="J9241" t="s">
        <v>22</v>
      </c>
      <c r="K9241">
        <v>4</v>
      </c>
      <c r="L9241" t="s">
        <v>53</v>
      </c>
    </row>
    <row r="9242" spans="1:12" x14ac:dyDescent="0.25">
      <c r="A9242" t="s">
        <v>9650</v>
      </c>
      <c r="B9242" t="s">
        <v>2189</v>
      </c>
      <c r="C9242">
        <v>1</v>
      </c>
      <c r="D9242">
        <v>381.410888671875</v>
      </c>
      <c r="E9242" t="s">
        <v>762</v>
      </c>
      <c r="F9242" t="s">
        <v>15</v>
      </c>
      <c r="G9242" t="s">
        <v>30</v>
      </c>
      <c r="H9242">
        <v>22</v>
      </c>
      <c r="I9242">
        <v>3</v>
      </c>
      <c r="J9242" t="s">
        <v>52</v>
      </c>
      <c r="K9242">
        <v>5</v>
      </c>
      <c r="L9242" t="s">
        <v>35</v>
      </c>
    </row>
    <row r="9243" spans="1:12" x14ac:dyDescent="0.25">
      <c r="A9243" t="s">
        <v>9651</v>
      </c>
      <c r="B9243" t="s">
        <v>1115</v>
      </c>
      <c r="C9243">
        <v>1</v>
      </c>
      <c r="D9243">
        <v>153.18511962890625</v>
      </c>
      <c r="E9243" t="s">
        <v>1317</v>
      </c>
      <c r="F9243" t="s">
        <v>15</v>
      </c>
      <c r="G9243" t="s">
        <v>30</v>
      </c>
      <c r="H9243">
        <v>27</v>
      </c>
      <c r="I9243">
        <v>7</v>
      </c>
      <c r="J9243" t="s">
        <v>26</v>
      </c>
      <c r="K9243">
        <v>7</v>
      </c>
      <c r="L9243" t="s">
        <v>108</v>
      </c>
    </row>
    <row r="9244" spans="1:12" x14ac:dyDescent="0.25">
      <c r="A9244" t="s">
        <v>9652</v>
      </c>
      <c r="B9244" t="s">
        <v>13</v>
      </c>
      <c r="C9244">
        <v>1</v>
      </c>
      <c r="D9244">
        <v>77.259223937988281</v>
      </c>
      <c r="E9244" t="s">
        <v>873</v>
      </c>
      <c r="F9244" t="s">
        <v>15</v>
      </c>
      <c r="G9244" t="s">
        <v>30</v>
      </c>
      <c r="H9244">
        <v>36</v>
      </c>
      <c r="I9244">
        <v>3</v>
      </c>
      <c r="J9244" t="s">
        <v>52</v>
      </c>
      <c r="K9244">
        <v>9</v>
      </c>
      <c r="L9244" t="s">
        <v>38</v>
      </c>
    </row>
    <row r="9245" spans="1:12" x14ac:dyDescent="0.25">
      <c r="A9245" t="s">
        <v>9653</v>
      </c>
      <c r="B9245" t="s">
        <v>1847</v>
      </c>
      <c r="C9245">
        <v>1</v>
      </c>
      <c r="D9245">
        <v>448.474609375</v>
      </c>
      <c r="E9245" t="s">
        <v>395</v>
      </c>
      <c r="F9245" t="s">
        <v>15</v>
      </c>
      <c r="G9245" t="s">
        <v>30</v>
      </c>
      <c r="H9245">
        <v>35</v>
      </c>
      <c r="I9245">
        <v>5</v>
      </c>
      <c r="J9245" t="s">
        <v>34</v>
      </c>
      <c r="K9245">
        <v>8</v>
      </c>
      <c r="L9245" t="s">
        <v>18</v>
      </c>
    </row>
    <row r="9246" spans="1:12" x14ac:dyDescent="0.25">
      <c r="A9246" t="s">
        <v>9654</v>
      </c>
      <c r="B9246" t="s">
        <v>13</v>
      </c>
      <c r="C9246">
        <v>1</v>
      </c>
      <c r="D9246">
        <v>203.60360717773438</v>
      </c>
      <c r="E9246" t="s">
        <v>1000</v>
      </c>
      <c r="F9246" t="s">
        <v>15</v>
      </c>
      <c r="G9246" t="s">
        <v>30</v>
      </c>
      <c r="H9246">
        <v>14</v>
      </c>
      <c r="I9246">
        <v>7</v>
      </c>
      <c r="J9246" t="s">
        <v>26</v>
      </c>
      <c r="K9246">
        <v>4</v>
      </c>
      <c r="L9246" t="s">
        <v>53</v>
      </c>
    </row>
    <row r="9247" spans="1:12" x14ac:dyDescent="0.25">
      <c r="A9247" t="s">
        <v>9655</v>
      </c>
      <c r="B9247" t="s">
        <v>1847</v>
      </c>
      <c r="C9247">
        <v>1</v>
      </c>
      <c r="D9247">
        <v>151.37318420410156</v>
      </c>
      <c r="E9247" t="s">
        <v>575</v>
      </c>
      <c r="F9247" t="s">
        <v>15</v>
      </c>
      <c r="G9247" t="s">
        <v>30</v>
      </c>
      <c r="H9247">
        <v>51</v>
      </c>
      <c r="I9247">
        <v>3</v>
      </c>
      <c r="J9247" t="s">
        <v>52</v>
      </c>
      <c r="K9247">
        <v>12</v>
      </c>
      <c r="L9247" t="s">
        <v>31</v>
      </c>
    </row>
    <row r="9248" spans="1:12" x14ac:dyDescent="0.25">
      <c r="A9248" t="s">
        <v>9656</v>
      </c>
      <c r="B9248" t="s">
        <v>1115</v>
      </c>
      <c r="C9248">
        <v>1</v>
      </c>
      <c r="D9248">
        <v>452.68798828125</v>
      </c>
      <c r="E9248" t="s">
        <v>450</v>
      </c>
      <c r="F9248" t="s">
        <v>15</v>
      </c>
      <c r="G9248" t="s">
        <v>30</v>
      </c>
      <c r="H9248">
        <v>10</v>
      </c>
      <c r="I9248">
        <v>1</v>
      </c>
      <c r="J9248" t="s">
        <v>63</v>
      </c>
      <c r="K9248">
        <v>3</v>
      </c>
      <c r="L9248" t="s">
        <v>44</v>
      </c>
    </row>
    <row r="9249" spans="1:12" x14ac:dyDescent="0.25">
      <c r="A9249" t="s">
        <v>9657</v>
      </c>
      <c r="B9249" t="s">
        <v>2189</v>
      </c>
      <c r="C9249">
        <v>1</v>
      </c>
      <c r="D9249">
        <v>406.43972778320313</v>
      </c>
      <c r="E9249" t="s">
        <v>221</v>
      </c>
      <c r="F9249" t="s">
        <v>15</v>
      </c>
      <c r="G9249" t="s">
        <v>30</v>
      </c>
      <c r="H9249">
        <v>3</v>
      </c>
      <c r="I9249">
        <v>4</v>
      </c>
      <c r="J9249" t="s">
        <v>22</v>
      </c>
      <c r="K9249">
        <v>1</v>
      </c>
      <c r="L9249" t="s">
        <v>85</v>
      </c>
    </row>
    <row r="9250" spans="1:12" x14ac:dyDescent="0.25">
      <c r="A9250" t="s">
        <v>9658</v>
      </c>
      <c r="B9250" t="s">
        <v>2189</v>
      </c>
      <c r="C9250">
        <v>1</v>
      </c>
      <c r="D9250">
        <v>251.60272216796875</v>
      </c>
      <c r="E9250" t="s">
        <v>122</v>
      </c>
      <c r="F9250" t="s">
        <v>15</v>
      </c>
      <c r="G9250" t="s">
        <v>30</v>
      </c>
      <c r="H9250">
        <v>38</v>
      </c>
      <c r="I9250">
        <v>6</v>
      </c>
      <c r="J9250" t="s">
        <v>43</v>
      </c>
      <c r="K9250">
        <v>9</v>
      </c>
      <c r="L9250" t="s">
        <v>38</v>
      </c>
    </row>
    <row r="9251" spans="1:12" x14ac:dyDescent="0.25">
      <c r="A9251" t="s">
        <v>9659</v>
      </c>
      <c r="B9251" t="s">
        <v>1115</v>
      </c>
      <c r="C9251">
        <v>1</v>
      </c>
      <c r="D9251">
        <v>480.707275390625</v>
      </c>
      <c r="E9251" t="s">
        <v>845</v>
      </c>
      <c r="F9251" t="s">
        <v>15</v>
      </c>
      <c r="G9251" t="s">
        <v>30</v>
      </c>
      <c r="H9251">
        <v>47</v>
      </c>
      <c r="I9251">
        <v>2</v>
      </c>
      <c r="J9251" t="s">
        <v>17</v>
      </c>
      <c r="K9251">
        <v>11</v>
      </c>
      <c r="L9251" t="s">
        <v>23</v>
      </c>
    </row>
    <row r="9252" spans="1:12" x14ac:dyDescent="0.25">
      <c r="A9252" t="s">
        <v>9660</v>
      </c>
      <c r="B9252" t="s">
        <v>13</v>
      </c>
      <c r="C9252">
        <v>1</v>
      </c>
      <c r="D9252">
        <v>170.81877136230469</v>
      </c>
      <c r="E9252" t="s">
        <v>1433</v>
      </c>
      <c r="F9252" t="s">
        <v>15</v>
      </c>
      <c r="G9252" t="s">
        <v>30</v>
      </c>
      <c r="H9252">
        <v>14</v>
      </c>
      <c r="I9252">
        <v>6</v>
      </c>
      <c r="J9252" t="s">
        <v>43</v>
      </c>
      <c r="K9252">
        <v>4</v>
      </c>
      <c r="L9252" t="s">
        <v>53</v>
      </c>
    </row>
    <row r="9253" spans="1:12" x14ac:dyDescent="0.25">
      <c r="A9253" t="s">
        <v>9661</v>
      </c>
      <c r="B9253" t="s">
        <v>1115</v>
      </c>
      <c r="C9253">
        <v>1</v>
      </c>
      <c r="D9253">
        <v>148.414794921875</v>
      </c>
      <c r="E9253" t="s">
        <v>1034</v>
      </c>
      <c r="F9253" t="s">
        <v>15</v>
      </c>
      <c r="G9253" t="s">
        <v>30</v>
      </c>
      <c r="H9253">
        <v>40</v>
      </c>
      <c r="I9253">
        <v>2</v>
      </c>
      <c r="J9253" t="s">
        <v>17</v>
      </c>
      <c r="K9253">
        <v>10</v>
      </c>
      <c r="L9253" t="s">
        <v>74</v>
      </c>
    </row>
    <row r="9254" spans="1:12" x14ac:dyDescent="0.25">
      <c r="A9254" t="s">
        <v>9662</v>
      </c>
      <c r="B9254" t="s">
        <v>2189</v>
      </c>
      <c r="C9254">
        <v>1</v>
      </c>
      <c r="D9254">
        <v>458.41888427734375</v>
      </c>
      <c r="E9254" t="s">
        <v>276</v>
      </c>
      <c r="F9254" t="s">
        <v>15</v>
      </c>
      <c r="G9254" t="s">
        <v>30</v>
      </c>
      <c r="H9254">
        <v>7</v>
      </c>
      <c r="I9254">
        <v>3</v>
      </c>
      <c r="J9254" t="s">
        <v>52</v>
      </c>
      <c r="K9254">
        <v>2</v>
      </c>
      <c r="L9254" t="s">
        <v>27</v>
      </c>
    </row>
    <row r="9255" spans="1:12" x14ac:dyDescent="0.25">
      <c r="A9255" t="s">
        <v>9663</v>
      </c>
      <c r="B9255" t="s">
        <v>1847</v>
      </c>
      <c r="C9255">
        <v>1</v>
      </c>
      <c r="D9255">
        <v>492.79177856445313</v>
      </c>
      <c r="E9255" t="s">
        <v>46</v>
      </c>
      <c r="F9255" t="s">
        <v>15</v>
      </c>
      <c r="G9255" t="s">
        <v>47</v>
      </c>
      <c r="H9255">
        <v>10</v>
      </c>
      <c r="I9255">
        <v>5</v>
      </c>
      <c r="J9255" t="s">
        <v>34</v>
      </c>
      <c r="K9255">
        <v>3</v>
      </c>
      <c r="L9255" t="s">
        <v>44</v>
      </c>
    </row>
    <row r="9256" spans="1:12" x14ac:dyDescent="0.25">
      <c r="A9256" t="s">
        <v>9664</v>
      </c>
      <c r="B9256" t="s">
        <v>13</v>
      </c>
      <c r="C9256">
        <v>1</v>
      </c>
      <c r="D9256">
        <v>51.730720520019531</v>
      </c>
      <c r="E9256" t="s">
        <v>421</v>
      </c>
      <c r="F9256" t="s">
        <v>15</v>
      </c>
      <c r="G9256" t="s">
        <v>47</v>
      </c>
      <c r="H9256">
        <v>4</v>
      </c>
      <c r="I9256">
        <v>6</v>
      </c>
      <c r="J9256" t="s">
        <v>43</v>
      </c>
      <c r="K9256">
        <v>1</v>
      </c>
      <c r="L9256" t="s">
        <v>85</v>
      </c>
    </row>
    <row r="9257" spans="1:12" x14ac:dyDescent="0.25">
      <c r="A9257" t="s">
        <v>9665</v>
      </c>
      <c r="B9257" t="s">
        <v>1847</v>
      </c>
      <c r="C9257">
        <v>1</v>
      </c>
      <c r="D9257">
        <v>121.54117584228516</v>
      </c>
      <c r="E9257" t="s">
        <v>150</v>
      </c>
      <c r="F9257" t="s">
        <v>15</v>
      </c>
      <c r="G9257" t="s">
        <v>47</v>
      </c>
      <c r="H9257">
        <v>12</v>
      </c>
      <c r="I9257">
        <v>5</v>
      </c>
      <c r="J9257" t="s">
        <v>34</v>
      </c>
      <c r="K9257">
        <v>3</v>
      </c>
      <c r="L9257" t="s">
        <v>44</v>
      </c>
    </row>
    <row r="9258" spans="1:12" x14ac:dyDescent="0.25">
      <c r="A9258" t="s">
        <v>9666</v>
      </c>
      <c r="B9258" t="s">
        <v>1115</v>
      </c>
      <c r="C9258">
        <v>1</v>
      </c>
      <c r="D9258">
        <v>130.03675842285156</v>
      </c>
      <c r="E9258" t="s">
        <v>286</v>
      </c>
      <c r="F9258" t="s">
        <v>15</v>
      </c>
      <c r="G9258" t="s">
        <v>47</v>
      </c>
      <c r="H9258">
        <v>29</v>
      </c>
      <c r="I9258">
        <v>5</v>
      </c>
      <c r="J9258" t="s">
        <v>34</v>
      </c>
      <c r="K9258">
        <v>7</v>
      </c>
      <c r="L9258" t="s">
        <v>108</v>
      </c>
    </row>
    <row r="9259" spans="1:12" x14ac:dyDescent="0.25">
      <c r="A9259" t="s">
        <v>9667</v>
      </c>
      <c r="B9259" t="s">
        <v>2189</v>
      </c>
      <c r="C9259">
        <v>1</v>
      </c>
      <c r="D9259">
        <v>167.07699584960938</v>
      </c>
      <c r="E9259" t="s">
        <v>1075</v>
      </c>
      <c r="F9259" t="s">
        <v>15</v>
      </c>
      <c r="G9259" t="s">
        <v>47</v>
      </c>
      <c r="H9259">
        <v>19</v>
      </c>
      <c r="I9259">
        <v>4</v>
      </c>
      <c r="J9259" t="s">
        <v>22</v>
      </c>
      <c r="K9259">
        <v>5</v>
      </c>
      <c r="L9259" t="s">
        <v>35</v>
      </c>
    </row>
    <row r="9260" spans="1:12" x14ac:dyDescent="0.25">
      <c r="A9260" t="s">
        <v>9668</v>
      </c>
      <c r="B9260" t="s">
        <v>13</v>
      </c>
      <c r="C9260">
        <v>1</v>
      </c>
      <c r="D9260">
        <v>481.0126953125</v>
      </c>
      <c r="E9260" t="s">
        <v>748</v>
      </c>
      <c r="F9260" t="s">
        <v>15</v>
      </c>
      <c r="G9260" t="s">
        <v>47</v>
      </c>
      <c r="H9260">
        <v>11</v>
      </c>
      <c r="I9260">
        <v>4</v>
      </c>
      <c r="J9260" t="s">
        <v>22</v>
      </c>
      <c r="K9260">
        <v>3</v>
      </c>
      <c r="L9260" t="s">
        <v>44</v>
      </c>
    </row>
    <row r="9261" spans="1:12" x14ac:dyDescent="0.25">
      <c r="A9261" t="s">
        <v>9669</v>
      </c>
      <c r="B9261" t="s">
        <v>2189</v>
      </c>
      <c r="C9261">
        <v>1</v>
      </c>
      <c r="D9261">
        <v>382.233642578125</v>
      </c>
      <c r="E9261" t="s">
        <v>924</v>
      </c>
      <c r="F9261" t="s">
        <v>15</v>
      </c>
      <c r="G9261" t="s">
        <v>47</v>
      </c>
      <c r="H9261">
        <v>33</v>
      </c>
      <c r="I9261">
        <v>5</v>
      </c>
      <c r="J9261" t="s">
        <v>34</v>
      </c>
      <c r="K9261">
        <v>8</v>
      </c>
      <c r="L9261" t="s">
        <v>18</v>
      </c>
    </row>
    <row r="9262" spans="1:12" x14ac:dyDescent="0.25">
      <c r="A9262" t="s">
        <v>9670</v>
      </c>
      <c r="B9262" t="s">
        <v>668</v>
      </c>
      <c r="C9262">
        <v>1</v>
      </c>
      <c r="D9262">
        <v>356.29061889648438</v>
      </c>
      <c r="E9262" t="s">
        <v>1075</v>
      </c>
      <c r="F9262" t="s">
        <v>15</v>
      </c>
      <c r="G9262" t="s">
        <v>47</v>
      </c>
      <c r="H9262">
        <v>19</v>
      </c>
      <c r="I9262">
        <v>4</v>
      </c>
      <c r="J9262" t="s">
        <v>22</v>
      </c>
      <c r="K9262">
        <v>5</v>
      </c>
      <c r="L9262" t="s">
        <v>35</v>
      </c>
    </row>
    <row r="9263" spans="1:12" x14ac:dyDescent="0.25">
      <c r="A9263" t="s">
        <v>9671</v>
      </c>
      <c r="B9263" t="s">
        <v>1115</v>
      </c>
      <c r="C9263">
        <v>1</v>
      </c>
      <c r="D9263">
        <v>396.36361694335938</v>
      </c>
      <c r="E9263" t="s">
        <v>87</v>
      </c>
      <c r="F9263" t="s">
        <v>15</v>
      </c>
      <c r="G9263" t="s">
        <v>47</v>
      </c>
      <c r="H9263">
        <v>13</v>
      </c>
      <c r="I9263">
        <v>5</v>
      </c>
      <c r="J9263" t="s">
        <v>34</v>
      </c>
      <c r="K9263">
        <v>3</v>
      </c>
      <c r="L9263" t="s">
        <v>44</v>
      </c>
    </row>
    <row r="9264" spans="1:12" x14ac:dyDescent="0.25">
      <c r="A9264" t="s">
        <v>9672</v>
      </c>
      <c r="B9264" t="s">
        <v>668</v>
      </c>
      <c r="C9264">
        <v>1</v>
      </c>
      <c r="D9264">
        <v>486.52703857421875</v>
      </c>
      <c r="E9264" t="s">
        <v>349</v>
      </c>
      <c r="F9264" t="s">
        <v>15</v>
      </c>
      <c r="G9264" t="s">
        <v>47</v>
      </c>
      <c r="H9264">
        <v>51</v>
      </c>
      <c r="I9264">
        <v>4</v>
      </c>
      <c r="J9264" t="s">
        <v>22</v>
      </c>
      <c r="K9264">
        <v>12</v>
      </c>
      <c r="L9264" t="s">
        <v>31</v>
      </c>
    </row>
    <row r="9265" spans="1:12" x14ac:dyDescent="0.25">
      <c r="A9265" t="s">
        <v>9673</v>
      </c>
      <c r="B9265" t="s">
        <v>1485</v>
      </c>
      <c r="C9265">
        <v>1</v>
      </c>
      <c r="D9265">
        <v>78.441574096679688</v>
      </c>
      <c r="E9265" t="s">
        <v>260</v>
      </c>
      <c r="F9265" t="s">
        <v>15</v>
      </c>
      <c r="G9265" t="s">
        <v>47</v>
      </c>
      <c r="H9265">
        <v>37</v>
      </c>
      <c r="I9265">
        <v>2</v>
      </c>
      <c r="J9265" t="s">
        <v>17</v>
      </c>
      <c r="K9265">
        <v>9</v>
      </c>
      <c r="L9265" t="s">
        <v>38</v>
      </c>
    </row>
    <row r="9266" spans="1:12" x14ac:dyDescent="0.25">
      <c r="A9266" t="s">
        <v>9674</v>
      </c>
      <c r="B9266" t="s">
        <v>668</v>
      </c>
      <c r="C9266">
        <v>1</v>
      </c>
      <c r="D9266">
        <v>116.10670471191406</v>
      </c>
      <c r="E9266" t="s">
        <v>140</v>
      </c>
      <c r="F9266" t="s">
        <v>15</v>
      </c>
      <c r="G9266" t="s">
        <v>47</v>
      </c>
      <c r="H9266">
        <v>19</v>
      </c>
      <c r="I9266">
        <v>1</v>
      </c>
      <c r="J9266" t="s">
        <v>63</v>
      </c>
      <c r="K9266">
        <v>5</v>
      </c>
      <c r="L9266" t="s">
        <v>35</v>
      </c>
    </row>
    <row r="9267" spans="1:12" x14ac:dyDescent="0.25">
      <c r="A9267" t="s">
        <v>9675</v>
      </c>
      <c r="B9267" t="s">
        <v>1115</v>
      </c>
      <c r="C9267">
        <v>1</v>
      </c>
      <c r="D9267">
        <v>274.35556030273438</v>
      </c>
      <c r="E9267" t="s">
        <v>475</v>
      </c>
      <c r="F9267" t="s">
        <v>15</v>
      </c>
      <c r="G9267" t="s">
        <v>47</v>
      </c>
      <c r="H9267">
        <v>17</v>
      </c>
      <c r="I9267">
        <v>4</v>
      </c>
      <c r="J9267" t="s">
        <v>22</v>
      </c>
      <c r="K9267">
        <v>4</v>
      </c>
      <c r="L9267" t="s">
        <v>53</v>
      </c>
    </row>
    <row r="9268" spans="1:12" x14ac:dyDescent="0.25">
      <c r="A9268" t="s">
        <v>9676</v>
      </c>
      <c r="B9268" t="s">
        <v>668</v>
      </c>
      <c r="C9268">
        <v>1</v>
      </c>
      <c r="D9268">
        <v>369.08047485351563</v>
      </c>
      <c r="E9268" t="s">
        <v>927</v>
      </c>
      <c r="F9268" t="s">
        <v>15</v>
      </c>
      <c r="G9268" t="s">
        <v>47</v>
      </c>
      <c r="H9268">
        <v>39</v>
      </c>
      <c r="I9268">
        <v>1</v>
      </c>
      <c r="J9268" t="s">
        <v>63</v>
      </c>
      <c r="K9268">
        <v>9</v>
      </c>
      <c r="L9268" t="s">
        <v>38</v>
      </c>
    </row>
    <row r="9269" spans="1:12" x14ac:dyDescent="0.25">
      <c r="A9269" t="s">
        <v>9677</v>
      </c>
      <c r="B9269" t="s">
        <v>668</v>
      </c>
      <c r="C9269">
        <v>1</v>
      </c>
      <c r="D9269">
        <v>256.82186889648438</v>
      </c>
      <c r="E9269" t="s">
        <v>2123</v>
      </c>
      <c r="F9269" t="s">
        <v>15</v>
      </c>
      <c r="G9269" t="s">
        <v>47</v>
      </c>
      <c r="H9269">
        <v>44</v>
      </c>
      <c r="I9269">
        <v>1</v>
      </c>
      <c r="J9269" t="s">
        <v>63</v>
      </c>
      <c r="K9269">
        <v>10</v>
      </c>
      <c r="L9269" t="s">
        <v>74</v>
      </c>
    </row>
    <row r="9270" spans="1:12" x14ac:dyDescent="0.25">
      <c r="A9270" t="s">
        <v>9678</v>
      </c>
      <c r="B9270" t="s">
        <v>668</v>
      </c>
      <c r="C9270">
        <v>1</v>
      </c>
      <c r="D9270">
        <v>157.34031677246094</v>
      </c>
      <c r="E9270" t="s">
        <v>33</v>
      </c>
      <c r="F9270" t="s">
        <v>15</v>
      </c>
      <c r="G9270" t="s">
        <v>47</v>
      </c>
      <c r="H9270">
        <v>21</v>
      </c>
      <c r="I9270">
        <v>5</v>
      </c>
      <c r="J9270" t="s">
        <v>34</v>
      </c>
      <c r="K9270">
        <v>5</v>
      </c>
      <c r="L9270" t="s">
        <v>35</v>
      </c>
    </row>
    <row r="9271" spans="1:12" x14ac:dyDescent="0.25">
      <c r="A9271" t="s">
        <v>9679</v>
      </c>
      <c r="B9271" t="s">
        <v>2189</v>
      </c>
      <c r="C9271">
        <v>1</v>
      </c>
      <c r="D9271">
        <v>288.25271606445313</v>
      </c>
      <c r="E9271" t="s">
        <v>632</v>
      </c>
      <c r="F9271" t="s">
        <v>15</v>
      </c>
      <c r="G9271" t="s">
        <v>47</v>
      </c>
      <c r="H9271">
        <v>36</v>
      </c>
      <c r="I9271">
        <v>7</v>
      </c>
      <c r="J9271" t="s">
        <v>26</v>
      </c>
      <c r="K9271">
        <v>9</v>
      </c>
      <c r="L9271" t="s">
        <v>38</v>
      </c>
    </row>
    <row r="9272" spans="1:12" x14ac:dyDescent="0.25">
      <c r="A9272" t="s">
        <v>9680</v>
      </c>
      <c r="B9272" t="s">
        <v>668</v>
      </c>
      <c r="C9272">
        <v>1</v>
      </c>
      <c r="D9272">
        <v>256.6669921875</v>
      </c>
      <c r="E9272" t="s">
        <v>78</v>
      </c>
      <c r="F9272" t="s">
        <v>15</v>
      </c>
      <c r="G9272" t="s">
        <v>47</v>
      </c>
      <c r="H9272">
        <v>14</v>
      </c>
      <c r="I9272">
        <v>5</v>
      </c>
      <c r="J9272" t="s">
        <v>34</v>
      </c>
      <c r="K9272">
        <v>4</v>
      </c>
      <c r="L9272" t="s">
        <v>53</v>
      </c>
    </row>
    <row r="9273" spans="1:12" x14ac:dyDescent="0.25">
      <c r="A9273" t="s">
        <v>9681</v>
      </c>
      <c r="B9273" t="s">
        <v>668</v>
      </c>
      <c r="C9273">
        <v>1</v>
      </c>
      <c r="D9273">
        <v>380.57376098632813</v>
      </c>
      <c r="E9273" t="s">
        <v>664</v>
      </c>
      <c r="F9273" t="s">
        <v>15</v>
      </c>
      <c r="G9273" t="s">
        <v>47</v>
      </c>
      <c r="H9273">
        <v>52</v>
      </c>
      <c r="I9273">
        <v>1</v>
      </c>
      <c r="J9273" t="s">
        <v>63</v>
      </c>
      <c r="K9273">
        <v>12</v>
      </c>
      <c r="L9273" t="s">
        <v>31</v>
      </c>
    </row>
    <row r="9274" spans="1:12" x14ac:dyDescent="0.25">
      <c r="A9274" t="s">
        <v>9682</v>
      </c>
      <c r="B9274" t="s">
        <v>668</v>
      </c>
      <c r="C9274">
        <v>1</v>
      </c>
      <c r="D9274">
        <v>358.6500244140625</v>
      </c>
      <c r="E9274" t="s">
        <v>1362</v>
      </c>
      <c r="F9274" t="s">
        <v>15</v>
      </c>
      <c r="G9274" t="s">
        <v>47</v>
      </c>
      <c r="H9274">
        <v>31</v>
      </c>
      <c r="I9274">
        <v>2</v>
      </c>
      <c r="J9274" t="s">
        <v>17</v>
      </c>
      <c r="K9274">
        <v>7</v>
      </c>
      <c r="L9274" t="s">
        <v>108</v>
      </c>
    </row>
    <row r="9275" spans="1:12" x14ac:dyDescent="0.25">
      <c r="A9275" t="s">
        <v>9683</v>
      </c>
      <c r="B9275" t="s">
        <v>668</v>
      </c>
      <c r="C9275">
        <v>1</v>
      </c>
      <c r="D9275">
        <v>261.12454223632813</v>
      </c>
      <c r="E9275" t="s">
        <v>1022</v>
      </c>
      <c r="F9275" t="s">
        <v>15</v>
      </c>
      <c r="G9275" t="s">
        <v>47</v>
      </c>
      <c r="H9275">
        <v>8</v>
      </c>
      <c r="I9275">
        <v>4</v>
      </c>
      <c r="J9275" t="s">
        <v>22</v>
      </c>
      <c r="K9275">
        <v>2</v>
      </c>
      <c r="L9275" t="s">
        <v>27</v>
      </c>
    </row>
    <row r="9276" spans="1:12" x14ac:dyDescent="0.25">
      <c r="A9276" t="s">
        <v>9684</v>
      </c>
      <c r="B9276" t="s">
        <v>668</v>
      </c>
      <c r="C9276">
        <v>1</v>
      </c>
      <c r="D9276">
        <v>460.43255615234375</v>
      </c>
      <c r="E9276" t="s">
        <v>101</v>
      </c>
      <c r="F9276" t="s">
        <v>15</v>
      </c>
      <c r="G9276" t="s">
        <v>47</v>
      </c>
      <c r="H9276">
        <v>37</v>
      </c>
      <c r="I9276">
        <v>6</v>
      </c>
      <c r="J9276" t="s">
        <v>43</v>
      </c>
      <c r="K9276">
        <v>9</v>
      </c>
      <c r="L9276" t="s">
        <v>38</v>
      </c>
    </row>
    <row r="9277" spans="1:12" x14ac:dyDescent="0.25">
      <c r="A9277" t="s">
        <v>9685</v>
      </c>
      <c r="B9277" t="s">
        <v>2189</v>
      </c>
      <c r="C9277">
        <v>1</v>
      </c>
      <c r="D9277">
        <v>447.59881591796875</v>
      </c>
      <c r="E9277" t="s">
        <v>219</v>
      </c>
      <c r="F9277" t="s">
        <v>15</v>
      </c>
      <c r="G9277" t="s">
        <v>47</v>
      </c>
      <c r="H9277">
        <v>39</v>
      </c>
      <c r="I9277">
        <v>3</v>
      </c>
      <c r="J9277" t="s">
        <v>52</v>
      </c>
      <c r="K9277">
        <v>9</v>
      </c>
      <c r="L9277" t="s">
        <v>38</v>
      </c>
    </row>
    <row r="9278" spans="1:12" x14ac:dyDescent="0.25">
      <c r="A9278" t="s">
        <v>9686</v>
      </c>
      <c r="B9278" t="s">
        <v>2189</v>
      </c>
      <c r="C9278">
        <v>1</v>
      </c>
      <c r="D9278">
        <v>169.6343994140625</v>
      </c>
      <c r="E9278" t="s">
        <v>1116</v>
      </c>
      <c r="F9278" t="s">
        <v>15</v>
      </c>
      <c r="G9278" t="s">
        <v>47</v>
      </c>
      <c r="H9278">
        <v>21</v>
      </c>
      <c r="I9278">
        <v>1</v>
      </c>
      <c r="J9278" t="s">
        <v>63</v>
      </c>
      <c r="K9278">
        <v>5</v>
      </c>
      <c r="L9278" t="s">
        <v>35</v>
      </c>
    </row>
    <row r="9279" spans="1:12" x14ac:dyDescent="0.25">
      <c r="A9279" t="s">
        <v>9687</v>
      </c>
      <c r="B9279" t="s">
        <v>1115</v>
      </c>
      <c r="C9279">
        <v>1</v>
      </c>
      <c r="D9279">
        <v>444.79891967773438</v>
      </c>
      <c r="E9279" t="s">
        <v>673</v>
      </c>
      <c r="F9279" t="s">
        <v>15</v>
      </c>
      <c r="G9279" t="s">
        <v>47</v>
      </c>
      <c r="H9279">
        <v>13</v>
      </c>
      <c r="I9279">
        <v>7</v>
      </c>
      <c r="J9279" t="s">
        <v>26</v>
      </c>
      <c r="K9279">
        <v>4</v>
      </c>
      <c r="L9279" t="s">
        <v>53</v>
      </c>
    </row>
    <row r="9280" spans="1:12" x14ac:dyDescent="0.25">
      <c r="A9280" t="s">
        <v>9688</v>
      </c>
      <c r="B9280" t="s">
        <v>1485</v>
      </c>
      <c r="C9280">
        <v>1</v>
      </c>
      <c r="D9280">
        <v>82.894432067871094</v>
      </c>
      <c r="E9280" t="s">
        <v>332</v>
      </c>
      <c r="F9280" t="s">
        <v>15</v>
      </c>
      <c r="G9280" t="s">
        <v>47</v>
      </c>
      <c r="H9280">
        <v>42</v>
      </c>
      <c r="I9280">
        <v>4</v>
      </c>
      <c r="J9280" t="s">
        <v>22</v>
      </c>
      <c r="K9280">
        <v>10</v>
      </c>
      <c r="L9280" t="s">
        <v>74</v>
      </c>
    </row>
    <row r="9281" spans="1:12" x14ac:dyDescent="0.25">
      <c r="A9281" t="s">
        <v>9689</v>
      </c>
      <c r="B9281" t="s">
        <v>1115</v>
      </c>
      <c r="C9281">
        <v>1</v>
      </c>
      <c r="D9281">
        <v>445.49319458007813</v>
      </c>
      <c r="E9281" t="s">
        <v>154</v>
      </c>
      <c r="F9281" t="s">
        <v>15</v>
      </c>
      <c r="G9281" t="s">
        <v>47</v>
      </c>
      <c r="H9281">
        <v>41</v>
      </c>
      <c r="I9281">
        <v>7</v>
      </c>
      <c r="J9281" t="s">
        <v>26</v>
      </c>
      <c r="K9281">
        <v>10</v>
      </c>
      <c r="L9281" t="s">
        <v>74</v>
      </c>
    </row>
    <row r="9282" spans="1:12" x14ac:dyDescent="0.25">
      <c r="A9282" t="s">
        <v>9690</v>
      </c>
      <c r="B9282" t="s">
        <v>13</v>
      </c>
      <c r="C9282">
        <v>1</v>
      </c>
      <c r="D9282">
        <v>268.37255859375</v>
      </c>
      <c r="E9282" t="s">
        <v>273</v>
      </c>
      <c r="F9282" t="s">
        <v>15</v>
      </c>
      <c r="G9282" t="s">
        <v>47</v>
      </c>
      <c r="H9282">
        <v>35</v>
      </c>
      <c r="I9282">
        <v>4</v>
      </c>
      <c r="J9282" t="s">
        <v>22</v>
      </c>
      <c r="K9282">
        <v>8</v>
      </c>
      <c r="L9282" t="s">
        <v>18</v>
      </c>
    </row>
    <row r="9283" spans="1:12" x14ac:dyDescent="0.25">
      <c r="A9283" t="s">
        <v>9691</v>
      </c>
      <c r="B9283" t="s">
        <v>2189</v>
      </c>
      <c r="C9283">
        <v>1</v>
      </c>
      <c r="D9283">
        <v>177.05682373046875</v>
      </c>
      <c r="E9283" t="s">
        <v>73</v>
      </c>
      <c r="F9283" t="s">
        <v>15</v>
      </c>
      <c r="G9283" t="s">
        <v>47</v>
      </c>
      <c r="H9283">
        <v>43</v>
      </c>
      <c r="I9283">
        <v>7</v>
      </c>
      <c r="J9283" t="s">
        <v>26</v>
      </c>
      <c r="K9283">
        <v>10</v>
      </c>
      <c r="L9283" t="s">
        <v>74</v>
      </c>
    </row>
    <row r="9284" spans="1:12" x14ac:dyDescent="0.25">
      <c r="A9284" t="s">
        <v>9692</v>
      </c>
      <c r="B9284" t="s">
        <v>1485</v>
      </c>
      <c r="C9284">
        <v>1</v>
      </c>
      <c r="D9284">
        <v>73.101768493652344</v>
      </c>
      <c r="E9284" t="s">
        <v>49</v>
      </c>
      <c r="F9284" t="s">
        <v>15</v>
      </c>
      <c r="G9284" t="s">
        <v>47</v>
      </c>
      <c r="H9284">
        <v>6</v>
      </c>
      <c r="I9284">
        <v>7</v>
      </c>
      <c r="J9284" t="s">
        <v>26</v>
      </c>
      <c r="K9284">
        <v>2</v>
      </c>
      <c r="L9284" t="s">
        <v>27</v>
      </c>
    </row>
    <row r="9285" spans="1:12" x14ac:dyDescent="0.25">
      <c r="A9285" t="s">
        <v>9693</v>
      </c>
      <c r="B9285" t="s">
        <v>2189</v>
      </c>
      <c r="C9285">
        <v>1</v>
      </c>
      <c r="D9285">
        <v>328.42080688476563</v>
      </c>
      <c r="E9285" t="s">
        <v>1433</v>
      </c>
      <c r="F9285" t="s">
        <v>15</v>
      </c>
      <c r="G9285" t="s">
        <v>47</v>
      </c>
      <c r="H9285">
        <v>14</v>
      </c>
      <c r="I9285">
        <v>6</v>
      </c>
      <c r="J9285" t="s">
        <v>43</v>
      </c>
      <c r="K9285">
        <v>4</v>
      </c>
      <c r="L9285" t="s">
        <v>53</v>
      </c>
    </row>
    <row r="9286" spans="1:12" x14ac:dyDescent="0.25">
      <c r="A9286" t="s">
        <v>9694</v>
      </c>
      <c r="B9286" t="s">
        <v>1485</v>
      </c>
      <c r="C9286">
        <v>1</v>
      </c>
      <c r="D9286">
        <v>145.39340209960938</v>
      </c>
      <c r="E9286" t="s">
        <v>664</v>
      </c>
      <c r="F9286" t="s">
        <v>15</v>
      </c>
      <c r="G9286" t="s">
        <v>47</v>
      </c>
      <c r="H9286">
        <v>52</v>
      </c>
      <c r="I9286">
        <v>1</v>
      </c>
      <c r="J9286" t="s">
        <v>63</v>
      </c>
      <c r="K9286">
        <v>12</v>
      </c>
      <c r="L9286" t="s">
        <v>31</v>
      </c>
    </row>
    <row r="9287" spans="1:12" x14ac:dyDescent="0.25">
      <c r="A9287" t="s">
        <v>9695</v>
      </c>
      <c r="B9287" t="s">
        <v>1115</v>
      </c>
      <c r="C9287">
        <v>1</v>
      </c>
      <c r="D9287">
        <v>150.02488708496094</v>
      </c>
      <c r="E9287" t="s">
        <v>507</v>
      </c>
      <c r="F9287" t="s">
        <v>15</v>
      </c>
      <c r="G9287" t="s">
        <v>47</v>
      </c>
      <c r="H9287">
        <v>38</v>
      </c>
      <c r="I9287">
        <v>5</v>
      </c>
      <c r="J9287" t="s">
        <v>34</v>
      </c>
      <c r="K9287">
        <v>9</v>
      </c>
      <c r="L9287" t="s">
        <v>38</v>
      </c>
    </row>
    <row r="9288" spans="1:12" x14ac:dyDescent="0.25">
      <c r="A9288" t="s">
        <v>9696</v>
      </c>
      <c r="B9288" t="s">
        <v>13</v>
      </c>
      <c r="C9288">
        <v>1</v>
      </c>
      <c r="D9288">
        <v>391.29788208007813</v>
      </c>
      <c r="E9288" t="s">
        <v>762</v>
      </c>
      <c r="F9288" t="s">
        <v>15</v>
      </c>
      <c r="G9288" t="s">
        <v>47</v>
      </c>
      <c r="H9288">
        <v>22</v>
      </c>
      <c r="I9288">
        <v>3</v>
      </c>
      <c r="J9288" t="s">
        <v>52</v>
      </c>
      <c r="K9288">
        <v>5</v>
      </c>
      <c r="L9288" t="s">
        <v>35</v>
      </c>
    </row>
    <row r="9289" spans="1:12" x14ac:dyDescent="0.25">
      <c r="A9289" t="s">
        <v>9697</v>
      </c>
      <c r="B9289" t="s">
        <v>668</v>
      </c>
      <c r="C9289">
        <v>1</v>
      </c>
      <c r="D9289">
        <v>301.523681640625</v>
      </c>
      <c r="E9289" t="s">
        <v>1087</v>
      </c>
      <c r="F9289" t="s">
        <v>15</v>
      </c>
      <c r="G9289" t="s">
        <v>47</v>
      </c>
      <c r="H9289">
        <v>26</v>
      </c>
      <c r="I9289">
        <v>1</v>
      </c>
      <c r="J9289" t="s">
        <v>63</v>
      </c>
      <c r="K9289">
        <v>6</v>
      </c>
      <c r="L9289" t="s">
        <v>60</v>
      </c>
    </row>
    <row r="9290" spans="1:12" x14ac:dyDescent="0.25">
      <c r="A9290" t="s">
        <v>9698</v>
      </c>
      <c r="B9290" t="s">
        <v>13</v>
      </c>
      <c r="C9290">
        <v>1</v>
      </c>
      <c r="D9290">
        <v>40.365276336669922</v>
      </c>
      <c r="E9290" t="s">
        <v>80</v>
      </c>
      <c r="F9290" t="s">
        <v>15</v>
      </c>
      <c r="G9290" t="s">
        <v>47</v>
      </c>
      <c r="H9290">
        <v>15</v>
      </c>
      <c r="I9290">
        <v>3</v>
      </c>
      <c r="J9290" t="s">
        <v>52</v>
      </c>
      <c r="K9290">
        <v>4</v>
      </c>
      <c r="L9290" t="s">
        <v>53</v>
      </c>
    </row>
    <row r="9291" spans="1:12" x14ac:dyDescent="0.25">
      <c r="A9291" t="s">
        <v>9699</v>
      </c>
      <c r="B9291" t="s">
        <v>1485</v>
      </c>
      <c r="C9291">
        <v>1</v>
      </c>
      <c r="D9291">
        <v>137.11616516113281</v>
      </c>
      <c r="E9291" t="s">
        <v>664</v>
      </c>
      <c r="F9291" t="s">
        <v>15</v>
      </c>
      <c r="G9291" t="s">
        <v>47</v>
      </c>
      <c r="H9291">
        <v>52</v>
      </c>
      <c r="I9291">
        <v>1</v>
      </c>
      <c r="J9291" t="s">
        <v>63</v>
      </c>
      <c r="K9291">
        <v>12</v>
      </c>
      <c r="L9291" t="s">
        <v>31</v>
      </c>
    </row>
    <row r="9292" spans="1:12" x14ac:dyDescent="0.25">
      <c r="A9292" t="s">
        <v>9700</v>
      </c>
      <c r="B9292" t="s">
        <v>13</v>
      </c>
      <c r="C9292">
        <v>1</v>
      </c>
      <c r="D9292">
        <v>298.5758056640625</v>
      </c>
      <c r="E9292" t="s">
        <v>189</v>
      </c>
      <c r="F9292" t="s">
        <v>15</v>
      </c>
      <c r="G9292" t="s">
        <v>47</v>
      </c>
      <c r="H9292">
        <v>39</v>
      </c>
      <c r="I9292">
        <v>7</v>
      </c>
      <c r="J9292" t="s">
        <v>26</v>
      </c>
      <c r="K9292">
        <v>9</v>
      </c>
      <c r="L9292" t="s">
        <v>38</v>
      </c>
    </row>
    <row r="9293" spans="1:12" x14ac:dyDescent="0.25">
      <c r="A9293" t="s">
        <v>9701</v>
      </c>
      <c r="B9293" t="s">
        <v>1847</v>
      </c>
      <c r="C9293">
        <v>1</v>
      </c>
      <c r="D9293">
        <v>23.651994705200195</v>
      </c>
      <c r="E9293" t="s">
        <v>421</v>
      </c>
      <c r="F9293" t="s">
        <v>15</v>
      </c>
      <c r="G9293" t="s">
        <v>47</v>
      </c>
      <c r="H9293">
        <v>4</v>
      </c>
      <c r="I9293">
        <v>6</v>
      </c>
      <c r="J9293" t="s">
        <v>43</v>
      </c>
      <c r="K9293">
        <v>1</v>
      </c>
      <c r="L9293" t="s">
        <v>85</v>
      </c>
    </row>
    <row r="9294" spans="1:12" x14ac:dyDescent="0.25">
      <c r="A9294" t="s">
        <v>9702</v>
      </c>
      <c r="B9294" t="s">
        <v>1115</v>
      </c>
      <c r="C9294">
        <v>1</v>
      </c>
      <c r="D9294">
        <v>35.253646850585938</v>
      </c>
      <c r="E9294" t="s">
        <v>824</v>
      </c>
      <c r="F9294" t="s">
        <v>15</v>
      </c>
      <c r="G9294" t="s">
        <v>47</v>
      </c>
      <c r="H9294">
        <v>22</v>
      </c>
      <c r="I9294">
        <v>2</v>
      </c>
      <c r="J9294" t="s">
        <v>17</v>
      </c>
      <c r="K9294">
        <v>5</v>
      </c>
      <c r="L9294" t="s">
        <v>35</v>
      </c>
    </row>
    <row r="9295" spans="1:12" x14ac:dyDescent="0.25">
      <c r="A9295" t="s">
        <v>9703</v>
      </c>
      <c r="B9295" t="s">
        <v>1485</v>
      </c>
      <c r="C9295">
        <v>1</v>
      </c>
      <c r="D9295">
        <v>115.02836608886719</v>
      </c>
      <c r="E9295" t="s">
        <v>490</v>
      </c>
      <c r="F9295" t="s">
        <v>15</v>
      </c>
      <c r="G9295" t="s">
        <v>47</v>
      </c>
      <c r="H9295">
        <v>21</v>
      </c>
      <c r="I9295">
        <v>6</v>
      </c>
      <c r="J9295" t="s">
        <v>43</v>
      </c>
      <c r="K9295">
        <v>5</v>
      </c>
      <c r="L9295" t="s">
        <v>35</v>
      </c>
    </row>
    <row r="9296" spans="1:12" x14ac:dyDescent="0.25">
      <c r="A9296" t="s">
        <v>9704</v>
      </c>
      <c r="B9296" t="s">
        <v>668</v>
      </c>
      <c r="C9296">
        <v>1</v>
      </c>
      <c r="D9296">
        <v>386.45068359375</v>
      </c>
      <c r="E9296" t="s">
        <v>159</v>
      </c>
      <c r="F9296" t="s">
        <v>15</v>
      </c>
      <c r="G9296" t="s">
        <v>47</v>
      </c>
      <c r="H9296">
        <v>5</v>
      </c>
      <c r="I9296">
        <v>2</v>
      </c>
      <c r="J9296" t="s">
        <v>17</v>
      </c>
      <c r="K9296">
        <v>1</v>
      </c>
      <c r="L9296" t="s">
        <v>85</v>
      </c>
    </row>
    <row r="9297" spans="1:12" x14ac:dyDescent="0.25">
      <c r="A9297" t="s">
        <v>9705</v>
      </c>
      <c r="B9297" t="s">
        <v>668</v>
      </c>
      <c r="C9297">
        <v>1</v>
      </c>
      <c r="D9297">
        <v>469.01486206054688</v>
      </c>
      <c r="E9297" t="s">
        <v>435</v>
      </c>
      <c r="F9297" t="s">
        <v>15</v>
      </c>
      <c r="G9297" t="s">
        <v>47</v>
      </c>
      <c r="H9297">
        <v>2</v>
      </c>
      <c r="I9297">
        <v>3</v>
      </c>
      <c r="J9297" t="s">
        <v>52</v>
      </c>
      <c r="K9297">
        <v>1</v>
      </c>
      <c r="L9297" t="s">
        <v>85</v>
      </c>
    </row>
    <row r="9298" spans="1:12" x14ac:dyDescent="0.25">
      <c r="A9298" t="s">
        <v>9706</v>
      </c>
      <c r="B9298" t="s">
        <v>1485</v>
      </c>
      <c r="C9298">
        <v>1</v>
      </c>
      <c r="D9298">
        <v>49.832111358642578</v>
      </c>
      <c r="E9298" t="s">
        <v>558</v>
      </c>
      <c r="F9298" t="s">
        <v>15</v>
      </c>
      <c r="G9298" t="s">
        <v>47</v>
      </c>
      <c r="H9298">
        <v>38</v>
      </c>
      <c r="I9298">
        <v>2</v>
      </c>
      <c r="J9298" t="s">
        <v>17</v>
      </c>
      <c r="K9298">
        <v>9</v>
      </c>
      <c r="L9298" t="s">
        <v>38</v>
      </c>
    </row>
    <row r="9299" spans="1:12" x14ac:dyDescent="0.25">
      <c r="A9299" t="s">
        <v>9707</v>
      </c>
      <c r="B9299" t="s">
        <v>1847</v>
      </c>
      <c r="C9299">
        <v>1</v>
      </c>
      <c r="D9299">
        <v>130.9830322265625</v>
      </c>
      <c r="E9299" t="s">
        <v>1353</v>
      </c>
      <c r="F9299" t="s">
        <v>15</v>
      </c>
      <c r="G9299" t="s">
        <v>47</v>
      </c>
      <c r="H9299">
        <v>41</v>
      </c>
      <c r="I9299">
        <v>5</v>
      </c>
      <c r="J9299" t="s">
        <v>34</v>
      </c>
      <c r="K9299">
        <v>10</v>
      </c>
      <c r="L9299" t="s">
        <v>74</v>
      </c>
    </row>
    <row r="9300" spans="1:12" x14ac:dyDescent="0.25">
      <c r="A9300" t="s">
        <v>9708</v>
      </c>
      <c r="B9300" t="s">
        <v>668</v>
      </c>
      <c r="C9300">
        <v>1</v>
      </c>
      <c r="D9300">
        <v>197.47099304199219</v>
      </c>
      <c r="E9300" t="s">
        <v>187</v>
      </c>
      <c r="F9300" t="s">
        <v>15</v>
      </c>
      <c r="G9300" t="s">
        <v>47</v>
      </c>
      <c r="H9300">
        <v>3</v>
      </c>
      <c r="I9300">
        <v>3</v>
      </c>
      <c r="J9300" t="s">
        <v>52</v>
      </c>
      <c r="K9300">
        <v>1</v>
      </c>
      <c r="L9300" t="s">
        <v>85</v>
      </c>
    </row>
    <row r="9301" spans="1:12" x14ac:dyDescent="0.25">
      <c r="A9301" t="s">
        <v>9709</v>
      </c>
      <c r="B9301" t="s">
        <v>1847</v>
      </c>
      <c r="C9301">
        <v>1</v>
      </c>
      <c r="D9301">
        <v>428.55789184570313</v>
      </c>
      <c r="E9301" t="s">
        <v>606</v>
      </c>
      <c r="F9301" t="s">
        <v>15</v>
      </c>
      <c r="G9301" t="s">
        <v>47</v>
      </c>
      <c r="H9301">
        <v>29</v>
      </c>
      <c r="I9301">
        <v>3</v>
      </c>
      <c r="J9301" t="s">
        <v>52</v>
      </c>
      <c r="K9301">
        <v>7</v>
      </c>
      <c r="L9301" t="s">
        <v>108</v>
      </c>
    </row>
    <row r="9302" spans="1:12" x14ac:dyDescent="0.25">
      <c r="A9302" t="s">
        <v>9710</v>
      </c>
      <c r="B9302" t="s">
        <v>668</v>
      </c>
      <c r="C9302">
        <v>1</v>
      </c>
      <c r="D9302">
        <v>54.293525695800781</v>
      </c>
      <c r="E9302" t="s">
        <v>1022</v>
      </c>
      <c r="F9302" t="s">
        <v>15</v>
      </c>
      <c r="G9302" t="s">
        <v>47</v>
      </c>
      <c r="H9302">
        <v>8</v>
      </c>
      <c r="I9302">
        <v>4</v>
      </c>
      <c r="J9302" t="s">
        <v>22</v>
      </c>
      <c r="K9302">
        <v>2</v>
      </c>
      <c r="L9302" t="s">
        <v>27</v>
      </c>
    </row>
    <row r="9303" spans="1:12" x14ac:dyDescent="0.25">
      <c r="A9303" t="s">
        <v>9711</v>
      </c>
      <c r="B9303" t="s">
        <v>1485</v>
      </c>
      <c r="C9303">
        <v>1</v>
      </c>
      <c r="D9303">
        <v>14.779895782470703</v>
      </c>
      <c r="E9303" t="s">
        <v>828</v>
      </c>
      <c r="F9303" t="s">
        <v>15</v>
      </c>
      <c r="G9303" t="s">
        <v>47</v>
      </c>
      <c r="H9303">
        <v>26</v>
      </c>
      <c r="I9303">
        <v>7</v>
      </c>
      <c r="J9303" t="s">
        <v>26</v>
      </c>
      <c r="K9303">
        <v>7</v>
      </c>
      <c r="L9303" t="s">
        <v>108</v>
      </c>
    </row>
    <row r="9304" spans="1:12" x14ac:dyDescent="0.25">
      <c r="A9304" t="s">
        <v>9712</v>
      </c>
      <c r="B9304" t="s">
        <v>2189</v>
      </c>
      <c r="C9304">
        <v>1</v>
      </c>
      <c r="D9304">
        <v>195.41468811035156</v>
      </c>
      <c r="E9304" t="s">
        <v>1841</v>
      </c>
      <c r="F9304" t="s">
        <v>15</v>
      </c>
      <c r="G9304" t="s">
        <v>47</v>
      </c>
      <c r="H9304">
        <v>43</v>
      </c>
      <c r="I9304">
        <v>6</v>
      </c>
      <c r="J9304" t="s">
        <v>43</v>
      </c>
      <c r="K9304">
        <v>10</v>
      </c>
      <c r="L9304" t="s">
        <v>74</v>
      </c>
    </row>
    <row r="9305" spans="1:12" x14ac:dyDescent="0.25">
      <c r="A9305" t="s">
        <v>9713</v>
      </c>
      <c r="B9305" t="s">
        <v>1485</v>
      </c>
      <c r="C9305">
        <v>1</v>
      </c>
      <c r="D9305">
        <v>344.96966552734375</v>
      </c>
      <c r="E9305" t="s">
        <v>14</v>
      </c>
      <c r="F9305" t="s">
        <v>15</v>
      </c>
      <c r="G9305" t="s">
        <v>47</v>
      </c>
      <c r="H9305">
        <v>32</v>
      </c>
      <c r="I9305">
        <v>2</v>
      </c>
      <c r="J9305" t="s">
        <v>17</v>
      </c>
      <c r="K9305">
        <v>8</v>
      </c>
      <c r="L9305" t="s">
        <v>18</v>
      </c>
    </row>
    <row r="9306" spans="1:12" x14ac:dyDescent="0.25">
      <c r="A9306" t="s">
        <v>9714</v>
      </c>
      <c r="B9306" t="s">
        <v>1485</v>
      </c>
      <c r="C9306">
        <v>1</v>
      </c>
      <c r="D9306">
        <v>14.635316848754883</v>
      </c>
      <c r="E9306" t="s">
        <v>1609</v>
      </c>
      <c r="F9306" t="s">
        <v>15</v>
      </c>
      <c r="G9306" t="s">
        <v>47</v>
      </c>
      <c r="H9306">
        <v>6</v>
      </c>
      <c r="I9306">
        <v>6</v>
      </c>
      <c r="J9306" t="s">
        <v>43</v>
      </c>
      <c r="K9306">
        <v>2</v>
      </c>
      <c r="L9306" t="s">
        <v>27</v>
      </c>
    </row>
    <row r="9307" spans="1:12" x14ac:dyDescent="0.25">
      <c r="A9307" t="s">
        <v>9715</v>
      </c>
      <c r="B9307" t="s">
        <v>13</v>
      </c>
      <c r="C9307">
        <v>1</v>
      </c>
      <c r="D9307">
        <v>457.6251220703125</v>
      </c>
      <c r="E9307" t="s">
        <v>824</v>
      </c>
      <c r="F9307" t="s">
        <v>15</v>
      </c>
      <c r="G9307" t="s">
        <v>47</v>
      </c>
      <c r="H9307">
        <v>22</v>
      </c>
      <c r="I9307">
        <v>2</v>
      </c>
      <c r="J9307" t="s">
        <v>17</v>
      </c>
      <c r="K9307">
        <v>5</v>
      </c>
      <c r="L9307" t="s">
        <v>35</v>
      </c>
    </row>
    <row r="9308" spans="1:12" x14ac:dyDescent="0.25">
      <c r="A9308" t="s">
        <v>9716</v>
      </c>
      <c r="B9308" t="s">
        <v>668</v>
      </c>
      <c r="C9308">
        <v>1</v>
      </c>
      <c r="D9308">
        <v>178.92039489746094</v>
      </c>
      <c r="E9308" t="s">
        <v>340</v>
      </c>
      <c r="F9308" t="s">
        <v>15</v>
      </c>
      <c r="G9308" t="s">
        <v>47</v>
      </c>
      <c r="H9308">
        <v>9</v>
      </c>
      <c r="I9308">
        <v>1</v>
      </c>
      <c r="J9308" t="s">
        <v>63</v>
      </c>
      <c r="K9308">
        <v>2</v>
      </c>
      <c r="L9308" t="s">
        <v>27</v>
      </c>
    </row>
    <row r="9309" spans="1:12" x14ac:dyDescent="0.25">
      <c r="A9309" t="s">
        <v>9717</v>
      </c>
      <c r="B9309" t="s">
        <v>1485</v>
      </c>
      <c r="C9309">
        <v>1</v>
      </c>
      <c r="D9309">
        <v>228.32492065429688</v>
      </c>
      <c r="E9309" t="s">
        <v>618</v>
      </c>
      <c r="F9309" t="s">
        <v>15</v>
      </c>
      <c r="G9309" t="s">
        <v>47</v>
      </c>
      <c r="H9309">
        <v>50</v>
      </c>
      <c r="I9309">
        <v>7</v>
      </c>
      <c r="J9309" t="s">
        <v>26</v>
      </c>
      <c r="K9309">
        <v>12</v>
      </c>
      <c r="L9309" t="s">
        <v>31</v>
      </c>
    </row>
    <row r="9310" spans="1:12" x14ac:dyDescent="0.25">
      <c r="A9310" t="s">
        <v>9718</v>
      </c>
      <c r="B9310" t="s">
        <v>1847</v>
      </c>
      <c r="C9310">
        <v>1</v>
      </c>
      <c r="D9310">
        <v>480.30307006835938</v>
      </c>
      <c r="E9310" t="s">
        <v>547</v>
      </c>
      <c r="F9310" t="s">
        <v>15</v>
      </c>
      <c r="G9310" t="s">
        <v>47</v>
      </c>
      <c r="H9310">
        <v>7</v>
      </c>
      <c r="I9310">
        <v>2</v>
      </c>
      <c r="J9310" t="s">
        <v>17</v>
      </c>
      <c r="K9310">
        <v>2</v>
      </c>
      <c r="L9310" t="s">
        <v>27</v>
      </c>
    </row>
    <row r="9311" spans="1:12" x14ac:dyDescent="0.25">
      <c r="A9311" t="s">
        <v>9719</v>
      </c>
      <c r="B9311" t="s">
        <v>1847</v>
      </c>
      <c r="C9311">
        <v>1</v>
      </c>
      <c r="D9311">
        <v>462.21170043945313</v>
      </c>
      <c r="E9311" t="s">
        <v>395</v>
      </c>
      <c r="F9311" t="s">
        <v>15</v>
      </c>
      <c r="G9311" t="s">
        <v>47</v>
      </c>
      <c r="H9311">
        <v>35</v>
      </c>
      <c r="I9311">
        <v>5</v>
      </c>
      <c r="J9311" t="s">
        <v>34</v>
      </c>
      <c r="K9311">
        <v>8</v>
      </c>
      <c r="L9311" t="s">
        <v>18</v>
      </c>
    </row>
    <row r="9312" spans="1:12" x14ac:dyDescent="0.25">
      <c r="A9312" t="s">
        <v>9720</v>
      </c>
      <c r="B9312" t="s">
        <v>1115</v>
      </c>
      <c r="C9312">
        <v>1</v>
      </c>
      <c r="D9312">
        <v>169.10333251953125</v>
      </c>
      <c r="E9312" t="s">
        <v>542</v>
      </c>
      <c r="F9312" t="s">
        <v>15</v>
      </c>
      <c r="G9312" t="s">
        <v>47</v>
      </c>
      <c r="H9312">
        <v>24</v>
      </c>
      <c r="I9312">
        <v>1</v>
      </c>
      <c r="J9312" t="s">
        <v>63</v>
      </c>
      <c r="K9312">
        <v>6</v>
      </c>
      <c r="L9312" t="s">
        <v>60</v>
      </c>
    </row>
    <row r="9313" spans="1:12" x14ac:dyDescent="0.25">
      <c r="A9313" t="s">
        <v>9721</v>
      </c>
      <c r="B9313" t="s">
        <v>2189</v>
      </c>
      <c r="C9313">
        <v>1</v>
      </c>
      <c r="D9313">
        <v>348.25131225585938</v>
      </c>
      <c r="E9313" t="s">
        <v>384</v>
      </c>
      <c r="F9313" t="s">
        <v>15</v>
      </c>
      <c r="G9313" t="s">
        <v>47</v>
      </c>
      <c r="H9313">
        <v>17</v>
      </c>
      <c r="I9313">
        <v>1</v>
      </c>
      <c r="J9313" t="s">
        <v>63</v>
      </c>
      <c r="K9313">
        <v>4</v>
      </c>
      <c r="L9313" t="s">
        <v>53</v>
      </c>
    </row>
    <row r="9314" spans="1:12" x14ac:dyDescent="0.25">
      <c r="A9314" t="s">
        <v>9722</v>
      </c>
      <c r="B9314" t="s">
        <v>668</v>
      </c>
      <c r="C9314">
        <v>1</v>
      </c>
      <c r="D9314">
        <v>262.37533569335938</v>
      </c>
      <c r="E9314" t="s">
        <v>1153</v>
      </c>
      <c r="F9314" t="s">
        <v>15</v>
      </c>
      <c r="G9314" t="s">
        <v>47</v>
      </c>
      <c r="H9314">
        <v>25</v>
      </c>
      <c r="I9314">
        <v>4</v>
      </c>
      <c r="J9314" t="s">
        <v>22</v>
      </c>
      <c r="K9314">
        <v>6</v>
      </c>
      <c r="L9314" t="s">
        <v>60</v>
      </c>
    </row>
    <row r="9315" spans="1:12" x14ac:dyDescent="0.25">
      <c r="A9315" t="s">
        <v>9723</v>
      </c>
      <c r="B9315" t="s">
        <v>1847</v>
      </c>
      <c r="C9315">
        <v>1</v>
      </c>
      <c r="D9315">
        <v>25.898475646972656</v>
      </c>
      <c r="E9315" t="s">
        <v>806</v>
      </c>
      <c r="F9315" t="s">
        <v>15</v>
      </c>
      <c r="G9315" t="s">
        <v>47</v>
      </c>
      <c r="H9315">
        <v>45</v>
      </c>
      <c r="I9315">
        <v>2</v>
      </c>
      <c r="J9315" t="s">
        <v>17</v>
      </c>
      <c r="K9315">
        <v>11</v>
      </c>
      <c r="L9315" t="s">
        <v>23</v>
      </c>
    </row>
    <row r="9316" spans="1:12" x14ac:dyDescent="0.25">
      <c r="A9316" t="s">
        <v>9724</v>
      </c>
      <c r="B9316" t="s">
        <v>2189</v>
      </c>
      <c r="C9316">
        <v>1</v>
      </c>
      <c r="D9316">
        <v>168.74343872070313</v>
      </c>
      <c r="E9316" t="s">
        <v>616</v>
      </c>
      <c r="F9316" t="s">
        <v>15</v>
      </c>
      <c r="G9316" t="s">
        <v>47</v>
      </c>
      <c r="H9316">
        <v>18</v>
      </c>
      <c r="I9316">
        <v>6</v>
      </c>
      <c r="J9316" t="s">
        <v>43</v>
      </c>
      <c r="K9316">
        <v>5</v>
      </c>
      <c r="L9316" t="s">
        <v>35</v>
      </c>
    </row>
    <row r="9317" spans="1:12" x14ac:dyDescent="0.25">
      <c r="A9317" t="s">
        <v>9725</v>
      </c>
      <c r="B9317" t="s">
        <v>13</v>
      </c>
      <c r="C9317">
        <v>1</v>
      </c>
      <c r="D9317">
        <v>254.59751892089844</v>
      </c>
      <c r="E9317" t="s">
        <v>87</v>
      </c>
      <c r="F9317" t="s">
        <v>15</v>
      </c>
      <c r="G9317" t="s">
        <v>47</v>
      </c>
      <c r="H9317">
        <v>13</v>
      </c>
      <c r="I9317">
        <v>5</v>
      </c>
      <c r="J9317" t="s">
        <v>34</v>
      </c>
      <c r="K9317">
        <v>3</v>
      </c>
      <c r="L9317" t="s">
        <v>44</v>
      </c>
    </row>
    <row r="9318" spans="1:12" x14ac:dyDescent="0.25">
      <c r="A9318" t="s">
        <v>9726</v>
      </c>
      <c r="B9318" t="s">
        <v>13</v>
      </c>
      <c r="C9318">
        <v>1</v>
      </c>
      <c r="D9318">
        <v>123.80370330810547</v>
      </c>
      <c r="E9318" t="s">
        <v>424</v>
      </c>
      <c r="F9318" t="s">
        <v>15</v>
      </c>
      <c r="G9318" t="s">
        <v>47</v>
      </c>
      <c r="H9318">
        <v>9</v>
      </c>
      <c r="I9318">
        <v>2</v>
      </c>
      <c r="J9318" t="s">
        <v>17</v>
      </c>
      <c r="K9318">
        <v>2</v>
      </c>
      <c r="L9318" t="s">
        <v>27</v>
      </c>
    </row>
    <row r="9319" spans="1:12" x14ac:dyDescent="0.25">
      <c r="A9319" t="s">
        <v>9727</v>
      </c>
      <c r="B9319" t="s">
        <v>2189</v>
      </c>
      <c r="C9319">
        <v>1</v>
      </c>
      <c r="D9319">
        <v>44.907958984375</v>
      </c>
      <c r="E9319" t="s">
        <v>201</v>
      </c>
      <c r="F9319" t="s">
        <v>15</v>
      </c>
      <c r="G9319" t="s">
        <v>47</v>
      </c>
      <c r="H9319">
        <v>45</v>
      </c>
      <c r="I9319">
        <v>5</v>
      </c>
      <c r="J9319" t="s">
        <v>34</v>
      </c>
      <c r="K9319">
        <v>11</v>
      </c>
      <c r="L9319" t="s">
        <v>23</v>
      </c>
    </row>
    <row r="9320" spans="1:12" x14ac:dyDescent="0.25">
      <c r="A9320" t="s">
        <v>9728</v>
      </c>
      <c r="B9320" t="s">
        <v>1115</v>
      </c>
      <c r="C9320">
        <v>1</v>
      </c>
      <c r="D9320">
        <v>336.916015625</v>
      </c>
      <c r="E9320" t="s">
        <v>1118</v>
      </c>
      <c r="F9320" t="s">
        <v>15</v>
      </c>
      <c r="G9320" t="s">
        <v>47</v>
      </c>
      <c r="H9320">
        <v>18</v>
      </c>
      <c r="I9320">
        <v>2</v>
      </c>
      <c r="J9320" t="s">
        <v>17</v>
      </c>
      <c r="K9320">
        <v>5</v>
      </c>
      <c r="L9320" t="s">
        <v>35</v>
      </c>
    </row>
    <row r="9321" spans="1:12" x14ac:dyDescent="0.25">
      <c r="A9321" t="s">
        <v>9729</v>
      </c>
      <c r="B9321" t="s">
        <v>1485</v>
      </c>
      <c r="C9321">
        <v>1</v>
      </c>
      <c r="D9321">
        <v>100.40863037109375</v>
      </c>
      <c r="E9321" t="s">
        <v>126</v>
      </c>
      <c r="F9321" t="s">
        <v>15</v>
      </c>
      <c r="G9321" t="s">
        <v>47</v>
      </c>
      <c r="H9321">
        <v>34</v>
      </c>
      <c r="I9321">
        <v>1</v>
      </c>
      <c r="J9321" t="s">
        <v>63</v>
      </c>
      <c r="K9321">
        <v>8</v>
      </c>
      <c r="L9321" t="s">
        <v>18</v>
      </c>
    </row>
    <row r="9322" spans="1:12" x14ac:dyDescent="0.25">
      <c r="A9322" t="s">
        <v>9730</v>
      </c>
      <c r="B9322" t="s">
        <v>1847</v>
      </c>
      <c r="C9322">
        <v>1</v>
      </c>
      <c r="D9322">
        <v>370.22991943359375</v>
      </c>
      <c r="E9322" t="s">
        <v>983</v>
      </c>
      <c r="F9322" t="s">
        <v>15</v>
      </c>
      <c r="G9322" t="s">
        <v>47</v>
      </c>
      <c r="H9322">
        <v>14</v>
      </c>
      <c r="I9322">
        <v>4</v>
      </c>
      <c r="J9322" t="s">
        <v>22</v>
      </c>
      <c r="K9322">
        <v>4</v>
      </c>
      <c r="L9322" t="s">
        <v>53</v>
      </c>
    </row>
    <row r="9323" spans="1:12" x14ac:dyDescent="0.25">
      <c r="A9323" t="s">
        <v>9731</v>
      </c>
      <c r="B9323" t="s">
        <v>1115</v>
      </c>
      <c r="C9323">
        <v>1</v>
      </c>
      <c r="D9323">
        <v>63.29266357421875</v>
      </c>
      <c r="E9323" t="s">
        <v>774</v>
      </c>
      <c r="F9323" t="s">
        <v>15</v>
      </c>
      <c r="G9323" t="s">
        <v>47</v>
      </c>
      <c r="H9323">
        <v>8</v>
      </c>
      <c r="I9323">
        <v>5</v>
      </c>
      <c r="J9323" t="s">
        <v>34</v>
      </c>
      <c r="K9323">
        <v>2</v>
      </c>
      <c r="L9323" t="s">
        <v>27</v>
      </c>
    </row>
    <row r="9324" spans="1:12" x14ac:dyDescent="0.25">
      <c r="A9324" t="s">
        <v>9732</v>
      </c>
      <c r="B9324" t="s">
        <v>1115</v>
      </c>
      <c r="C9324">
        <v>1</v>
      </c>
      <c r="D9324">
        <v>393.8187255859375</v>
      </c>
      <c r="E9324" t="s">
        <v>707</v>
      </c>
      <c r="F9324" t="s">
        <v>15</v>
      </c>
      <c r="G9324" t="s">
        <v>47</v>
      </c>
      <c r="H9324">
        <v>37</v>
      </c>
      <c r="I9324">
        <v>1</v>
      </c>
      <c r="J9324" t="s">
        <v>63</v>
      </c>
      <c r="K9324">
        <v>9</v>
      </c>
      <c r="L9324" t="s">
        <v>38</v>
      </c>
    </row>
    <row r="9325" spans="1:12" x14ac:dyDescent="0.25">
      <c r="A9325" t="s">
        <v>9733</v>
      </c>
      <c r="B9325" t="s">
        <v>13</v>
      </c>
      <c r="C9325">
        <v>1</v>
      </c>
      <c r="D9325">
        <v>269.71820068359375</v>
      </c>
      <c r="E9325" t="s">
        <v>46</v>
      </c>
      <c r="F9325" t="s">
        <v>15</v>
      </c>
      <c r="G9325" t="s">
        <v>47</v>
      </c>
      <c r="H9325">
        <v>10</v>
      </c>
      <c r="I9325">
        <v>5</v>
      </c>
      <c r="J9325" t="s">
        <v>34</v>
      </c>
      <c r="K9325">
        <v>3</v>
      </c>
      <c r="L9325" t="s">
        <v>44</v>
      </c>
    </row>
    <row r="9326" spans="1:12" x14ac:dyDescent="0.25">
      <c r="A9326" t="s">
        <v>9734</v>
      </c>
      <c r="B9326" t="s">
        <v>1485</v>
      </c>
      <c r="C9326">
        <v>1</v>
      </c>
      <c r="D9326">
        <v>358.01345825195313</v>
      </c>
      <c r="E9326" t="s">
        <v>230</v>
      </c>
      <c r="F9326" t="s">
        <v>15</v>
      </c>
      <c r="G9326" t="s">
        <v>47</v>
      </c>
      <c r="H9326">
        <v>45</v>
      </c>
      <c r="I9326">
        <v>6</v>
      </c>
      <c r="J9326" t="s">
        <v>43</v>
      </c>
      <c r="K9326">
        <v>11</v>
      </c>
      <c r="L9326" t="s">
        <v>23</v>
      </c>
    </row>
    <row r="9327" spans="1:12" x14ac:dyDescent="0.25">
      <c r="A9327" t="s">
        <v>9735</v>
      </c>
      <c r="B9327" t="s">
        <v>1115</v>
      </c>
      <c r="C9327">
        <v>1</v>
      </c>
      <c r="D9327">
        <v>131.22505187988281</v>
      </c>
      <c r="E9327" t="s">
        <v>647</v>
      </c>
      <c r="F9327" t="s">
        <v>15</v>
      </c>
      <c r="G9327" t="s">
        <v>47</v>
      </c>
      <c r="H9327">
        <v>48</v>
      </c>
      <c r="I9327">
        <v>2</v>
      </c>
      <c r="J9327" t="s">
        <v>17</v>
      </c>
      <c r="K9327">
        <v>11</v>
      </c>
      <c r="L9327" t="s">
        <v>23</v>
      </c>
    </row>
    <row r="9328" spans="1:12" x14ac:dyDescent="0.25">
      <c r="A9328" t="s">
        <v>9736</v>
      </c>
      <c r="B9328" t="s">
        <v>13</v>
      </c>
      <c r="C9328">
        <v>1</v>
      </c>
      <c r="D9328">
        <v>328.25375366210938</v>
      </c>
      <c r="E9328" t="s">
        <v>397</v>
      </c>
      <c r="F9328" t="s">
        <v>15</v>
      </c>
      <c r="G9328" t="s">
        <v>47</v>
      </c>
      <c r="H9328">
        <v>34</v>
      </c>
      <c r="I9328">
        <v>4</v>
      </c>
      <c r="J9328" t="s">
        <v>22</v>
      </c>
      <c r="K9328">
        <v>8</v>
      </c>
      <c r="L9328" t="s">
        <v>18</v>
      </c>
    </row>
    <row r="9329" spans="1:12" x14ac:dyDescent="0.25">
      <c r="A9329" t="s">
        <v>9737</v>
      </c>
      <c r="B9329" t="s">
        <v>2189</v>
      </c>
      <c r="C9329">
        <v>1</v>
      </c>
      <c r="D9329">
        <v>253.29273986816406</v>
      </c>
      <c r="E9329" t="s">
        <v>146</v>
      </c>
      <c r="F9329" t="s">
        <v>15</v>
      </c>
      <c r="G9329" t="s">
        <v>47</v>
      </c>
      <c r="H9329">
        <v>34</v>
      </c>
      <c r="I9329">
        <v>3</v>
      </c>
      <c r="J9329" t="s">
        <v>52</v>
      </c>
      <c r="K9329">
        <v>8</v>
      </c>
      <c r="L9329" t="s">
        <v>18</v>
      </c>
    </row>
    <row r="9330" spans="1:12" x14ac:dyDescent="0.25">
      <c r="A9330" t="s">
        <v>9738</v>
      </c>
      <c r="B9330" t="s">
        <v>1485</v>
      </c>
      <c r="C9330">
        <v>1</v>
      </c>
      <c r="D9330">
        <v>272.40460205078125</v>
      </c>
      <c r="E9330" t="s">
        <v>103</v>
      </c>
      <c r="F9330" t="s">
        <v>15</v>
      </c>
      <c r="G9330" t="s">
        <v>47</v>
      </c>
      <c r="H9330">
        <v>50</v>
      </c>
      <c r="I9330">
        <v>5</v>
      </c>
      <c r="J9330" t="s">
        <v>34</v>
      </c>
      <c r="K9330">
        <v>12</v>
      </c>
      <c r="L9330" t="s">
        <v>31</v>
      </c>
    </row>
    <row r="9331" spans="1:12" x14ac:dyDescent="0.25">
      <c r="A9331" t="s">
        <v>9739</v>
      </c>
      <c r="B9331" t="s">
        <v>668</v>
      </c>
      <c r="C9331">
        <v>1</v>
      </c>
      <c r="D9331">
        <v>341.855712890625</v>
      </c>
      <c r="E9331" t="s">
        <v>161</v>
      </c>
      <c r="F9331" t="s">
        <v>15</v>
      </c>
      <c r="G9331" t="s">
        <v>47</v>
      </c>
      <c r="H9331">
        <v>52</v>
      </c>
      <c r="I9331">
        <v>2</v>
      </c>
      <c r="J9331" t="s">
        <v>17</v>
      </c>
      <c r="K9331">
        <v>12</v>
      </c>
      <c r="L9331" t="s">
        <v>31</v>
      </c>
    </row>
    <row r="9332" spans="1:12" x14ac:dyDescent="0.25">
      <c r="A9332" t="s">
        <v>9740</v>
      </c>
      <c r="B9332" t="s">
        <v>1485</v>
      </c>
      <c r="C9332">
        <v>1</v>
      </c>
      <c r="D9332">
        <v>471.201416015625</v>
      </c>
      <c r="E9332" t="s">
        <v>71</v>
      </c>
      <c r="F9332" t="s">
        <v>15</v>
      </c>
      <c r="G9332" t="s">
        <v>47</v>
      </c>
      <c r="H9332">
        <v>9</v>
      </c>
      <c r="I9332">
        <v>3</v>
      </c>
      <c r="J9332" t="s">
        <v>52</v>
      </c>
      <c r="K9332">
        <v>2</v>
      </c>
      <c r="L9332" t="s">
        <v>27</v>
      </c>
    </row>
    <row r="9333" spans="1:12" x14ac:dyDescent="0.25">
      <c r="A9333" t="s">
        <v>9741</v>
      </c>
      <c r="B9333" t="s">
        <v>2189</v>
      </c>
      <c r="C9333">
        <v>1</v>
      </c>
      <c r="D9333">
        <v>462.59613037109375</v>
      </c>
      <c r="E9333" t="s">
        <v>301</v>
      </c>
      <c r="F9333" t="s">
        <v>15</v>
      </c>
      <c r="G9333" t="s">
        <v>47</v>
      </c>
      <c r="H9333">
        <v>11</v>
      </c>
      <c r="I9333">
        <v>3</v>
      </c>
      <c r="J9333" t="s">
        <v>52</v>
      </c>
      <c r="K9333">
        <v>3</v>
      </c>
      <c r="L9333" t="s">
        <v>44</v>
      </c>
    </row>
    <row r="9334" spans="1:12" x14ac:dyDescent="0.25">
      <c r="A9334" t="s">
        <v>9742</v>
      </c>
      <c r="B9334" t="s">
        <v>2189</v>
      </c>
      <c r="C9334">
        <v>1</v>
      </c>
      <c r="D9334">
        <v>400.7451171875</v>
      </c>
      <c r="E9334" t="s">
        <v>565</v>
      </c>
      <c r="F9334" t="s">
        <v>15</v>
      </c>
      <c r="G9334" t="s">
        <v>47</v>
      </c>
      <c r="H9334">
        <v>18</v>
      </c>
      <c r="I9334">
        <v>3</v>
      </c>
      <c r="J9334" t="s">
        <v>52</v>
      </c>
      <c r="K9334">
        <v>5</v>
      </c>
      <c r="L9334" t="s">
        <v>35</v>
      </c>
    </row>
    <row r="9335" spans="1:12" x14ac:dyDescent="0.25">
      <c r="A9335" t="s">
        <v>9743</v>
      </c>
      <c r="B9335" t="s">
        <v>1485</v>
      </c>
      <c r="C9335">
        <v>1</v>
      </c>
      <c r="D9335">
        <v>447.79205322265625</v>
      </c>
      <c r="E9335" t="s">
        <v>972</v>
      </c>
      <c r="F9335" t="s">
        <v>15</v>
      </c>
      <c r="G9335" t="s">
        <v>47</v>
      </c>
      <c r="H9335">
        <v>30</v>
      </c>
      <c r="I9335">
        <v>1</v>
      </c>
      <c r="J9335" t="s">
        <v>63</v>
      </c>
      <c r="K9335">
        <v>7</v>
      </c>
      <c r="L9335" t="s">
        <v>108</v>
      </c>
    </row>
    <row r="9336" spans="1:12" x14ac:dyDescent="0.25">
      <c r="A9336" t="s">
        <v>9744</v>
      </c>
      <c r="B9336" t="s">
        <v>13</v>
      </c>
      <c r="C9336">
        <v>1</v>
      </c>
      <c r="D9336">
        <v>23.985549926757813</v>
      </c>
      <c r="E9336" t="s">
        <v>581</v>
      </c>
      <c r="F9336" t="s">
        <v>15</v>
      </c>
      <c r="G9336" t="s">
        <v>47</v>
      </c>
      <c r="H9336">
        <v>40</v>
      </c>
      <c r="I9336">
        <v>4</v>
      </c>
      <c r="J9336" t="s">
        <v>22</v>
      </c>
      <c r="K9336">
        <v>10</v>
      </c>
      <c r="L9336" t="s">
        <v>74</v>
      </c>
    </row>
    <row r="9337" spans="1:12" x14ac:dyDescent="0.25">
      <c r="A9337" t="s">
        <v>9745</v>
      </c>
      <c r="B9337" t="s">
        <v>1847</v>
      </c>
      <c r="C9337">
        <v>1</v>
      </c>
      <c r="D9337">
        <v>378.79476928710938</v>
      </c>
      <c r="E9337" t="s">
        <v>1499</v>
      </c>
      <c r="F9337" t="s">
        <v>15</v>
      </c>
      <c r="G9337" t="s">
        <v>47</v>
      </c>
      <c r="H9337">
        <v>19</v>
      </c>
      <c r="I9337">
        <v>2</v>
      </c>
      <c r="J9337" t="s">
        <v>17</v>
      </c>
      <c r="K9337">
        <v>5</v>
      </c>
      <c r="L9337" t="s">
        <v>35</v>
      </c>
    </row>
    <row r="9338" spans="1:12" x14ac:dyDescent="0.25">
      <c r="A9338" t="s">
        <v>9746</v>
      </c>
      <c r="B9338" t="s">
        <v>1847</v>
      </c>
      <c r="C9338">
        <v>1</v>
      </c>
      <c r="D9338">
        <v>135.7852783203125</v>
      </c>
      <c r="E9338" t="s">
        <v>73</v>
      </c>
      <c r="F9338" t="s">
        <v>15</v>
      </c>
      <c r="G9338" t="s">
        <v>47</v>
      </c>
      <c r="H9338">
        <v>43</v>
      </c>
      <c r="I9338">
        <v>7</v>
      </c>
      <c r="J9338" t="s">
        <v>26</v>
      </c>
      <c r="K9338">
        <v>10</v>
      </c>
      <c r="L9338" t="s">
        <v>74</v>
      </c>
    </row>
    <row r="9339" spans="1:12" x14ac:dyDescent="0.25">
      <c r="A9339" t="s">
        <v>9747</v>
      </c>
      <c r="B9339" t="s">
        <v>1115</v>
      </c>
      <c r="C9339">
        <v>1</v>
      </c>
      <c r="D9339">
        <v>28.429676055908203</v>
      </c>
      <c r="E9339" t="s">
        <v>264</v>
      </c>
      <c r="F9339" t="s">
        <v>15</v>
      </c>
      <c r="G9339" t="s">
        <v>47</v>
      </c>
      <c r="H9339">
        <v>51</v>
      </c>
      <c r="I9339">
        <v>2</v>
      </c>
      <c r="J9339" t="s">
        <v>17</v>
      </c>
      <c r="K9339">
        <v>12</v>
      </c>
      <c r="L9339" t="s">
        <v>31</v>
      </c>
    </row>
    <row r="9340" spans="1:12" x14ac:dyDescent="0.25">
      <c r="A9340" t="s">
        <v>9748</v>
      </c>
      <c r="B9340" t="s">
        <v>1847</v>
      </c>
      <c r="C9340">
        <v>1</v>
      </c>
      <c r="D9340">
        <v>113.16786956787109</v>
      </c>
      <c r="E9340" t="s">
        <v>767</v>
      </c>
      <c r="F9340" t="s">
        <v>15</v>
      </c>
      <c r="G9340" t="s">
        <v>47</v>
      </c>
      <c r="H9340">
        <v>42</v>
      </c>
      <c r="I9340">
        <v>2</v>
      </c>
      <c r="J9340" t="s">
        <v>17</v>
      </c>
      <c r="K9340">
        <v>10</v>
      </c>
      <c r="L9340" t="s">
        <v>74</v>
      </c>
    </row>
    <row r="9341" spans="1:12" x14ac:dyDescent="0.25">
      <c r="A9341" t="s">
        <v>9749</v>
      </c>
      <c r="B9341" t="s">
        <v>2189</v>
      </c>
      <c r="C9341">
        <v>1</v>
      </c>
      <c r="D9341">
        <v>451.92132568359375</v>
      </c>
      <c r="E9341" t="s">
        <v>317</v>
      </c>
      <c r="F9341" t="s">
        <v>15</v>
      </c>
      <c r="G9341" t="s">
        <v>47</v>
      </c>
      <c r="H9341">
        <v>4</v>
      </c>
      <c r="I9341">
        <v>4</v>
      </c>
      <c r="J9341" t="s">
        <v>22</v>
      </c>
      <c r="K9341">
        <v>1</v>
      </c>
      <c r="L9341" t="s">
        <v>85</v>
      </c>
    </row>
    <row r="9342" spans="1:12" x14ac:dyDescent="0.25">
      <c r="A9342" t="s">
        <v>9750</v>
      </c>
      <c r="B9342" t="s">
        <v>2189</v>
      </c>
      <c r="C9342">
        <v>1</v>
      </c>
      <c r="D9342">
        <v>168.74908447265625</v>
      </c>
      <c r="E9342" t="s">
        <v>690</v>
      </c>
      <c r="F9342" t="s">
        <v>15</v>
      </c>
      <c r="G9342" t="s">
        <v>47</v>
      </c>
      <c r="H9342">
        <v>42</v>
      </c>
      <c r="I9342">
        <v>1</v>
      </c>
      <c r="J9342" t="s">
        <v>63</v>
      </c>
      <c r="K9342">
        <v>10</v>
      </c>
      <c r="L9342" t="s">
        <v>74</v>
      </c>
    </row>
    <row r="9343" spans="1:12" x14ac:dyDescent="0.25">
      <c r="A9343" t="s">
        <v>9751</v>
      </c>
      <c r="B9343" t="s">
        <v>13</v>
      </c>
      <c r="C9343">
        <v>1</v>
      </c>
      <c r="D9343">
        <v>207.20860290527344</v>
      </c>
      <c r="E9343" t="s">
        <v>1739</v>
      </c>
      <c r="F9343" t="s">
        <v>15</v>
      </c>
      <c r="G9343" t="s">
        <v>47</v>
      </c>
      <c r="H9343">
        <v>31</v>
      </c>
      <c r="I9343">
        <v>3</v>
      </c>
      <c r="J9343" t="s">
        <v>52</v>
      </c>
      <c r="K9343">
        <v>8</v>
      </c>
      <c r="L9343" t="s">
        <v>18</v>
      </c>
    </row>
    <row r="9344" spans="1:12" x14ac:dyDescent="0.25">
      <c r="A9344" t="s">
        <v>9752</v>
      </c>
      <c r="B9344" t="s">
        <v>668</v>
      </c>
      <c r="C9344">
        <v>1</v>
      </c>
      <c r="D9344">
        <v>219.560791015625</v>
      </c>
      <c r="E9344" t="s">
        <v>1022</v>
      </c>
      <c r="F9344" t="s">
        <v>15</v>
      </c>
      <c r="G9344" t="s">
        <v>47</v>
      </c>
      <c r="H9344">
        <v>8</v>
      </c>
      <c r="I9344">
        <v>4</v>
      </c>
      <c r="J9344" t="s">
        <v>22</v>
      </c>
      <c r="K9344">
        <v>2</v>
      </c>
      <c r="L9344" t="s">
        <v>27</v>
      </c>
    </row>
    <row r="9345" spans="1:12" x14ac:dyDescent="0.25">
      <c r="A9345" t="s">
        <v>9753</v>
      </c>
      <c r="B9345" t="s">
        <v>668</v>
      </c>
      <c r="C9345">
        <v>1</v>
      </c>
      <c r="D9345">
        <v>372.98614501953125</v>
      </c>
      <c r="E9345" t="s">
        <v>403</v>
      </c>
      <c r="F9345" t="s">
        <v>15</v>
      </c>
      <c r="G9345" t="s">
        <v>47</v>
      </c>
      <c r="H9345">
        <v>3</v>
      </c>
      <c r="I9345">
        <v>6</v>
      </c>
      <c r="J9345" t="s">
        <v>43</v>
      </c>
      <c r="K9345">
        <v>1</v>
      </c>
      <c r="L9345" t="s">
        <v>85</v>
      </c>
    </row>
    <row r="9346" spans="1:12" x14ac:dyDescent="0.25">
      <c r="A9346" t="s">
        <v>9754</v>
      </c>
      <c r="B9346" t="s">
        <v>1115</v>
      </c>
      <c r="C9346">
        <v>1</v>
      </c>
      <c r="D9346">
        <v>359.61273193359375</v>
      </c>
      <c r="E9346" t="s">
        <v>1646</v>
      </c>
      <c r="F9346" t="s">
        <v>15</v>
      </c>
      <c r="G9346" t="s">
        <v>47</v>
      </c>
      <c r="H9346">
        <v>34</v>
      </c>
      <c r="I9346">
        <v>2</v>
      </c>
      <c r="J9346" t="s">
        <v>17</v>
      </c>
      <c r="K9346">
        <v>8</v>
      </c>
      <c r="L9346" t="s">
        <v>18</v>
      </c>
    </row>
    <row r="9347" spans="1:12" x14ac:dyDescent="0.25">
      <c r="A9347" t="s">
        <v>9755</v>
      </c>
      <c r="B9347" t="s">
        <v>1115</v>
      </c>
      <c r="C9347">
        <v>1</v>
      </c>
      <c r="D9347">
        <v>362.61056518554688</v>
      </c>
      <c r="E9347" t="s">
        <v>435</v>
      </c>
      <c r="F9347" t="s">
        <v>15</v>
      </c>
      <c r="G9347" t="s">
        <v>47</v>
      </c>
      <c r="H9347">
        <v>2</v>
      </c>
      <c r="I9347">
        <v>3</v>
      </c>
      <c r="J9347" t="s">
        <v>52</v>
      </c>
      <c r="K9347">
        <v>1</v>
      </c>
      <c r="L9347" t="s">
        <v>85</v>
      </c>
    </row>
    <row r="9348" spans="1:12" x14ac:dyDescent="0.25">
      <c r="A9348" t="s">
        <v>9756</v>
      </c>
      <c r="B9348" t="s">
        <v>13</v>
      </c>
      <c r="C9348">
        <v>1</v>
      </c>
      <c r="D9348">
        <v>268.8660888671875</v>
      </c>
      <c r="E9348" t="s">
        <v>1267</v>
      </c>
      <c r="F9348" t="s">
        <v>15</v>
      </c>
      <c r="G9348" t="s">
        <v>47</v>
      </c>
      <c r="H9348">
        <v>5</v>
      </c>
      <c r="I9348">
        <v>7</v>
      </c>
      <c r="J9348" t="s">
        <v>26</v>
      </c>
      <c r="K9348">
        <v>2</v>
      </c>
      <c r="L9348" t="s">
        <v>27</v>
      </c>
    </row>
    <row r="9349" spans="1:12" x14ac:dyDescent="0.25">
      <c r="A9349" t="s">
        <v>9757</v>
      </c>
      <c r="B9349" t="s">
        <v>13</v>
      </c>
      <c r="C9349">
        <v>1</v>
      </c>
      <c r="D9349">
        <v>223.14752197265625</v>
      </c>
      <c r="E9349" t="s">
        <v>1056</v>
      </c>
      <c r="F9349" t="s">
        <v>15</v>
      </c>
      <c r="G9349" t="s">
        <v>47</v>
      </c>
      <c r="H9349">
        <v>30</v>
      </c>
      <c r="I9349">
        <v>2</v>
      </c>
      <c r="J9349" t="s">
        <v>17</v>
      </c>
      <c r="K9349">
        <v>7</v>
      </c>
      <c r="L9349" t="s">
        <v>108</v>
      </c>
    </row>
    <row r="9350" spans="1:12" x14ac:dyDescent="0.25">
      <c r="A9350" t="s">
        <v>9758</v>
      </c>
      <c r="B9350" t="s">
        <v>1847</v>
      </c>
      <c r="C9350">
        <v>1</v>
      </c>
      <c r="D9350">
        <v>121.63619232177734</v>
      </c>
      <c r="E9350" t="s">
        <v>455</v>
      </c>
      <c r="F9350" t="s">
        <v>15</v>
      </c>
      <c r="G9350" t="s">
        <v>47</v>
      </c>
      <c r="H9350">
        <v>12</v>
      </c>
      <c r="I9350">
        <v>4</v>
      </c>
      <c r="J9350" t="s">
        <v>22</v>
      </c>
      <c r="K9350">
        <v>3</v>
      </c>
      <c r="L9350" t="s">
        <v>44</v>
      </c>
    </row>
    <row r="9351" spans="1:12" x14ac:dyDescent="0.25">
      <c r="A9351" t="s">
        <v>9759</v>
      </c>
      <c r="B9351" t="s">
        <v>2189</v>
      </c>
      <c r="C9351">
        <v>1</v>
      </c>
      <c r="D9351">
        <v>87.947486877441406</v>
      </c>
      <c r="E9351" t="s">
        <v>384</v>
      </c>
      <c r="F9351" t="s">
        <v>15</v>
      </c>
      <c r="G9351" t="s">
        <v>47</v>
      </c>
      <c r="H9351">
        <v>17</v>
      </c>
      <c r="I9351">
        <v>1</v>
      </c>
      <c r="J9351" t="s">
        <v>63</v>
      </c>
      <c r="K9351">
        <v>4</v>
      </c>
      <c r="L9351" t="s">
        <v>53</v>
      </c>
    </row>
    <row r="9352" spans="1:12" x14ac:dyDescent="0.25">
      <c r="A9352" t="s">
        <v>9760</v>
      </c>
      <c r="B9352" t="s">
        <v>2189</v>
      </c>
      <c r="C9352">
        <v>1</v>
      </c>
      <c r="D9352">
        <v>430.54852294921875</v>
      </c>
      <c r="E9352" t="s">
        <v>640</v>
      </c>
      <c r="F9352" t="s">
        <v>15</v>
      </c>
      <c r="G9352" t="s">
        <v>47</v>
      </c>
      <c r="H9352">
        <v>24</v>
      </c>
      <c r="I9352">
        <v>6</v>
      </c>
      <c r="J9352" t="s">
        <v>43</v>
      </c>
      <c r="K9352">
        <v>6</v>
      </c>
      <c r="L9352" t="s">
        <v>60</v>
      </c>
    </row>
    <row r="9353" spans="1:12" x14ac:dyDescent="0.25">
      <c r="A9353" t="s">
        <v>9761</v>
      </c>
      <c r="B9353" t="s">
        <v>2189</v>
      </c>
      <c r="C9353">
        <v>1</v>
      </c>
      <c r="D9353">
        <v>134.00395202636719</v>
      </c>
      <c r="E9353" t="s">
        <v>136</v>
      </c>
      <c r="F9353" t="s">
        <v>15</v>
      </c>
      <c r="G9353" t="s">
        <v>47</v>
      </c>
      <c r="H9353">
        <v>47</v>
      </c>
      <c r="I9353">
        <v>5</v>
      </c>
      <c r="J9353" t="s">
        <v>34</v>
      </c>
      <c r="K9353">
        <v>11</v>
      </c>
      <c r="L9353" t="s">
        <v>23</v>
      </c>
    </row>
    <row r="9354" spans="1:12" x14ac:dyDescent="0.25">
      <c r="A9354" t="s">
        <v>9762</v>
      </c>
      <c r="B9354" t="s">
        <v>1485</v>
      </c>
      <c r="C9354">
        <v>1</v>
      </c>
      <c r="D9354">
        <v>417.38784790039063</v>
      </c>
      <c r="E9354" t="s">
        <v>226</v>
      </c>
      <c r="F9354" t="s">
        <v>15</v>
      </c>
      <c r="G9354" t="s">
        <v>21</v>
      </c>
      <c r="H9354">
        <v>16</v>
      </c>
      <c r="I9354">
        <v>7</v>
      </c>
      <c r="J9354" t="s">
        <v>26</v>
      </c>
      <c r="K9354">
        <v>4</v>
      </c>
      <c r="L9354" t="s">
        <v>53</v>
      </c>
    </row>
    <row r="9355" spans="1:12" x14ac:dyDescent="0.25">
      <c r="A9355" t="s">
        <v>9763</v>
      </c>
      <c r="B9355" t="s">
        <v>1485</v>
      </c>
      <c r="C9355">
        <v>1</v>
      </c>
      <c r="D9355">
        <v>47.800201416015625</v>
      </c>
      <c r="E9355" t="s">
        <v>311</v>
      </c>
      <c r="F9355" t="s">
        <v>15</v>
      </c>
      <c r="G9355" t="s">
        <v>21</v>
      </c>
      <c r="H9355">
        <v>13</v>
      </c>
      <c r="I9355">
        <v>2</v>
      </c>
      <c r="J9355" t="s">
        <v>17</v>
      </c>
      <c r="K9355">
        <v>3</v>
      </c>
      <c r="L9355" t="s">
        <v>44</v>
      </c>
    </row>
    <row r="9356" spans="1:12" x14ac:dyDescent="0.25">
      <c r="A9356" t="s">
        <v>9764</v>
      </c>
      <c r="B9356" t="s">
        <v>2189</v>
      </c>
      <c r="C9356">
        <v>1</v>
      </c>
      <c r="D9356">
        <v>447.99716186523438</v>
      </c>
      <c r="E9356" t="s">
        <v>1208</v>
      </c>
      <c r="F9356" t="s">
        <v>15</v>
      </c>
      <c r="G9356" t="s">
        <v>21</v>
      </c>
      <c r="H9356">
        <v>30</v>
      </c>
      <c r="I9356">
        <v>5</v>
      </c>
      <c r="J9356" t="s">
        <v>34</v>
      </c>
      <c r="K9356">
        <v>7</v>
      </c>
      <c r="L9356" t="s">
        <v>108</v>
      </c>
    </row>
    <row r="9357" spans="1:12" x14ac:dyDescent="0.25">
      <c r="A9357" t="s">
        <v>9765</v>
      </c>
      <c r="B9357" t="s">
        <v>1115</v>
      </c>
      <c r="C9357">
        <v>1</v>
      </c>
      <c r="D9357">
        <v>402.53060913085938</v>
      </c>
      <c r="E9357" t="s">
        <v>239</v>
      </c>
      <c r="F9357" t="s">
        <v>15</v>
      </c>
      <c r="G9357" t="s">
        <v>21</v>
      </c>
      <c r="H9357">
        <v>15</v>
      </c>
      <c r="I9357">
        <v>7</v>
      </c>
      <c r="J9357" t="s">
        <v>26</v>
      </c>
      <c r="K9357">
        <v>4</v>
      </c>
      <c r="L9357" t="s">
        <v>53</v>
      </c>
    </row>
    <row r="9358" spans="1:12" x14ac:dyDescent="0.25">
      <c r="A9358" t="s">
        <v>9766</v>
      </c>
      <c r="B9358" t="s">
        <v>1115</v>
      </c>
      <c r="C9358">
        <v>1</v>
      </c>
      <c r="D9358">
        <v>356.05029296875</v>
      </c>
      <c r="E9358" t="s">
        <v>748</v>
      </c>
      <c r="F9358" t="s">
        <v>15</v>
      </c>
      <c r="G9358" t="s">
        <v>21</v>
      </c>
      <c r="H9358">
        <v>11</v>
      </c>
      <c r="I9358">
        <v>4</v>
      </c>
      <c r="J9358" t="s">
        <v>22</v>
      </c>
      <c r="K9358">
        <v>3</v>
      </c>
      <c r="L9358" t="s">
        <v>44</v>
      </c>
    </row>
    <row r="9359" spans="1:12" x14ac:dyDescent="0.25">
      <c r="A9359" t="s">
        <v>9767</v>
      </c>
      <c r="B9359" t="s">
        <v>668</v>
      </c>
      <c r="C9359">
        <v>1</v>
      </c>
      <c r="D9359">
        <v>492.30514526367188</v>
      </c>
      <c r="E9359" t="s">
        <v>14</v>
      </c>
      <c r="F9359" t="s">
        <v>15</v>
      </c>
      <c r="G9359" t="s">
        <v>21</v>
      </c>
      <c r="H9359">
        <v>32</v>
      </c>
      <c r="I9359">
        <v>2</v>
      </c>
      <c r="J9359" t="s">
        <v>17</v>
      </c>
      <c r="K9359">
        <v>8</v>
      </c>
      <c r="L9359" t="s">
        <v>18</v>
      </c>
    </row>
    <row r="9360" spans="1:12" x14ac:dyDescent="0.25">
      <c r="A9360" t="s">
        <v>9768</v>
      </c>
      <c r="B9360" t="s">
        <v>2189</v>
      </c>
      <c r="C9360">
        <v>1</v>
      </c>
      <c r="D9360">
        <v>139.59504699707031</v>
      </c>
      <c r="E9360" t="s">
        <v>1367</v>
      </c>
      <c r="F9360" t="s">
        <v>15</v>
      </c>
      <c r="G9360" t="s">
        <v>21</v>
      </c>
      <c r="H9360">
        <v>8</v>
      </c>
      <c r="I9360">
        <v>6</v>
      </c>
      <c r="J9360" t="s">
        <v>43</v>
      </c>
      <c r="K9360">
        <v>2</v>
      </c>
      <c r="L9360" t="s">
        <v>27</v>
      </c>
    </row>
    <row r="9361" spans="1:12" x14ac:dyDescent="0.25">
      <c r="A9361" t="s">
        <v>9769</v>
      </c>
      <c r="B9361" t="s">
        <v>668</v>
      </c>
      <c r="C9361">
        <v>1</v>
      </c>
      <c r="D9361">
        <v>134.93132019042969</v>
      </c>
      <c r="E9361" t="s">
        <v>372</v>
      </c>
      <c r="F9361" t="s">
        <v>15</v>
      </c>
      <c r="G9361" t="s">
        <v>21</v>
      </c>
      <c r="H9361">
        <v>16</v>
      </c>
      <c r="I9361">
        <v>3</v>
      </c>
      <c r="J9361" t="s">
        <v>52</v>
      </c>
      <c r="K9361">
        <v>4</v>
      </c>
      <c r="L9361" t="s">
        <v>53</v>
      </c>
    </row>
    <row r="9362" spans="1:12" x14ac:dyDescent="0.25">
      <c r="A9362" t="s">
        <v>9770</v>
      </c>
      <c r="B9362" t="s">
        <v>13</v>
      </c>
      <c r="C9362">
        <v>1</v>
      </c>
      <c r="D9362">
        <v>349.28799438476563</v>
      </c>
      <c r="E9362" t="s">
        <v>1087</v>
      </c>
      <c r="F9362" t="s">
        <v>15</v>
      </c>
      <c r="G9362" t="s">
        <v>21</v>
      </c>
      <c r="H9362">
        <v>26</v>
      </c>
      <c r="I9362">
        <v>1</v>
      </c>
      <c r="J9362" t="s">
        <v>63</v>
      </c>
      <c r="K9362">
        <v>6</v>
      </c>
      <c r="L9362" t="s">
        <v>60</v>
      </c>
    </row>
    <row r="9363" spans="1:12" x14ac:dyDescent="0.25">
      <c r="A9363" t="s">
        <v>9771</v>
      </c>
      <c r="B9363" t="s">
        <v>668</v>
      </c>
      <c r="C9363">
        <v>1</v>
      </c>
      <c r="D9363">
        <v>493.79287719726563</v>
      </c>
      <c r="E9363" t="s">
        <v>395</v>
      </c>
      <c r="F9363" t="s">
        <v>15</v>
      </c>
      <c r="G9363" t="s">
        <v>21</v>
      </c>
      <c r="H9363">
        <v>35</v>
      </c>
      <c r="I9363">
        <v>5</v>
      </c>
      <c r="J9363" t="s">
        <v>34</v>
      </c>
      <c r="K9363">
        <v>8</v>
      </c>
      <c r="L9363" t="s">
        <v>18</v>
      </c>
    </row>
    <row r="9364" spans="1:12" x14ac:dyDescent="0.25">
      <c r="A9364" t="s">
        <v>9772</v>
      </c>
      <c r="B9364" t="s">
        <v>1847</v>
      </c>
      <c r="C9364">
        <v>1</v>
      </c>
      <c r="D9364">
        <v>288.912841796875</v>
      </c>
      <c r="E9364" t="s">
        <v>660</v>
      </c>
      <c r="F9364" t="s">
        <v>15</v>
      </c>
      <c r="G9364" t="s">
        <v>21</v>
      </c>
      <c r="H9364">
        <v>25</v>
      </c>
      <c r="I9364">
        <v>6</v>
      </c>
      <c r="J9364" t="s">
        <v>43</v>
      </c>
      <c r="K9364">
        <v>6</v>
      </c>
      <c r="L9364" t="s">
        <v>60</v>
      </c>
    </row>
    <row r="9365" spans="1:12" x14ac:dyDescent="0.25">
      <c r="A9365" t="s">
        <v>9773</v>
      </c>
      <c r="B9365" t="s">
        <v>1485</v>
      </c>
      <c r="C9365">
        <v>1</v>
      </c>
      <c r="D9365">
        <v>211.73312377929688</v>
      </c>
      <c r="E9365" t="s">
        <v>183</v>
      </c>
      <c r="F9365" t="s">
        <v>15</v>
      </c>
      <c r="G9365" t="s">
        <v>21</v>
      </c>
      <c r="H9365">
        <v>37</v>
      </c>
      <c r="I9365">
        <v>5</v>
      </c>
      <c r="J9365" t="s">
        <v>34</v>
      </c>
      <c r="K9365">
        <v>9</v>
      </c>
      <c r="L9365" t="s">
        <v>38</v>
      </c>
    </row>
    <row r="9366" spans="1:12" x14ac:dyDescent="0.25">
      <c r="A9366" t="s">
        <v>9774</v>
      </c>
      <c r="B9366" t="s">
        <v>1115</v>
      </c>
      <c r="C9366">
        <v>1</v>
      </c>
      <c r="D9366">
        <v>335.3779296875</v>
      </c>
      <c r="E9366" t="s">
        <v>596</v>
      </c>
      <c r="F9366" t="s">
        <v>15</v>
      </c>
      <c r="G9366" t="s">
        <v>21</v>
      </c>
      <c r="H9366">
        <v>9</v>
      </c>
      <c r="I9366">
        <v>7</v>
      </c>
      <c r="J9366" t="s">
        <v>26</v>
      </c>
      <c r="K9366">
        <v>3</v>
      </c>
      <c r="L9366" t="s">
        <v>44</v>
      </c>
    </row>
    <row r="9367" spans="1:12" x14ac:dyDescent="0.25">
      <c r="A9367" t="s">
        <v>9775</v>
      </c>
      <c r="B9367" t="s">
        <v>13</v>
      </c>
      <c r="C9367">
        <v>1</v>
      </c>
      <c r="D9367">
        <v>465.00616455078125</v>
      </c>
      <c r="E9367" t="s">
        <v>185</v>
      </c>
      <c r="F9367" t="s">
        <v>15</v>
      </c>
      <c r="G9367" t="s">
        <v>21</v>
      </c>
      <c r="H9367">
        <v>40</v>
      </c>
      <c r="I9367">
        <v>5</v>
      </c>
      <c r="J9367" t="s">
        <v>34</v>
      </c>
      <c r="K9367">
        <v>10</v>
      </c>
      <c r="L9367" t="s">
        <v>74</v>
      </c>
    </row>
    <row r="9368" spans="1:12" x14ac:dyDescent="0.25">
      <c r="A9368" t="s">
        <v>9776</v>
      </c>
      <c r="B9368" t="s">
        <v>2189</v>
      </c>
      <c r="C9368">
        <v>1</v>
      </c>
      <c r="D9368">
        <v>336.5570068359375</v>
      </c>
      <c r="E9368" t="s">
        <v>340</v>
      </c>
      <c r="F9368" t="s">
        <v>15</v>
      </c>
      <c r="G9368" t="s">
        <v>21</v>
      </c>
      <c r="H9368">
        <v>9</v>
      </c>
      <c r="I9368">
        <v>1</v>
      </c>
      <c r="J9368" t="s">
        <v>63</v>
      </c>
      <c r="K9368">
        <v>2</v>
      </c>
      <c r="L9368" t="s">
        <v>27</v>
      </c>
    </row>
    <row r="9369" spans="1:12" x14ac:dyDescent="0.25">
      <c r="A9369" t="s">
        <v>9777</v>
      </c>
      <c r="B9369" t="s">
        <v>13</v>
      </c>
      <c r="C9369">
        <v>1</v>
      </c>
      <c r="D9369">
        <v>271.98785400390625</v>
      </c>
      <c r="E9369" t="s">
        <v>528</v>
      </c>
      <c r="F9369" t="s">
        <v>15</v>
      </c>
      <c r="G9369" t="s">
        <v>21</v>
      </c>
      <c r="H9369">
        <v>20</v>
      </c>
      <c r="I9369">
        <v>6</v>
      </c>
      <c r="J9369" t="s">
        <v>43</v>
      </c>
      <c r="K9369">
        <v>5</v>
      </c>
      <c r="L9369" t="s">
        <v>35</v>
      </c>
    </row>
    <row r="9370" spans="1:12" x14ac:dyDescent="0.25">
      <c r="A9370" t="s">
        <v>9778</v>
      </c>
      <c r="B9370" t="s">
        <v>1115</v>
      </c>
      <c r="C9370">
        <v>1</v>
      </c>
      <c r="D9370">
        <v>302.1898193359375</v>
      </c>
      <c r="E9370" t="s">
        <v>226</v>
      </c>
      <c r="F9370" t="s">
        <v>15</v>
      </c>
      <c r="G9370" t="s">
        <v>21</v>
      </c>
      <c r="H9370">
        <v>16</v>
      </c>
      <c r="I9370">
        <v>7</v>
      </c>
      <c r="J9370" t="s">
        <v>26</v>
      </c>
      <c r="K9370">
        <v>4</v>
      </c>
      <c r="L9370" t="s">
        <v>53</v>
      </c>
    </row>
    <row r="9371" spans="1:12" x14ac:dyDescent="0.25">
      <c r="A9371" t="s">
        <v>9779</v>
      </c>
      <c r="B9371" t="s">
        <v>13</v>
      </c>
      <c r="C9371">
        <v>1</v>
      </c>
      <c r="D9371">
        <v>290.5689697265625</v>
      </c>
      <c r="E9371" t="s">
        <v>596</v>
      </c>
      <c r="F9371" t="s">
        <v>15</v>
      </c>
      <c r="G9371" t="s">
        <v>21</v>
      </c>
      <c r="H9371">
        <v>9</v>
      </c>
      <c r="I9371">
        <v>7</v>
      </c>
      <c r="J9371" t="s">
        <v>26</v>
      </c>
      <c r="K9371">
        <v>3</v>
      </c>
      <c r="L9371" t="s">
        <v>44</v>
      </c>
    </row>
    <row r="9372" spans="1:12" x14ac:dyDescent="0.25">
      <c r="A9372" t="s">
        <v>9780</v>
      </c>
      <c r="B9372" t="s">
        <v>13</v>
      </c>
      <c r="C9372">
        <v>1</v>
      </c>
      <c r="D9372">
        <v>26.924835205078125</v>
      </c>
      <c r="E9372" t="s">
        <v>366</v>
      </c>
      <c r="F9372" t="s">
        <v>15</v>
      </c>
      <c r="G9372" t="s">
        <v>21</v>
      </c>
      <c r="H9372">
        <v>14</v>
      </c>
      <c r="I9372">
        <v>1</v>
      </c>
      <c r="J9372" t="s">
        <v>63</v>
      </c>
      <c r="K9372">
        <v>4</v>
      </c>
      <c r="L9372" t="s">
        <v>53</v>
      </c>
    </row>
    <row r="9373" spans="1:12" x14ac:dyDescent="0.25">
      <c r="A9373" t="s">
        <v>9781</v>
      </c>
      <c r="B9373" t="s">
        <v>1115</v>
      </c>
      <c r="C9373">
        <v>1</v>
      </c>
      <c r="D9373">
        <v>123.8846435546875</v>
      </c>
      <c r="E9373" t="s">
        <v>384</v>
      </c>
      <c r="F9373" t="s">
        <v>15</v>
      </c>
      <c r="G9373" t="s">
        <v>21</v>
      </c>
      <c r="H9373">
        <v>17</v>
      </c>
      <c r="I9373">
        <v>1</v>
      </c>
      <c r="J9373" t="s">
        <v>63</v>
      </c>
      <c r="K9373">
        <v>4</v>
      </c>
      <c r="L9373" t="s">
        <v>53</v>
      </c>
    </row>
    <row r="9374" spans="1:12" x14ac:dyDescent="0.25">
      <c r="A9374" t="s">
        <v>9782</v>
      </c>
      <c r="B9374" t="s">
        <v>2189</v>
      </c>
      <c r="C9374">
        <v>1</v>
      </c>
      <c r="D9374">
        <v>246.66023254394531</v>
      </c>
      <c r="E9374" t="s">
        <v>428</v>
      </c>
      <c r="F9374" t="s">
        <v>15</v>
      </c>
      <c r="G9374" t="s">
        <v>21</v>
      </c>
      <c r="H9374">
        <v>51</v>
      </c>
      <c r="I9374">
        <v>1</v>
      </c>
      <c r="J9374" t="s">
        <v>63</v>
      </c>
      <c r="K9374">
        <v>12</v>
      </c>
      <c r="L9374" t="s">
        <v>31</v>
      </c>
    </row>
    <row r="9375" spans="1:12" x14ac:dyDescent="0.25">
      <c r="A9375" t="s">
        <v>9783</v>
      </c>
      <c r="B9375" t="s">
        <v>1847</v>
      </c>
      <c r="C9375">
        <v>1</v>
      </c>
      <c r="D9375">
        <v>151.059814453125</v>
      </c>
      <c r="E9375" t="s">
        <v>2287</v>
      </c>
      <c r="F9375" t="s">
        <v>15</v>
      </c>
      <c r="G9375" t="s">
        <v>21</v>
      </c>
      <c r="H9375">
        <v>47</v>
      </c>
      <c r="I9375">
        <v>6</v>
      </c>
      <c r="J9375" t="s">
        <v>43</v>
      </c>
      <c r="K9375">
        <v>11</v>
      </c>
      <c r="L9375" t="s">
        <v>23</v>
      </c>
    </row>
    <row r="9376" spans="1:12" x14ac:dyDescent="0.25">
      <c r="A9376" t="s">
        <v>9784</v>
      </c>
      <c r="B9376" t="s">
        <v>2189</v>
      </c>
      <c r="C9376">
        <v>1</v>
      </c>
      <c r="D9376">
        <v>411.68966674804688</v>
      </c>
      <c r="E9376" t="s">
        <v>110</v>
      </c>
      <c r="F9376" t="s">
        <v>15</v>
      </c>
      <c r="G9376" t="s">
        <v>21</v>
      </c>
      <c r="H9376">
        <v>19</v>
      </c>
      <c r="I9376">
        <v>6</v>
      </c>
      <c r="J9376" t="s">
        <v>43</v>
      </c>
      <c r="K9376">
        <v>5</v>
      </c>
      <c r="L9376" t="s">
        <v>35</v>
      </c>
    </row>
    <row r="9377" spans="1:12" x14ac:dyDescent="0.25">
      <c r="A9377" t="s">
        <v>9785</v>
      </c>
      <c r="B9377" t="s">
        <v>1485</v>
      </c>
      <c r="C9377">
        <v>1</v>
      </c>
      <c r="D9377">
        <v>90.947303771972656</v>
      </c>
      <c r="E9377" t="s">
        <v>421</v>
      </c>
      <c r="F9377" t="s">
        <v>15</v>
      </c>
      <c r="G9377" t="s">
        <v>21</v>
      </c>
      <c r="H9377">
        <v>4</v>
      </c>
      <c r="I9377">
        <v>6</v>
      </c>
      <c r="J9377" t="s">
        <v>43</v>
      </c>
      <c r="K9377">
        <v>1</v>
      </c>
      <c r="L9377" t="s">
        <v>85</v>
      </c>
    </row>
    <row r="9378" spans="1:12" x14ac:dyDescent="0.25">
      <c r="A9378" t="s">
        <v>9786</v>
      </c>
      <c r="B9378" t="s">
        <v>1115</v>
      </c>
      <c r="C9378">
        <v>1</v>
      </c>
      <c r="D9378">
        <v>395.96694946289063</v>
      </c>
      <c r="E9378" t="s">
        <v>1646</v>
      </c>
      <c r="F9378" t="s">
        <v>15</v>
      </c>
      <c r="G9378" t="s">
        <v>21</v>
      </c>
      <c r="H9378">
        <v>34</v>
      </c>
      <c r="I9378">
        <v>2</v>
      </c>
      <c r="J9378" t="s">
        <v>17</v>
      </c>
      <c r="K9378">
        <v>8</v>
      </c>
      <c r="L9378" t="s">
        <v>18</v>
      </c>
    </row>
    <row r="9379" spans="1:12" x14ac:dyDescent="0.25">
      <c r="A9379" t="s">
        <v>9787</v>
      </c>
      <c r="B9379" t="s">
        <v>1115</v>
      </c>
      <c r="C9379">
        <v>1</v>
      </c>
      <c r="D9379">
        <v>476.24203491210938</v>
      </c>
      <c r="E9379" t="s">
        <v>1689</v>
      </c>
      <c r="F9379" t="s">
        <v>15</v>
      </c>
      <c r="G9379" t="s">
        <v>21</v>
      </c>
      <c r="H9379">
        <v>16</v>
      </c>
      <c r="I9379">
        <v>5</v>
      </c>
      <c r="J9379" t="s">
        <v>34</v>
      </c>
      <c r="K9379">
        <v>4</v>
      </c>
      <c r="L9379" t="s">
        <v>53</v>
      </c>
    </row>
    <row r="9380" spans="1:12" x14ac:dyDescent="0.25">
      <c r="A9380" t="s">
        <v>9788</v>
      </c>
      <c r="B9380" t="s">
        <v>668</v>
      </c>
      <c r="C9380">
        <v>1</v>
      </c>
      <c r="D9380">
        <v>419.1041259765625</v>
      </c>
      <c r="E9380" t="s">
        <v>207</v>
      </c>
      <c r="F9380" t="s">
        <v>15</v>
      </c>
      <c r="G9380" t="s">
        <v>21</v>
      </c>
      <c r="H9380">
        <v>38</v>
      </c>
      <c r="I9380">
        <v>3</v>
      </c>
      <c r="J9380" t="s">
        <v>52</v>
      </c>
      <c r="K9380">
        <v>9</v>
      </c>
      <c r="L9380" t="s">
        <v>38</v>
      </c>
    </row>
    <row r="9381" spans="1:12" x14ac:dyDescent="0.25">
      <c r="A9381" t="s">
        <v>9789</v>
      </c>
      <c r="B9381" t="s">
        <v>13</v>
      </c>
      <c r="C9381">
        <v>1</v>
      </c>
      <c r="D9381">
        <v>271.59381103515625</v>
      </c>
      <c r="E9381" t="s">
        <v>196</v>
      </c>
      <c r="F9381" t="s">
        <v>15</v>
      </c>
      <c r="G9381" t="s">
        <v>21</v>
      </c>
      <c r="H9381">
        <v>29</v>
      </c>
      <c r="I9381">
        <v>2</v>
      </c>
      <c r="J9381" t="s">
        <v>17</v>
      </c>
      <c r="K9381">
        <v>7</v>
      </c>
      <c r="L9381" t="s">
        <v>108</v>
      </c>
    </row>
    <row r="9382" spans="1:12" x14ac:dyDescent="0.25">
      <c r="A9382" t="s">
        <v>9790</v>
      </c>
      <c r="B9382" t="s">
        <v>13</v>
      </c>
      <c r="C9382">
        <v>1</v>
      </c>
      <c r="D9382">
        <v>293.59039306640625</v>
      </c>
      <c r="E9382" t="s">
        <v>1589</v>
      </c>
      <c r="F9382" t="s">
        <v>15</v>
      </c>
      <c r="G9382" t="s">
        <v>21</v>
      </c>
      <c r="H9382">
        <v>35</v>
      </c>
      <c r="I9382">
        <v>6</v>
      </c>
      <c r="J9382" t="s">
        <v>43</v>
      </c>
      <c r="K9382">
        <v>9</v>
      </c>
      <c r="L9382" t="s">
        <v>38</v>
      </c>
    </row>
    <row r="9383" spans="1:12" x14ac:dyDescent="0.25">
      <c r="A9383" t="s">
        <v>9791</v>
      </c>
      <c r="B9383" t="s">
        <v>13</v>
      </c>
      <c r="C9383">
        <v>1</v>
      </c>
      <c r="D9383">
        <v>479.2227783203125</v>
      </c>
      <c r="E9383" t="s">
        <v>319</v>
      </c>
      <c r="F9383" t="s">
        <v>15</v>
      </c>
      <c r="G9383" t="s">
        <v>21</v>
      </c>
      <c r="H9383">
        <v>2</v>
      </c>
      <c r="I9383">
        <v>2</v>
      </c>
      <c r="J9383" t="s">
        <v>17</v>
      </c>
      <c r="K9383">
        <v>1</v>
      </c>
      <c r="L9383" t="s">
        <v>85</v>
      </c>
    </row>
    <row r="9384" spans="1:12" x14ac:dyDescent="0.25">
      <c r="A9384" t="s">
        <v>9792</v>
      </c>
      <c r="B9384" t="s">
        <v>668</v>
      </c>
      <c r="C9384">
        <v>1</v>
      </c>
      <c r="D9384">
        <v>409.81387329101563</v>
      </c>
      <c r="E9384" t="s">
        <v>778</v>
      </c>
      <c r="F9384" t="s">
        <v>15</v>
      </c>
      <c r="G9384" t="s">
        <v>21</v>
      </c>
      <c r="H9384">
        <v>9</v>
      </c>
      <c r="I9384">
        <v>4</v>
      </c>
      <c r="J9384" t="s">
        <v>22</v>
      </c>
      <c r="K9384">
        <v>3</v>
      </c>
      <c r="L9384" t="s">
        <v>44</v>
      </c>
    </row>
    <row r="9385" spans="1:12" x14ac:dyDescent="0.25">
      <c r="A9385" t="s">
        <v>9793</v>
      </c>
      <c r="B9385" t="s">
        <v>1847</v>
      </c>
      <c r="C9385">
        <v>1</v>
      </c>
      <c r="D9385">
        <v>39.812595367431641</v>
      </c>
      <c r="E9385" t="s">
        <v>1689</v>
      </c>
      <c r="F9385" t="s">
        <v>15</v>
      </c>
      <c r="G9385" t="s">
        <v>21</v>
      </c>
      <c r="H9385">
        <v>16</v>
      </c>
      <c r="I9385">
        <v>5</v>
      </c>
      <c r="J9385" t="s">
        <v>34</v>
      </c>
      <c r="K9385">
        <v>4</v>
      </c>
      <c r="L9385" t="s">
        <v>53</v>
      </c>
    </row>
    <row r="9386" spans="1:12" x14ac:dyDescent="0.25">
      <c r="A9386" t="s">
        <v>9794</v>
      </c>
      <c r="B9386" t="s">
        <v>668</v>
      </c>
      <c r="C9386">
        <v>1</v>
      </c>
      <c r="D9386">
        <v>147.448974609375</v>
      </c>
      <c r="E9386" t="s">
        <v>301</v>
      </c>
      <c r="F9386" t="s">
        <v>15</v>
      </c>
      <c r="G9386" t="s">
        <v>21</v>
      </c>
      <c r="H9386">
        <v>11</v>
      </c>
      <c r="I9386">
        <v>3</v>
      </c>
      <c r="J9386" t="s">
        <v>52</v>
      </c>
      <c r="K9386">
        <v>3</v>
      </c>
      <c r="L9386" t="s">
        <v>44</v>
      </c>
    </row>
    <row r="9387" spans="1:12" x14ac:dyDescent="0.25">
      <c r="A9387" t="s">
        <v>9795</v>
      </c>
      <c r="B9387" t="s">
        <v>13</v>
      </c>
      <c r="C9387">
        <v>1</v>
      </c>
      <c r="D9387">
        <v>135.46917724609375</v>
      </c>
      <c r="E9387" t="s">
        <v>879</v>
      </c>
      <c r="F9387" t="s">
        <v>15</v>
      </c>
      <c r="G9387" t="s">
        <v>21</v>
      </c>
      <c r="H9387">
        <v>52</v>
      </c>
      <c r="I9387">
        <v>7</v>
      </c>
      <c r="J9387" t="s">
        <v>26</v>
      </c>
      <c r="K9387">
        <v>12</v>
      </c>
      <c r="L9387" t="s">
        <v>31</v>
      </c>
    </row>
    <row r="9388" spans="1:12" x14ac:dyDescent="0.25">
      <c r="A9388" t="s">
        <v>9796</v>
      </c>
      <c r="B9388" t="s">
        <v>1115</v>
      </c>
      <c r="C9388">
        <v>1</v>
      </c>
      <c r="D9388">
        <v>472.93313598632813</v>
      </c>
      <c r="E9388" t="s">
        <v>410</v>
      </c>
      <c r="F9388" t="s">
        <v>15</v>
      </c>
      <c r="G9388" t="s">
        <v>21</v>
      </c>
      <c r="H9388">
        <v>30</v>
      </c>
      <c r="I9388">
        <v>4</v>
      </c>
      <c r="J9388" t="s">
        <v>22</v>
      </c>
      <c r="K9388">
        <v>7</v>
      </c>
      <c r="L9388" t="s">
        <v>108</v>
      </c>
    </row>
    <row r="9389" spans="1:12" x14ac:dyDescent="0.25">
      <c r="A9389" t="s">
        <v>9797</v>
      </c>
      <c r="B9389" t="s">
        <v>1115</v>
      </c>
      <c r="C9389">
        <v>1</v>
      </c>
      <c r="D9389">
        <v>25.85124397277832</v>
      </c>
      <c r="E9389" t="s">
        <v>980</v>
      </c>
      <c r="F9389" t="s">
        <v>15</v>
      </c>
      <c r="G9389" t="s">
        <v>21</v>
      </c>
      <c r="H9389">
        <v>21</v>
      </c>
      <c r="I9389">
        <v>3</v>
      </c>
      <c r="J9389" t="s">
        <v>52</v>
      </c>
      <c r="K9389">
        <v>5</v>
      </c>
      <c r="L9389" t="s">
        <v>35</v>
      </c>
    </row>
    <row r="9390" spans="1:12" x14ac:dyDescent="0.25">
      <c r="A9390" t="s">
        <v>9798</v>
      </c>
      <c r="B9390" t="s">
        <v>13</v>
      </c>
      <c r="C9390">
        <v>1</v>
      </c>
      <c r="D9390">
        <v>164.1025390625</v>
      </c>
      <c r="E9390" t="s">
        <v>172</v>
      </c>
      <c r="F9390" t="s">
        <v>15</v>
      </c>
      <c r="G9390" t="s">
        <v>21</v>
      </c>
      <c r="H9390">
        <v>6</v>
      </c>
      <c r="I9390">
        <v>2</v>
      </c>
      <c r="J9390" t="s">
        <v>17</v>
      </c>
      <c r="K9390">
        <v>2</v>
      </c>
      <c r="L9390" t="s">
        <v>27</v>
      </c>
    </row>
    <row r="9391" spans="1:12" x14ac:dyDescent="0.25">
      <c r="A9391" t="s">
        <v>9799</v>
      </c>
      <c r="B9391" t="s">
        <v>2189</v>
      </c>
      <c r="C9391">
        <v>1</v>
      </c>
      <c r="D9391">
        <v>170.54789733886719</v>
      </c>
      <c r="E9391" t="s">
        <v>537</v>
      </c>
      <c r="F9391" t="s">
        <v>15</v>
      </c>
      <c r="G9391" t="s">
        <v>21</v>
      </c>
      <c r="H9391">
        <v>22</v>
      </c>
      <c r="I9391">
        <v>1</v>
      </c>
      <c r="J9391" t="s">
        <v>63</v>
      </c>
      <c r="K9391">
        <v>5</v>
      </c>
      <c r="L9391" t="s">
        <v>35</v>
      </c>
    </row>
    <row r="9392" spans="1:12" x14ac:dyDescent="0.25">
      <c r="A9392" t="s">
        <v>9800</v>
      </c>
      <c r="B9392" t="s">
        <v>1847</v>
      </c>
      <c r="C9392">
        <v>1</v>
      </c>
      <c r="D9392">
        <v>124.54738616943359</v>
      </c>
      <c r="E9392" t="s">
        <v>435</v>
      </c>
      <c r="F9392" t="s">
        <v>15</v>
      </c>
      <c r="G9392" t="s">
        <v>21</v>
      </c>
      <c r="H9392">
        <v>2</v>
      </c>
      <c r="I9392">
        <v>3</v>
      </c>
      <c r="J9392" t="s">
        <v>52</v>
      </c>
      <c r="K9392">
        <v>1</v>
      </c>
      <c r="L9392" t="s">
        <v>85</v>
      </c>
    </row>
    <row r="9393" spans="1:12" x14ac:dyDescent="0.25">
      <c r="A9393" t="s">
        <v>9801</v>
      </c>
      <c r="B9393" t="s">
        <v>668</v>
      </c>
      <c r="C9393">
        <v>1</v>
      </c>
      <c r="D9393">
        <v>404.66986083984375</v>
      </c>
      <c r="E9393" t="s">
        <v>40</v>
      </c>
      <c r="F9393" t="s">
        <v>15</v>
      </c>
      <c r="G9393" t="s">
        <v>21</v>
      </c>
      <c r="H9393">
        <v>52</v>
      </c>
      <c r="I9393">
        <v>5</v>
      </c>
      <c r="J9393" t="s">
        <v>34</v>
      </c>
      <c r="K9393">
        <v>12</v>
      </c>
      <c r="L9393" t="s">
        <v>31</v>
      </c>
    </row>
    <row r="9394" spans="1:12" x14ac:dyDescent="0.25">
      <c r="A9394" t="s">
        <v>9802</v>
      </c>
      <c r="B9394" t="s">
        <v>668</v>
      </c>
      <c r="C9394">
        <v>1</v>
      </c>
      <c r="D9394">
        <v>37.522163391113281</v>
      </c>
      <c r="E9394" t="s">
        <v>1463</v>
      </c>
      <c r="F9394" t="s">
        <v>15</v>
      </c>
      <c r="G9394" t="s">
        <v>21</v>
      </c>
      <c r="H9394">
        <v>24</v>
      </c>
      <c r="I9394">
        <v>5</v>
      </c>
      <c r="J9394" t="s">
        <v>34</v>
      </c>
      <c r="K9394">
        <v>6</v>
      </c>
      <c r="L9394" t="s">
        <v>60</v>
      </c>
    </row>
    <row r="9395" spans="1:12" x14ac:dyDescent="0.25">
      <c r="A9395" t="s">
        <v>9803</v>
      </c>
      <c r="B9395" t="s">
        <v>668</v>
      </c>
      <c r="C9395">
        <v>1</v>
      </c>
      <c r="D9395">
        <v>495.46051025390625</v>
      </c>
      <c r="E9395" t="s">
        <v>1646</v>
      </c>
      <c r="F9395" t="s">
        <v>15</v>
      </c>
      <c r="G9395" t="s">
        <v>21</v>
      </c>
      <c r="H9395">
        <v>34</v>
      </c>
      <c r="I9395">
        <v>2</v>
      </c>
      <c r="J9395" t="s">
        <v>17</v>
      </c>
      <c r="K9395">
        <v>8</v>
      </c>
      <c r="L9395" t="s">
        <v>18</v>
      </c>
    </row>
    <row r="9396" spans="1:12" x14ac:dyDescent="0.25">
      <c r="A9396" t="s">
        <v>9804</v>
      </c>
      <c r="B9396" t="s">
        <v>1115</v>
      </c>
      <c r="C9396">
        <v>1</v>
      </c>
      <c r="D9396">
        <v>471.27536010742188</v>
      </c>
      <c r="E9396" t="s">
        <v>774</v>
      </c>
      <c r="F9396" t="s">
        <v>15</v>
      </c>
      <c r="G9396" t="s">
        <v>21</v>
      </c>
      <c r="H9396">
        <v>8</v>
      </c>
      <c r="I9396">
        <v>5</v>
      </c>
      <c r="J9396" t="s">
        <v>34</v>
      </c>
      <c r="K9396">
        <v>2</v>
      </c>
      <c r="L9396" t="s">
        <v>27</v>
      </c>
    </row>
    <row r="9397" spans="1:12" x14ac:dyDescent="0.25">
      <c r="A9397" t="s">
        <v>9805</v>
      </c>
      <c r="B9397" t="s">
        <v>668</v>
      </c>
      <c r="C9397">
        <v>1</v>
      </c>
      <c r="D9397">
        <v>192.06417846679688</v>
      </c>
      <c r="E9397" t="s">
        <v>513</v>
      </c>
      <c r="F9397" t="s">
        <v>15</v>
      </c>
      <c r="G9397" t="s">
        <v>21</v>
      </c>
      <c r="H9397">
        <v>1</v>
      </c>
      <c r="I9397">
        <v>5</v>
      </c>
      <c r="J9397" t="s">
        <v>34</v>
      </c>
      <c r="K9397">
        <v>1</v>
      </c>
      <c r="L9397" t="s">
        <v>85</v>
      </c>
    </row>
    <row r="9398" spans="1:12" x14ac:dyDescent="0.25">
      <c r="A9398" t="s">
        <v>9806</v>
      </c>
      <c r="B9398" t="s">
        <v>668</v>
      </c>
      <c r="C9398">
        <v>1</v>
      </c>
      <c r="D9398">
        <v>412.93844604492188</v>
      </c>
      <c r="E9398" t="s">
        <v>366</v>
      </c>
      <c r="F9398" t="s">
        <v>15</v>
      </c>
      <c r="G9398" t="s">
        <v>21</v>
      </c>
      <c r="H9398">
        <v>14</v>
      </c>
      <c r="I9398">
        <v>1</v>
      </c>
      <c r="J9398" t="s">
        <v>63</v>
      </c>
      <c r="K9398">
        <v>4</v>
      </c>
      <c r="L9398" t="s">
        <v>53</v>
      </c>
    </row>
    <row r="9399" spans="1:12" x14ac:dyDescent="0.25">
      <c r="A9399" t="s">
        <v>9807</v>
      </c>
      <c r="B9399" t="s">
        <v>13</v>
      </c>
      <c r="C9399">
        <v>1</v>
      </c>
      <c r="D9399">
        <v>90.687835693359375</v>
      </c>
      <c r="E9399" t="s">
        <v>178</v>
      </c>
      <c r="F9399" t="s">
        <v>15</v>
      </c>
      <c r="G9399" t="s">
        <v>21</v>
      </c>
      <c r="H9399">
        <v>49</v>
      </c>
      <c r="I9399">
        <v>1</v>
      </c>
      <c r="J9399" t="s">
        <v>63</v>
      </c>
      <c r="K9399">
        <v>12</v>
      </c>
      <c r="L9399" t="s">
        <v>31</v>
      </c>
    </row>
    <row r="9400" spans="1:12" x14ac:dyDescent="0.25">
      <c r="A9400" t="s">
        <v>9808</v>
      </c>
      <c r="B9400" t="s">
        <v>1847</v>
      </c>
      <c r="C9400">
        <v>1</v>
      </c>
      <c r="D9400">
        <v>156.13868713378906</v>
      </c>
      <c r="E9400" t="s">
        <v>37</v>
      </c>
      <c r="F9400" t="s">
        <v>15</v>
      </c>
      <c r="G9400" t="s">
        <v>21</v>
      </c>
      <c r="H9400">
        <v>39</v>
      </c>
      <c r="I9400">
        <v>4</v>
      </c>
      <c r="J9400" t="s">
        <v>22</v>
      </c>
      <c r="K9400">
        <v>9</v>
      </c>
      <c r="L9400" t="s">
        <v>38</v>
      </c>
    </row>
    <row r="9401" spans="1:12" x14ac:dyDescent="0.25">
      <c r="A9401" t="s">
        <v>9809</v>
      </c>
      <c r="B9401" t="s">
        <v>1485</v>
      </c>
      <c r="C9401">
        <v>1</v>
      </c>
      <c r="D9401">
        <v>206.8065185546875</v>
      </c>
      <c r="E9401" t="s">
        <v>518</v>
      </c>
      <c r="F9401" t="s">
        <v>15</v>
      </c>
      <c r="G9401" t="s">
        <v>21</v>
      </c>
      <c r="H9401">
        <v>48</v>
      </c>
      <c r="I9401">
        <v>4</v>
      </c>
      <c r="J9401" t="s">
        <v>22</v>
      </c>
      <c r="K9401">
        <v>11</v>
      </c>
      <c r="L9401" t="s">
        <v>23</v>
      </c>
    </row>
    <row r="9402" spans="1:12" x14ac:dyDescent="0.25">
      <c r="A9402" t="s">
        <v>9810</v>
      </c>
      <c r="B9402" t="s">
        <v>1485</v>
      </c>
      <c r="C9402">
        <v>1</v>
      </c>
      <c r="D9402">
        <v>289.38714599609375</v>
      </c>
      <c r="E9402" t="s">
        <v>1565</v>
      </c>
      <c r="F9402" t="s">
        <v>15</v>
      </c>
      <c r="G9402" t="s">
        <v>21</v>
      </c>
      <c r="H9402">
        <v>11</v>
      </c>
      <c r="I9402">
        <v>7</v>
      </c>
      <c r="J9402" t="s">
        <v>26</v>
      </c>
      <c r="K9402">
        <v>3</v>
      </c>
      <c r="L9402" t="s">
        <v>44</v>
      </c>
    </row>
    <row r="9403" spans="1:12" x14ac:dyDescent="0.25">
      <c r="A9403" t="s">
        <v>9811</v>
      </c>
      <c r="B9403" t="s">
        <v>1847</v>
      </c>
      <c r="C9403">
        <v>1</v>
      </c>
      <c r="D9403">
        <v>326.1202392578125</v>
      </c>
      <c r="E9403" t="s">
        <v>332</v>
      </c>
      <c r="F9403" t="s">
        <v>15</v>
      </c>
      <c r="G9403" t="s">
        <v>21</v>
      </c>
      <c r="H9403">
        <v>42</v>
      </c>
      <c r="I9403">
        <v>4</v>
      </c>
      <c r="J9403" t="s">
        <v>22</v>
      </c>
      <c r="K9403">
        <v>10</v>
      </c>
      <c r="L9403" t="s">
        <v>74</v>
      </c>
    </row>
    <row r="9404" spans="1:12" x14ac:dyDescent="0.25">
      <c r="A9404" t="s">
        <v>9812</v>
      </c>
      <c r="B9404" t="s">
        <v>1485</v>
      </c>
      <c r="C9404">
        <v>1</v>
      </c>
      <c r="D9404">
        <v>460.74136352539063</v>
      </c>
      <c r="E9404" t="s">
        <v>1808</v>
      </c>
      <c r="F9404" t="s">
        <v>15</v>
      </c>
      <c r="G9404" t="s">
        <v>21</v>
      </c>
      <c r="H9404">
        <v>39</v>
      </c>
      <c r="I9404">
        <v>6</v>
      </c>
      <c r="J9404" t="s">
        <v>43</v>
      </c>
      <c r="K9404">
        <v>9</v>
      </c>
      <c r="L9404" t="s">
        <v>38</v>
      </c>
    </row>
    <row r="9405" spans="1:12" x14ac:dyDescent="0.25">
      <c r="A9405" t="s">
        <v>9813</v>
      </c>
      <c r="B9405" t="s">
        <v>1847</v>
      </c>
      <c r="C9405">
        <v>1</v>
      </c>
      <c r="D9405">
        <v>55.698554992675781</v>
      </c>
      <c r="E9405" t="s">
        <v>269</v>
      </c>
      <c r="F9405" t="s">
        <v>15</v>
      </c>
      <c r="G9405" t="s">
        <v>21</v>
      </c>
      <c r="H9405">
        <v>7</v>
      </c>
      <c r="I9405">
        <v>1</v>
      </c>
      <c r="J9405" t="s">
        <v>63</v>
      </c>
      <c r="K9405">
        <v>2</v>
      </c>
      <c r="L9405" t="s">
        <v>27</v>
      </c>
    </row>
    <row r="9406" spans="1:12" x14ac:dyDescent="0.25">
      <c r="A9406" t="s">
        <v>9814</v>
      </c>
      <c r="B9406" t="s">
        <v>13</v>
      </c>
      <c r="C9406">
        <v>1</v>
      </c>
      <c r="D9406">
        <v>61.741409301757813</v>
      </c>
      <c r="E9406" t="s">
        <v>431</v>
      </c>
      <c r="F9406" t="s">
        <v>15</v>
      </c>
      <c r="G9406" t="s">
        <v>21</v>
      </c>
      <c r="H9406">
        <v>47</v>
      </c>
      <c r="I9406">
        <v>7</v>
      </c>
      <c r="J9406" t="s">
        <v>26</v>
      </c>
      <c r="K9406">
        <v>11</v>
      </c>
      <c r="L9406" t="s">
        <v>23</v>
      </c>
    </row>
    <row r="9407" spans="1:12" x14ac:dyDescent="0.25">
      <c r="A9407" t="s">
        <v>9815</v>
      </c>
      <c r="B9407" t="s">
        <v>668</v>
      </c>
      <c r="C9407">
        <v>1</v>
      </c>
      <c r="D9407">
        <v>212.65733337402344</v>
      </c>
      <c r="E9407" t="s">
        <v>1808</v>
      </c>
      <c r="F9407" t="s">
        <v>15</v>
      </c>
      <c r="G9407" t="s">
        <v>21</v>
      </c>
      <c r="H9407">
        <v>39</v>
      </c>
      <c r="I9407">
        <v>6</v>
      </c>
      <c r="J9407" t="s">
        <v>43</v>
      </c>
      <c r="K9407">
        <v>9</v>
      </c>
      <c r="L9407" t="s">
        <v>38</v>
      </c>
    </row>
    <row r="9408" spans="1:12" x14ac:dyDescent="0.25">
      <c r="A9408" t="s">
        <v>9816</v>
      </c>
      <c r="B9408" t="s">
        <v>1847</v>
      </c>
      <c r="C9408">
        <v>1</v>
      </c>
      <c r="D9408">
        <v>95.361892700195313</v>
      </c>
      <c r="E9408" t="s">
        <v>532</v>
      </c>
      <c r="F9408" t="s">
        <v>15</v>
      </c>
      <c r="G9408" t="s">
        <v>21</v>
      </c>
      <c r="H9408">
        <v>10</v>
      </c>
      <c r="I9408">
        <v>4</v>
      </c>
      <c r="J9408" t="s">
        <v>22</v>
      </c>
      <c r="K9408">
        <v>3</v>
      </c>
      <c r="L9408" t="s">
        <v>44</v>
      </c>
    </row>
    <row r="9409" spans="1:12" x14ac:dyDescent="0.25">
      <c r="A9409" t="s">
        <v>9817</v>
      </c>
      <c r="B9409" t="s">
        <v>1847</v>
      </c>
      <c r="C9409">
        <v>1</v>
      </c>
      <c r="D9409">
        <v>143.04545593261719</v>
      </c>
      <c r="E9409" t="s">
        <v>726</v>
      </c>
      <c r="F9409" t="s">
        <v>15</v>
      </c>
      <c r="G9409" t="s">
        <v>21</v>
      </c>
      <c r="H9409">
        <v>49</v>
      </c>
      <c r="I9409">
        <v>2</v>
      </c>
      <c r="J9409" t="s">
        <v>17</v>
      </c>
      <c r="K9409">
        <v>12</v>
      </c>
      <c r="L9409" t="s">
        <v>31</v>
      </c>
    </row>
    <row r="9410" spans="1:12" x14ac:dyDescent="0.25">
      <c r="A9410" t="s">
        <v>9818</v>
      </c>
      <c r="B9410" t="s">
        <v>1115</v>
      </c>
      <c r="C9410">
        <v>1</v>
      </c>
      <c r="D9410">
        <v>377.45388793945313</v>
      </c>
      <c r="E9410" t="s">
        <v>1463</v>
      </c>
      <c r="F9410" t="s">
        <v>15</v>
      </c>
      <c r="G9410" t="s">
        <v>21</v>
      </c>
      <c r="H9410">
        <v>24</v>
      </c>
      <c r="I9410">
        <v>5</v>
      </c>
      <c r="J9410" t="s">
        <v>34</v>
      </c>
      <c r="K9410">
        <v>6</v>
      </c>
      <c r="L9410" t="s">
        <v>60</v>
      </c>
    </row>
    <row r="9411" spans="1:12" x14ac:dyDescent="0.25">
      <c r="A9411" t="s">
        <v>9819</v>
      </c>
      <c r="B9411" t="s">
        <v>1847</v>
      </c>
      <c r="C9411">
        <v>1</v>
      </c>
      <c r="D9411">
        <v>339.1435546875</v>
      </c>
      <c r="E9411" t="s">
        <v>600</v>
      </c>
      <c r="F9411" t="s">
        <v>15</v>
      </c>
      <c r="G9411" t="s">
        <v>21</v>
      </c>
      <c r="H9411">
        <v>45</v>
      </c>
      <c r="I9411">
        <v>7</v>
      </c>
      <c r="J9411" t="s">
        <v>26</v>
      </c>
      <c r="K9411">
        <v>11</v>
      </c>
      <c r="L9411" t="s">
        <v>23</v>
      </c>
    </row>
    <row r="9412" spans="1:12" x14ac:dyDescent="0.25">
      <c r="A9412" t="s">
        <v>9820</v>
      </c>
      <c r="B9412" t="s">
        <v>1485</v>
      </c>
      <c r="C9412">
        <v>1</v>
      </c>
      <c r="D9412">
        <v>232.26539611816406</v>
      </c>
      <c r="E9412" t="s">
        <v>354</v>
      </c>
      <c r="F9412" t="s">
        <v>15</v>
      </c>
      <c r="G9412" t="s">
        <v>21</v>
      </c>
      <c r="H9412">
        <v>2</v>
      </c>
      <c r="I9412">
        <v>7</v>
      </c>
      <c r="J9412" t="s">
        <v>26</v>
      </c>
      <c r="K9412">
        <v>1</v>
      </c>
      <c r="L9412" t="s">
        <v>85</v>
      </c>
    </row>
    <row r="9413" spans="1:12" x14ac:dyDescent="0.25">
      <c r="A9413" t="s">
        <v>9821</v>
      </c>
      <c r="B9413" t="s">
        <v>1847</v>
      </c>
      <c r="C9413">
        <v>1</v>
      </c>
      <c r="D9413">
        <v>28.696516036987305</v>
      </c>
      <c r="E9413" t="s">
        <v>1463</v>
      </c>
      <c r="F9413" t="s">
        <v>15</v>
      </c>
      <c r="G9413" t="s">
        <v>21</v>
      </c>
      <c r="H9413">
        <v>24</v>
      </c>
      <c r="I9413">
        <v>5</v>
      </c>
      <c r="J9413" t="s">
        <v>34</v>
      </c>
      <c r="K9413">
        <v>6</v>
      </c>
      <c r="L9413" t="s">
        <v>60</v>
      </c>
    </row>
    <row r="9414" spans="1:12" x14ac:dyDescent="0.25">
      <c r="A9414" t="s">
        <v>9822</v>
      </c>
      <c r="B9414" t="s">
        <v>1115</v>
      </c>
      <c r="C9414">
        <v>1</v>
      </c>
      <c r="D9414">
        <v>312.04019165039063</v>
      </c>
      <c r="E9414" t="s">
        <v>134</v>
      </c>
      <c r="F9414" t="s">
        <v>15</v>
      </c>
      <c r="G9414" t="s">
        <v>21</v>
      </c>
      <c r="H9414">
        <v>43</v>
      </c>
      <c r="I9414">
        <v>3</v>
      </c>
      <c r="J9414" t="s">
        <v>52</v>
      </c>
      <c r="K9414">
        <v>10</v>
      </c>
      <c r="L9414" t="s">
        <v>74</v>
      </c>
    </row>
    <row r="9415" spans="1:12" x14ac:dyDescent="0.25">
      <c r="A9415" t="s">
        <v>9823</v>
      </c>
      <c r="B9415" t="s">
        <v>1847</v>
      </c>
      <c r="C9415">
        <v>1</v>
      </c>
      <c r="D9415">
        <v>48.583889007568359</v>
      </c>
      <c r="E9415" t="s">
        <v>1240</v>
      </c>
      <c r="F9415" t="s">
        <v>15</v>
      </c>
      <c r="G9415" t="s">
        <v>21</v>
      </c>
      <c r="H9415">
        <v>49</v>
      </c>
      <c r="I9415">
        <v>4</v>
      </c>
      <c r="J9415" t="s">
        <v>22</v>
      </c>
      <c r="K9415">
        <v>12</v>
      </c>
      <c r="L9415" t="s">
        <v>31</v>
      </c>
    </row>
    <row r="9416" spans="1:12" x14ac:dyDescent="0.25">
      <c r="A9416" t="s">
        <v>9824</v>
      </c>
      <c r="B9416" t="s">
        <v>1847</v>
      </c>
      <c r="C9416">
        <v>1</v>
      </c>
      <c r="D9416">
        <v>283.63787841796875</v>
      </c>
      <c r="E9416" t="s">
        <v>1320</v>
      </c>
      <c r="F9416" t="s">
        <v>15</v>
      </c>
      <c r="G9416" t="s">
        <v>21</v>
      </c>
      <c r="H9416">
        <v>24</v>
      </c>
      <c r="I9416">
        <v>7</v>
      </c>
      <c r="J9416" t="s">
        <v>26</v>
      </c>
      <c r="K9416">
        <v>6</v>
      </c>
      <c r="L9416" t="s">
        <v>60</v>
      </c>
    </row>
    <row r="9417" spans="1:12" x14ac:dyDescent="0.25">
      <c r="A9417" t="s">
        <v>9825</v>
      </c>
      <c r="B9417" t="s">
        <v>1847</v>
      </c>
      <c r="C9417">
        <v>1</v>
      </c>
      <c r="D9417">
        <v>255.60029602050781</v>
      </c>
      <c r="E9417" t="s">
        <v>247</v>
      </c>
      <c r="F9417" t="s">
        <v>15</v>
      </c>
      <c r="G9417" t="s">
        <v>21</v>
      </c>
      <c r="H9417">
        <v>41</v>
      </c>
      <c r="I9417">
        <v>2</v>
      </c>
      <c r="J9417" t="s">
        <v>17</v>
      </c>
      <c r="K9417">
        <v>10</v>
      </c>
      <c r="L9417" t="s">
        <v>74</v>
      </c>
    </row>
    <row r="9418" spans="1:12" x14ac:dyDescent="0.25">
      <c r="A9418" t="s">
        <v>9826</v>
      </c>
      <c r="B9418" t="s">
        <v>668</v>
      </c>
      <c r="C9418">
        <v>1</v>
      </c>
      <c r="D9418">
        <v>176.51695251464844</v>
      </c>
      <c r="E9418" t="s">
        <v>1253</v>
      </c>
      <c r="F9418" t="s">
        <v>15</v>
      </c>
      <c r="G9418" t="s">
        <v>21</v>
      </c>
      <c r="H9418">
        <v>22</v>
      </c>
      <c r="I9418">
        <v>4</v>
      </c>
      <c r="J9418" t="s">
        <v>22</v>
      </c>
      <c r="K9418">
        <v>5</v>
      </c>
      <c r="L9418" t="s">
        <v>35</v>
      </c>
    </row>
    <row r="9419" spans="1:12" x14ac:dyDescent="0.25">
      <c r="A9419" t="s">
        <v>9827</v>
      </c>
      <c r="B9419" t="s">
        <v>2189</v>
      </c>
      <c r="C9419">
        <v>1</v>
      </c>
      <c r="D9419">
        <v>459.09024047851563</v>
      </c>
      <c r="E9419" t="s">
        <v>343</v>
      </c>
      <c r="F9419" t="s">
        <v>15</v>
      </c>
      <c r="G9419" t="s">
        <v>21</v>
      </c>
      <c r="H9419">
        <v>30</v>
      </c>
      <c r="I9419">
        <v>6</v>
      </c>
      <c r="J9419" t="s">
        <v>43</v>
      </c>
      <c r="K9419">
        <v>7</v>
      </c>
      <c r="L9419" t="s">
        <v>108</v>
      </c>
    </row>
    <row r="9420" spans="1:12" x14ac:dyDescent="0.25">
      <c r="A9420" t="s">
        <v>9828</v>
      </c>
      <c r="B9420" t="s">
        <v>668</v>
      </c>
      <c r="C9420">
        <v>1</v>
      </c>
      <c r="D9420">
        <v>53.650508880615234</v>
      </c>
      <c r="E9420" t="s">
        <v>351</v>
      </c>
      <c r="F9420" t="s">
        <v>15</v>
      </c>
      <c r="G9420" t="s">
        <v>21</v>
      </c>
      <c r="H9420">
        <v>7</v>
      </c>
      <c r="I9420">
        <v>5</v>
      </c>
      <c r="J9420" t="s">
        <v>34</v>
      </c>
      <c r="K9420">
        <v>2</v>
      </c>
      <c r="L9420" t="s">
        <v>27</v>
      </c>
    </row>
    <row r="9421" spans="1:12" x14ac:dyDescent="0.25">
      <c r="A9421" t="s">
        <v>9829</v>
      </c>
      <c r="B9421" t="s">
        <v>1485</v>
      </c>
      <c r="C9421">
        <v>1</v>
      </c>
      <c r="D9421">
        <v>162.21037292480469</v>
      </c>
      <c r="E9421" t="s">
        <v>25</v>
      </c>
      <c r="F9421" t="s">
        <v>15</v>
      </c>
      <c r="G9421" t="s">
        <v>21</v>
      </c>
      <c r="H9421">
        <v>8</v>
      </c>
      <c r="I9421">
        <v>7</v>
      </c>
      <c r="J9421" t="s">
        <v>26</v>
      </c>
      <c r="K9421">
        <v>2</v>
      </c>
      <c r="L9421" t="s">
        <v>27</v>
      </c>
    </row>
    <row r="9422" spans="1:12" x14ac:dyDescent="0.25">
      <c r="A9422" t="s">
        <v>9830</v>
      </c>
      <c r="B9422" t="s">
        <v>1847</v>
      </c>
      <c r="C9422">
        <v>1</v>
      </c>
      <c r="D9422">
        <v>451.3150634765625</v>
      </c>
      <c r="E9422" t="s">
        <v>330</v>
      </c>
      <c r="F9422" t="s">
        <v>15</v>
      </c>
      <c r="G9422" t="s">
        <v>21</v>
      </c>
      <c r="H9422">
        <v>27</v>
      </c>
      <c r="I9422">
        <v>3</v>
      </c>
      <c r="J9422" t="s">
        <v>52</v>
      </c>
      <c r="K9422">
        <v>7</v>
      </c>
      <c r="L9422" t="s">
        <v>108</v>
      </c>
    </row>
    <row r="9423" spans="1:12" x14ac:dyDescent="0.25">
      <c r="A9423" t="s">
        <v>9831</v>
      </c>
      <c r="B9423" t="s">
        <v>1115</v>
      </c>
      <c r="C9423">
        <v>1</v>
      </c>
      <c r="D9423">
        <v>171.47645568847656</v>
      </c>
      <c r="E9423" t="s">
        <v>116</v>
      </c>
      <c r="F9423" t="s">
        <v>15</v>
      </c>
      <c r="G9423" t="s">
        <v>21</v>
      </c>
      <c r="H9423">
        <v>9</v>
      </c>
      <c r="I9423">
        <v>6</v>
      </c>
      <c r="J9423" t="s">
        <v>43</v>
      </c>
      <c r="K9423">
        <v>3</v>
      </c>
      <c r="L9423" t="s">
        <v>44</v>
      </c>
    </row>
    <row r="9424" spans="1:12" x14ac:dyDescent="0.25">
      <c r="A9424" t="s">
        <v>9832</v>
      </c>
      <c r="B9424" t="s">
        <v>1847</v>
      </c>
      <c r="C9424">
        <v>1</v>
      </c>
      <c r="D9424">
        <v>385.5472412109375</v>
      </c>
      <c r="E9424" t="s">
        <v>80</v>
      </c>
      <c r="F9424" t="s">
        <v>15</v>
      </c>
      <c r="G9424" t="s">
        <v>21</v>
      </c>
      <c r="H9424">
        <v>15</v>
      </c>
      <c r="I9424">
        <v>3</v>
      </c>
      <c r="J9424" t="s">
        <v>52</v>
      </c>
      <c r="K9424">
        <v>4</v>
      </c>
      <c r="L9424" t="s">
        <v>53</v>
      </c>
    </row>
    <row r="9425" spans="1:12" x14ac:dyDescent="0.25">
      <c r="A9425" t="s">
        <v>9833</v>
      </c>
      <c r="B9425" t="s">
        <v>1847</v>
      </c>
      <c r="C9425">
        <v>1</v>
      </c>
      <c r="D9425">
        <v>166.06498718261719</v>
      </c>
      <c r="E9425" t="s">
        <v>893</v>
      </c>
      <c r="F9425" t="s">
        <v>15</v>
      </c>
      <c r="G9425" t="s">
        <v>21</v>
      </c>
      <c r="H9425">
        <v>47</v>
      </c>
      <c r="I9425">
        <v>3</v>
      </c>
      <c r="J9425" t="s">
        <v>52</v>
      </c>
      <c r="K9425">
        <v>11</v>
      </c>
      <c r="L9425" t="s">
        <v>23</v>
      </c>
    </row>
    <row r="9426" spans="1:12" x14ac:dyDescent="0.25">
      <c r="A9426" t="s">
        <v>9834</v>
      </c>
      <c r="B9426" t="s">
        <v>13</v>
      </c>
      <c r="C9426">
        <v>1</v>
      </c>
      <c r="D9426">
        <v>374.1644287109375</v>
      </c>
      <c r="E9426" t="s">
        <v>332</v>
      </c>
      <c r="F9426" t="s">
        <v>15</v>
      </c>
      <c r="G9426" t="s">
        <v>21</v>
      </c>
      <c r="H9426">
        <v>42</v>
      </c>
      <c r="I9426">
        <v>4</v>
      </c>
      <c r="J9426" t="s">
        <v>22</v>
      </c>
      <c r="K9426">
        <v>10</v>
      </c>
      <c r="L9426" t="s">
        <v>74</v>
      </c>
    </row>
    <row r="9427" spans="1:12" x14ac:dyDescent="0.25">
      <c r="A9427" t="s">
        <v>9835</v>
      </c>
      <c r="B9427" t="s">
        <v>1485</v>
      </c>
      <c r="C9427">
        <v>1</v>
      </c>
      <c r="D9427">
        <v>367.5162353515625</v>
      </c>
      <c r="E9427" t="s">
        <v>485</v>
      </c>
      <c r="F9427" t="s">
        <v>15</v>
      </c>
      <c r="G9427" t="s">
        <v>21</v>
      </c>
      <c r="H9427">
        <v>43</v>
      </c>
      <c r="I9427">
        <v>1</v>
      </c>
      <c r="J9427" t="s">
        <v>63</v>
      </c>
      <c r="K9427">
        <v>10</v>
      </c>
      <c r="L9427" t="s">
        <v>74</v>
      </c>
    </row>
    <row r="9428" spans="1:12" x14ac:dyDescent="0.25">
      <c r="A9428" t="s">
        <v>9836</v>
      </c>
      <c r="B9428" t="s">
        <v>13</v>
      </c>
      <c r="C9428">
        <v>1</v>
      </c>
      <c r="D9428">
        <v>420.94281005859375</v>
      </c>
      <c r="E9428" t="s">
        <v>656</v>
      </c>
      <c r="F9428" t="s">
        <v>15</v>
      </c>
      <c r="G9428" t="s">
        <v>21</v>
      </c>
      <c r="H9428">
        <v>16</v>
      </c>
      <c r="I9428">
        <v>1</v>
      </c>
      <c r="J9428" t="s">
        <v>63</v>
      </c>
      <c r="K9428">
        <v>4</v>
      </c>
      <c r="L9428" t="s">
        <v>53</v>
      </c>
    </row>
    <row r="9429" spans="1:12" x14ac:dyDescent="0.25">
      <c r="A9429" t="s">
        <v>9837</v>
      </c>
      <c r="B9429" t="s">
        <v>13</v>
      </c>
      <c r="C9429">
        <v>1</v>
      </c>
      <c r="D9429">
        <v>277.59707641601563</v>
      </c>
      <c r="E9429" t="s">
        <v>972</v>
      </c>
      <c r="F9429" t="s">
        <v>15</v>
      </c>
      <c r="G9429" t="s">
        <v>21</v>
      </c>
      <c r="H9429">
        <v>30</v>
      </c>
      <c r="I9429">
        <v>1</v>
      </c>
      <c r="J9429" t="s">
        <v>63</v>
      </c>
      <c r="K9429">
        <v>7</v>
      </c>
      <c r="L9429" t="s">
        <v>108</v>
      </c>
    </row>
    <row r="9430" spans="1:12" x14ac:dyDescent="0.25">
      <c r="A9430" t="s">
        <v>9838</v>
      </c>
      <c r="B9430" t="s">
        <v>1485</v>
      </c>
      <c r="C9430">
        <v>1</v>
      </c>
      <c r="D9430">
        <v>313.71566772460938</v>
      </c>
      <c r="E9430" t="s">
        <v>537</v>
      </c>
      <c r="F9430" t="s">
        <v>15</v>
      </c>
      <c r="G9430" t="s">
        <v>21</v>
      </c>
      <c r="H9430">
        <v>22</v>
      </c>
      <c r="I9430">
        <v>1</v>
      </c>
      <c r="J9430" t="s">
        <v>63</v>
      </c>
      <c r="K9430">
        <v>5</v>
      </c>
      <c r="L9430" t="s">
        <v>35</v>
      </c>
    </row>
    <row r="9431" spans="1:12" x14ac:dyDescent="0.25">
      <c r="A9431" t="s">
        <v>9839</v>
      </c>
      <c r="B9431" t="s">
        <v>1485</v>
      </c>
      <c r="C9431">
        <v>1</v>
      </c>
      <c r="D9431">
        <v>149.16006469726563</v>
      </c>
      <c r="E9431" t="s">
        <v>980</v>
      </c>
      <c r="F9431" t="s">
        <v>15</v>
      </c>
      <c r="G9431" t="s">
        <v>21</v>
      </c>
      <c r="H9431">
        <v>21</v>
      </c>
      <c r="I9431">
        <v>3</v>
      </c>
      <c r="J9431" t="s">
        <v>52</v>
      </c>
      <c r="K9431">
        <v>5</v>
      </c>
      <c r="L9431" t="s">
        <v>35</v>
      </c>
    </row>
    <row r="9432" spans="1:12" x14ac:dyDescent="0.25">
      <c r="A9432" t="s">
        <v>9840</v>
      </c>
      <c r="B9432" t="s">
        <v>1847</v>
      </c>
      <c r="C9432">
        <v>1</v>
      </c>
      <c r="D9432">
        <v>76.146331787109375</v>
      </c>
      <c r="E9432" t="s">
        <v>217</v>
      </c>
      <c r="F9432" t="s">
        <v>15</v>
      </c>
      <c r="G9432" t="s">
        <v>21</v>
      </c>
      <c r="H9432">
        <v>26</v>
      </c>
      <c r="I9432">
        <v>5</v>
      </c>
      <c r="J9432" t="s">
        <v>34</v>
      </c>
      <c r="K9432">
        <v>6</v>
      </c>
      <c r="L9432" t="s">
        <v>60</v>
      </c>
    </row>
    <row r="9433" spans="1:12" x14ac:dyDescent="0.25">
      <c r="A9433" t="s">
        <v>9841</v>
      </c>
      <c r="B9433" t="s">
        <v>2189</v>
      </c>
      <c r="C9433">
        <v>1</v>
      </c>
      <c r="D9433">
        <v>342.79913330078125</v>
      </c>
      <c r="E9433" t="s">
        <v>286</v>
      </c>
      <c r="F9433" t="s">
        <v>15</v>
      </c>
      <c r="G9433" t="s">
        <v>21</v>
      </c>
      <c r="H9433">
        <v>29</v>
      </c>
      <c r="I9433">
        <v>5</v>
      </c>
      <c r="J9433" t="s">
        <v>34</v>
      </c>
      <c r="K9433">
        <v>7</v>
      </c>
      <c r="L9433" t="s">
        <v>108</v>
      </c>
    </row>
    <row r="9434" spans="1:12" x14ac:dyDescent="0.25">
      <c r="A9434" t="s">
        <v>9842</v>
      </c>
      <c r="B9434" t="s">
        <v>13</v>
      </c>
      <c r="C9434">
        <v>1</v>
      </c>
      <c r="D9434">
        <v>157.45146179199219</v>
      </c>
      <c r="E9434" t="s">
        <v>516</v>
      </c>
      <c r="F9434" t="s">
        <v>15</v>
      </c>
      <c r="G9434" t="s">
        <v>21</v>
      </c>
      <c r="H9434">
        <v>24</v>
      </c>
      <c r="I9434">
        <v>3</v>
      </c>
      <c r="J9434" t="s">
        <v>52</v>
      </c>
      <c r="K9434">
        <v>6</v>
      </c>
      <c r="L9434" t="s">
        <v>60</v>
      </c>
    </row>
    <row r="9435" spans="1:12" x14ac:dyDescent="0.25">
      <c r="A9435" t="s">
        <v>9843</v>
      </c>
      <c r="B9435" t="s">
        <v>13</v>
      </c>
      <c r="C9435">
        <v>1</v>
      </c>
      <c r="D9435">
        <v>241.17098999023438</v>
      </c>
      <c r="E9435" t="s">
        <v>781</v>
      </c>
      <c r="F9435" t="s">
        <v>15</v>
      </c>
      <c r="G9435" t="s">
        <v>21</v>
      </c>
      <c r="H9435">
        <v>38</v>
      </c>
      <c r="I9435">
        <v>7</v>
      </c>
      <c r="J9435" t="s">
        <v>26</v>
      </c>
      <c r="K9435">
        <v>9</v>
      </c>
      <c r="L9435" t="s">
        <v>38</v>
      </c>
    </row>
    <row r="9436" spans="1:12" x14ac:dyDescent="0.25">
      <c r="A9436" t="s">
        <v>9844</v>
      </c>
      <c r="B9436" t="s">
        <v>2189</v>
      </c>
      <c r="C9436">
        <v>1</v>
      </c>
      <c r="D9436">
        <v>498.04806518554688</v>
      </c>
      <c r="E9436" t="s">
        <v>84</v>
      </c>
      <c r="F9436" t="s">
        <v>15</v>
      </c>
      <c r="G9436" t="s">
        <v>21</v>
      </c>
      <c r="H9436">
        <v>4</v>
      </c>
      <c r="I9436">
        <v>7</v>
      </c>
      <c r="J9436" t="s">
        <v>26</v>
      </c>
      <c r="K9436">
        <v>1</v>
      </c>
      <c r="L9436" t="s">
        <v>85</v>
      </c>
    </row>
    <row r="9437" spans="1:12" x14ac:dyDescent="0.25">
      <c r="A9437" t="s">
        <v>9845</v>
      </c>
      <c r="B9437" t="s">
        <v>1847</v>
      </c>
      <c r="C9437">
        <v>1</v>
      </c>
      <c r="D9437">
        <v>191.53620910644531</v>
      </c>
      <c r="E9437" t="s">
        <v>134</v>
      </c>
      <c r="F9437" t="s">
        <v>15</v>
      </c>
      <c r="G9437" t="s">
        <v>21</v>
      </c>
      <c r="H9437">
        <v>43</v>
      </c>
      <c r="I9437">
        <v>3</v>
      </c>
      <c r="J9437" t="s">
        <v>52</v>
      </c>
      <c r="K9437">
        <v>10</v>
      </c>
      <c r="L9437" t="s">
        <v>74</v>
      </c>
    </row>
    <row r="9438" spans="1:12" x14ac:dyDescent="0.25">
      <c r="A9438" t="s">
        <v>9846</v>
      </c>
      <c r="B9438" t="s">
        <v>2189</v>
      </c>
      <c r="C9438">
        <v>1</v>
      </c>
      <c r="D9438">
        <v>13.785943031311035</v>
      </c>
      <c r="E9438" t="s">
        <v>67</v>
      </c>
      <c r="F9438" t="s">
        <v>15</v>
      </c>
      <c r="G9438" t="s">
        <v>21</v>
      </c>
      <c r="H9438">
        <v>23</v>
      </c>
      <c r="I9438">
        <v>3</v>
      </c>
      <c r="J9438" t="s">
        <v>52</v>
      </c>
      <c r="K9438">
        <v>6</v>
      </c>
      <c r="L9438" t="s">
        <v>60</v>
      </c>
    </row>
    <row r="9439" spans="1:12" x14ac:dyDescent="0.25">
      <c r="A9439" t="s">
        <v>9847</v>
      </c>
      <c r="B9439" t="s">
        <v>1847</v>
      </c>
      <c r="C9439">
        <v>1</v>
      </c>
      <c r="D9439">
        <v>290.76971435546875</v>
      </c>
      <c r="E9439" t="s">
        <v>264</v>
      </c>
      <c r="F9439" t="s">
        <v>15</v>
      </c>
      <c r="G9439" t="s">
        <v>21</v>
      </c>
      <c r="H9439">
        <v>51</v>
      </c>
      <c r="I9439">
        <v>2</v>
      </c>
      <c r="J9439" t="s">
        <v>17</v>
      </c>
      <c r="K9439">
        <v>12</v>
      </c>
      <c r="L9439" t="s">
        <v>31</v>
      </c>
    </row>
    <row r="9440" spans="1:12" x14ac:dyDescent="0.25">
      <c r="A9440" t="s">
        <v>9848</v>
      </c>
      <c r="B9440" t="s">
        <v>1847</v>
      </c>
      <c r="C9440">
        <v>1</v>
      </c>
      <c r="D9440">
        <v>232.67976379394531</v>
      </c>
      <c r="E9440" t="s">
        <v>330</v>
      </c>
      <c r="F9440" t="s">
        <v>15</v>
      </c>
      <c r="G9440" t="s">
        <v>21</v>
      </c>
      <c r="H9440">
        <v>27</v>
      </c>
      <c r="I9440">
        <v>3</v>
      </c>
      <c r="J9440" t="s">
        <v>52</v>
      </c>
      <c r="K9440">
        <v>7</v>
      </c>
      <c r="L9440" t="s">
        <v>108</v>
      </c>
    </row>
    <row r="9441" spans="1:12" x14ac:dyDescent="0.25">
      <c r="A9441" t="s">
        <v>9849</v>
      </c>
      <c r="B9441" t="s">
        <v>2189</v>
      </c>
      <c r="C9441">
        <v>1</v>
      </c>
      <c r="D9441">
        <v>339.93612670898438</v>
      </c>
      <c r="E9441" t="s">
        <v>1646</v>
      </c>
      <c r="F9441" t="s">
        <v>15</v>
      </c>
      <c r="G9441" t="s">
        <v>21</v>
      </c>
      <c r="H9441">
        <v>34</v>
      </c>
      <c r="I9441">
        <v>2</v>
      </c>
      <c r="J9441" t="s">
        <v>17</v>
      </c>
      <c r="K9441">
        <v>8</v>
      </c>
      <c r="L9441" t="s">
        <v>18</v>
      </c>
    </row>
    <row r="9442" spans="1:12" x14ac:dyDescent="0.25">
      <c r="A9442" t="s">
        <v>9850</v>
      </c>
      <c r="B9442" t="s">
        <v>13</v>
      </c>
      <c r="C9442">
        <v>1</v>
      </c>
      <c r="D9442">
        <v>117.28916931152344</v>
      </c>
      <c r="E9442" t="s">
        <v>132</v>
      </c>
      <c r="F9442" t="s">
        <v>15</v>
      </c>
      <c r="G9442" t="s">
        <v>21</v>
      </c>
      <c r="H9442">
        <v>13</v>
      </c>
      <c r="I9442">
        <v>4</v>
      </c>
      <c r="J9442" t="s">
        <v>22</v>
      </c>
      <c r="K9442">
        <v>3</v>
      </c>
      <c r="L9442" t="s">
        <v>44</v>
      </c>
    </row>
    <row r="9443" spans="1:12" x14ac:dyDescent="0.25">
      <c r="A9443" t="s">
        <v>9851</v>
      </c>
      <c r="B9443" t="s">
        <v>1485</v>
      </c>
      <c r="C9443">
        <v>1</v>
      </c>
      <c r="D9443">
        <v>380.57431030273438</v>
      </c>
      <c r="E9443" t="s">
        <v>122</v>
      </c>
      <c r="F9443" t="s">
        <v>15</v>
      </c>
      <c r="G9443" t="s">
        <v>21</v>
      </c>
      <c r="H9443">
        <v>38</v>
      </c>
      <c r="I9443">
        <v>6</v>
      </c>
      <c r="J9443" t="s">
        <v>43</v>
      </c>
      <c r="K9443">
        <v>9</v>
      </c>
      <c r="L9443" t="s">
        <v>38</v>
      </c>
    </row>
    <row r="9444" spans="1:12" x14ac:dyDescent="0.25">
      <c r="A9444" t="s">
        <v>9852</v>
      </c>
      <c r="B9444" t="s">
        <v>1485</v>
      </c>
      <c r="C9444">
        <v>1</v>
      </c>
      <c r="D9444">
        <v>310.3360595703125</v>
      </c>
      <c r="E9444" t="s">
        <v>288</v>
      </c>
      <c r="F9444" t="s">
        <v>15</v>
      </c>
      <c r="G9444" t="s">
        <v>21</v>
      </c>
      <c r="H9444">
        <v>20</v>
      </c>
      <c r="I9444">
        <v>4</v>
      </c>
      <c r="J9444" t="s">
        <v>22</v>
      </c>
      <c r="K9444">
        <v>5</v>
      </c>
      <c r="L9444" t="s">
        <v>35</v>
      </c>
    </row>
    <row r="9445" spans="1:12" x14ac:dyDescent="0.25">
      <c r="A9445" t="s">
        <v>9853</v>
      </c>
      <c r="B9445" t="s">
        <v>1115</v>
      </c>
      <c r="C9445">
        <v>1</v>
      </c>
      <c r="D9445">
        <v>139.68296813964844</v>
      </c>
      <c r="E9445" t="s">
        <v>596</v>
      </c>
      <c r="F9445" t="s">
        <v>15</v>
      </c>
      <c r="G9445" t="s">
        <v>21</v>
      </c>
      <c r="H9445">
        <v>9</v>
      </c>
      <c r="I9445">
        <v>7</v>
      </c>
      <c r="J9445" t="s">
        <v>26</v>
      </c>
      <c r="K9445">
        <v>3</v>
      </c>
      <c r="L9445" t="s">
        <v>44</v>
      </c>
    </row>
    <row r="9446" spans="1:12" x14ac:dyDescent="0.25">
      <c r="A9446" t="s">
        <v>9854</v>
      </c>
      <c r="B9446" t="s">
        <v>668</v>
      </c>
      <c r="C9446">
        <v>1</v>
      </c>
      <c r="D9446">
        <v>98.163307189941406</v>
      </c>
      <c r="E9446" t="s">
        <v>412</v>
      </c>
      <c r="F9446" t="s">
        <v>15</v>
      </c>
      <c r="G9446" t="s">
        <v>21</v>
      </c>
      <c r="H9446">
        <v>40</v>
      </c>
      <c r="I9446">
        <v>7</v>
      </c>
      <c r="J9446" t="s">
        <v>26</v>
      </c>
      <c r="K9446">
        <v>10</v>
      </c>
      <c r="L9446" t="s">
        <v>74</v>
      </c>
    </row>
    <row r="9447" spans="1:12" x14ac:dyDescent="0.25">
      <c r="A9447" t="s">
        <v>9855</v>
      </c>
      <c r="B9447" t="s">
        <v>2189</v>
      </c>
      <c r="C9447">
        <v>1</v>
      </c>
      <c r="D9447">
        <v>100.78729248046875</v>
      </c>
      <c r="E9447" t="s">
        <v>262</v>
      </c>
      <c r="F9447" t="s">
        <v>15</v>
      </c>
      <c r="G9447" t="s">
        <v>21</v>
      </c>
      <c r="H9447">
        <v>5</v>
      </c>
      <c r="I9447">
        <v>3</v>
      </c>
      <c r="J9447" t="s">
        <v>52</v>
      </c>
      <c r="K9447">
        <v>1</v>
      </c>
      <c r="L9447" t="s">
        <v>85</v>
      </c>
    </row>
    <row r="9448" spans="1:12" x14ac:dyDescent="0.25">
      <c r="A9448" t="s">
        <v>9856</v>
      </c>
      <c r="B9448" t="s">
        <v>13</v>
      </c>
      <c r="C9448">
        <v>1</v>
      </c>
      <c r="D9448">
        <v>273.93228149414063</v>
      </c>
      <c r="E9448" t="s">
        <v>558</v>
      </c>
      <c r="F9448" t="s">
        <v>15</v>
      </c>
      <c r="G9448" t="s">
        <v>21</v>
      </c>
      <c r="H9448">
        <v>38</v>
      </c>
      <c r="I9448">
        <v>2</v>
      </c>
      <c r="J9448" t="s">
        <v>17</v>
      </c>
      <c r="K9448">
        <v>9</v>
      </c>
      <c r="L9448" t="s">
        <v>38</v>
      </c>
    </row>
    <row r="9449" spans="1:12" x14ac:dyDescent="0.25">
      <c r="A9449" t="s">
        <v>9857</v>
      </c>
      <c r="B9449" t="s">
        <v>1847</v>
      </c>
      <c r="C9449">
        <v>1</v>
      </c>
      <c r="D9449">
        <v>390.59060668945313</v>
      </c>
      <c r="E9449" t="s">
        <v>395</v>
      </c>
      <c r="F9449" t="s">
        <v>15</v>
      </c>
      <c r="G9449" t="s">
        <v>21</v>
      </c>
      <c r="H9449">
        <v>35</v>
      </c>
      <c r="I9449">
        <v>5</v>
      </c>
      <c r="J9449" t="s">
        <v>34</v>
      </c>
      <c r="K9449">
        <v>8</v>
      </c>
      <c r="L9449" t="s">
        <v>18</v>
      </c>
    </row>
    <row r="9450" spans="1:12" x14ac:dyDescent="0.25">
      <c r="A9450" t="s">
        <v>9858</v>
      </c>
      <c r="B9450" t="s">
        <v>13</v>
      </c>
      <c r="C9450">
        <v>1</v>
      </c>
      <c r="D9450">
        <v>169.72120666503906</v>
      </c>
      <c r="E9450" t="s">
        <v>1026</v>
      </c>
      <c r="F9450" t="s">
        <v>15</v>
      </c>
      <c r="G9450" t="s">
        <v>21</v>
      </c>
      <c r="H9450">
        <v>29</v>
      </c>
      <c r="I9450">
        <v>6</v>
      </c>
      <c r="J9450" t="s">
        <v>43</v>
      </c>
      <c r="K9450">
        <v>7</v>
      </c>
      <c r="L9450" t="s">
        <v>108</v>
      </c>
    </row>
    <row r="9451" spans="1:12" x14ac:dyDescent="0.25">
      <c r="A9451" t="s">
        <v>9859</v>
      </c>
      <c r="B9451" t="s">
        <v>668</v>
      </c>
      <c r="C9451">
        <v>1</v>
      </c>
      <c r="D9451">
        <v>212.21781921386719</v>
      </c>
      <c r="E9451" t="s">
        <v>1419</v>
      </c>
      <c r="F9451" t="s">
        <v>15</v>
      </c>
      <c r="G9451" t="s">
        <v>21</v>
      </c>
      <c r="H9451">
        <v>28</v>
      </c>
      <c r="I9451">
        <v>2</v>
      </c>
      <c r="J9451" t="s">
        <v>17</v>
      </c>
      <c r="K9451">
        <v>7</v>
      </c>
      <c r="L9451" t="s">
        <v>108</v>
      </c>
    </row>
    <row r="9452" spans="1:12" x14ac:dyDescent="0.25">
      <c r="A9452" t="s">
        <v>9860</v>
      </c>
      <c r="B9452" t="s">
        <v>1485</v>
      </c>
      <c r="C9452">
        <v>1</v>
      </c>
      <c r="D9452">
        <v>91.847465515136719</v>
      </c>
      <c r="E9452" t="s">
        <v>362</v>
      </c>
      <c r="F9452" t="s">
        <v>15</v>
      </c>
      <c r="G9452" t="s">
        <v>21</v>
      </c>
      <c r="H9452">
        <v>14</v>
      </c>
      <c r="I9452">
        <v>2</v>
      </c>
      <c r="J9452" t="s">
        <v>17</v>
      </c>
      <c r="K9452">
        <v>4</v>
      </c>
      <c r="L9452" t="s">
        <v>53</v>
      </c>
    </row>
    <row r="9453" spans="1:12" x14ac:dyDescent="0.25">
      <c r="A9453" t="s">
        <v>9861</v>
      </c>
      <c r="B9453" t="s">
        <v>1847</v>
      </c>
      <c r="C9453">
        <v>1</v>
      </c>
      <c r="D9453">
        <v>174.43423461914063</v>
      </c>
      <c r="E9453" t="s">
        <v>816</v>
      </c>
      <c r="F9453" t="s">
        <v>15</v>
      </c>
      <c r="G9453" t="s">
        <v>21</v>
      </c>
      <c r="H9453">
        <v>32</v>
      </c>
      <c r="I9453">
        <v>3</v>
      </c>
      <c r="J9453" t="s">
        <v>52</v>
      </c>
      <c r="K9453">
        <v>8</v>
      </c>
      <c r="L9453" t="s">
        <v>18</v>
      </c>
    </row>
    <row r="9454" spans="1:12" x14ac:dyDescent="0.25">
      <c r="A9454" t="s">
        <v>9862</v>
      </c>
      <c r="B9454" t="s">
        <v>1115</v>
      </c>
      <c r="C9454">
        <v>1</v>
      </c>
      <c r="D9454">
        <v>270.65106201171875</v>
      </c>
      <c r="E9454" t="s">
        <v>209</v>
      </c>
      <c r="F9454" t="s">
        <v>15</v>
      </c>
      <c r="G9454" t="s">
        <v>21</v>
      </c>
      <c r="H9454">
        <v>20</v>
      </c>
      <c r="I9454">
        <v>3</v>
      </c>
      <c r="J9454" t="s">
        <v>52</v>
      </c>
      <c r="K9454">
        <v>5</v>
      </c>
      <c r="L9454" t="s">
        <v>35</v>
      </c>
    </row>
    <row r="9455" spans="1:12" x14ac:dyDescent="0.25">
      <c r="A9455" t="s">
        <v>9863</v>
      </c>
      <c r="B9455" t="s">
        <v>1847</v>
      </c>
      <c r="C9455">
        <v>1</v>
      </c>
      <c r="D9455">
        <v>192.76133728027344</v>
      </c>
      <c r="E9455" t="s">
        <v>124</v>
      </c>
      <c r="F9455" t="s">
        <v>15</v>
      </c>
      <c r="G9455" t="s">
        <v>21</v>
      </c>
      <c r="H9455">
        <v>43</v>
      </c>
      <c r="I9455">
        <v>4</v>
      </c>
      <c r="J9455" t="s">
        <v>22</v>
      </c>
      <c r="K9455">
        <v>10</v>
      </c>
      <c r="L9455" t="s">
        <v>74</v>
      </c>
    </row>
    <row r="9456" spans="1:12" x14ac:dyDescent="0.25">
      <c r="A9456" t="s">
        <v>9864</v>
      </c>
      <c r="B9456" t="s">
        <v>2189</v>
      </c>
      <c r="C9456">
        <v>1</v>
      </c>
      <c r="D9456">
        <v>406.4002685546875</v>
      </c>
      <c r="E9456" t="s">
        <v>187</v>
      </c>
      <c r="F9456" t="s">
        <v>15</v>
      </c>
      <c r="G9456" t="s">
        <v>21</v>
      </c>
      <c r="H9456">
        <v>3</v>
      </c>
      <c r="I9456">
        <v>3</v>
      </c>
      <c r="J9456" t="s">
        <v>52</v>
      </c>
      <c r="K9456">
        <v>1</v>
      </c>
      <c r="L9456" t="s">
        <v>85</v>
      </c>
    </row>
    <row r="9457" spans="1:12" x14ac:dyDescent="0.25">
      <c r="A9457" t="s">
        <v>9865</v>
      </c>
      <c r="B9457" t="s">
        <v>13</v>
      </c>
      <c r="C9457">
        <v>1</v>
      </c>
      <c r="D9457">
        <v>384.60403442382813</v>
      </c>
      <c r="E9457" t="s">
        <v>1246</v>
      </c>
      <c r="F9457" t="s">
        <v>15</v>
      </c>
      <c r="G9457" t="s">
        <v>21</v>
      </c>
      <c r="H9457">
        <v>36</v>
      </c>
      <c r="I9457">
        <v>6</v>
      </c>
      <c r="J9457" t="s">
        <v>43</v>
      </c>
      <c r="K9457">
        <v>9</v>
      </c>
      <c r="L9457" t="s">
        <v>38</v>
      </c>
    </row>
    <row r="9458" spans="1:12" x14ac:dyDescent="0.25">
      <c r="A9458" t="s">
        <v>9866</v>
      </c>
      <c r="B9458" t="s">
        <v>668</v>
      </c>
      <c r="C9458">
        <v>1</v>
      </c>
      <c r="D9458">
        <v>319.49285888671875</v>
      </c>
      <c r="E9458" t="s">
        <v>567</v>
      </c>
      <c r="F9458" t="s">
        <v>15</v>
      </c>
      <c r="G9458" t="s">
        <v>21</v>
      </c>
      <c r="H9458">
        <v>13</v>
      </c>
      <c r="I9458">
        <v>6</v>
      </c>
      <c r="J9458" t="s">
        <v>43</v>
      </c>
      <c r="K9458">
        <v>3</v>
      </c>
      <c r="L9458" t="s">
        <v>44</v>
      </c>
    </row>
    <row r="9459" spans="1:12" x14ac:dyDescent="0.25">
      <c r="A9459" t="s">
        <v>9867</v>
      </c>
      <c r="B9459" t="s">
        <v>1115</v>
      </c>
      <c r="C9459">
        <v>1</v>
      </c>
      <c r="D9459">
        <v>202.84529113769531</v>
      </c>
      <c r="E9459" t="s">
        <v>2289</v>
      </c>
      <c r="F9459" t="s">
        <v>15</v>
      </c>
      <c r="G9459" t="s">
        <v>21</v>
      </c>
      <c r="H9459">
        <v>36</v>
      </c>
      <c r="I9459">
        <v>2</v>
      </c>
      <c r="J9459" t="s">
        <v>17</v>
      </c>
      <c r="K9459">
        <v>9</v>
      </c>
      <c r="L9459" t="s">
        <v>38</v>
      </c>
    </row>
    <row r="9460" spans="1:12" x14ac:dyDescent="0.25">
      <c r="A9460" t="s">
        <v>9868</v>
      </c>
      <c r="B9460" t="s">
        <v>1847</v>
      </c>
      <c r="C9460">
        <v>1</v>
      </c>
      <c r="D9460">
        <v>122.33329010009766</v>
      </c>
      <c r="E9460" t="s">
        <v>391</v>
      </c>
      <c r="F9460" t="s">
        <v>15</v>
      </c>
      <c r="G9460" t="s">
        <v>21</v>
      </c>
      <c r="H9460">
        <v>33</v>
      </c>
      <c r="I9460">
        <v>4</v>
      </c>
      <c r="J9460" t="s">
        <v>22</v>
      </c>
      <c r="K9460">
        <v>8</v>
      </c>
      <c r="L9460" t="s">
        <v>18</v>
      </c>
    </row>
    <row r="9461" spans="1:12" x14ac:dyDescent="0.25">
      <c r="A9461" t="s">
        <v>9869</v>
      </c>
      <c r="B9461" t="s">
        <v>1115</v>
      </c>
      <c r="C9461">
        <v>1</v>
      </c>
      <c r="D9461">
        <v>273.47714233398438</v>
      </c>
      <c r="E9461" t="s">
        <v>91</v>
      </c>
      <c r="F9461" t="s">
        <v>15</v>
      </c>
      <c r="G9461" t="s">
        <v>21</v>
      </c>
      <c r="H9461">
        <v>34</v>
      </c>
      <c r="I9461">
        <v>5</v>
      </c>
      <c r="J9461" t="s">
        <v>34</v>
      </c>
      <c r="K9461">
        <v>8</v>
      </c>
      <c r="L9461" t="s">
        <v>18</v>
      </c>
    </row>
    <row r="9462" spans="1:12" x14ac:dyDescent="0.25">
      <c r="A9462" t="s">
        <v>9870</v>
      </c>
      <c r="B9462" t="s">
        <v>668</v>
      </c>
      <c r="C9462">
        <v>1</v>
      </c>
      <c r="D9462">
        <v>403.27200317382813</v>
      </c>
      <c r="E9462" t="s">
        <v>513</v>
      </c>
      <c r="F9462" t="s">
        <v>15</v>
      </c>
      <c r="G9462" t="s">
        <v>21</v>
      </c>
      <c r="H9462">
        <v>1</v>
      </c>
      <c r="I9462">
        <v>5</v>
      </c>
      <c r="J9462" t="s">
        <v>34</v>
      </c>
      <c r="K9462">
        <v>1</v>
      </c>
      <c r="L9462" t="s">
        <v>85</v>
      </c>
    </row>
    <row r="9463" spans="1:12" x14ac:dyDescent="0.25">
      <c r="A9463" t="s">
        <v>9871</v>
      </c>
      <c r="B9463" t="s">
        <v>13</v>
      </c>
      <c r="C9463">
        <v>1</v>
      </c>
      <c r="D9463">
        <v>89.136711120605469</v>
      </c>
      <c r="E9463" t="s">
        <v>1105</v>
      </c>
      <c r="F9463" t="s">
        <v>15</v>
      </c>
      <c r="G9463" t="s">
        <v>21</v>
      </c>
      <c r="H9463">
        <v>41</v>
      </c>
      <c r="I9463">
        <v>4</v>
      </c>
      <c r="J9463" t="s">
        <v>22</v>
      </c>
      <c r="K9463">
        <v>10</v>
      </c>
      <c r="L9463" t="s">
        <v>74</v>
      </c>
    </row>
    <row r="9464" spans="1:12" x14ac:dyDescent="0.25">
      <c r="A9464" t="s">
        <v>9872</v>
      </c>
      <c r="B9464" t="s">
        <v>668</v>
      </c>
      <c r="C9464">
        <v>1</v>
      </c>
      <c r="D9464">
        <v>390.22451782226563</v>
      </c>
      <c r="E9464" t="s">
        <v>767</v>
      </c>
      <c r="F9464" t="s">
        <v>15</v>
      </c>
      <c r="G9464" t="s">
        <v>21</v>
      </c>
      <c r="H9464">
        <v>42</v>
      </c>
      <c r="I9464">
        <v>2</v>
      </c>
      <c r="J9464" t="s">
        <v>17</v>
      </c>
      <c r="K9464">
        <v>10</v>
      </c>
      <c r="L9464" t="s">
        <v>74</v>
      </c>
    </row>
    <row r="9465" spans="1:12" x14ac:dyDescent="0.25">
      <c r="A9465" t="s">
        <v>9873</v>
      </c>
      <c r="B9465" t="s">
        <v>1847</v>
      </c>
      <c r="C9465">
        <v>1</v>
      </c>
      <c r="D9465">
        <v>112.54524230957031</v>
      </c>
      <c r="E9465" t="s">
        <v>251</v>
      </c>
      <c r="F9465" t="s">
        <v>15</v>
      </c>
      <c r="G9465" t="s">
        <v>21</v>
      </c>
      <c r="H9465">
        <v>36</v>
      </c>
      <c r="I9465">
        <v>4</v>
      </c>
      <c r="J9465" t="s">
        <v>22</v>
      </c>
      <c r="K9465">
        <v>9</v>
      </c>
      <c r="L9465" t="s">
        <v>38</v>
      </c>
    </row>
    <row r="9466" spans="1:12" x14ac:dyDescent="0.25">
      <c r="A9466" t="s">
        <v>9874</v>
      </c>
      <c r="B9466" t="s">
        <v>13</v>
      </c>
      <c r="C9466">
        <v>1</v>
      </c>
      <c r="D9466">
        <v>124.53783416748047</v>
      </c>
      <c r="E9466" t="s">
        <v>475</v>
      </c>
      <c r="F9466" t="s">
        <v>15</v>
      </c>
      <c r="G9466" t="s">
        <v>21</v>
      </c>
      <c r="H9466">
        <v>17</v>
      </c>
      <c r="I9466">
        <v>4</v>
      </c>
      <c r="J9466" t="s">
        <v>22</v>
      </c>
      <c r="K9466">
        <v>4</v>
      </c>
      <c r="L9466" t="s">
        <v>53</v>
      </c>
    </row>
    <row r="9467" spans="1:12" x14ac:dyDescent="0.25">
      <c r="A9467" t="s">
        <v>9875</v>
      </c>
      <c r="B9467" t="s">
        <v>668</v>
      </c>
      <c r="C9467">
        <v>1</v>
      </c>
      <c r="D9467">
        <v>331.9049072265625</v>
      </c>
      <c r="E9467" t="s">
        <v>286</v>
      </c>
      <c r="F9467" t="s">
        <v>15</v>
      </c>
      <c r="G9467" t="s">
        <v>21</v>
      </c>
      <c r="H9467">
        <v>29</v>
      </c>
      <c r="I9467">
        <v>5</v>
      </c>
      <c r="J9467" t="s">
        <v>34</v>
      </c>
      <c r="K9467">
        <v>7</v>
      </c>
      <c r="L9467" t="s">
        <v>108</v>
      </c>
    </row>
    <row r="9468" spans="1:12" x14ac:dyDescent="0.25">
      <c r="A9468" t="s">
        <v>9876</v>
      </c>
      <c r="B9468" t="s">
        <v>13</v>
      </c>
      <c r="C9468">
        <v>1</v>
      </c>
      <c r="D9468">
        <v>443.875732421875</v>
      </c>
      <c r="E9468" t="s">
        <v>159</v>
      </c>
      <c r="F9468" t="s">
        <v>15</v>
      </c>
      <c r="G9468" t="s">
        <v>21</v>
      </c>
      <c r="H9468">
        <v>5</v>
      </c>
      <c r="I9468">
        <v>2</v>
      </c>
      <c r="J9468" t="s">
        <v>17</v>
      </c>
      <c r="K9468">
        <v>1</v>
      </c>
      <c r="L9468" t="s">
        <v>85</v>
      </c>
    </row>
    <row r="9469" spans="1:12" x14ac:dyDescent="0.25">
      <c r="A9469" t="s">
        <v>9877</v>
      </c>
      <c r="B9469" t="s">
        <v>13</v>
      </c>
      <c r="C9469">
        <v>1</v>
      </c>
      <c r="D9469">
        <v>499.35470581054688</v>
      </c>
      <c r="E9469" t="s">
        <v>393</v>
      </c>
      <c r="F9469" t="s">
        <v>15</v>
      </c>
      <c r="G9469" t="s">
        <v>21</v>
      </c>
      <c r="H9469">
        <v>28</v>
      </c>
      <c r="I9469">
        <v>6</v>
      </c>
      <c r="J9469" t="s">
        <v>43</v>
      </c>
      <c r="K9469">
        <v>7</v>
      </c>
      <c r="L9469" t="s">
        <v>108</v>
      </c>
    </row>
    <row r="9470" spans="1:12" x14ac:dyDescent="0.25">
      <c r="A9470" t="s">
        <v>9878</v>
      </c>
      <c r="B9470" t="s">
        <v>2189</v>
      </c>
      <c r="C9470">
        <v>1</v>
      </c>
      <c r="D9470">
        <v>213.41497802734375</v>
      </c>
      <c r="E9470" t="s">
        <v>969</v>
      </c>
      <c r="F9470" t="s">
        <v>15</v>
      </c>
      <c r="G9470" t="s">
        <v>21</v>
      </c>
      <c r="H9470">
        <v>25</v>
      </c>
      <c r="I9470">
        <v>1</v>
      </c>
      <c r="J9470" t="s">
        <v>63</v>
      </c>
      <c r="K9470">
        <v>6</v>
      </c>
      <c r="L9470" t="s">
        <v>60</v>
      </c>
    </row>
    <row r="9471" spans="1:12" x14ac:dyDescent="0.25">
      <c r="A9471" t="s">
        <v>9879</v>
      </c>
      <c r="B9471" t="s">
        <v>668</v>
      </c>
      <c r="C9471">
        <v>1</v>
      </c>
      <c r="D9471">
        <v>79.400672912597656</v>
      </c>
      <c r="E9471" t="s">
        <v>362</v>
      </c>
      <c r="F9471" t="s">
        <v>15</v>
      </c>
      <c r="G9471" t="s">
        <v>21</v>
      </c>
      <c r="H9471">
        <v>14</v>
      </c>
      <c r="I9471">
        <v>2</v>
      </c>
      <c r="J9471" t="s">
        <v>17</v>
      </c>
      <c r="K9471">
        <v>4</v>
      </c>
      <c r="L9471" t="s">
        <v>53</v>
      </c>
    </row>
    <row r="9472" spans="1:12" x14ac:dyDescent="0.25">
      <c r="A9472" t="s">
        <v>9880</v>
      </c>
      <c r="B9472" t="s">
        <v>1115</v>
      </c>
      <c r="C9472">
        <v>1</v>
      </c>
      <c r="D9472">
        <v>24.339408874511719</v>
      </c>
      <c r="E9472" t="s">
        <v>916</v>
      </c>
      <c r="F9472" t="s">
        <v>15</v>
      </c>
      <c r="G9472" t="s">
        <v>21</v>
      </c>
      <c r="H9472">
        <v>13</v>
      </c>
      <c r="I9472">
        <v>3</v>
      </c>
      <c r="J9472" t="s">
        <v>52</v>
      </c>
      <c r="K9472">
        <v>3</v>
      </c>
      <c r="L9472" t="s">
        <v>44</v>
      </c>
    </row>
    <row r="9473" spans="1:12" x14ac:dyDescent="0.25">
      <c r="A9473" t="s">
        <v>9881</v>
      </c>
      <c r="B9473" t="s">
        <v>1115</v>
      </c>
      <c r="C9473">
        <v>1</v>
      </c>
      <c r="D9473">
        <v>85.252212524414063</v>
      </c>
      <c r="E9473" t="s">
        <v>37</v>
      </c>
      <c r="F9473" t="s">
        <v>15</v>
      </c>
      <c r="G9473" t="s">
        <v>21</v>
      </c>
      <c r="H9473">
        <v>39</v>
      </c>
      <c r="I9473">
        <v>4</v>
      </c>
      <c r="J9473" t="s">
        <v>22</v>
      </c>
      <c r="K9473">
        <v>9</v>
      </c>
      <c r="L9473" t="s">
        <v>38</v>
      </c>
    </row>
    <row r="9474" spans="1:12" x14ac:dyDescent="0.25">
      <c r="A9474" t="s">
        <v>9882</v>
      </c>
      <c r="B9474" t="s">
        <v>1115</v>
      </c>
      <c r="C9474">
        <v>1</v>
      </c>
      <c r="D9474">
        <v>462.921630859375</v>
      </c>
      <c r="E9474" t="s">
        <v>146</v>
      </c>
      <c r="F9474" t="s">
        <v>15</v>
      </c>
      <c r="G9474" t="s">
        <v>21</v>
      </c>
      <c r="H9474">
        <v>34</v>
      </c>
      <c r="I9474">
        <v>3</v>
      </c>
      <c r="J9474" t="s">
        <v>52</v>
      </c>
      <c r="K9474">
        <v>8</v>
      </c>
      <c r="L9474" t="s">
        <v>18</v>
      </c>
    </row>
    <row r="9475" spans="1:12" x14ac:dyDescent="0.25">
      <c r="A9475" t="s">
        <v>9883</v>
      </c>
      <c r="B9475" t="s">
        <v>13</v>
      </c>
      <c r="C9475">
        <v>1</v>
      </c>
      <c r="D9475">
        <v>179.8280029296875</v>
      </c>
      <c r="E9475" t="s">
        <v>513</v>
      </c>
      <c r="F9475" t="s">
        <v>15</v>
      </c>
      <c r="G9475" t="s">
        <v>21</v>
      </c>
      <c r="H9475">
        <v>1</v>
      </c>
      <c r="I9475">
        <v>5</v>
      </c>
      <c r="J9475" t="s">
        <v>34</v>
      </c>
      <c r="K9475">
        <v>1</v>
      </c>
      <c r="L9475" t="s">
        <v>85</v>
      </c>
    </row>
    <row r="9476" spans="1:12" x14ac:dyDescent="0.25">
      <c r="A9476" t="s">
        <v>9884</v>
      </c>
      <c r="B9476" t="s">
        <v>1115</v>
      </c>
      <c r="C9476">
        <v>1</v>
      </c>
      <c r="D9476">
        <v>186.90524291992188</v>
      </c>
      <c r="E9476" t="s">
        <v>1589</v>
      </c>
      <c r="F9476" t="s">
        <v>15</v>
      </c>
      <c r="G9476" t="s">
        <v>21</v>
      </c>
      <c r="H9476">
        <v>35</v>
      </c>
      <c r="I9476">
        <v>6</v>
      </c>
      <c r="J9476" t="s">
        <v>43</v>
      </c>
      <c r="K9476">
        <v>9</v>
      </c>
      <c r="L9476" t="s">
        <v>38</v>
      </c>
    </row>
    <row r="9477" spans="1:12" x14ac:dyDescent="0.25">
      <c r="A9477" t="s">
        <v>9885</v>
      </c>
      <c r="B9477" t="s">
        <v>13</v>
      </c>
      <c r="C9477">
        <v>1</v>
      </c>
      <c r="D9477">
        <v>243.39237976074219</v>
      </c>
      <c r="E9477" t="s">
        <v>871</v>
      </c>
      <c r="F9477" t="s">
        <v>15</v>
      </c>
      <c r="G9477" t="s">
        <v>21</v>
      </c>
      <c r="H9477">
        <v>3</v>
      </c>
      <c r="I9477">
        <v>2</v>
      </c>
      <c r="J9477" t="s">
        <v>17</v>
      </c>
      <c r="K9477">
        <v>1</v>
      </c>
      <c r="L9477" t="s">
        <v>85</v>
      </c>
    </row>
    <row r="9478" spans="1:12" x14ac:dyDescent="0.25">
      <c r="A9478" t="s">
        <v>9886</v>
      </c>
      <c r="B9478" t="s">
        <v>1115</v>
      </c>
      <c r="C9478">
        <v>1</v>
      </c>
      <c r="D9478">
        <v>133.98783874511719</v>
      </c>
      <c r="E9478" t="s">
        <v>640</v>
      </c>
      <c r="F9478" t="s">
        <v>15</v>
      </c>
      <c r="G9478" t="s">
        <v>21</v>
      </c>
      <c r="H9478">
        <v>24</v>
      </c>
      <c r="I9478">
        <v>6</v>
      </c>
      <c r="J9478" t="s">
        <v>43</v>
      </c>
      <c r="K9478">
        <v>6</v>
      </c>
      <c r="L9478" t="s">
        <v>60</v>
      </c>
    </row>
    <row r="9479" spans="1:12" x14ac:dyDescent="0.25">
      <c r="A9479" t="s">
        <v>9887</v>
      </c>
      <c r="B9479" t="s">
        <v>1115</v>
      </c>
      <c r="C9479">
        <v>1</v>
      </c>
      <c r="D9479">
        <v>457.97735595703125</v>
      </c>
      <c r="E9479" t="s">
        <v>305</v>
      </c>
      <c r="F9479" t="s">
        <v>15</v>
      </c>
      <c r="G9479" t="s">
        <v>21</v>
      </c>
      <c r="H9479">
        <v>44</v>
      </c>
      <c r="I9479">
        <v>7</v>
      </c>
      <c r="J9479" t="s">
        <v>26</v>
      </c>
      <c r="K9479">
        <v>11</v>
      </c>
      <c r="L9479" t="s">
        <v>23</v>
      </c>
    </row>
    <row r="9480" spans="1:12" x14ac:dyDescent="0.25">
      <c r="A9480" t="s">
        <v>9888</v>
      </c>
      <c r="B9480" t="s">
        <v>1115</v>
      </c>
      <c r="C9480">
        <v>1</v>
      </c>
      <c r="D9480">
        <v>158.93028259277344</v>
      </c>
      <c r="E9480" t="s">
        <v>276</v>
      </c>
      <c r="F9480" t="s">
        <v>15</v>
      </c>
      <c r="G9480" t="s">
        <v>21</v>
      </c>
      <c r="H9480">
        <v>7</v>
      </c>
      <c r="I9480">
        <v>3</v>
      </c>
      <c r="J9480" t="s">
        <v>52</v>
      </c>
      <c r="K9480">
        <v>2</v>
      </c>
      <c r="L9480" t="s">
        <v>27</v>
      </c>
    </row>
    <row r="9481" spans="1:12" x14ac:dyDescent="0.25">
      <c r="A9481" t="s">
        <v>9889</v>
      </c>
      <c r="B9481" t="s">
        <v>1485</v>
      </c>
      <c r="C9481">
        <v>1</v>
      </c>
      <c r="D9481">
        <v>120.87322998046875</v>
      </c>
      <c r="E9481" t="s">
        <v>286</v>
      </c>
      <c r="F9481" t="s">
        <v>15</v>
      </c>
      <c r="G9481" t="s">
        <v>21</v>
      </c>
      <c r="H9481">
        <v>29</v>
      </c>
      <c r="I9481">
        <v>5</v>
      </c>
      <c r="J9481" t="s">
        <v>34</v>
      </c>
      <c r="K9481">
        <v>7</v>
      </c>
      <c r="L9481" t="s">
        <v>108</v>
      </c>
    </row>
    <row r="9482" spans="1:12" x14ac:dyDescent="0.25">
      <c r="A9482" t="s">
        <v>9890</v>
      </c>
      <c r="B9482" t="s">
        <v>2189</v>
      </c>
      <c r="C9482">
        <v>1</v>
      </c>
      <c r="D9482">
        <v>420.58782958984375</v>
      </c>
      <c r="E9482" t="s">
        <v>37</v>
      </c>
      <c r="F9482" t="s">
        <v>15</v>
      </c>
      <c r="G9482" t="s">
        <v>21</v>
      </c>
      <c r="H9482">
        <v>39</v>
      </c>
      <c r="I9482">
        <v>4</v>
      </c>
      <c r="J9482" t="s">
        <v>22</v>
      </c>
      <c r="K9482">
        <v>9</v>
      </c>
      <c r="L9482" t="s">
        <v>38</v>
      </c>
    </row>
    <row r="9483" spans="1:12" x14ac:dyDescent="0.25">
      <c r="A9483" t="s">
        <v>9891</v>
      </c>
      <c r="B9483" t="s">
        <v>13</v>
      </c>
      <c r="C9483">
        <v>1</v>
      </c>
      <c r="D9483">
        <v>307.57077026367188</v>
      </c>
      <c r="E9483" t="s">
        <v>187</v>
      </c>
      <c r="F9483" t="s">
        <v>15</v>
      </c>
      <c r="G9483" t="s">
        <v>21</v>
      </c>
      <c r="H9483">
        <v>3</v>
      </c>
      <c r="I9483">
        <v>3</v>
      </c>
      <c r="J9483" t="s">
        <v>52</v>
      </c>
      <c r="K9483">
        <v>1</v>
      </c>
      <c r="L9483" t="s">
        <v>85</v>
      </c>
    </row>
    <row r="9484" spans="1:12" x14ac:dyDescent="0.25">
      <c r="A9484" t="s">
        <v>9892</v>
      </c>
      <c r="B9484" t="s">
        <v>1115</v>
      </c>
      <c r="C9484">
        <v>1</v>
      </c>
      <c r="D9484">
        <v>204.27011108398438</v>
      </c>
      <c r="E9484" t="s">
        <v>73</v>
      </c>
      <c r="F9484" t="s">
        <v>15</v>
      </c>
      <c r="G9484" t="s">
        <v>21</v>
      </c>
      <c r="H9484">
        <v>43</v>
      </c>
      <c r="I9484">
        <v>7</v>
      </c>
      <c r="J9484" t="s">
        <v>26</v>
      </c>
      <c r="K9484">
        <v>10</v>
      </c>
      <c r="L9484" t="s">
        <v>74</v>
      </c>
    </row>
    <row r="9485" spans="1:12" x14ac:dyDescent="0.25">
      <c r="A9485" t="s">
        <v>9893</v>
      </c>
      <c r="B9485" t="s">
        <v>668</v>
      </c>
      <c r="C9485">
        <v>1</v>
      </c>
      <c r="D9485">
        <v>371.29287719726563</v>
      </c>
      <c r="E9485" t="s">
        <v>675</v>
      </c>
      <c r="F9485" t="s">
        <v>15</v>
      </c>
      <c r="G9485" t="s">
        <v>21</v>
      </c>
      <c r="H9485">
        <v>16</v>
      </c>
      <c r="I9485">
        <v>2</v>
      </c>
      <c r="J9485" t="s">
        <v>17</v>
      </c>
      <c r="K9485">
        <v>4</v>
      </c>
      <c r="L9485" t="s">
        <v>53</v>
      </c>
    </row>
    <row r="9486" spans="1:12" x14ac:dyDescent="0.25">
      <c r="A9486" t="s">
        <v>9894</v>
      </c>
      <c r="B9486" t="s">
        <v>13</v>
      </c>
      <c r="C9486">
        <v>1</v>
      </c>
      <c r="D9486">
        <v>480.03759765625</v>
      </c>
      <c r="E9486" t="s">
        <v>1433</v>
      </c>
      <c r="F9486" t="s">
        <v>15</v>
      </c>
      <c r="G9486" t="s">
        <v>21</v>
      </c>
      <c r="H9486">
        <v>14</v>
      </c>
      <c r="I9486">
        <v>6</v>
      </c>
      <c r="J9486" t="s">
        <v>43</v>
      </c>
      <c r="K9486">
        <v>4</v>
      </c>
      <c r="L9486" t="s">
        <v>53</v>
      </c>
    </row>
    <row r="9487" spans="1:12" x14ac:dyDescent="0.25">
      <c r="A9487" t="s">
        <v>9895</v>
      </c>
      <c r="B9487" t="s">
        <v>2189</v>
      </c>
      <c r="C9487">
        <v>1</v>
      </c>
      <c r="D9487">
        <v>291.043701171875</v>
      </c>
      <c r="E9487" t="s">
        <v>343</v>
      </c>
      <c r="F9487" t="s">
        <v>15</v>
      </c>
      <c r="G9487" t="s">
        <v>21</v>
      </c>
      <c r="H9487">
        <v>30</v>
      </c>
      <c r="I9487">
        <v>6</v>
      </c>
      <c r="J9487" t="s">
        <v>43</v>
      </c>
      <c r="K9487">
        <v>7</v>
      </c>
      <c r="L9487" t="s">
        <v>108</v>
      </c>
    </row>
    <row r="9488" spans="1:12" x14ac:dyDescent="0.25">
      <c r="A9488" t="s">
        <v>9896</v>
      </c>
      <c r="B9488" t="s">
        <v>668</v>
      </c>
      <c r="C9488">
        <v>1</v>
      </c>
      <c r="D9488">
        <v>399.284423828125</v>
      </c>
      <c r="E9488" t="s">
        <v>315</v>
      </c>
      <c r="F9488" t="s">
        <v>15</v>
      </c>
      <c r="G9488" t="s">
        <v>21</v>
      </c>
      <c r="H9488">
        <v>1</v>
      </c>
      <c r="I9488">
        <v>6</v>
      </c>
      <c r="J9488" t="s">
        <v>43</v>
      </c>
      <c r="K9488">
        <v>1</v>
      </c>
      <c r="L9488" t="s">
        <v>85</v>
      </c>
    </row>
    <row r="9489" spans="1:12" x14ac:dyDescent="0.25">
      <c r="A9489" t="s">
        <v>9897</v>
      </c>
      <c r="B9489" t="s">
        <v>1847</v>
      </c>
      <c r="C9489">
        <v>1</v>
      </c>
      <c r="D9489">
        <v>409.35043334960938</v>
      </c>
      <c r="E9489" t="s">
        <v>487</v>
      </c>
      <c r="F9489" t="s">
        <v>15</v>
      </c>
      <c r="G9489" t="s">
        <v>21</v>
      </c>
      <c r="H9489">
        <v>45</v>
      </c>
      <c r="I9489">
        <v>3</v>
      </c>
      <c r="J9489" t="s">
        <v>52</v>
      </c>
      <c r="K9489">
        <v>11</v>
      </c>
      <c r="L9489" t="s">
        <v>23</v>
      </c>
    </row>
    <row r="9490" spans="1:12" x14ac:dyDescent="0.25">
      <c r="A9490" t="s">
        <v>9898</v>
      </c>
      <c r="B9490" t="s">
        <v>1847</v>
      </c>
      <c r="C9490">
        <v>1</v>
      </c>
      <c r="D9490">
        <v>409.20993041992188</v>
      </c>
      <c r="E9490" t="s">
        <v>1267</v>
      </c>
      <c r="F9490" t="s">
        <v>15</v>
      </c>
      <c r="G9490" t="s">
        <v>21</v>
      </c>
      <c r="H9490">
        <v>5</v>
      </c>
      <c r="I9490">
        <v>7</v>
      </c>
      <c r="J9490" t="s">
        <v>26</v>
      </c>
      <c r="K9490">
        <v>2</v>
      </c>
      <c r="L9490" t="s">
        <v>27</v>
      </c>
    </row>
    <row r="9491" spans="1:12" x14ac:dyDescent="0.25">
      <c r="A9491" t="s">
        <v>9899</v>
      </c>
      <c r="B9491" t="s">
        <v>668</v>
      </c>
      <c r="C9491">
        <v>1</v>
      </c>
      <c r="D9491">
        <v>88.834884643554688</v>
      </c>
      <c r="E9491" t="s">
        <v>724</v>
      </c>
      <c r="F9491" t="s">
        <v>543</v>
      </c>
      <c r="G9491" t="s">
        <v>47</v>
      </c>
      <c r="H9491">
        <v>19</v>
      </c>
      <c r="I9491">
        <v>7</v>
      </c>
      <c r="J9491" t="s">
        <v>26</v>
      </c>
      <c r="K9491">
        <v>5</v>
      </c>
      <c r="L9491" t="s">
        <v>35</v>
      </c>
    </row>
    <row r="9492" spans="1:12" x14ac:dyDescent="0.25">
      <c r="A9492" t="s">
        <v>9900</v>
      </c>
      <c r="B9492" t="s">
        <v>668</v>
      </c>
      <c r="C9492">
        <v>1</v>
      </c>
      <c r="D9492">
        <v>476.3448486328125</v>
      </c>
      <c r="E9492" t="s">
        <v>1739</v>
      </c>
      <c r="F9492" t="s">
        <v>543</v>
      </c>
      <c r="G9492" t="s">
        <v>47</v>
      </c>
      <c r="H9492">
        <v>31</v>
      </c>
      <c r="I9492">
        <v>3</v>
      </c>
      <c r="J9492" t="s">
        <v>52</v>
      </c>
      <c r="K9492">
        <v>8</v>
      </c>
      <c r="L9492" t="s">
        <v>18</v>
      </c>
    </row>
    <row r="9493" spans="1:12" x14ac:dyDescent="0.25">
      <c r="A9493" t="s">
        <v>9901</v>
      </c>
      <c r="B9493" t="s">
        <v>668</v>
      </c>
      <c r="C9493">
        <v>1</v>
      </c>
      <c r="D9493">
        <v>363.11993408203125</v>
      </c>
      <c r="E9493" t="s">
        <v>55</v>
      </c>
      <c r="F9493" t="s">
        <v>543</v>
      </c>
      <c r="G9493" t="s">
        <v>21</v>
      </c>
      <c r="H9493">
        <v>21</v>
      </c>
      <c r="I9493">
        <v>2</v>
      </c>
      <c r="J9493" t="s">
        <v>17</v>
      </c>
      <c r="K9493">
        <v>5</v>
      </c>
      <c r="L9493" t="s">
        <v>35</v>
      </c>
    </row>
    <row r="9494" spans="1:12" x14ac:dyDescent="0.25">
      <c r="A9494" t="s">
        <v>9902</v>
      </c>
      <c r="B9494" t="s">
        <v>668</v>
      </c>
      <c r="C9494">
        <v>1</v>
      </c>
      <c r="D9494">
        <v>184.63804626464844</v>
      </c>
      <c r="E9494" t="s">
        <v>498</v>
      </c>
      <c r="F9494" t="s">
        <v>543</v>
      </c>
      <c r="G9494" t="s">
        <v>21</v>
      </c>
      <c r="H9494">
        <v>46</v>
      </c>
      <c r="I9494">
        <v>5</v>
      </c>
      <c r="J9494" t="s">
        <v>34</v>
      </c>
      <c r="K9494">
        <v>11</v>
      </c>
      <c r="L9494" t="s">
        <v>23</v>
      </c>
    </row>
    <row r="9495" spans="1:12" x14ac:dyDescent="0.25">
      <c r="A9495" t="s">
        <v>9903</v>
      </c>
      <c r="B9495" t="s">
        <v>668</v>
      </c>
      <c r="C9495">
        <v>1</v>
      </c>
      <c r="D9495">
        <v>136.59965515136719</v>
      </c>
      <c r="E9495" t="s">
        <v>787</v>
      </c>
      <c r="F9495" t="s">
        <v>543</v>
      </c>
      <c r="G9495" t="s">
        <v>30</v>
      </c>
      <c r="H9495">
        <v>32</v>
      </c>
      <c r="I9495">
        <v>6</v>
      </c>
      <c r="J9495" t="s">
        <v>43</v>
      </c>
      <c r="K9495">
        <v>8</v>
      </c>
      <c r="L9495" t="s">
        <v>18</v>
      </c>
    </row>
    <row r="9496" spans="1:12" x14ac:dyDescent="0.25">
      <c r="A9496" t="s">
        <v>9904</v>
      </c>
      <c r="B9496" t="s">
        <v>668</v>
      </c>
      <c r="C9496">
        <v>1</v>
      </c>
      <c r="D9496">
        <v>88.322517395019531</v>
      </c>
      <c r="E9496" t="s">
        <v>199</v>
      </c>
      <c r="F9496" t="s">
        <v>543</v>
      </c>
      <c r="G9496" t="s">
        <v>30</v>
      </c>
      <c r="H9496">
        <v>52</v>
      </c>
      <c r="I9496">
        <v>3</v>
      </c>
      <c r="J9496" t="s">
        <v>52</v>
      </c>
      <c r="K9496">
        <v>12</v>
      </c>
      <c r="L9496" t="s">
        <v>31</v>
      </c>
    </row>
    <row r="9497" spans="1:12" x14ac:dyDescent="0.25">
      <c r="A9497" t="s">
        <v>9905</v>
      </c>
      <c r="B9497" t="s">
        <v>668</v>
      </c>
      <c r="C9497">
        <v>1</v>
      </c>
      <c r="D9497">
        <v>137.07333374023438</v>
      </c>
      <c r="E9497" t="s">
        <v>983</v>
      </c>
      <c r="F9497" t="s">
        <v>543</v>
      </c>
      <c r="G9497" t="s">
        <v>30</v>
      </c>
      <c r="H9497">
        <v>14</v>
      </c>
      <c r="I9497">
        <v>4</v>
      </c>
      <c r="J9497" t="s">
        <v>22</v>
      </c>
      <c r="K9497">
        <v>4</v>
      </c>
      <c r="L9497" t="s">
        <v>53</v>
      </c>
    </row>
    <row r="9498" spans="1:12" x14ac:dyDescent="0.25">
      <c r="A9498" t="s">
        <v>9906</v>
      </c>
      <c r="B9498" t="s">
        <v>668</v>
      </c>
      <c r="C9498">
        <v>1</v>
      </c>
      <c r="D9498">
        <v>390.90151977539063</v>
      </c>
      <c r="E9498" t="s">
        <v>562</v>
      </c>
      <c r="F9498" t="s">
        <v>543</v>
      </c>
      <c r="G9498" t="s">
        <v>47</v>
      </c>
      <c r="H9498">
        <v>46</v>
      </c>
      <c r="I9498">
        <v>6</v>
      </c>
      <c r="J9498" t="s">
        <v>43</v>
      </c>
      <c r="K9498">
        <v>11</v>
      </c>
      <c r="L9498" t="s">
        <v>23</v>
      </c>
    </row>
    <row r="9499" spans="1:12" x14ac:dyDescent="0.25">
      <c r="A9499" t="s">
        <v>9907</v>
      </c>
      <c r="B9499" t="s">
        <v>668</v>
      </c>
      <c r="C9499">
        <v>1</v>
      </c>
      <c r="D9499">
        <v>144.91815185546875</v>
      </c>
      <c r="E9499" t="s">
        <v>1689</v>
      </c>
      <c r="F9499" t="s">
        <v>543</v>
      </c>
      <c r="G9499" t="s">
        <v>21</v>
      </c>
      <c r="H9499">
        <v>16</v>
      </c>
      <c r="I9499">
        <v>5</v>
      </c>
      <c r="J9499" t="s">
        <v>34</v>
      </c>
      <c r="K9499">
        <v>4</v>
      </c>
      <c r="L9499" t="s">
        <v>53</v>
      </c>
    </row>
    <row r="9500" spans="1:12" x14ac:dyDescent="0.25">
      <c r="A9500" t="s">
        <v>9908</v>
      </c>
      <c r="B9500" t="s">
        <v>668</v>
      </c>
      <c r="C9500">
        <v>1</v>
      </c>
      <c r="D9500">
        <v>460.38848876953125</v>
      </c>
      <c r="E9500" t="s">
        <v>1026</v>
      </c>
      <c r="F9500" t="s">
        <v>543</v>
      </c>
      <c r="G9500" t="s">
        <v>21</v>
      </c>
      <c r="H9500">
        <v>29</v>
      </c>
      <c r="I9500">
        <v>6</v>
      </c>
      <c r="J9500" t="s">
        <v>43</v>
      </c>
      <c r="K9500">
        <v>7</v>
      </c>
      <c r="L9500" t="s">
        <v>108</v>
      </c>
    </row>
    <row r="9501" spans="1:12" x14ac:dyDescent="0.25">
      <c r="A9501" t="s">
        <v>9909</v>
      </c>
      <c r="B9501" t="s">
        <v>668</v>
      </c>
      <c r="C9501">
        <v>1</v>
      </c>
      <c r="D9501">
        <v>210.14875793457031</v>
      </c>
      <c r="E9501" t="s">
        <v>112</v>
      </c>
      <c r="F9501" t="s">
        <v>543</v>
      </c>
      <c r="G9501" t="s">
        <v>21</v>
      </c>
      <c r="H9501">
        <v>10</v>
      </c>
      <c r="I9501">
        <v>6</v>
      </c>
      <c r="J9501" t="s">
        <v>43</v>
      </c>
      <c r="K9501">
        <v>3</v>
      </c>
      <c r="L9501" t="s">
        <v>44</v>
      </c>
    </row>
    <row r="9502" spans="1:12" x14ac:dyDescent="0.25">
      <c r="A9502" t="s">
        <v>9910</v>
      </c>
      <c r="B9502" t="s">
        <v>668</v>
      </c>
      <c r="C9502">
        <v>1</v>
      </c>
      <c r="D9502">
        <v>179.14244079589844</v>
      </c>
      <c r="E9502" t="s">
        <v>649</v>
      </c>
      <c r="F9502" t="s">
        <v>543</v>
      </c>
      <c r="G9502" t="s">
        <v>30</v>
      </c>
      <c r="H9502">
        <v>16</v>
      </c>
      <c r="I9502">
        <v>6</v>
      </c>
      <c r="J9502" t="s">
        <v>43</v>
      </c>
      <c r="K9502">
        <v>4</v>
      </c>
      <c r="L9502" t="s">
        <v>53</v>
      </c>
    </row>
    <row r="9503" spans="1:12" x14ac:dyDescent="0.25">
      <c r="A9503" t="s">
        <v>9911</v>
      </c>
      <c r="B9503" t="s">
        <v>668</v>
      </c>
      <c r="C9503">
        <v>1</v>
      </c>
      <c r="D9503">
        <v>263.09490966796875</v>
      </c>
      <c r="E9503" t="s">
        <v>144</v>
      </c>
      <c r="F9503" t="s">
        <v>543</v>
      </c>
      <c r="G9503" t="s">
        <v>21</v>
      </c>
      <c r="H9503">
        <v>49</v>
      </c>
      <c r="I9503">
        <v>5</v>
      </c>
      <c r="J9503" t="s">
        <v>34</v>
      </c>
      <c r="K9503">
        <v>12</v>
      </c>
      <c r="L9503" t="s">
        <v>31</v>
      </c>
    </row>
    <row r="9504" spans="1:12" x14ac:dyDescent="0.25">
      <c r="A9504" t="s">
        <v>9912</v>
      </c>
      <c r="B9504" t="s">
        <v>668</v>
      </c>
      <c r="C9504">
        <v>1</v>
      </c>
      <c r="D9504">
        <v>365.98098754882813</v>
      </c>
      <c r="E9504" t="s">
        <v>629</v>
      </c>
      <c r="F9504" t="s">
        <v>543</v>
      </c>
      <c r="G9504" t="s">
        <v>16</v>
      </c>
      <c r="H9504">
        <v>3</v>
      </c>
      <c r="I9504">
        <v>7</v>
      </c>
      <c r="J9504" t="s">
        <v>26</v>
      </c>
      <c r="K9504">
        <v>1</v>
      </c>
      <c r="L9504" t="s">
        <v>85</v>
      </c>
    </row>
    <row r="9505" spans="1:12" x14ac:dyDescent="0.25">
      <c r="A9505" t="s">
        <v>9913</v>
      </c>
      <c r="B9505" t="s">
        <v>668</v>
      </c>
      <c r="C9505">
        <v>1</v>
      </c>
      <c r="D9505">
        <v>429.16580200195313</v>
      </c>
      <c r="E9505" t="s">
        <v>110</v>
      </c>
      <c r="F9505" t="s">
        <v>543</v>
      </c>
      <c r="G9505" t="s">
        <v>30</v>
      </c>
      <c r="H9505">
        <v>19</v>
      </c>
      <c r="I9505">
        <v>6</v>
      </c>
      <c r="J9505" t="s">
        <v>43</v>
      </c>
      <c r="K9505">
        <v>5</v>
      </c>
      <c r="L9505" t="s">
        <v>35</v>
      </c>
    </row>
    <row r="9506" spans="1:12" x14ac:dyDescent="0.25">
      <c r="A9506" t="s">
        <v>9914</v>
      </c>
      <c r="B9506" t="s">
        <v>668</v>
      </c>
      <c r="C9506">
        <v>1</v>
      </c>
      <c r="D9506">
        <v>115.99733734130859</v>
      </c>
      <c r="E9506" t="s">
        <v>930</v>
      </c>
      <c r="F9506" t="s">
        <v>543</v>
      </c>
      <c r="G9506" t="s">
        <v>16</v>
      </c>
      <c r="H9506">
        <v>5</v>
      </c>
      <c r="I9506">
        <v>5</v>
      </c>
      <c r="J9506" t="s">
        <v>34</v>
      </c>
      <c r="K9506">
        <v>2</v>
      </c>
      <c r="L9506" t="s">
        <v>27</v>
      </c>
    </row>
    <row r="9507" spans="1:12" x14ac:dyDescent="0.25">
      <c r="A9507" t="s">
        <v>9915</v>
      </c>
      <c r="B9507" t="s">
        <v>668</v>
      </c>
      <c r="C9507">
        <v>1</v>
      </c>
      <c r="D9507">
        <v>356.248046875</v>
      </c>
      <c r="E9507" t="s">
        <v>282</v>
      </c>
      <c r="F9507" t="s">
        <v>543</v>
      </c>
      <c r="G9507" t="s">
        <v>16</v>
      </c>
      <c r="H9507">
        <v>38</v>
      </c>
      <c r="I9507">
        <v>4</v>
      </c>
      <c r="J9507" t="s">
        <v>22</v>
      </c>
      <c r="K9507">
        <v>9</v>
      </c>
      <c r="L9507" t="s">
        <v>38</v>
      </c>
    </row>
    <row r="9508" spans="1:12" x14ac:dyDescent="0.25">
      <c r="A9508" t="s">
        <v>9916</v>
      </c>
      <c r="B9508" t="s">
        <v>668</v>
      </c>
      <c r="C9508">
        <v>1</v>
      </c>
      <c r="D9508">
        <v>201.68380737304688</v>
      </c>
      <c r="E9508" t="s">
        <v>42</v>
      </c>
      <c r="F9508" t="s">
        <v>543</v>
      </c>
      <c r="G9508" t="s">
        <v>21</v>
      </c>
      <c r="H9508">
        <v>12</v>
      </c>
      <c r="I9508">
        <v>6</v>
      </c>
      <c r="J9508" t="s">
        <v>43</v>
      </c>
      <c r="K9508">
        <v>3</v>
      </c>
      <c r="L9508" t="s">
        <v>44</v>
      </c>
    </row>
    <row r="9509" spans="1:12" x14ac:dyDescent="0.25">
      <c r="A9509" t="s">
        <v>9917</v>
      </c>
      <c r="B9509" t="s">
        <v>668</v>
      </c>
      <c r="C9509">
        <v>1</v>
      </c>
      <c r="D9509">
        <v>175.8564453125</v>
      </c>
      <c r="E9509" t="s">
        <v>673</v>
      </c>
      <c r="F9509" t="s">
        <v>543</v>
      </c>
      <c r="G9509" t="s">
        <v>21</v>
      </c>
      <c r="H9509">
        <v>13</v>
      </c>
      <c r="I9509">
        <v>7</v>
      </c>
      <c r="J9509" t="s">
        <v>26</v>
      </c>
      <c r="K9509">
        <v>4</v>
      </c>
      <c r="L9509" t="s">
        <v>53</v>
      </c>
    </row>
    <row r="9510" spans="1:12" x14ac:dyDescent="0.25">
      <c r="A9510" t="s">
        <v>9918</v>
      </c>
      <c r="B9510" t="s">
        <v>668</v>
      </c>
      <c r="C9510">
        <v>1</v>
      </c>
      <c r="D9510">
        <v>423.8250732421875</v>
      </c>
      <c r="E9510" t="s">
        <v>1000</v>
      </c>
      <c r="F9510" t="s">
        <v>543</v>
      </c>
      <c r="G9510" t="s">
        <v>47</v>
      </c>
      <c r="H9510">
        <v>14</v>
      </c>
      <c r="I9510">
        <v>7</v>
      </c>
      <c r="J9510" t="s">
        <v>26</v>
      </c>
      <c r="K9510">
        <v>4</v>
      </c>
      <c r="L9510" t="s">
        <v>53</v>
      </c>
    </row>
    <row r="9511" spans="1:12" x14ac:dyDescent="0.25">
      <c r="A9511" t="s">
        <v>9919</v>
      </c>
      <c r="B9511" t="s">
        <v>668</v>
      </c>
      <c r="C9511">
        <v>1</v>
      </c>
      <c r="D9511">
        <v>112.77940368652344</v>
      </c>
      <c r="E9511" t="s">
        <v>417</v>
      </c>
      <c r="F9511" t="s">
        <v>543</v>
      </c>
      <c r="G9511" t="s">
        <v>21</v>
      </c>
      <c r="H9511">
        <v>30</v>
      </c>
      <c r="I9511">
        <v>3</v>
      </c>
      <c r="J9511" t="s">
        <v>52</v>
      </c>
      <c r="K9511">
        <v>7</v>
      </c>
      <c r="L9511" t="s">
        <v>108</v>
      </c>
    </row>
    <row r="9512" spans="1:12" x14ac:dyDescent="0.25">
      <c r="A9512" t="s">
        <v>9920</v>
      </c>
      <c r="B9512" t="s">
        <v>668</v>
      </c>
      <c r="C9512">
        <v>1</v>
      </c>
      <c r="D9512">
        <v>354.18548583984375</v>
      </c>
      <c r="E9512" t="s">
        <v>161</v>
      </c>
      <c r="F9512" t="s">
        <v>543</v>
      </c>
      <c r="G9512" t="s">
        <v>47</v>
      </c>
      <c r="H9512">
        <v>52</v>
      </c>
      <c r="I9512">
        <v>2</v>
      </c>
      <c r="J9512" t="s">
        <v>17</v>
      </c>
      <c r="K9512">
        <v>12</v>
      </c>
      <c r="L9512" t="s">
        <v>31</v>
      </c>
    </row>
    <row r="9513" spans="1:12" x14ac:dyDescent="0.25">
      <c r="A9513" t="s">
        <v>9921</v>
      </c>
      <c r="B9513" t="s">
        <v>668</v>
      </c>
      <c r="C9513">
        <v>1</v>
      </c>
      <c r="D9513">
        <v>287.30178833007813</v>
      </c>
      <c r="E9513" t="s">
        <v>469</v>
      </c>
      <c r="F9513" t="s">
        <v>543</v>
      </c>
      <c r="G9513" t="s">
        <v>47</v>
      </c>
      <c r="H9513">
        <v>47</v>
      </c>
      <c r="I9513">
        <v>1</v>
      </c>
      <c r="J9513" t="s">
        <v>63</v>
      </c>
      <c r="K9513">
        <v>11</v>
      </c>
      <c r="L9513" t="s">
        <v>23</v>
      </c>
    </row>
    <row r="9514" spans="1:12" x14ac:dyDescent="0.25">
      <c r="A9514" t="s">
        <v>9922</v>
      </c>
      <c r="B9514" t="s">
        <v>668</v>
      </c>
      <c r="C9514">
        <v>1</v>
      </c>
      <c r="D9514">
        <v>350.98422241210938</v>
      </c>
      <c r="E9514" t="s">
        <v>144</v>
      </c>
      <c r="F9514" t="s">
        <v>543</v>
      </c>
      <c r="G9514" t="s">
        <v>30</v>
      </c>
      <c r="H9514">
        <v>49</v>
      </c>
      <c r="I9514">
        <v>5</v>
      </c>
      <c r="J9514" t="s">
        <v>34</v>
      </c>
      <c r="K9514">
        <v>12</v>
      </c>
      <c r="L9514" t="s">
        <v>31</v>
      </c>
    </row>
    <row r="9515" spans="1:12" x14ac:dyDescent="0.25">
      <c r="A9515" t="s">
        <v>9923</v>
      </c>
      <c r="B9515" t="s">
        <v>668</v>
      </c>
      <c r="C9515">
        <v>1</v>
      </c>
      <c r="D9515">
        <v>441.4739990234375</v>
      </c>
      <c r="E9515" t="s">
        <v>332</v>
      </c>
      <c r="F9515" t="s">
        <v>543</v>
      </c>
      <c r="G9515" t="s">
        <v>16</v>
      </c>
      <c r="H9515">
        <v>42</v>
      </c>
      <c r="I9515">
        <v>4</v>
      </c>
      <c r="J9515" t="s">
        <v>22</v>
      </c>
      <c r="K9515">
        <v>10</v>
      </c>
      <c r="L9515" t="s">
        <v>74</v>
      </c>
    </row>
    <row r="9516" spans="1:12" x14ac:dyDescent="0.25">
      <c r="A9516" t="s">
        <v>9924</v>
      </c>
      <c r="B9516" t="s">
        <v>668</v>
      </c>
      <c r="C9516">
        <v>1</v>
      </c>
      <c r="D9516">
        <v>72.163162231445313</v>
      </c>
      <c r="E9516" t="s">
        <v>600</v>
      </c>
      <c r="F9516" t="s">
        <v>543</v>
      </c>
      <c r="G9516" t="s">
        <v>47</v>
      </c>
      <c r="H9516">
        <v>45</v>
      </c>
      <c r="I9516">
        <v>7</v>
      </c>
      <c r="J9516" t="s">
        <v>26</v>
      </c>
      <c r="K9516">
        <v>11</v>
      </c>
      <c r="L9516" t="s">
        <v>23</v>
      </c>
    </row>
    <row r="9517" spans="1:12" x14ac:dyDescent="0.25">
      <c r="A9517" t="s">
        <v>9925</v>
      </c>
      <c r="B9517" t="s">
        <v>668</v>
      </c>
      <c r="C9517">
        <v>1</v>
      </c>
      <c r="D9517">
        <v>95.178878784179688</v>
      </c>
      <c r="E9517" t="s">
        <v>927</v>
      </c>
      <c r="F9517" t="s">
        <v>543</v>
      </c>
      <c r="G9517" t="s">
        <v>21</v>
      </c>
      <c r="H9517">
        <v>39</v>
      </c>
      <c r="I9517">
        <v>1</v>
      </c>
      <c r="J9517" t="s">
        <v>63</v>
      </c>
      <c r="K9517">
        <v>9</v>
      </c>
      <c r="L9517" t="s">
        <v>38</v>
      </c>
    </row>
    <row r="9518" spans="1:12" x14ac:dyDescent="0.25">
      <c r="A9518" t="s">
        <v>9926</v>
      </c>
      <c r="B9518" t="s">
        <v>668</v>
      </c>
      <c r="C9518">
        <v>1</v>
      </c>
      <c r="D9518">
        <v>412.17816162109375</v>
      </c>
      <c r="E9518" t="s">
        <v>1320</v>
      </c>
      <c r="F9518" t="s">
        <v>543</v>
      </c>
      <c r="G9518" t="s">
        <v>47</v>
      </c>
      <c r="H9518">
        <v>24</v>
      </c>
      <c r="I9518">
        <v>7</v>
      </c>
      <c r="J9518" t="s">
        <v>26</v>
      </c>
      <c r="K9518">
        <v>6</v>
      </c>
      <c r="L9518" t="s">
        <v>60</v>
      </c>
    </row>
    <row r="9519" spans="1:12" x14ac:dyDescent="0.25">
      <c r="A9519" t="s">
        <v>9927</v>
      </c>
      <c r="B9519" t="s">
        <v>668</v>
      </c>
      <c r="C9519">
        <v>1</v>
      </c>
      <c r="D9519">
        <v>442.13650512695313</v>
      </c>
      <c r="E9519" t="s">
        <v>1367</v>
      </c>
      <c r="F9519" t="s">
        <v>543</v>
      </c>
      <c r="G9519" t="s">
        <v>47</v>
      </c>
      <c r="H9519">
        <v>8</v>
      </c>
      <c r="I9519">
        <v>6</v>
      </c>
      <c r="J9519" t="s">
        <v>43</v>
      </c>
      <c r="K9519">
        <v>2</v>
      </c>
      <c r="L9519" t="s">
        <v>27</v>
      </c>
    </row>
    <row r="9520" spans="1:12" x14ac:dyDescent="0.25">
      <c r="A9520" t="s">
        <v>9928</v>
      </c>
      <c r="B9520" t="s">
        <v>668</v>
      </c>
      <c r="C9520">
        <v>1</v>
      </c>
      <c r="D9520">
        <v>386.64251708984375</v>
      </c>
      <c r="E9520" t="s">
        <v>207</v>
      </c>
      <c r="F9520" t="s">
        <v>543</v>
      </c>
      <c r="G9520" t="s">
        <v>21</v>
      </c>
      <c r="H9520">
        <v>38</v>
      </c>
      <c r="I9520">
        <v>3</v>
      </c>
      <c r="J9520" t="s">
        <v>52</v>
      </c>
      <c r="K9520">
        <v>9</v>
      </c>
      <c r="L9520" t="s">
        <v>38</v>
      </c>
    </row>
    <row r="9521" spans="1:12" x14ac:dyDescent="0.25">
      <c r="A9521" t="s">
        <v>9929</v>
      </c>
      <c r="B9521" t="s">
        <v>668</v>
      </c>
      <c r="C9521">
        <v>1</v>
      </c>
      <c r="D9521">
        <v>282.97311401367188</v>
      </c>
      <c r="E9521" t="s">
        <v>1070</v>
      </c>
      <c r="F9521" t="s">
        <v>543</v>
      </c>
      <c r="G9521" t="s">
        <v>47</v>
      </c>
      <c r="H9521">
        <v>44</v>
      </c>
      <c r="I9521">
        <v>2</v>
      </c>
      <c r="J9521" t="s">
        <v>17</v>
      </c>
      <c r="K9521">
        <v>10</v>
      </c>
      <c r="L9521" t="s">
        <v>74</v>
      </c>
    </row>
    <row r="9522" spans="1:12" x14ac:dyDescent="0.25">
      <c r="A9522" t="s">
        <v>9930</v>
      </c>
      <c r="B9522" t="s">
        <v>668</v>
      </c>
      <c r="C9522">
        <v>1</v>
      </c>
      <c r="D9522">
        <v>178.54885864257813</v>
      </c>
      <c r="E9522" t="s">
        <v>105</v>
      </c>
      <c r="F9522" t="s">
        <v>543</v>
      </c>
      <c r="G9522" t="s">
        <v>16</v>
      </c>
      <c r="H9522">
        <v>49</v>
      </c>
      <c r="I9522">
        <v>7</v>
      </c>
      <c r="J9522" t="s">
        <v>26</v>
      </c>
      <c r="K9522">
        <v>12</v>
      </c>
      <c r="L9522" t="s">
        <v>31</v>
      </c>
    </row>
    <row r="9523" spans="1:12" x14ac:dyDescent="0.25">
      <c r="A9523" t="s">
        <v>9931</v>
      </c>
      <c r="B9523" t="s">
        <v>668</v>
      </c>
      <c r="C9523">
        <v>1</v>
      </c>
      <c r="D9523">
        <v>336.92062377929688</v>
      </c>
      <c r="E9523" t="s">
        <v>1267</v>
      </c>
      <c r="F9523" t="s">
        <v>543</v>
      </c>
      <c r="G9523" t="s">
        <v>21</v>
      </c>
      <c r="H9523">
        <v>5</v>
      </c>
      <c r="I9523">
        <v>7</v>
      </c>
      <c r="J9523" t="s">
        <v>26</v>
      </c>
      <c r="K9523">
        <v>2</v>
      </c>
      <c r="L9523" t="s">
        <v>27</v>
      </c>
    </row>
    <row r="9524" spans="1:12" x14ac:dyDescent="0.25">
      <c r="A9524" t="s">
        <v>9932</v>
      </c>
      <c r="B9524" t="s">
        <v>668</v>
      </c>
      <c r="C9524">
        <v>1</v>
      </c>
      <c r="D9524">
        <v>488.71768188476563</v>
      </c>
      <c r="E9524" t="s">
        <v>14</v>
      </c>
      <c r="F9524" t="s">
        <v>543</v>
      </c>
      <c r="G9524" t="s">
        <v>30</v>
      </c>
      <c r="H9524">
        <v>32</v>
      </c>
      <c r="I9524">
        <v>2</v>
      </c>
      <c r="J9524" t="s">
        <v>17</v>
      </c>
      <c r="K9524">
        <v>8</v>
      </c>
      <c r="L9524" t="s">
        <v>18</v>
      </c>
    </row>
    <row r="9525" spans="1:12" x14ac:dyDescent="0.25">
      <c r="A9525" t="s">
        <v>9933</v>
      </c>
      <c r="B9525" t="s">
        <v>668</v>
      </c>
      <c r="C9525">
        <v>1</v>
      </c>
      <c r="D9525">
        <v>234.83099365234375</v>
      </c>
      <c r="E9525" t="s">
        <v>927</v>
      </c>
      <c r="F9525" t="s">
        <v>543</v>
      </c>
      <c r="G9525" t="s">
        <v>21</v>
      </c>
      <c r="H9525">
        <v>39</v>
      </c>
      <c r="I9525">
        <v>1</v>
      </c>
      <c r="J9525" t="s">
        <v>63</v>
      </c>
      <c r="K9525">
        <v>9</v>
      </c>
      <c r="L9525" t="s">
        <v>38</v>
      </c>
    </row>
    <row r="9526" spans="1:12" x14ac:dyDescent="0.25">
      <c r="A9526" t="s">
        <v>9934</v>
      </c>
      <c r="B9526" t="s">
        <v>668</v>
      </c>
      <c r="C9526">
        <v>1</v>
      </c>
      <c r="D9526">
        <v>263.61083984375</v>
      </c>
      <c r="E9526" t="s">
        <v>581</v>
      </c>
      <c r="F9526" t="s">
        <v>543</v>
      </c>
      <c r="G9526" t="s">
        <v>21</v>
      </c>
      <c r="H9526">
        <v>40</v>
      </c>
      <c r="I9526">
        <v>4</v>
      </c>
      <c r="J9526" t="s">
        <v>22</v>
      </c>
      <c r="K9526">
        <v>10</v>
      </c>
      <c r="L9526" t="s">
        <v>74</v>
      </c>
    </row>
    <row r="9527" spans="1:12" x14ac:dyDescent="0.25">
      <c r="A9527" t="s">
        <v>9935</v>
      </c>
      <c r="B9527" t="s">
        <v>668</v>
      </c>
      <c r="C9527">
        <v>1</v>
      </c>
      <c r="D9527">
        <v>457.63076782226563</v>
      </c>
      <c r="E9527" t="s">
        <v>604</v>
      </c>
      <c r="F9527" t="s">
        <v>543</v>
      </c>
      <c r="G9527" t="s">
        <v>16</v>
      </c>
      <c r="H9527">
        <v>40</v>
      </c>
      <c r="I9527">
        <v>3</v>
      </c>
      <c r="J9527" t="s">
        <v>52</v>
      </c>
      <c r="K9527">
        <v>10</v>
      </c>
      <c r="L9527" t="s">
        <v>74</v>
      </c>
    </row>
    <row r="9528" spans="1:12" x14ac:dyDescent="0.25">
      <c r="A9528" t="s">
        <v>9936</v>
      </c>
      <c r="B9528" t="s">
        <v>668</v>
      </c>
      <c r="C9528">
        <v>1</v>
      </c>
      <c r="D9528">
        <v>95.092689514160156</v>
      </c>
      <c r="E9528" t="s">
        <v>209</v>
      </c>
      <c r="F9528" t="s">
        <v>543</v>
      </c>
      <c r="G9528" t="s">
        <v>47</v>
      </c>
      <c r="H9528">
        <v>20</v>
      </c>
      <c r="I9528">
        <v>3</v>
      </c>
      <c r="J9528" t="s">
        <v>52</v>
      </c>
      <c r="K9528">
        <v>5</v>
      </c>
      <c r="L9528" t="s">
        <v>35</v>
      </c>
    </row>
    <row r="9529" spans="1:12" x14ac:dyDescent="0.25">
      <c r="A9529" t="s">
        <v>9937</v>
      </c>
      <c r="B9529" t="s">
        <v>668</v>
      </c>
      <c r="C9529">
        <v>1</v>
      </c>
      <c r="D9529">
        <v>427.94491577148438</v>
      </c>
      <c r="E9529" t="s">
        <v>278</v>
      </c>
      <c r="F9529" t="s">
        <v>543</v>
      </c>
      <c r="G9529" t="s">
        <v>16</v>
      </c>
      <c r="H9529">
        <v>23</v>
      </c>
      <c r="I9529">
        <v>1</v>
      </c>
      <c r="J9529" t="s">
        <v>63</v>
      </c>
      <c r="K9529">
        <v>6</v>
      </c>
      <c r="L9529" t="s">
        <v>60</v>
      </c>
    </row>
    <row r="9530" spans="1:12" x14ac:dyDescent="0.25">
      <c r="A9530" t="s">
        <v>9938</v>
      </c>
      <c r="B9530" t="s">
        <v>668</v>
      </c>
      <c r="C9530">
        <v>1</v>
      </c>
      <c r="D9530">
        <v>397.30096435546875</v>
      </c>
      <c r="E9530" t="s">
        <v>498</v>
      </c>
      <c r="F9530" t="s">
        <v>543</v>
      </c>
      <c r="G9530" t="s">
        <v>30</v>
      </c>
      <c r="H9530">
        <v>46</v>
      </c>
      <c r="I9530">
        <v>5</v>
      </c>
      <c r="J9530" t="s">
        <v>34</v>
      </c>
      <c r="K9530">
        <v>11</v>
      </c>
      <c r="L9530" t="s">
        <v>23</v>
      </c>
    </row>
    <row r="9531" spans="1:12" x14ac:dyDescent="0.25">
      <c r="A9531" t="s">
        <v>9939</v>
      </c>
      <c r="B9531" t="s">
        <v>668</v>
      </c>
      <c r="C9531">
        <v>1</v>
      </c>
      <c r="D9531">
        <v>167.7099609375</v>
      </c>
      <c r="E9531" t="s">
        <v>174</v>
      </c>
      <c r="F9531" t="s">
        <v>543</v>
      </c>
      <c r="G9531" t="s">
        <v>30</v>
      </c>
      <c r="H9531">
        <v>6</v>
      </c>
      <c r="I9531">
        <v>3</v>
      </c>
      <c r="J9531" t="s">
        <v>52</v>
      </c>
      <c r="K9531">
        <v>2</v>
      </c>
      <c r="L9531" t="s">
        <v>27</v>
      </c>
    </row>
    <row r="9532" spans="1:12" x14ac:dyDescent="0.25">
      <c r="A9532" t="s">
        <v>9940</v>
      </c>
      <c r="B9532" t="s">
        <v>668</v>
      </c>
      <c r="C9532">
        <v>1</v>
      </c>
      <c r="D9532">
        <v>134.63800048828125</v>
      </c>
      <c r="E9532" t="s">
        <v>687</v>
      </c>
      <c r="F9532" t="s">
        <v>543</v>
      </c>
      <c r="G9532" t="s">
        <v>47</v>
      </c>
      <c r="H9532">
        <v>29</v>
      </c>
      <c r="I9532">
        <v>4</v>
      </c>
      <c r="J9532" t="s">
        <v>22</v>
      </c>
      <c r="K9532">
        <v>7</v>
      </c>
      <c r="L9532" t="s">
        <v>108</v>
      </c>
    </row>
    <row r="9533" spans="1:12" x14ac:dyDescent="0.25">
      <c r="A9533" t="s">
        <v>9941</v>
      </c>
      <c r="B9533" t="s">
        <v>668</v>
      </c>
      <c r="C9533">
        <v>1</v>
      </c>
      <c r="D9533">
        <v>340.7066650390625</v>
      </c>
      <c r="E9533" t="s">
        <v>528</v>
      </c>
      <c r="F9533" t="s">
        <v>543</v>
      </c>
      <c r="G9533" t="s">
        <v>47</v>
      </c>
      <c r="H9533">
        <v>20</v>
      </c>
      <c r="I9533">
        <v>6</v>
      </c>
      <c r="J9533" t="s">
        <v>43</v>
      </c>
      <c r="K9533">
        <v>5</v>
      </c>
      <c r="L9533" t="s">
        <v>35</v>
      </c>
    </row>
    <row r="9534" spans="1:12" x14ac:dyDescent="0.25">
      <c r="A9534" t="s">
        <v>9942</v>
      </c>
      <c r="B9534" t="s">
        <v>668</v>
      </c>
      <c r="C9534">
        <v>1</v>
      </c>
      <c r="D9534">
        <v>211.93905639648438</v>
      </c>
      <c r="E9534" t="s">
        <v>120</v>
      </c>
      <c r="F9534" t="s">
        <v>543</v>
      </c>
      <c r="G9534" t="s">
        <v>21</v>
      </c>
      <c r="H9534">
        <v>17</v>
      </c>
      <c r="I9534">
        <v>2</v>
      </c>
      <c r="J9534" t="s">
        <v>17</v>
      </c>
      <c r="K9534">
        <v>4</v>
      </c>
      <c r="L9534" t="s">
        <v>53</v>
      </c>
    </row>
    <row r="9535" spans="1:12" x14ac:dyDescent="0.25">
      <c r="A9535" t="s">
        <v>9943</v>
      </c>
      <c r="B9535" t="s">
        <v>668</v>
      </c>
      <c r="C9535">
        <v>1</v>
      </c>
      <c r="D9535">
        <v>14.506403923034668</v>
      </c>
      <c r="E9535" t="s">
        <v>1022</v>
      </c>
      <c r="F9535" t="s">
        <v>543</v>
      </c>
      <c r="G9535" t="s">
        <v>30</v>
      </c>
      <c r="H9535">
        <v>8</v>
      </c>
      <c r="I9535">
        <v>4</v>
      </c>
      <c r="J9535" t="s">
        <v>22</v>
      </c>
      <c r="K9535">
        <v>2</v>
      </c>
      <c r="L9535" t="s">
        <v>27</v>
      </c>
    </row>
    <row r="9536" spans="1:12" x14ac:dyDescent="0.25">
      <c r="A9536" t="s">
        <v>9944</v>
      </c>
      <c r="B9536" t="s">
        <v>668</v>
      </c>
      <c r="C9536">
        <v>1</v>
      </c>
      <c r="D9536">
        <v>142.88990783691406</v>
      </c>
      <c r="E9536" t="s">
        <v>581</v>
      </c>
      <c r="F9536" t="s">
        <v>543</v>
      </c>
      <c r="G9536" t="s">
        <v>16</v>
      </c>
      <c r="H9536">
        <v>40</v>
      </c>
      <c r="I9536">
        <v>4</v>
      </c>
      <c r="J9536" t="s">
        <v>22</v>
      </c>
      <c r="K9536">
        <v>10</v>
      </c>
      <c r="L9536" t="s">
        <v>74</v>
      </c>
    </row>
    <row r="9537" spans="1:12" x14ac:dyDescent="0.25">
      <c r="A9537" t="s">
        <v>9945</v>
      </c>
      <c r="B9537" t="s">
        <v>668</v>
      </c>
      <c r="C9537">
        <v>1</v>
      </c>
      <c r="D9537">
        <v>212.38604736328125</v>
      </c>
      <c r="E9537" t="s">
        <v>893</v>
      </c>
      <c r="F9537" t="s">
        <v>543</v>
      </c>
      <c r="G9537" t="s">
        <v>30</v>
      </c>
      <c r="H9537">
        <v>47</v>
      </c>
      <c r="I9537">
        <v>3</v>
      </c>
      <c r="J9537" t="s">
        <v>52</v>
      </c>
      <c r="K9537">
        <v>11</v>
      </c>
      <c r="L9537" t="s">
        <v>23</v>
      </c>
    </row>
    <row r="9538" spans="1:12" x14ac:dyDescent="0.25">
      <c r="A9538" t="s">
        <v>9946</v>
      </c>
      <c r="B9538" t="s">
        <v>668</v>
      </c>
      <c r="C9538">
        <v>1</v>
      </c>
      <c r="D9538">
        <v>190.58920288085938</v>
      </c>
      <c r="E9538" t="s">
        <v>132</v>
      </c>
      <c r="F9538" t="s">
        <v>543</v>
      </c>
      <c r="G9538" t="s">
        <v>30</v>
      </c>
      <c r="H9538">
        <v>13</v>
      </c>
      <c r="I9538">
        <v>4</v>
      </c>
      <c r="J9538" t="s">
        <v>22</v>
      </c>
      <c r="K9538">
        <v>3</v>
      </c>
      <c r="L9538" t="s">
        <v>44</v>
      </c>
    </row>
    <row r="9539" spans="1:12" x14ac:dyDescent="0.25">
      <c r="A9539" t="s">
        <v>9947</v>
      </c>
      <c r="B9539" t="s">
        <v>668</v>
      </c>
      <c r="C9539">
        <v>1</v>
      </c>
      <c r="D9539">
        <v>225.97091674804688</v>
      </c>
      <c r="E9539" t="s">
        <v>485</v>
      </c>
      <c r="F9539" t="s">
        <v>543</v>
      </c>
      <c r="G9539" t="s">
        <v>21</v>
      </c>
      <c r="H9539">
        <v>43</v>
      </c>
      <c r="I9539">
        <v>1</v>
      </c>
      <c r="J9539" t="s">
        <v>63</v>
      </c>
      <c r="K9539">
        <v>10</v>
      </c>
      <c r="L9539" t="s">
        <v>74</v>
      </c>
    </row>
    <row r="9540" spans="1:12" x14ac:dyDescent="0.25">
      <c r="A9540" t="s">
        <v>9948</v>
      </c>
      <c r="B9540" t="s">
        <v>668</v>
      </c>
      <c r="C9540">
        <v>1</v>
      </c>
      <c r="D9540">
        <v>496.2806396484375</v>
      </c>
      <c r="E9540" t="s">
        <v>140</v>
      </c>
      <c r="F9540" t="s">
        <v>543</v>
      </c>
      <c r="G9540" t="s">
        <v>16</v>
      </c>
      <c r="H9540">
        <v>19</v>
      </c>
      <c r="I9540">
        <v>1</v>
      </c>
      <c r="J9540" t="s">
        <v>63</v>
      </c>
      <c r="K9540">
        <v>5</v>
      </c>
      <c r="L9540" t="s">
        <v>35</v>
      </c>
    </row>
    <row r="9541" spans="1:12" x14ac:dyDescent="0.25">
      <c r="A9541" t="s">
        <v>9949</v>
      </c>
      <c r="B9541" t="s">
        <v>668</v>
      </c>
      <c r="C9541">
        <v>1</v>
      </c>
      <c r="D9541">
        <v>125.37764739990234</v>
      </c>
      <c r="E9541" t="s">
        <v>163</v>
      </c>
      <c r="F9541" t="s">
        <v>543</v>
      </c>
      <c r="G9541" t="s">
        <v>16</v>
      </c>
      <c r="H9541">
        <v>28</v>
      </c>
      <c r="I9541">
        <v>3</v>
      </c>
      <c r="J9541" t="s">
        <v>52</v>
      </c>
      <c r="K9541">
        <v>7</v>
      </c>
      <c r="L9541" t="s">
        <v>108</v>
      </c>
    </row>
    <row r="9542" spans="1:12" x14ac:dyDescent="0.25">
      <c r="A9542" t="s">
        <v>9950</v>
      </c>
      <c r="B9542" t="s">
        <v>668</v>
      </c>
      <c r="C9542">
        <v>1</v>
      </c>
      <c r="D9542">
        <v>114.02789306640625</v>
      </c>
      <c r="E9542" t="s">
        <v>635</v>
      </c>
      <c r="F9542" t="s">
        <v>543</v>
      </c>
      <c r="G9542" t="s">
        <v>16</v>
      </c>
      <c r="H9542">
        <v>2</v>
      </c>
      <c r="I9542">
        <v>4</v>
      </c>
      <c r="J9542" t="s">
        <v>22</v>
      </c>
      <c r="K9542">
        <v>1</v>
      </c>
      <c r="L9542" t="s">
        <v>85</v>
      </c>
    </row>
    <row r="9543" spans="1:12" x14ac:dyDescent="0.25">
      <c r="A9543" t="s">
        <v>9951</v>
      </c>
      <c r="B9543" t="s">
        <v>668</v>
      </c>
      <c r="C9543">
        <v>1</v>
      </c>
      <c r="D9543">
        <v>422.88735961914063</v>
      </c>
      <c r="E9543" t="s">
        <v>683</v>
      </c>
      <c r="F9543" t="s">
        <v>543</v>
      </c>
      <c r="G9543" t="s">
        <v>16</v>
      </c>
      <c r="H9543">
        <v>41</v>
      </c>
      <c r="I9543">
        <v>3</v>
      </c>
      <c r="J9543" t="s">
        <v>52</v>
      </c>
      <c r="K9543">
        <v>10</v>
      </c>
      <c r="L9543" t="s">
        <v>74</v>
      </c>
    </row>
    <row r="9544" spans="1:12" x14ac:dyDescent="0.25">
      <c r="A9544" t="s">
        <v>9952</v>
      </c>
      <c r="B9544" t="s">
        <v>668</v>
      </c>
      <c r="C9544">
        <v>1</v>
      </c>
      <c r="D9544">
        <v>31.638570785522461</v>
      </c>
      <c r="E9544" t="s">
        <v>408</v>
      </c>
      <c r="F9544" t="s">
        <v>543</v>
      </c>
      <c r="G9544" t="s">
        <v>21</v>
      </c>
      <c r="H9544">
        <v>20</v>
      </c>
      <c r="I9544">
        <v>7</v>
      </c>
      <c r="J9544" t="s">
        <v>26</v>
      </c>
      <c r="K9544">
        <v>5</v>
      </c>
      <c r="L9544" t="s">
        <v>35</v>
      </c>
    </row>
    <row r="9545" spans="1:12" x14ac:dyDescent="0.25">
      <c r="A9545" t="s">
        <v>9953</v>
      </c>
      <c r="B9545" t="s">
        <v>668</v>
      </c>
      <c r="C9545">
        <v>1</v>
      </c>
      <c r="D9545">
        <v>497.45675659179688</v>
      </c>
      <c r="E9545" t="s">
        <v>110</v>
      </c>
      <c r="F9545" t="s">
        <v>543</v>
      </c>
      <c r="G9545" t="s">
        <v>30</v>
      </c>
      <c r="H9545">
        <v>19</v>
      </c>
      <c r="I9545">
        <v>6</v>
      </c>
      <c r="J9545" t="s">
        <v>43</v>
      </c>
      <c r="K9545">
        <v>5</v>
      </c>
      <c r="L9545" t="s">
        <v>35</v>
      </c>
    </row>
    <row r="9546" spans="1:12" x14ac:dyDescent="0.25">
      <c r="A9546" t="s">
        <v>9954</v>
      </c>
      <c r="B9546" t="s">
        <v>668</v>
      </c>
      <c r="C9546">
        <v>1</v>
      </c>
      <c r="D9546">
        <v>127.82708740234375</v>
      </c>
      <c r="E9546" t="s">
        <v>351</v>
      </c>
      <c r="F9546" t="s">
        <v>543</v>
      </c>
      <c r="G9546" t="s">
        <v>30</v>
      </c>
      <c r="H9546">
        <v>7</v>
      </c>
      <c r="I9546">
        <v>5</v>
      </c>
      <c r="J9546" t="s">
        <v>34</v>
      </c>
      <c r="K9546">
        <v>2</v>
      </c>
      <c r="L9546" t="s">
        <v>27</v>
      </c>
    </row>
    <row r="9547" spans="1:12" x14ac:dyDescent="0.25">
      <c r="A9547" t="s">
        <v>9955</v>
      </c>
      <c r="B9547" t="s">
        <v>668</v>
      </c>
      <c r="C9547">
        <v>1</v>
      </c>
      <c r="D9547">
        <v>469.87973022460938</v>
      </c>
      <c r="E9547" t="s">
        <v>159</v>
      </c>
      <c r="F9547" t="s">
        <v>543</v>
      </c>
      <c r="G9547" t="s">
        <v>30</v>
      </c>
      <c r="H9547">
        <v>5</v>
      </c>
      <c r="I9547">
        <v>2</v>
      </c>
      <c r="J9547" t="s">
        <v>17</v>
      </c>
      <c r="K9547">
        <v>1</v>
      </c>
      <c r="L9547" t="s">
        <v>85</v>
      </c>
    </row>
    <row r="9548" spans="1:12" x14ac:dyDescent="0.25">
      <c r="A9548" t="s">
        <v>9956</v>
      </c>
      <c r="B9548" t="s">
        <v>668</v>
      </c>
      <c r="C9548">
        <v>1</v>
      </c>
      <c r="D9548">
        <v>333.02728271484375</v>
      </c>
      <c r="E9548" t="s">
        <v>498</v>
      </c>
      <c r="F9548" t="s">
        <v>543</v>
      </c>
      <c r="G9548" t="s">
        <v>16</v>
      </c>
      <c r="H9548">
        <v>46</v>
      </c>
      <c r="I9548">
        <v>5</v>
      </c>
      <c r="J9548" t="s">
        <v>34</v>
      </c>
      <c r="K9548">
        <v>11</v>
      </c>
      <c r="L9548" t="s">
        <v>23</v>
      </c>
    </row>
    <row r="9549" spans="1:12" x14ac:dyDescent="0.25">
      <c r="A9549" t="s">
        <v>9957</v>
      </c>
      <c r="B9549" t="s">
        <v>668</v>
      </c>
      <c r="C9549">
        <v>1</v>
      </c>
      <c r="D9549">
        <v>147.05528259277344</v>
      </c>
      <c r="E9549" t="s">
        <v>1054</v>
      </c>
      <c r="F9549" t="s">
        <v>543</v>
      </c>
      <c r="G9549" t="s">
        <v>30</v>
      </c>
      <c r="H9549">
        <v>45</v>
      </c>
      <c r="I9549">
        <v>1</v>
      </c>
      <c r="J9549" t="s">
        <v>63</v>
      </c>
      <c r="K9549">
        <v>11</v>
      </c>
      <c r="L9549" t="s">
        <v>23</v>
      </c>
    </row>
    <row r="9550" spans="1:12" x14ac:dyDescent="0.25">
      <c r="A9550" t="s">
        <v>9958</v>
      </c>
      <c r="B9550" t="s">
        <v>668</v>
      </c>
      <c r="C9550">
        <v>1</v>
      </c>
      <c r="D9550">
        <v>240.85765075683594</v>
      </c>
      <c r="E9550" t="s">
        <v>172</v>
      </c>
      <c r="F9550" t="s">
        <v>543</v>
      </c>
      <c r="G9550" t="s">
        <v>21</v>
      </c>
      <c r="H9550">
        <v>6</v>
      </c>
      <c r="I9550">
        <v>2</v>
      </c>
      <c r="J9550" t="s">
        <v>17</v>
      </c>
      <c r="K9550">
        <v>2</v>
      </c>
      <c r="L9550" t="s">
        <v>27</v>
      </c>
    </row>
    <row r="9551" spans="1:12" x14ac:dyDescent="0.25">
      <c r="A9551" t="s">
        <v>9959</v>
      </c>
      <c r="B9551" t="s">
        <v>668</v>
      </c>
      <c r="C9551">
        <v>1</v>
      </c>
      <c r="D9551">
        <v>411.71792602539063</v>
      </c>
      <c r="E9551" t="s">
        <v>778</v>
      </c>
      <c r="F9551" t="s">
        <v>543</v>
      </c>
      <c r="G9551" t="s">
        <v>47</v>
      </c>
      <c r="H9551">
        <v>9</v>
      </c>
      <c r="I9551">
        <v>4</v>
      </c>
      <c r="J9551" t="s">
        <v>22</v>
      </c>
      <c r="K9551">
        <v>3</v>
      </c>
      <c r="L9551" t="s">
        <v>44</v>
      </c>
    </row>
    <row r="9552" spans="1:12" x14ac:dyDescent="0.25">
      <c r="A9552" t="s">
        <v>9960</v>
      </c>
      <c r="B9552" t="s">
        <v>668</v>
      </c>
      <c r="C9552">
        <v>1</v>
      </c>
      <c r="D9552">
        <v>238.23837280273438</v>
      </c>
      <c r="E9552" t="s">
        <v>2289</v>
      </c>
      <c r="F9552" t="s">
        <v>543</v>
      </c>
      <c r="G9552" t="s">
        <v>30</v>
      </c>
      <c r="H9552">
        <v>36</v>
      </c>
      <c r="I9552">
        <v>2</v>
      </c>
      <c r="J9552" t="s">
        <v>17</v>
      </c>
      <c r="K9552">
        <v>9</v>
      </c>
      <c r="L9552" t="s">
        <v>38</v>
      </c>
    </row>
    <row r="9553" spans="1:12" x14ac:dyDescent="0.25">
      <c r="A9553" t="s">
        <v>9961</v>
      </c>
      <c r="B9553" t="s">
        <v>668</v>
      </c>
      <c r="C9553">
        <v>1</v>
      </c>
      <c r="D9553">
        <v>482.58798217773438</v>
      </c>
      <c r="E9553" t="s">
        <v>787</v>
      </c>
      <c r="F9553" t="s">
        <v>543</v>
      </c>
      <c r="G9553" t="s">
        <v>30</v>
      </c>
      <c r="H9553">
        <v>32</v>
      </c>
      <c r="I9553">
        <v>6</v>
      </c>
      <c r="J9553" t="s">
        <v>43</v>
      </c>
      <c r="K9553">
        <v>8</v>
      </c>
      <c r="L9553" t="s">
        <v>18</v>
      </c>
    </row>
    <row r="9554" spans="1:12" x14ac:dyDescent="0.25">
      <c r="A9554" t="s">
        <v>9962</v>
      </c>
      <c r="B9554" t="s">
        <v>668</v>
      </c>
      <c r="C9554">
        <v>1</v>
      </c>
      <c r="D9554">
        <v>142.2879638671875</v>
      </c>
      <c r="E9554" t="s">
        <v>838</v>
      </c>
      <c r="F9554" t="s">
        <v>543</v>
      </c>
      <c r="G9554" t="s">
        <v>16</v>
      </c>
      <c r="H9554">
        <v>43</v>
      </c>
      <c r="I9554">
        <v>5</v>
      </c>
      <c r="J9554" t="s">
        <v>34</v>
      </c>
      <c r="K9554">
        <v>10</v>
      </c>
      <c r="L9554" t="s">
        <v>74</v>
      </c>
    </row>
    <row r="9555" spans="1:12" x14ac:dyDescent="0.25">
      <c r="A9555" t="s">
        <v>9963</v>
      </c>
      <c r="B9555" t="s">
        <v>668</v>
      </c>
      <c r="C9555">
        <v>1</v>
      </c>
      <c r="D9555">
        <v>325.58990478515625</v>
      </c>
      <c r="E9555" t="s">
        <v>130</v>
      </c>
      <c r="F9555" t="s">
        <v>543</v>
      </c>
      <c r="G9555" t="s">
        <v>16</v>
      </c>
      <c r="H9555">
        <v>29</v>
      </c>
      <c r="I9555">
        <v>1</v>
      </c>
      <c r="J9555" t="s">
        <v>63</v>
      </c>
      <c r="K9555">
        <v>7</v>
      </c>
      <c r="L9555" t="s">
        <v>108</v>
      </c>
    </row>
    <row r="9556" spans="1:12" x14ac:dyDescent="0.25">
      <c r="A9556" t="s">
        <v>9964</v>
      </c>
      <c r="B9556" t="s">
        <v>668</v>
      </c>
      <c r="C9556">
        <v>1</v>
      </c>
      <c r="D9556">
        <v>232.75558471679688</v>
      </c>
      <c r="E9556" t="s">
        <v>185</v>
      </c>
      <c r="F9556" t="s">
        <v>543</v>
      </c>
      <c r="G9556" t="s">
        <v>16</v>
      </c>
      <c r="H9556">
        <v>40</v>
      </c>
      <c r="I9556">
        <v>5</v>
      </c>
      <c r="J9556" t="s">
        <v>34</v>
      </c>
      <c r="K9556">
        <v>10</v>
      </c>
      <c r="L9556" t="s">
        <v>74</v>
      </c>
    </row>
    <row r="9557" spans="1:12" x14ac:dyDescent="0.25">
      <c r="A9557" t="s">
        <v>9965</v>
      </c>
      <c r="B9557" t="s">
        <v>668</v>
      </c>
      <c r="C9557">
        <v>1</v>
      </c>
      <c r="D9557">
        <v>407.59552001953125</v>
      </c>
      <c r="E9557" t="s">
        <v>251</v>
      </c>
      <c r="F9557" t="s">
        <v>543</v>
      </c>
      <c r="G9557" t="s">
        <v>16</v>
      </c>
      <c r="H9557">
        <v>36</v>
      </c>
      <c r="I9557">
        <v>4</v>
      </c>
      <c r="J9557" t="s">
        <v>22</v>
      </c>
      <c r="K9557">
        <v>9</v>
      </c>
      <c r="L9557" t="s">
        <v>38</v>
      </c>
    </row>
    <row r="9558" spans="1:12" x14ac:dyDescent="0.25">
      <c r="A9558" t="s">
        <v>9966</v>
      </c>
      <c r="B9558" t="s">
        <v>668</v>
      </c>
      <c r="C9558">
        <v>1</v>
      </c>
      <c r="D9558">
        <v>163.96322631835938</v>
      </c>
      <c r="E9558" t="s">
        <v>211</v>
      </c>
      <c r="F9558" t="s">
        <v>543</v>
      </c>
      <c r="G9558" t="s">
        <v>47</v>
      </c>
      <c r="H9558">
        <v>23</v>
      </c>
      <c r="I9558">
        <v>4</v>
      </c>
      <c r="J9558" t="s">
        <v>22</v>
      </c>
      <c r="K9558">
        <v>6</v>
      </c>
      <c r="L9558" t="s">
        <v>60</v>
      </c>
    </row>
    <row r="9559" spans="1:12" x14ac:dyDescent="0.25">
      <c r="A9559" t="s">
        <v>9967</v>
      </c>
      <c r="B9559" t="s">
        <v>668</v>
      </c>
      <c r="C9559">
        <v>1</v>
      </c>
      <c r="D9559">
        <v>131.25148010253906</v>
      </c>
      <c r="E9559" t="s">
        <v>379</v>
      </c>
      <c r="F9559" t="s">
        <v>543</v>
      </c>
      <c r="G9559" t="s">
        <v>47</v>
      </c>
      <c r="H9559">
        <v>15</v>
      </c>
      <c r="I9559">
        <v>5</v>
      </c>
      <c r="J9559" t="s">
        <v>34</v>
      </c>
      <c r="K9559">
        <v>4</v>
      </c>
      <c r="L9559" t="s">
        <v>53</v>
      </c>
    </row>
    <row r="9560" spans="1:12" x14ac:dyDescent="0.25">
      <c r="A9560" t="s">
        <v>9968</v>
      </c>
      <c r="B9560" t="s">
        <v>668</v>
      </c>
      <c r="C9560">
        <v>1</v>
      </c>
      <c r="D9560">
        <v>228.63372802734375</v>
      </c>
      <c r="E9560" t="s">
        <v>397</v>
      </c>
      <c r="F9560" t="s">
        <v>543</v>
      </c>
      <c r="G9560" t="s">
        <v>47</v>
      </c>
      <c r="H9560">
        <v>34</v>
      </c>
      <c r="I9560">
        <v>4</v>
      </c>
      <c r="J9560" t="s">
        <v>22</v>
      </c>
      <c r="K9560">
        <v>8</v>
      </c>
      <c r="L9560" t="s">
        <v>18</v>
      </c>
    </row>
    <row r="9561" spans="1:12" x14ac:dyDescent="0.25">
      <c r="A9561" t="s">
        <v>9969</v>
      </c>
      <c r="B9561" t="s">
        <v>668</v>
      </c>
      <c r="C9561">
        <v>1</v>
      </c>
      <c r="D9561">
        <v>42.185955047607422</v>
      </c>
      <c r="E9561" t="s">
        <v>435</v>
      </c>
      <c r="F9561" t="s">
        <v>543</v>
      </c>
      <c r="G9561" t="s">
        <v>47</v>
      </c>
      <c r="H9561">
        <v>2</v>
      </c>
      <c r="I9561">
        <v>3</v>
      </c>
      <c r="J9561" t="s">
        <v>52</v>
      </c>
      <c r="K9561">
        <v>1</v>
      </c>
      <c r="L9561" t="s">
        <v>85</v>
      </c>
    </row>
    <row r="9562" spans="1:12" x14ac:dyDescent="0.25">
      <c r="A9562" t="s">
        <v>9970</v>
      </c>
      <c r="B9562" t="s">
        <v>668</v>
      </c>
      <c r="C9562">
        <v>1</v>
      </c>
      <c r="D9562">
        <v>456.33950805664063</v>
      </c>
      <c r="E9562" t="s">
        <v>649</v>
      </c>
      <c r="F9562" t="s">
        <v>543</v>
      </c>
      <c r="G9562" t="s">
        <v>47</v>
      </c>
      <c r="H9562">
        <v>16</v>
      </c>
      <c r="I9562">
        <v>6</v>
      </c>
      <c r="J9562" t="s">
        <v>43</v>
      </c>
      <c r="K9562">
        <v>4</v>
      </c>
      <c r="L9562" t="s">
        <v>53</v>
      </c>
    </row>
    <row r="9563" spans="1:12" x14ac:dyDescent="0.25">
      <c r="A9563" t="s">
        <v>9971</v>
      </c>
      <c r="B9563" t="s">
        <v>668</v>
      </c>
      <c r="C9563">
        <v>1</v>
      </c>
      <c r="D9563">
        <v>386.73605346679688</v>
      </c>
      <c r="E9563" t="s">
        <v>838</v>
      </c>
      <c r="F9563" t="s">
        <v>543</v>
      </c>
      <c r="G9563" t="s">
        <v>16</v>
      </c>
      <c r="H9563">
        <v>43</v>
      </c>
      <c r="I9563">
        <v>5</v>
      </c>
      <c r="J9563" t="s">
        <v>34</v>
      </c>
      <c r="K9563">
        <v>10</v>
      </c>
      <c r="L9563" t="s">
        <v>74</v>
      </c>
    </row>
    <row r="9564" spans="1:12" x14ac:dyDescent="0.25">
      <c r="A9564" t="s">
        <v>9972</v>
      </c>
      <c r="B9564" t="s">
        <v>1485</v>
      </c>
      <c r="C9564">
        <v>1</v>
      </c>
      <c r="D9564">
        <v>154.49261474609375</v>
      </c>
      <c r="E9564" t="s">
        <v>1122</v>
      </c>
      <c r="F9564" t="s">
        <v>543</v>
      </c>
      <c r="G9564" t="s">
        <v>47</v>
      </c>
      <c r="H9564">
        <v>27</v>
      </c>
      <c r="I9564">
        <v>5</v>
      </c>
      <c r="J9564" t="s">
        <v>34</v>
      </c>
      <c r="K9564">
        <v>7</v>
      </c>
      <c r="L9564" t="s">
        <v>108</v>
      </c>
    </row>
    <row r="9565" spans="1:12" x14ac:dyDescent="0.25">
      <c r="A9565" t="s">
        <v>9973</v>
      </c>
      <c r="B9565" t="s">
        <v>1485</v>
      </c>
      <c r="C9565">
        <v>1</v>
      </c>
      <c r="D9565">
        <v>455.52597045898438</v>
      </c>
      <c r="E9565" t="s">
        <v>516</v>
      </c>
      <c r="F9565" t="s">
        <v>543</v>
      </c>
      <c r="G9565" t="s">
        <v>47</v>
      </c>
      <c r="H9565">
        <v>24</v>
      </c>
      <c r="I9565">
        <v>3</v>
      </c>
      <c r="J9565" t="s">
        <v>52</v>
      </c>
      <c r="K9565">
        <v>6</v>
      </c>
      <c r="L9565" t="s">
        <v>60</v>
      </c>
    </row>
    <row r="9566" spans="1:12" x14ac:dyDescent="0.25">
      <c r="A9566" t="s">
        <v>9974</v>
      </c>
      <c r="B9566" t="s">
        <v>1485</v>
      </c>
      <c r="C9566">
        <v>1</v>
      </c>
      <c r="D9566">
        <v>217.14250183105469</v>
      </c>
      <c r="E9566" t="s">
        <v>262</v>
      </c>
      <c r="F9566" t="s">
        <v>543</v>
      </c>
      <c r="G9566" t="s">
        <v>30</v>
      </c>
      <c r="H9566">
        <v>5</v>
      </c>
      <c r="I9566">
        <v>3</v>
      </c>
      <c r="J9566" t="s">
        <v>52</v>
      </c>
      <c r="K9566">
        <v>1</v>
      </c>
      <c r="L9566" t="s">
        <v>85</v>
      </c>
    </row>
    <row r="9567" spans="1:12" x14ac:dyDescent="0.25">
      <c r="A9567" t="s">
        <v>9975</v>
      </c>
      <c r="B9567" t="s">
        <v>1485</v>
      </c>
      <c r="C9567">
        <v>1</v>
      </c>
      <c r="D9567">
        <v>312.7667236328125</v>
      </c>
      <c r="E9567" t="s">
        <v>397</v>
      </c>
      <c r="F9567" t="s">
        <v>543</v>
      </c>
      <c r="G9567" t="s">
        <v>21</v>
      </c>
      <c r="H9567">
        <v>34</v>
      </c>
      <c r="I9567">
        <v>4</v>
      </c>
      <c r="J9567" t="s">
        <v>22</v>
      </c>
      <c r="K9567">
        <v>8</v>
      </c>
      <c r="L9567" t="s">
        <v>18</v>
      </c>
    </row>
    <row r="9568" spans="1:12" x14ac:dyDescent="0.25">
      <c r="A9568" t="s">
        <v>9976</v>
      </c>
      <c r="B9568" t="s">
        <v>1485</v>
      </c>
      <c r="C9568">
        <v>1</v>
      </c>
      <c r="D9568">
        <v>438.58477783203125</v>
      </c>
      <c r="E9568" t="s">
        <v>196</v>
      </c>
      <c r="F9568" t="s">
        <v>543</v>
      </c>
      <c r="G9568" t="s">
        <v>21</v>
      </c>
      <c r="H9568">
        <v>29</v>
      </c>
      <c r="I9568">
        <v>2</v>
      </c>
      <c r="J9568" t="s">
        <v>17</v>
      </c>
      <c r="K9568">
        <v>7</v>
      </c>
      <c r="L9568" t="s">
        <v>108</v>
      </c>
    </row>
    <row r="9569" spans="1:12" x14ac:dyDescent="0.25">
      <c r="A9569" t="s">
        <v>9977</v>
      </c>
      <c r="B9569" t="s">
        <v>1485</v>
      </c>
      <c r="C9569">
        <v>1</v>
      </c>
      <c r="D9569">
        <v>258.58807373046875</v>
      </c>
      <c r="E9569" t="s">
        <v>37</v>
      </c>
      <c r="F9569" t="s">
        <v>543</v>
      </c>
      <c r="G9569" t="s">
        <v>30</v>
      </c>
      <c r="H9569">
        <v>39</v>
      </c>
      <c r="I9569">
        <v>4</v>
      </c>
      <c r="J9569" t="s">
        <v>22</v>
      </c>
      <c r="K9569">
        <v>9</v>
      </c>
      <c r="L9569" t="s">
        <v>38</v>
      </c>
    </row>
    <row r="9570" spans="1:12" x14ac:dyDescent="0.25">
      <c r="A9570" t="s">
        <v>9978</v>
      </c>
      <c r="B9570" t="s">
        <v>1485</v>
      </c>
      <c r="C9570">
        <v>1</v>
      </c>
      <c r="D9570">
        <v>381.97390747070313</v>
      </c>
      <c r="E9570" t="s">
        <v>257</v>
      </c>
      <c r="F9570" t="s">
        <v>543</v>
      </c>
      <c r="G9570" t="s">
        <v>21</v>
      </c>
      <c r="H9570">
        <v>42</v>
      </c>
      <c r="I9570">
        <v>3</v>
      </c>
      <c r="J9570" t="s">
        <v>52</v>
      </c>
      <c r="K9570">
        <v>10</v>
      </c>
      <c r="L9570" t="s">
        <v>74</v>
      </c>
    </row>
    <row r="9571" spans="1:12" x14ac:dyDescent="0.25">
      <c r="A9571" t="s">
        <v>9979</v>
      </c>
      <c r="B9571" t="s">
        <v>1485</v>
      </c>
      <c r="C9571">
        <v>1</v>
      </c>
      <c r="D9571">
        <v>456.30694580078125</v>
      </c>
      <c r="E9571" t="s">
        <v>140</v>
      </c>
      <c r="F9571" t="s">
        <v>543</v>
      </c>
      <c r="G9571" t="s">
        <v>16</v>
      </c>
      <c r="H9571">
        <v>19</v>
      </c>
      <c r="I9571">
        <v>1</v>
      </c>
      <c r="J9571" t="s">
        <v>63</v>
      </c>
      <c r="K9571">
        <v>5</v>
      </c>
      <c r="L9571" t="s">
        <v>35</v>
      </c>
    </row>
    <row r="9572" spans="1:12" x14ac:dyDescent="0.25">
      <c r="A9572" t="s">
        <v>9980</v>
      </c>
      <c r="B9572" t="s">
        <v>1485</v>
      </c>
      <c r="C9572">
        <v>1</v>
      </c>
      <c r="D9572">
        <v>251.34930419921875</v>
      </c>
      <c r="E9572" t="s">
        <v>450</v>
      </c>
      <c r="F9572" t="s">
        <v>543</v>
      </c>
      <c r="G9572" t="s">
        <v>16</v>
      </c>
      <c r="H9572">
        <v>10</v>
      </c>
      <c r="I9572">
        <v>1</v>
      </c>
      <c r="J9572" t="s">
        <v>63</v>
      </c>
      <c r="K9572">
        <v>3</v>
      </c>
      <c r="L9572" t="s">
        <v>44</v>
      </c>
    </row>
    <row r="9573" spans="1:12" x14ac:dyDescent="0.25">
      <c r="A9573" t="s">
        <v>9981</v>
      </c>
      <c r="B9573" t="s">
        <v>1485</v>
      </c>
      <c r="C9573">
        <v>1</v>
      </c>
      <c r="D9573">
        <v>24.443347930908203</v>
      </c>
      <c r="E9573" t="s">
        <v>325</v>
      </c>
      <c r="F9573" t="s">
        <v>543</v>
      </c>
      <c r="G9573" t="s">
        <v>47</v>
      </c>
      <c r="H9573">
        <v>48</v>
      </c>
      <c r="I9573">
        <v>6</v>
      </c>
      <c r="J9573" t="s">
        <v>43</v>
      </c>
      <c r="K9573">
        <v>12</v>
      </c>
      <c r="L9573" t="s">
        <v>31</v>
      </c>
    </row>
    <row r="9574" spans="1:12" x14ac:dyDescent="0.25">
      <c r="A9574" t="s">
        <v>9982</v>
      </c>
      <c r="B9574" t="s">
        <v>1485</v>
      </c>
      <c r="C9574">
        <v>1</v>
      </c>
      <c r="D9574">
        <v>436.23684692382813</v>
      </c>
      <c r="E9574" t="s">
        <v>647</v>
      </c>
      <c r="F9574" t="s">
        <v>543</v>
      </c>
      <c r="G9574" t="s">
        <v>16</v>
      </c>
      <c r="H9574">
        <v>48</v>
      </c>
      <c r="I9574">
        <v>2</v>
      </c>
      <c r="J9574" t="s">
        <v>17</v>
      </c>
      <c r="K9574">
        <v>11</v>
      </c>
      <c r="L9574" t="s">
        <v>23</v>
      </c>
    </row>
    <row r="9575" spans="1:12" x14ac:dyDescent="0.25">
      <c r="A9575" t="s">
        <v>9983</v>
      </c>
      <c r="B9575" t="s">
        <v>1485</v>
      </c>
      <c r="C9575">
        <v>1</v>
      </c>
      <c r="D9575">
        <v>440.41232299804688</v>
      </c>
      <c r="E9575" t="s">
        <v>1122</v>
      </c>
      <c r="F9575" t="s">
        <v>543</v>
      </c>
      <c r="G9575" t="s">
        <v>16</v>
      </c>
      <c r="H9575">
        <v>27</v>
      </c>
      <c r="I9575">
        <v>5</v>
      </c>
      <c r="J9575" t="s">
        <v>34</v>
      </c>
      <c r="K9575">
        <v>7</v>
      </c>
      <c r="L9575" t="s">
        <v>108</v>
      </c>
    </row>
    <row r="9576" spans="1:12" x14ac:dyDescent="0.25">
      <c r="A9576" t="s">
        <v>9984</v>
      </c>
      <c r="B9576" t="s">
        <v>1485</v>
      </c>
      <c r="C9576">
        <v>1</v>
      </c>
      <c r="D9576">
        <v>340.74728393554688</v>
      </c>
      <c r="E9576" t="s">
        <v>871</v>
      </c>
      <c r="F9576" t="s">
        <v>543</v>
      </c>
      <c r="G9576" t="s">
        <v>30</v>
      </c>
      <c r="H9576">
        <v>3</v>
      </c>
      <c r="I9576">
        <v>2</v>
      </c>
      <c r="J9576" t="s">
        <v>17</v>
      </c>
      <c r="K9576">
        <v>1</v>
      </c>
      <c r="L9576" t="s">
        <v>85</v>
      </c>
    </row>
    <row r="9577" spans="1:12" x14ac:dyDescent="0.25">
      <c r="A9577" t="s">
        <v>9985</v>
      </c>
      <c r="B9577" t="s">
        <v>1485</v>
      </c>
      <c r="C9577">
        <v>1</v>
      </c>
      <c r="D9577">
        <v>406.79901123046875</v>
      </c>
      <c r="E9577" t="s">
        <v>424</v>
      </c>
      <c r="F9577" t="s">
        <v>543</v>
      </c>
      <c r="G9577" t="s">
        <v>30</v>
      </c>
      <c r="H9577">
        <v>9</v>
      </c>
      <c r="I9577">
        <v>2</v>
      </c>
      <c r="J9577" t="s">
        <v>17</v>
      </c>
      <c r="K9577">
        <v>2</v>
      </c>
      <c r="L9577" t="s">
        <v>27</v>
      </c>
    </row>
    <row r="9578" spans="1:12" x14ac:dyDescent="0.25">
      <c r="A9578" t="s">
        <v>9986</v>
      </c>
      <c r="B9578" t="s">
        <v>1485</v>
      </c>
      <c r="C9578">
        <v>1</v>
      </c>
      <c r="D9578">
        <v>271.44708251953125</v>
      </c>
      <c r="E9578" t="s">
        <v>735</v>
      </c>
      <c r="F9578" t="s">
        <v>543</v>
      </c>
      <c r="G9578" t="s">
        <v>47</v>
      </c>
      <c r="H9578">
        <v>22</v>
      </c>
      <c r="I9578">
        <v>5</v>
      </c>
      <c r="J9578" t="s">
        <v>34</v>
      </c>
      <c r="K9578">
        <v>6</v>
      </c>
      <c r="L9578" t="s">
        <v>60</v>
      </c>
    </row>
    <row r="9579" spans="1:12" x14ac:dyDescent="0.25">
      <c r="A9579" t="s">
        <v>9987</v>
      </c>
      <c r="B9579" t="s">
        <v>1485</v>
      </c>
      <c r="C9579">
        <v>1</v>
      </c>
      <c r="D9579">
        <v>251.69932556152344</v>
      </c>
      <c r="E9579" t="s">
        <v>315</v>
      </c>
      <c r="F9579" t="s">
        <v>543</v>
      </c>
      <c r="G9579" t="s">
        <v>21</v>
      </c>
      <c r="H9579">
        <v>1</v>
      </c>
      <c r="I9579">
        <v>6</v>
      </c>
      <c r="J9579" t="s">
        <v>43</v>
      </c>
      <c r="K9579">
        <v>1</v>
      </c>
      <c r="L9579" t="s">
        <v>85</v>
      </c>
    </row>
    <row r="9580" spans="1:12" x14ac:dyDescent="0.25">
      <c r="A9580" t="s">
        <v>9988</v>
      </c>
      <c r="B9580" t="s">
        <v>1485</v>
      </c>
      <c r="C9580">
        <v>1</v>
      </c>
      <c r="D9580">
        <v>176.55465698242188</v>
      </c>
      <c r="E9580" t="s">
        <v>340</v>
      </c>
      <c r="F9580" t="s">
        <v>543</v>
      </c>
      <c r="G9580" t="s">
        <v>30</v>
      </c>
      <c r="H9580">
        <v>9</v>
      </c>
      <c r="I9580">
        <v>1</v>
      </c>
      <c r="J9580" t="s">
        <v>63</v>
      </c>
      <c r="K9580">
        <v>2</v>
      </c>
      <c r="L9580" t="s">
        <v>27</v>
      </c>
    </row>
    <row r="9581" spans="1:12" x14ac:dyDescent="0.25">
      <c r="A9581" t="s">
        <v>9989</v>
      </c>
      <c r="B9581" t="s">
        <v>1485</v>
      </c>
      <c r="C9581">
        <v>1</v>
      </c>
      <c r="D9581">
        <v>31.6090087890625</v>
      </c>
      <c r="E9581" t="s">
        <v>292</v>
      </c>
      <c r="F9581" t="s">
        <v>543</v>
      </c>
      <c r="G9581" t="s">
        <v>30</v>
      </c>
      <c r="H9581">
        <v>31</v>
      </c>
      <c r="I9581">
        <v>6</v>
      </c>
      <c r="J9581" t="s">
        <v>43</v>
      </c>
      <c r="K9581">
        <v>8</v>
      </c>
      <c r="L9581" t="s">
        <v>18</v>
      </c>
    </row>
    <row r="9582" spans="1:12" x14ac:dyDescent="0.25">
      <c r="A9582" t="s">
        <v>9990</v>
      </c>
      <c r="B9582" t="s">
        <v>1485</v>
      </c>
      <c r="C9582">
        <v>1</v>
      </c>
      <c r="D9582">
        <v>284.5177001953125</v>
      </c>
      <c r="E9582" t="s">
        <v>364</v>
      </c>
      <c r="F9582" t="s">
        <v>543</v>
      </c>
      <c r="G9582" t="s">
        <v>47</v>
      </c>
      <c r="H9582">
        <v>31</v>
      </c>
      <c r="I9582">
        <v>1</v>
      </c>
      <c r="J9582" t="s">
        <v>63</v>
      </c>
      <c r="K9582">
        <v>7</v>
      </c>
      <c r="L9582" t="s">
        <v>108</v>
      </c>
    </row>
    <row r="9583" spans="1:12" x14ac:dyDescent="0.25">
      <c r="A9583" t="s">
        <v>9991</v>
      </c>
      <c r="B9583" t="s">
        <v>1485</v>
      </c>
      <c r="C9583">
        <v>1</v>
      </c>
      <c r="D9583">
        <v>137.82369995117188</v>
      </c>
      <c r="E9583" t="s">
        <v>62</v>
      </c>
      <c r="F9583" t="s">
        <v>543</v>
      </c>
      <c r="G9583" t="s">
        <v>16</v>
      </c>
      <c r="H9583">
        <v>35</v>
      </c>
      <c r="I9583">
        <v>1</v>
      </c>
      <c r="J9583" t="s">
        <v>63</v>
      </c>
      <c r="K9583">
        <v>8</v>
      </c>
      <c r="L9583" t="s">
        <v>18</v>
      </c>
    </row>
    <row r="9584" spans="1:12" x14ac:dyDescent="0.25">
      <c r="A9584" t="s">
        <v>9992</v>
      </c>
      <c r="B9584" t="s">
        <v>1485</v>
      </c>
      <c r="C9584">
        <v>1</v>
      </c>
      <c r="D9584">
        <v>492.98739624023438</v>
      </c>
      <c r="E9584" t="s">
        <v>1162</v>
      </c>
      <c r="F9584" t="s">
        <v>543</v>
      </c>
      <c r="G9584" t="s">
        <v>47</v>
      </c>
      <c r="H9584">
        <v>10</v>
      </c>
      <c r="I9584">
        <v>2</v>
      </c>
      <c r="J9584" t="s">
        <v>17</v>
      </c>
      <c r="K9584">
        <v>3</v>
      </c>
      <c r="L9584" t="s">
        <v>44</v>
      </c>
    </row>
    <row r="9585" spans="1:12" x14ac:dyDescent="0.25">
      <c r="A9585" t="s">
        <v>9993</v>
      </c>
      <c r="B9585" t="s">
        <v>1485</v>
      </c>
      <c r="C9585">
        <v>1</v>
      </c>
      <c r="D9585">
        <v>139.82907104492188</v>
      </c>
      <c r="E9585" t="s">
        <v>1070</v>
      </c>
      <c r="F9585" t="s">
        <v>543</v>
      </c>
      <c r="G9585" t="s">
        <v>47</v>
      </c>
      <c r="H9585">
        <v>44</v>
      </c>
      <c r="I9585">
        <v>2</v>
      </c>
      <c r="J9585" t="s">
        <v>17</v>
      </c>
      <c r="K9585">
        <v>10</v>
      </c>
      <c r="L9585" t="s">
        <v>74</v>
      </c>
    </row>
    <row r="9586" spans="1:12" x14ac:dyDescent="0.25">
      <c r="A9586" t="s">
        <v>9994</v>
      </c>
      <c r="B9586" t="s">
        <v>1485</v>
      </c>
      <c r="C9586">
        <v>1</v>
      </c>
      <c r="D9586">
        <v>354.2713623046875</v>
      </c>
      <c r="E9586" t="s">
        <v>321</v>
      </c>
      <c r="F9586" t="s">
        <v>543</v>
      </c>
      <c r="G9586" t="s">
        <v>21</v>
      </c>
      <c r="H9586">
        <v>42</v>
      </c>
      <c r="I9586">
        <v>5</v>
      </c>
      <c r="J9586" t="s">
        <v>34</v>
      </c>
      <c r="K9586">
        <v>10</v>
      </c>
      <c r="L9586" t="s">
        <v>74</v>
      </c>
    </row>
    <row r="9587" spans="1:12" x14ac:dyDescent="0.25">
      <c r="A9587" t="s">
        <v>9995</v>
      </c>
      <c r="B9587" t="s">
        <v>1485</v>
      </c>
      <c r="C9587">
        <v>1</v>
      </c>
      <c r="D9587">
        <v>166.82463073730469</v>
      </c>
      <c r="E9587" t="s">
        <v>1419</v>
      </c>
      <c r="F9587" t="s">
        <v>543</v>
      </c>
      <c r="G9587" t="s">
        <v>21</v>
      </c>
      <c r="H9587">
        <v>28</v>
      </c>
      <c r="I9587">
        <v>2</v>
      </c>
      <c r="J9587" t="s">
        <v>17</v>
      </c>
      <c r="K9587">
        <v>7</v>
      </c>
      <c r="L9587" t="s">
        <v>108</v>
      </c>
    </row>
    <row r="9588" spans="1:12" x14ac:dyDescent="0.25">
      <c r="A9588" t="s">
        <v>9996</v>
      </c>
      <c r="B9588" t="s">
        <v>1485</v>
      </c>
      <c r="C9588">
        <v>1</v>
      </c>
      <c r="D9588">
        <v>176.09115600585938</v>
      </c>
      <c r="E9588" t="s">
        <v>217</v>
      </c>
      <c r="F9588" t="s">
        <v>543</v>
      </c>
      <c r="G9588" t="s">
        <v>47</v>
      </c>
      <c r="H9588">
        <v>26</v>
      </c>
      <c r="I9588">
        <v>5</v>
      </c>
      <c r="J9588" t="s">
        <v>34</v>
      </c>
      <c r="K9588">
        <v>6</v>
      </c>
      <c r="L9588" t="s">
        <v>60</v>
      </c>
    </row>
    <row r="9589" spans="1:12" x14ac:dyDescent="0.25">
      <c r="A9589" t="s">
        <v>9997</v>
      </c>
      <c r="B9589" t="s">
        <v>1485</v>
      </c>
      <c r="C9589">
        <v>1</v>
      </c>
      <c r="D9589">
        <v>198.63723754882813</v>
      </c>
      <c r="E9589" t="s">
        <v>276</v>
      </c>
      <c r="F9589" t="s">
        <v>543</v>
      </c>
      <c r="G9589" t="s">
        <v>21</v>
      </c>
      <c r="H9589">
        <v>7</v>
      </c>
      <c r="I9589">
        <v>3</v>
      </c>
      <c r="J9589" t="s">
        <v>52</v>
      </c>
      <c r="K9589">
        <v>2</v>
      </c>
      <c r="L9589" t="s">
        <v>27</v>
      </c>
    </row>
    <row r="9590" spans="1:12" x14ac:dyDescent="0.25">
      <c r="A9590" t="s">
        <v>9998</v>
      </c>
      <c r="B9590" t="s">
        <v>1485</v>
      </c>
      <c r="C9590">
        <v>1</v>
      </c>
      <c r="D9590">
        <v>455.1363525390625</v>
      </c>
      <c r="E9590" t="s">
        <v>478</v>
      </c>
      <c r="F9590" t="s">
        <v>543</v>
      </c>
      <c r="G9590" t="s">
        <v>47</v>
      </c>
      <c r="H9590">
        <v>37</v>
      </c>
      <c r="I9590">
        <v>3</v>
      </c>
      <c r="J9590" t="s">
        <v>52</v>
      </c>
      <c r="K9590">
        <v>9</v>
      </c>
      <c r="L9590" t="s">
        <v>38</v>
      </c>
    </row>
    <row r="9591" spans="1:12" x14ac:dyDescent="0.25">
      <c r="A9591" t="s">
        <v>9999</v>
      </c>
      <c r="B9591" t="s">
        <v>1485</v>
      </c>
      <c r="C9591">
        <v>1</v>
      </c>
      <c r="D9591">
        <v>31.11430549621582</v>
      </c>
      <c r="E9591" t="s">
        <v>586</v>
      </c>
      <c r="F9591" t="s">
        <v>543</v>
      </c>
      <c r="G9591" t="s">
        <v>30</v>
      </c>
      <c r="H9591">
        <v>25</v>
      </c>
      <c r="I9591">
        <v>5</v>
      </c>
      <c r="J9591" t="s">
        <v>34</v>
      </c>
      <c r="K9591">
        <v>6</v>
      </c>
      <c r="L9591" t="s">
        <v>60</v>
      </c>
    </row>
    <row r="9592" spans="1:12" x14ac:dyDescent="0.25">
      <c r="A9592" t="s">
        <v>10000</v>
      </c>
      <c r="B9592" t="s">
        <v>1485</v>
      </c>
      <c r="C9592">
        <v>1</v>
      </c>
      <c r="D9592">
        <v>176.53497314453125</v>
      </c>
      <c r="E9592" t="s">
        <v>130</v>
      </c>
      <c r="F9592" t="s">
        <v>543</v>
      </c>
      <c r="G9592" t="s">
        <v>16</v>
      </c>
      <c r="H9592">
        <v>29</v>
      </c>
      <c r="I9592">
        <v>1</v>
      </c>
      <c r="J9592" t="s">
        <v>63</v>
      </c>
      <c r="K9592">
        <v>7</v>
      </c>
      <c r="L9592" t="s">
        <v>108</v>
      </c>
    </row>
    <row r="9593" spans="1:12" x14ac:dyDescent="0.25">
      <c r="A9593" t="s">
        <v>10001</v>
      </c>
      <c r="B9593" t="s">
        <v>1485</v>
      </c>
      <c r="C9593">
        <v>1</v>
      </c>
      <c r="D9593">
        <v>298.098876953125</v>
      </c>
      <c r="E9593" t="s">
        <v>1988</v>
      </c>
      <c r="F9593" t="s">
        <v>543</v>
      </c>
      <c r="G9593" t="s">
        <v>30</v>
      </c>
      <c r="H9593">
        <v>37</v>
      </c>
      <c r="I9593">
        <v>7</v>
      </c>
      <c r="J9593" t="s">
        <v>26</v>
      </c>
      <c r="K9593">
        <v>9</v>
      </c>
      <c r="L9593" t="s">
        <v>38</v>
      </c>
    </row>
    <row r="9594" spans="1:12" x14ac:dyDescent="0.25">
      <c r="A9594" t="s">
        <v>10002</v>
      </c>
      <c r="B9594" t="s">
        <v>1485</v>
      </c>
      <c r="C9594">
        <v>1</v>
      </c>
      <c r="D9594">
        <v>496.95559692382813</v>
      </c>
      <c r="E9594" t="s">
        <v>565</v>
      </c>
      <c r="F9594" t="s">
        <v>543</v>
      </c>
      <c r="G9594" t="s">
        <v>30</v>
      </c>
      <c r="H9594">
        <v>18</v>
      </c>
      <c r="I9594">
        <v>3</v>
      </c>
      <c r="J9594" t="s">
        <v>52</v>
      </c>
      <c r="K9594">
        <v>5</v>
      </c>
      <c r="L9594" t="s">
        <v>35</v>
      </c>
    </row>
    <row r="9595" spans="1:12" x14ac:dyDescent="0.25">
      <c r="A9595" t="s">
        <v>10003</v>
      </c>
      <c r="B9595" t="s">
        <v>1485</v>
      </c>
      <c r="C9595">
        <v>1</v>
      </c>
      <c r="D9595">
        <v>465.9447021484375</v>
      </c>
      <c r="E9595" t="s">
        <v>1320</v>
      </c>
      <c r="F9595" t="s">
        <v>543</v>
      </c>
      <c r="G9595" t="s">
        <v>30</v>
      </c>
      <c r="H9595">
        <v>24</v>
      </c>
      <c r="I9595">
        <v>7</v>
      </c>
      <c r="J9595" t="s">
        <v>26</v>
      </c>
      <c r="K9595">
        <v>6</v>
      </c>
      <c r="L9595" t="s">
        <v>60</v>
      </c>
    </row>
    <row r="9596" spans="1:12" x14ac:dyDescent="0.25">
      <c r="A9596" t="s">
        <v>10004</v>
      </c>
      <c r="B9596" t="s">
        <v>1485</v>
      </c>
      <c r="C9596">
        <v>1</v>
      </c>
      <c r="D9596">
        <v>79.777137756347656</v>
      </c>
      <c r="E9596" t="s">
        <v>1240</v>
      </c>
      <c r="F9596" t="s">
        <v>543</v>
      </c>
      <c r="G9596" t="s">
        <v>47</v>
      </c>
      <c r="H9596">
        <v>49</v>
      </c>
      <c r="I9596">
        <v>4</v>
      </c>
      <c r="J9596" t="s">
        <v>22</v>
      </c>
      <c r="K9596">
        <v>12</v>
      </c>
      <c r="L9596" t="s">
        <v>31</v>
      </c>
    </row>
    <row r="9597" spans="1:12" x14ac:dyDescent="0.25">
      <c r="A9597" t="s">
        <v>10005</v>
      </c>
      <c r="B9597" t="s">
        <v>1485</v>
      </c>
      <c r="C9597">
        <v>1</v>
      </c>
      <c r="D9597">
        <v>371.40631103515625</v>
      </c>
      <c r="E9597" t="s">
        <v>148</v>
      </c>
      <c r="F9597" t="s">
        <v>543</v>
      </c>
      <c r="G9597" t="s">
        <v>30</v>
      </c>
      <c r="H9597">
        <v>31</v>
      </c>
      <c r="I9597">
        <v>5</v>
      </c>
      <c r="J9597" t="s">
        <v>34</v>
      </c>
      <c r="K9597">
        <v>8</v>
      </c>
      <c r="L9597" t="s">
        <v>18</v>
      </c>
    </row>
    <row r="9598" spans="1:12" x14ac:dyDescent="0.25">
      <c r="A9598" t="s">
        <v>10006</v>
      </c>
      <c r="B9598" t="s">
        <v>1485</v>
      </c>
      <c r="C9598">
        <v>1</v>
      </c>
      <c r="D9598">
        <v>158.94381713867188</v>
      </c>
      <c r="E9598" t="s">
        <v>2033</v>
      </c>
      <c r="F9598" t="s">
        <v>543</v>
      </c>
      <c r="G9598" t="s">
        <v>16</v>
      </c>
      <c r="H9598">
        <v>11</v>
      </c>
      <c r="I9598">
        <v>2</v>
      </c>
      <c r="J9598" t="s">
        <v>17</v>
      </c>
      <c r="K9598">
        <v>3</v>
      </c>
      <c r="L9598" t="s">
        <v>44</v>
      </c>
    </row>
    <row r="9599" spans="1:12" x14ac:dyDescent="0.25">
      <c r="A9599" t="s">
        <v>10007</v>
      </c>
      <c r="B9599" t="s">
        <v>1485</v>
      </c>
      <c r="C9599">
        <v>1</v>
      </c>
      <c r="D9599">
        <v>278.77902221679688</v>
      </c>
      <c r="E9599" t="s">
        <v>485</v>
      </c>
      <c r="F9599" t="s">
        <v>543</v>
      </c>
      <c r="G9599" t="s">
        <v>30</v>
      </c>
      <c r="H9599">
        <v>43</v>
      </c>
      <c r="I9599">
        <v>1</v>
      </c>
      <c r="J9599" t="s">
        <v>63</v>
      </c>
      <c r="K9599">
        <v>10</v>
      </c>
      <c r="L9599" t="s">
        <v>74</v>
      </c>
    </row>
    <row r="9600" spans="1:12" x14ac:dyDescent="0.25">
      <c r="A9600" t="s">
        <v>10008</v>
      </c>
      <c r="B9600" t="s">
        <v>1485</v>
      </c>
      <c r="C9600">
        <v>1</v>
      </c>
      <c r="D9600">
        <v>58.983478546142578</v>
      </c>
      <c r="E9600" t="s">
        <v>1253</v>
      </c>
      <c r="F9600" t="s">
        <v>543</v>
      </c>
      <c r="G9600" t="s">
        <v>47</v>
      </c>
      <c r="H9600">
        <v>22</v>
      </c>
      <c r="I9600">
        <v>4</v>
      </c>
      <c r="J9600" t="s">
        <v>22</v>
      </c>
      <c r="K9600">
        <v>5</v>
      </c>
      <c r="L9600" t="s">
        <v>35</v>
      </c>
    </row>
    <row r="9601" spans="1:12" x14ac:dyDescent="0.25">
      <c r="A9601" t="s">
        <v>10009</v>
      </c>
      <c r="B9601" t="s">
        <v>1485</v>
      </c>
      <c r="C9601">
        <v>1</v>
      </c>
      <c r="D9601">
        <v>255.46415710449219</v>
      </c>
      <c r="E9601" t="s">
        <v>172</v>
      </c>
      <c r="F9601" t="s">
        <v>543</v>
      </c>
      <c r="G9601" t="s">
        <v>47</v>
      </c>
      <c r="H9601">
        <v>6</v>
      </c>
      <c r="I9601">
        <v>2</v>
      </c>
      <c r="J9601" t="s">
        <v>17</v>
      </c>
      <c r="K9601">
        <v>2</v>
      </c>
      <c r="L9601" t="s">
        <v>27</v>
      </c>
    </row>
    <row r="9602" spans="1:12" x14ac:dyDescent="0.25">
      <c r="A9602" t="s">
        <v>10010</v>
      </c>
      <c r="B9602" t="s">
        <v>1485</v>
      </c>
      <c r="C9602">
        <v>1</v>
      </c>
      <c r="D9602">
        <v>403.5035400390625</v>
      </c>
      <c r="E9602" t="s">
        <v>1116</v>
      </c>
      <c r="F9602" t="s">
        <v>543</v>
      </c>
      <c r="G9602" t="s">
        <v>30</v>
      </c>
      <c r="H9602">
        <v>21</v>
      </c>
      <c r="I9602">
        <v>1</v>
      </c>
      <c r="J9602" t="s">
        <v>63</v>
      </c>
      <c r="K9602">
        <v>5</v>
      </c>
      <c r="L9602" t="s">
        <v>35</v>
      </c>
    </row>
    <row r="9603" spans="1:12" x14ac:dyDescent="0.25">
      <c r="A9603" t="s">
        <v>10011</v>
      </c>
      <c r="B9603" t="s">
        <v>1485</v>
      </c>
      <c r="C9603">
        <v>1</v>
      </c>
      <c r="D9603">
        <v>320.71026611328125</v>
      </c>
      <c r="E9603" t="s">
        <v>431</v>
      </c>
      <c r="F9603" t="s">
        <v>543</v>
      </c>
      <c r="G9603" t="s">
        <v>47</v>
      </c>
      <c r="H9603">
        <v>47</v>
      </c>
      <c r="I9603">
        <v>7</v>
      </c>
      <c r="J9603" t="s">
        <v>26</v>
      </c>
      <c r="K9603">
        <v>11</v>
      </c>
      <c r="L9603" t="s">
        <v>23</v>
      </c>
    </row>
    <row r="9604" spans="1:12" x14ac:dyDescent="0.25">
      <c r="A9604" t="s">
        <v>10012</v>
      </c>
      <c r="B9604" t="s">
        <v>1485</v>
      </c>
      <c r="C9604">
        <v>1</v>
      </c>
      <c r="D9604">
        <v>416.85693359375</v>
      </c>
      <c r="E9604" t="s">
        <v>136</v>
      </c>
      <c r="F9604" t="s">
        <v>543</v>
      </c>
      <c r="G9604" t="s">
        <v>16</v>
      </c>
      <c r="H9604">
        <v>47</v>
      </c>
      <c r="I9604">
        <v>5</v>
      </c>
      <c r="J9604" t="s">
        <v>34</v>
      </c>
      <c r="K9604">
        <v>11</v>
      </c>
      <c r="L9604" t="s">
        <v>23</v>
      </c>
    </row>
    <row r="9605" spans="1:12" x14ac:dyDescent="0.25">
      <c r="A9605" t="s">
        <v>10013</v>
      </c>
      <c r="B9605" t="s">
        <v>1485</v>
      </c>
      <c r="C9605">
        <v>1</v>
      </c>
      <c r="D9605">
        <v>64.157615661621094</v>
      </c>
      <c r="E9605" t="s">
        <v>410</v>
      </c>
      <c r="F9605" t="s">
        <v>543</v>
      </c>
      <c r="G9605" t="s">
        <v>16</v>
      </c>
      <c r="H9605">
        <v>30</v>
      </c>
      <c r="I9605">
        <v>4</v>
      </c>
      <c r="J9605" t="s">
        <v>22</v>
      </c>
      <c r="K9605">
        <v>7</v>
      </c>
      <c r="L9605" t="s">
        <v>108</v>
      </c>
    </row>
    <row r="9606" spans="1:12" x14ac:dyDescent="0.25">
      <c r="A9606" t="s">
        <v>10014</v>
      </c>
      <c r="B9606" t="s">
        <v>1485</v>
      </c>
      <c r="C9606">
        <v>1</v>
      </c>
      <c r="D9606">
        <v>321.12973022460938</v>
      </c>
      <c r="E9606" t="s">
        <v>128</v>
      </c>
      <c r="F9606" t="s">
        <v>543</v>
      </c>
      <c r="G9606" t="s">
        <v>30</v>
      </c>
      <c r="H9606">
        <v>15</v>
      </c>
      <c r="I9606">
        <v>6</v>
      </c>
      <c r="J9606" t="s">
        <v>43</v>
      </c>
      <c r="K9606">
        <v>4</v>
      </c>
      <c r="L9606" t="s">
        <v>53</v>
      </c>
    </row>
    <row r="9607" spans="1:12" x14ac:dyDescent="0.25">
      <c r="A9607" t="s">
        <v>10015</v>
      </c>
      <c r="B9607" t="s">
        <v>1485</v>
      </c>
      <c r="C9607">
        <v>1</v>
      </c>
      <c r="D9607">
        <v>24.655311584472656</v>
      </c>
      <c r="E9607" t="s">
        <v>879</v>
      </c>
      <c r="F9607" t="s">
        <v>543</v>
      </c>
      <c r="G9607" t="s">
        <v>21</v>
      </c>
      <c r="H9607">
        <v>52</v>
      </c>
      <c r="I9607">
        <v>7</v>
      </c>
      <c r="J9607" t="s">
        <v>26</v>
      </c>
      <c r="K9607">
        <v>12</v>
      </c>
      <c r="L9607" t="s">
        <v>31</v>
      </c>
    </row>
    <row r="9608" spans="1:12" x14ac:dyDescent="0.25">
      <c r="A9608" t="s">
        <v>10016</v>
      </c>
      <c r="B9608" t="s">
        <v>1485</v>
      </c>
      <c r="C9608">
        <v>1</v>
      </c>
      <c r="D9608">
        <v>37.756500244140625</v>
      </c>
      <c r="E9608" t="s">
        <v>1808</v>
      </c>
      <c r="F9608" t="s">
        <v>543</v>
      </c>
      <c r="G9608" t="s">
        <v>16</v>
      </c>
      <c r="H9608">
        <v>39</v>
      </c>
      <c r="I9608">
        <v>6</v>
      </c>
      <c r="J9608" t="s">
        <v>43</v>
      </c>
      <c r="K9608">
        <v>9</v>
      </c>
      <c r="L9608" t="s">
        <v>38</v>
      </c>
    </row>
    <row r="9609" spans="1:12" x14ac:dyDescent="0.25">
      <c r="A9609" t="s">
        <v>10017</v>
      </c>
      <c r="B9609" t="s">
        <v>1485</v>
      </c>
      <c r="C9609">
        <v>1</v>
      </c>
      <c r="D9609">
        <v>346.975341796875</v>
      </c>
      <c r="E9609" t="s">
        <v>1841</v>
      </c>
      <c r="F9609" t="s">
        <v>543</v>
      </c>
      <c r="G9609" t="s">
        <v>16</v>
      </c>
      <c r="H9609">
        <v>43</v>
      </c>
      <c r="I9609">
        <v>6</v>
      </c>
      <c r="J9609" t="s">
        <v>43</v>
      </c>
      <c r="K9609">
        <v>10</v>
      </c>
      <c r="L9609" t="s">
        <v>74</v>
      </c>
    </row>
    <row r="9610" spans="1:12" x14ac:dyDescent="0.25">
      <c r="A9610" t="s">
        <v>10018</v>
      </c>
      <c r="B9610" t="s">
        <v>1485</v>
      </c>
      <c r="C9610">
        <v>1</v>
      </c>
      <c r="D9610">
        <v>147.43246459960938</v>
      </c>
      <c r="E9610" t="s">
        <v>824</v>
      </c>
      <c r="F9610" t="s">
        <v>543</v>
      </c>
      <c r="G9610" t="s">
        <v>21</v>
      </c>
      <c r="H9610">
        <v>22</v>
      </c>
      <c r="I9610">
        <v>2</v>
      </c>
      <c r="J9610" t="s">
        <v>17</v>
      </c>
      <c r="K9610">
        <v>5</v>
      </c>
      <c r="L9610" t="s">
        <v>35</v>
      </c>
    </row>
    <row r="9611" spans="1:12" x14ac:dyDescent="0.25">
      <c r="A9611" t="s">
        <v>10019</v>
      </c>
      <c r="B9611" t="s">
        <v>1485</v>
      </c>
      <c r="C9611">
        <v>1</v>
      </c>
      <c r="D9611">
        <v>77.423927307128906</v>
      </c>
      <c r="E9611" t="s">
        <v>232</v>
      </c>
      <c r="F9611" t="s">
        <v>543</v>
      </c>
      <c r="G9611" t="s">
        <v>21</v>
      </c>
      <c r="H9611">
        <v>25</v>
      </c>
      <c r="I9611">
        <v>7</v>
      </c>
      <c r="J9611" t="s">
        <v>26</v>
      </c>
      <c r="K9611">
        <v>6</v>
      </c>
      <c r="L9611" t="s">
        <v>60</v>
      </c>
    </row>
    <row r="9612" spans="1:12" x14ac:dyDescent="0.25">
      <c r="A9612" t="s">
        <v>10020</v>
      </c>
      <c r="B9612" t="s">
        <v>1485</v>
      </c>
      <c r="C9612">
        <v>1</v>
      </c>
      <c r="D9612">
        <v>326.88302612304688</v>
      </c>
      <c r="E9612" t="s">
        <v>453</v>
      </c>
      <c r="F9612" t="s">
        <v>543</v>
      </c>
      <c r="G9612" t="s">
        <v>30</v>
      </c>
      <c r="H9612">
        <v>17</v>
      </c>
      <c r="I9612">
        <v>6</v>
      </c>
      <c r="J9612" t="s">
        <v>43</v>
      </c>
      <c r="K9612">
        <v>4</v>
      </c>
      <c r="L9612" t="s">
        <v>53</v>
      </c>
    </row>
    <row r="9613" spans="1:12" x14ac:dyDescent="0.25">
      <c r="A9613" t="s">
        <v>10021</v>
      </c>
      <c r="B9613" t="s">
        <v>1485</v>
      </c>
      <c r="C9613">
        <v>1</v>
      </c>
      <c r="D9613">
        <v>18.420101165771484</v>
      </c>
      <c r="E9613" t="s">
        <v>69</v>
      </c>
      <c r="F9613" t="s">
        <v>543</v>
      </c>
      <c r="G9613" t="s">
        <v>21</v>
      </c>
      <c r="H9613">
        <v>15</v>
      </c>
      <c r="I9613">
        <v>1</v>
      </c>
      <c r="J9613" t="s">
        <v>63</v>
      </c>
      <c r="K9613">
        <v>4</v>
      </c>
      <c r="L9613" t="s">
        <v>53</v>
      </c>
    </row>
    <row r="9614" spans="1:12" x14ac:dyDescent="0.25">
      <c r="A9614" t="s">
        <v>10022</v>
      </c>
      <c r="B9614" t="s">
        <v>1485</v>
      </c>
      <c r="C9614">
        <v>1</v>
      </c>
      <c r="D9614">
        <v>487.45339965820313</v>
      </c>
      <c r="E9614" t="s">
        <v>893</v>
      </c>
      <c r="F9614" t="s">
        <v>543</v>
      </c>
      <c r="G9614" t="s">
        <v>16</v>
      </c>
      <c r="H9614">
        <v>47</v>
      </c>
      <c r="I9614">
        <v>3</v>
      </c>
      <c r="J9614" t="s">
        <v>52</v>
      </c>
      <c r="K9614">
        <v>11</v>
      </c>
      <c r="L9614" t="s">
        <v>23</v>
      </c>
    </row>
    <row r="9615" spans="1:12" x14ac:dyDescent="0.25">
      <c r="A9615" t="s">
        <v>10023</v>
      </c>
      <c r="B9615" t="s">
        <v>1485</v>
      </c>
      <c r="C9615">
        <v>1</v>
      </c>
      <c r="D9615">
        <v>298.68548583984375</v>
      </c>
      <c r="E9615" t="s">
        <v>955</v>
      </c>
      <c r="F9615" t="s">
        <v>543</v>
      </c>
      <c r="G9615" t="s">
        <v>21</v>
      </c>
      <c r="H9615">
        <v>49</v>
      </c>
      <c r="I9615">
        <v>3</v>
      </c>
      <c r="J9615" t="s">
        <v>52</v>
      </c>
      <c r="K9615">
        <v>12</v>
      </c>
      <c r="L9615" t="s">
        <v>31</v>
      </c>
    </row>
    <row r="9616" spans="1:12" x14ac:dyDescent="0.25">
      <c r="A9616" t="s">
        <v>10024</v>
      </c>
      <c r="B9616" t="s">
        <v>1485</v>
      </c>
      <c r="C9616">
        <v>1</v>
      </c>
      <c r="D9616">
        <v>396.11685180664063</v>
      </c>
      <c r="E9616" t="s">
        <v>542</v>
      </c>
      <c r="F9616" t="s">
        <v>543</v>
      </c>
      <c r="G9616" t="s">
        <v>30</v>
      </c>
      <c r="H9616">
        <v>24</v>
      </c>
      <c r="I9616">
        <v>1</v>
      </c>
      <c r="J9616" t="s">
        <v>63</v>
      </c>
      <c r="K9616">
        <v>6</v>
      </c>
      <c r="L9616" t="s">
        <v>60</v>
      </c>
    </row>
    <row r="9617" spans="1:12" x14ac:dyDescent="0.25">
      <c r="A9617" t="s">
        <v>10025</v>
      </c>
      <c r="B9617" t="s">
        <v>1485</v>
      </c>
      <c r="C9617">
        <v>1</v>
      </c>
      <c r="D9617">
        <v>495.29409790039063</v>
      </c>
      <c r="E9617" t="s">
        <v>739</v>
      </c>
      <c r="F9617" t="s">
        <v>543</v>
      </c>
      <c r="G9617" t="s">
        <v>47</v>
      </c>
      <c r="H9617">
        <v>53</v>
      </c>
      <c r="I9617">
        <v>1</v>
      </c>
      <c r="J9617" t="s">
        <v>63</v>
      </c>
      <c r="K9617">
        <v>12</v>
      </c>
      <c r="L9617" t="s">
        <v>31</v>
      </c>
    </row>
    <row r="9618" spans="1:12" x14ac:dyDescent="0.25">
      <c r="A9618" t="s">
        <v>10026</v>
      </c>
      <c r="B9618" t="s">
        <v>1485</v>
      </c>
      <c r="C9618">
        <v>1</v>
      </c>
      <c r="D9618">
        <v>254.1510009765625</v>
      </c>
      <c r="E9618" t="s">
        <v>276</v>
      </c>
      <c r="F9618" t="s">
        <v>543</v>
      </c>
      <c r="G9618" t="s">
        <v>21</v>
      </c>
      <c r="H9618">
        <v>7</v>
      </c>
      <c r="I9618">
        <v>3</v>
      </c>
      <c r="J9618" t="s">
        <v>52</v>
      </c>
      <c r="K9618">
        <v>2</v>
      </c>
      <c r="L9618" t="s">
        <v>27</v>
      </c>
    </row>
    <row r="9619" spans="1:12" x14ac:dyDescent="0.25">
      <c r="A9619" t="s">
        <v>10027</v>
      </c>
      <c r="B9619" t="s">
        <v>1485</v>
      </c>
      <c r="C9619">
        <v>1</v>
      </c>
      <c r="D9619">
        <v>361.13946533203125</v>
      </c>
      <c r="E9619" t="s">
        <v>551</v>
      </c>
      <c r="F9619" t="s">
        <v>543</v>
      </c>
      <c r="G9619" t="s">
        <v>16</v>
      </c>
      <c r="H9619">
        <v>28</v>
      </c>
      <c r="I9619">
        <v>1</v>
      </c>
      <c r="J9619" t="s">
        <v>63</v>
      </c>
      <c r="K9619">
        <v>7</v>
      </c>
      <c r="L9619" t="s">
        <v>108</v>
      </c>
    </row>
    <row r="9620" spans="1:12" x14ac:dyDescent="0.25">
      <c r="A9620" t="s">
        <v>10028</v>
      </c>
      <c r="B9620" t="s">
        <v>1485</v>
      </c>
      <c r="C9620">
        <v>1</v>
      </c>
      <c r="D9620">
        <v>99.281524658203125</v>
      </c>
      <c r="E9620" t="s">
        <v>403</v>
      </c>
      <c r="F9620" t="s">
        <v>543</v>
      </c>
      <c r="G9620" t="s">
        <v>47</v>
      </c>
      <c r="H9620">
        <v>3</v>
      </c>
      <c r="I9620">
        <v>6</v>
      </c>
      <c r="J9620" t="s">
        <v>43</v>
      </c>
      <c r="K9620">
        <v>1</v>
      </c>
      <c r="L9620" t="s">
        <v>85</v>
      </c>
    </row>
    <row r="9621" spans="1:12" x14ac:dyDescent="0.25">
      <c r="A9621" t="s">
        <v>10029</v>
      </c>
      <c r="B9621" t="s">
        <v>1485</v>
      </c>
      <c r="C9621">
        <v>1</v>
      </c>
      <c r="D9621">
        <v>400.12191772460938</v>
      </c>
      <c r="E9621" t="s">
        <v>814</v>
      </c>
      <c r="F9621" t="s">
        <v>543</v>
      </c>
      <c r="G9621" t="s">
        <v>47</v>
      </c>
      <c r="H9621">
        <v>46</v>
      </c>
      <c r="I9621">
        <v>7</v>
      </c>
      <c r="J9621" t="s">
        <v>26</v>
      </c>
      <c r="K9621">
        <v>11</v>
      </c>
      <c r="L9621" t="s">
        <v>23</v>
      </c>
    </row>
    <row r="9622" spans="1:12" x14ac:dyDescent="0.25">
      <c r="A9622" t="s">
        <v>10030</v>
      </c>
      <c r="B9622" t="s">
        <v>1485</v>
      </c>
      <c r="C9622">
        <v>1</v>
      </c>
      <c r="D9622">
        <v>428.09768676757813</v>
      </c>
      <c r="E9622" t="s">
        <v>78</v>
      </c>
      <c r="F9622" t="s">
        <v>543</v>
      </c>
      <c r="G9622" t="s">
        <v>21</v>
      </c>
      <c r="H9622">
        <v>14</v>
      </c>
      <c r="I9622">
        <v>5</v>
      </c>
      <c r="J9622" t="s">
        <v>34</v>
      </c>
      <c r="K9622">
        <v>4</v>
      </c>
      <c r="L9622" t="s">
        <v>53</v>
      </c>
    </row>
    <row r="9623" spans="1:12" x14ac:dyDescent="0.25">
      <c r="A9623" t="s">
        <v>10031</v>
      </c>
      <c r="B9623" t="s">
        <v>1485</v>
      </c>
      <c r="C9623">
        <v>1</v>
      </c>
      <c r="D9623">
        <v>441.50091552734375</v>
      </c>
      <c r="E9623" t="s">
        <v>136</v>
      </c>
      <c r="F9623" t="s">
        <v>543</v>
      </c>
      <c r="G9623" t="s">
        <v>47</v>
      </c>
      <c r="H9623">
        <v>47</v>
      </c>
      <c r="I9623">
        <v>5</v>
      </c>
      <c r="J9623" t="s">
        <v>34</v>
      </c>
      <c r="K9623">
        <v>11</v>
      </c>
      <c r="L9623" t="s">
        <v>23</v>
      </c>
    </row>
    <row r="9624" spans="1:12" x14ac:dyDescent="0.25">
      <c r="A9624" t="s">
        <v>10032</v>
      </c>
      <c r="B9624" t="s">
        <v>1485</v>
      </c>
      <c r="C9624">
        <v>1</v>
      </c>
      <c r="D9624">
        <v>100.33705139160156</v>
      </c>
      <c r="E9624" t="s">
        <v>260</v>
      </c>
      <c r="F9624" t="s">
        <v>543</v>
      </c>
      <c r="G9624" t="s">
        <v>16</v>
      </c>
      <c r="H9624">
        <v>37</v>
      </c>
      <c r="I9624">
        <v>2</v>
      </c>
      <c r="J9624" t="s">
        <v>17</v>
      </c>
      <c r="K9624">
        <v>9</v>
      </c>
      <c r="L9624" t="s">
        <v>38</v>
      </c>
    </row>
    <row r="9625" spans="1:12" x14ac:dyDescent="0.25">
      <c r="A9625" t="s">
        <v>10033</v>
      </c>
      <c r="B9625" t="s">
        <v>1485</v>
      </c>
      <c r="C9625">
        <v>1</v>
      </c>
      <c r="D9625">
        <v>344.62881469726563</v>
      </c>
      <c r="E9625" t="s">
        <v>677</v>
      </c>
      <c r="F9625" t="s">
        <v>543</v>
      </c>
      <c r="G9625" t="s">
        <v>21</v>
      </c>
      <c r="H9625">
        <v>50</v>
      </c>
      <c r="I9625">
        <v>4</v>
      </c>
      <c r="J9625" t="s">
        <v>22</v>
      </c>
      <c r="K9625">
        <v>12</v>
      </c>
      <c r="L9625" t="s">
        <v>31</v>
      </c>
    </row>
    <row r="9626" spans="1:12" x14ac:dyDescent="0.25">
      <c r="A9626" t="s">
        <v>10034</v>
      </c>
      <c r="B9626" t="s">
        <v>1485</v>
      </c>
      <c r="C9626">
        <v>1</v>
      </c>
      <c r="D9626">
        <v>172.1334228515625</v>
      </c>
      <c r="E9626" t="s">
        <v>578</v>
      </c>
      <c r="F9626" t="s">
        <v>543</v>
      </c>
      <c r="G9626" t="s">
        <v>30</v>
      </c>
      <c r="H9626">
        <v>12</v>
      </c>
      <c r="I9626">
        <v>1</v>
      </c>
      <c r="J9626" t="s">
        <v>63</v>
      </c>
      <c r="K9626">
        <v>3</v>
      </c>
      <c r="L9626" t="s">
        <v>44</v>
      </c>
    </row>
    <row r="9627" spans="1:12" x14ac:dyDescent="0.25">
      <c r="A9627" t="s">
        <v>10035</v>
      </c>
      <c r="B9627" t="s">
        <v>1485</v>
      </c>
      <c r="C9627">
        <v>1</v>
      </c>
      <c r="D9627">
        <v>495.20632934570313</v>
      </c>
      <c r="E9627" t="s">
        <v>415</v>
      </c>
      <c r="F9627" t="s">
        <v>543</v>
      </c>
      <c r="G9627" t="s">
        <v>21</v>
      </c>
      <c r="H9627">
        <v>10</v>
      </c>
      <c r="I9627">
        <v>3</v>
      </c>
      <c r="J9627" t="s">
        <v>52</v>
      </c>
      <c r="K9627">
        <v>3</v>
      </c>
      <c r="L9627" t="s">
        <v>44</v>
      </c>
    </row>
    <row r="9628" spans="1:12" x14ac:dyDescent="0.25">
      <c r="A9628" t="s">
        <v>10036</v>
      </c>
      <c r="B9628" t="s">
        <v>1485</v>
      </c>
      <c r="C9628">
        <v>1</v>
      </c>
      <c r="D9628">
        <v>384.389404296875</v>
      </c>
      <c r="E9628" t="s">
        <v>1609</v>
      </c>
      <c r="F9628" t="s">
        <v>543</v>
      </c>
      <c r="G9628" t="s">
        <v>47</v>
      </c>
      <c r="H9628">
        <v>6</v>
      </c>
      <c r="I9628">
        <v>6</v>
      </c>
      <c r="J9628" t="s">
        <v>43</v>
      </c>
      <c r="K9628">
        <v>2</v>
      </c>
      <c r="L9628" t="s">
        <v>27</v>
      </c>
    </row>
    <row r="9629" spans="1:12" x14ac:dyDescent="0.25">
      <c r="A9629" t="s">
        <v>10037</v>
      </c>
      <c r="B9629" t="s">
        <v>1485</v>
      </c>
      <c r="C9629">
        <v>1</v>
      </c>
      <c r="D9629">
        <v>312.95254516601563</v>
      </c>
      <c r="E9629" t="s">
        <v>924</v>
      </c>
      <c r="F9629" t="s">
        <v>543</v>
      </c>
      <c r="G9629" t="s">
        <v>21</v>
      </c>
      <c r="H9629">
        <v>33</v>
      </c>
      <c r="I9629">
        <v>5</v>
      </c>
      <c r="J9629" t="s">
        <v>34</v>
      </c>
      <c r="K9629">
        <v>8</v>
      </c>
      <c r="L9629" t="s">
        <v>18</v>
      </c>
    </row>
    <row r="9630" spans="1:12" x14ac:dyDescent="0.25">
      <c r="A9630" t="s">
        <v>10038</v>
      </c>
      <c r="B9630" t="s">
        <v>1485</v>
      </c>
      <c r="C9630">
        <v>1</v>
      </c>
      <c r="D9630">
        <v>432.2884521484375</v>
      </c>
      <c r="E9630" t="s">
        <v>516</v>
      </c>
      <c r="F9630" t="s">
        <v>543</v>
      </c>
      <c r="G9630" t="s">
        <v>47</v>
      </c>
      <c r="H9630">
        <v>24</v>
      </c>
      <c r="I9630">
        <v>3</v>
      </c>
      <c r="J9630" t="s">
        <v>52</v>
      </c>
      <c r="K9630">
        <v>6</v>
      </c>
      <c r="L9630" t="s">
        <v>60</v>
      </c>
    </row>
    <row r="9631" spans="1:12" x14ac:dyDescent="0.25">
      <c r="A9631" t="s">
        <v>10039</v>
      </c>
      <c r="B9631" t="s">
        <v>1485</v>
      </c>
      <c r="C9631">
        <v>1</v>
      </c>
      <c r="D9631">
        <v>129.84446716308594</v>
      </c>
      <c r="E9631" t="s">
        <v>93</v>
      </c>
      <c r="F9631" t="s">
        <v>543</v>
      </c>
      <c r="G9631" t="s">
        <v>30</v>
      </c>
      <c r="H9631">
        <v>44</v>
      </c>
      <c r="I9631">
        <v>5</v>
      </c>
      <c r="J9631" t="s">
        <v>34</v>
      </c>
      <c r="K9631">
        <v>11</v>
      </c>
      <c r="L9631" t="s">
        <v>23</v>
      </c>
    </row>
    <row r="9632" spans="1:12" x14ac:dyDescent="0.25">
      <c r="A9632" t="s">
        <v>10040</v>
      </c>
      <c r="B9632" t="s">
        <v>1485</v>
      </c>
      <c r="C9632">
        <v>1</v>
      </c>
      <c r="D9632">
        <v>51.686573028564453</v>
      </c>
      <c r="E9632" t="s">
        <v>276</v>
      </c>
      <c r="F9632" t="s">
        <v>543</v>
      </c>
      <c r="G9632" t="s">
        <v>47</v>
      </c>
      <c r="H9632">
        <v>7</v>
      </c>
      <c r="I9632">
        <v>3</v>
      </c>
      <c r="J9632" t="s">
        <v>52</v>
      </c>
      <c r="K9632">
        <v>2</v>
      </c>
      <c r="L9632" t="s">
        <v>27</v>
      </c>
    </row>
    <row r="9633" spans="1:12" x14ac:dyDescent="0.25">
      <c r="A9633" t="s">
        <v>10041</v>
      </c>
      <c r="B9633" t="s">
        <v>1485</v>
      </c>
      <c r="C9633">
        <v>1</v>
      </c>
      <c r="D9633">
        <v>322.46063232421875</v>
      </c>
      <c r="E9633" t="s">
        <v>130</v>
      </c>
      <c r="F9633" t="s">
        <v>543</v>
      </c>
      <c r="G9633" t="s">
        <v>21</v>
      </c>
      <c r="H9633">
        <v>29</v>
      </c>
      <c r="I9633">
        <v>1</v>
      </c>
      <c r="J9633" t="s">
        <v>63</v>
      </c>
      <c r="K9633">
        <v>7</v>
      </c>
      <c r="L9633" t="s">
        <v>108</v>
      </c>
    </row>
    <row r="9634" spans="1:12" x14ac:dyDescent="0.25">
      <c r="A9634" t="s">
        <v>10042</v>
      </c>
      <c r="B9634" t="s">
        <v>1485</v>
      </c>
      <c r="C9634">
        <v>1</v>
      </c>
      <c r="D9634">
        <v>384.67755126953125</v>
      </c>
      <c r="E9634" t="s">
        <v>828</v>
      </c>
      <c r="F9634" t="s">
        <v>543</v>
      </c>
      <c r="G9634" t="s">
        <v>30</v>
      </c>
      <c r="H9634">
        <v>26</v>
      </c>
      <c r="I9634">
        <v>7</v>
      </c>
      <c r="J9634" t="s">
        <v>26</v>
      </c>
      <c r="K9634">
        <v>7</v>
      </c>
      <c r="L9634" t="s">
        <v>108</v>
      </c>
    </row>
    <row r="9635" spans="1:12" x14ac:dyDescent="0.25">
      <c r="A9635" t="s">
        <v>10043</v>
      </c>
      <c r="B9635" t="s">
        <v>1485</v>
      </c>
      <c r="C9635">
        <v>1</v>
      </c>
      <c r="D9635">
        <v>93.958221435546875</v>
      </c>
      <c r="E9635" t="s">
        <v>223</v>
      </c>
      <c r="F9635" t="s">
        <v>543</v>
      </c>
      <c r="G9635" t="s">
        <v>30</v>
      </c>
      <c r="H9635">
        <v>20</v>
      </c>
      <c r="I9635">
        <v>2</v>
      </c>
      <c r="J9635" t="s">
        <v>17</v>
      </c>
      <c r="K9635">
        <v>5</v>
      </c>
      <c r="L9635" t="s">
        <v>35</v>
      </c>
    </row>
    <row r="9636" spans="1:12" x14ac:dyDescent="0.25">
      <c r="A9636" t="s">
        <v>10044</v>
      </c>
      <c r="B9636" t="s">
        <v>1485</v>
      </c>
      <c r="C9636">
        <v>1</v>
      </c>
      <c r="D9636">
        <v>319.6734619140625</v>
      </c>
      <c r="E9636" t="s">
        <v>930</v>
      </c>
      <c r="F9636" t="s">
        <v>543</v>
      </c>
      <c r="G9636" t="s">
        <v>21</v>
      </c>
      <c r="H9636">
        <v>5</v>
      </c>
      <c r="I9636">
        <v>5</v>
      </c>
      <c r="J9636" t="s">
        <v>34</v>
      </c>
      <c r="K9636">
        <v>2</v>
      </c>
      <c r="L9636" t="s">
        <v>27</v>
      </c>
    </row>
    <row r="9637" spans="1:12" x14ac:dyDescent="0.25">
      <c r="A9637" t="s">
        <v>10045</v>
      </c>
      <c r="B9637" t="s">
        <v>1485</v>
      </c>
      <c r="C9637">
        <v>1</v>
      </c>
      <c r="D9637">
        <v>224.12879943847656</v>
      </c>
      <c r="E9637" t="s">
        <v>421</v>
      </c>
      <c r="F9637" t="s">
        <v>543</v>
      </c>
      <c r="G9637" t="s">
        <v>21</v>
      </c>
      <c r="H9637">
        <v>4</v>
      </c>
      <c r="I9637">
        <v>6</v>
      </c>
      <c r="J9637" t="s">
        <v>43</v>
      </c>
      <c r="K9637">
        <v>1</v>
      </c>
      <c r="L9637" t="s">
        <v>85</v>
      </c>
    </row>
    <row r="9638" spans="1:12" x14ac:dyDescent="0.25">
      <c r="A9638" t="s">
        <v>10046</v>
      </c>
      <c r="B9638" t="s">
        <v>1485</v>
      </c>
      <c r="C9638">
        <v>1</v>
      </c>
      <c r="D9638">
        <v>467.69061279296875</v>
      </c>
      <c r="E9638" t="s">
        <v>656</v>
      </c>
      <c r="F9638" t="s">
        <v>543</v>
      </c>
      <c r="G9638" t="s">
        <v>47</v>
      </c>
      <c r="H9638">
        <v>16</v>
      </c>
      <c r="I9638">
        <v>1</v>
      </c>
      <c r="J9638" t="s">
        <v>63</v>
      </c>
      <c r="K9638">
        <v>4</v>
      </c>
      <c r="L9638" t="s">
        <v>53</v>
      </c>
    </row>
    <row r="9639" spans="1:12" x14ac:dyDescent="0.25">
      <c r="A9639" t="s">
        <v>10047</v>
      </c>
      <c r="B9639" t="s">
        <v>1485</v>
      </c>
      <c r="C9639">
        <v>1</v>
      </c>
      <c r="D9639">
        <v>117.27554321289063</v>
      </c>
      <c r="E9639" t="s">
        <v>1105</v>
      </c>
      <c r="F9639" t="s">
        <v>543</v>
      </c>
      <c r="G9639" t="s">
        <v>30</v>
      </c>
      <c r="H9639">
        <v>41</v>
      </c>
      <c r="I9639">
        <v>4</v>
      </c>
      <c r="J9639" t="s">
        <v>22</v>
      </c>
      <c r="K9639">
        <v>10</v>
      </c>
      <c r="L9639" t="s">
        <v>74</v>
      </c>
    </row>
    <row r="9640" spans="1:12" x14ac:dyDescent="0.25">
      <c r="A9640" t="s">
        <v>10048</v>
      </c>
      <c r="B9640" t="s">
        <v>1485</v>
      </c>
      <c r="C9640">
        <v>1</v>
      </c>
      <c r="D9640">
        <v>488.06735229492188</v>
      </c>
      <c r="E9640" t="s">
        <v>264</v>
      </c>
      <c r="F9640" t="s">
        <v>543</v>
      </c>
      <c r="G9640" t="s">
        <v>21</v>
      </c>
      <c r="H9640">
        <v>51</v>
      </c>
      <c r="I9640">
        <v>2</v>
      </c>
      <c r="J9640" t="s">
        <v>17</v>
      </c>
      <c r="K9640">
        <v>12</v>
      </c>
      <c r="L9640" t="s">
        <v>31</v>
      </c>
    </row>
    <row r="9641" spans="1:12" x14ac:dyDescent="0.25">
      <c r="A9641" t="s">
        <v>10049</v>
      </c>
      <c r="B9641" t="s">
        <v>1485</v>
      </c>
      <c r="C9641">
        <v>1</v>
      </c>
      <c r="D9641">
        <v>176.19374084472656</v>
      </c>
      <c r="E9641" t="s">
        <v>649</v>
      </c>
      <c r="F9641" t="s">
        <v>543</v>
      </c>
      <c r="G9641" t="s">
        <v>47</v>
      </c>
      <c r="H9641">
        <v>16</v>
      </c>
      <c r="I9641">
        <v>6</v>
      </c>
      <c r="J9641" t="s">
        <v>43</v>
      </c>
      <c r="K9641">
        <v>4</v>
      </c>
      <c r="L9641" t="s">
        <v>53</v>
      </c>
    </row>
    <row r="9642" spans="1:12" x14ac:dyDescent="0.25">
      <c r="A9642" t="s">
        <v>10050</v>
      </c>
      <c r="B9642" t="s">
        <v>1485</v>
      </c>
      <c r="C9642">
        <v>1</v>
      </c>
      <c r="D9642">
        <v>421.4248046875</v>
      </c>
      <c r="E9642" t="s">
        <v>82</v>
      </c>
      <c r="F9642" t="s">
        <v>543</v>
      </c>
      <c r="G9642" t="s">
        <v>47</v>
      </c>
      <c r="H9642">
        <v>12</v>
      </c>
      <c r="I9642">
        <v>2</v>
      </c>
      <c r="J9642" t="s">
        <v>17</v>
      </c>
      <c r="K9642">
        <v>3</v>
      </c>
      <c r="L9642" t="s">
        <v>44</v>
      </c>
    </row>
    <row r="9643" spans="1:12" x14ac:dyDescent="0.25">
      <c r="A9643" t="s">
        <v>10051</v>
      </c>
      <c r="B9643" t="s">
        <v>1485</v>
      </c>
      <c r="C9643">
        <v>1</v>
      </c>
      <c r="D9643">
        <v>223.4058837890625</v>
      </c>
      <c r="E9643" t="s">
        <v>881</v>
      </c>
      <c r="F9643" t="s">
        <v>543</v>
      </c>
      <c r="G9643" t="s">
        <v>47</v>
      </c>
      <c r="H9643">
        <v>34</v>
      </c>
      <c r="I9643">
        <v>7</v>
      </c>
      <c r="J9643" t="s">
        <v>26</v>
      </c>
      <c r="K9643">
        <v>8</v>
      </c>
      <c r="L9643" t="s">
        <v>18</v>
      </c>
    </row>
    <row r="9644" spans="1:12" x14ac:dyDescent="0.25">
      <c r="A9644" t="s">
        <v>10052</v>
      </c>
      <c r="B9644" t="s">
        <v>1485</v>
      </c>
      <c r="C9644">
        <v>1</v>
      </c>
      <c r="D9644">
        <v>334.15353393554688</v>
      </c>
      <c r="E9644" t="s">
        <v>351</v>
      </c>
      <c r="F9644" t="s">
        <v>543</v>
      </c>
      <c r="G9644" t="s">
        <v>21</v>
      </c>
      <c r="H9644">
        <v>7</v>
      </c>
      <c r="I9644">
        <v>5</v>
      </c>
      <c r="J9644" t="s">
        <v>34</v>
      </c>
      <c r="K9644">
        <v>2</v>
      </c>
      <c r="L9644" t="s">
        <v>27</v>
      </c>
    </row>
    <row r="9645" spans="1:12" x14ac:dyDescent="0.25">
      <c r="A9645" t="s">
        <v>10053</v>
      </c>
      <c r="B9645" t="s">
        <v>13</v>
      </c>
      <c r="C9645">
        <v>1</v>
      </c>
      <c r="D9645">
        <v>92.126274108886719</v>
      </c>
      <c r="E9645" t="s">
        <v>969</v>
      </c>
      <c r="F9645" t="s">
        <v>543</v>
      </c>
      <c r="G9645" t="s">
        <v>47</v>
      </c>
      <c r="H9645">
        <v>25</v>
      </c>
      <c r="I9645">
        <v>1</v>
      </c>
      <c r="J9645" t="s">
        <v>63</v>
      </c>
      <c r="K9645">
        <v>6</v>
      </c>
      <c r="L9645" t="s">
        <v>60</v>
      </c>
    </row>
    <row r="9646" spans="1:12" x14ac:dyDescent="0.25">
      <c r="A9646" t="s">
        <v>10054</v>
      </c>
      <c r="B9646" t="s">
        <v>13</v>
      </c>
      <c r="C9646">
        <v>1</v>
      </c>
      <c r="D9646">
        <v>426.32034301757813</v>
      </c>
      <c r="E9646" t="s">
        <v>298</v>
      </c>
      <c r="F9646" t="s">
        <v>543</v>
      </c>
      <c r="G9646" t="s">
        <v>16</v>
      </c>
      <c r="H9646">
        <v>1</v>
      </c>
      <c r="I9646">
        <v>2</v>
      </c>
      <c r="J9646" t="s">
        <v>17</v>
      </c>
      <c r="K9646">
        <v>1</v>
      </c>
      <c r="L9646" t="s">
        <v>85</v>
      </c>
    </row>
    <row r="9647" spans="1:12" x14ac:dyDescent="0.25">
      <c r="A9647" t="s">
        <v>10055</v>
      </c>
      <c r="B9647" t="s">
        <v>13</v>
      </c>
      <c r="C9647">
        <v>1</v>
      </c>
      <c r="D9647">
        <v>385.9775390625</v>
      </c>
      <c r="E9647" t="s">
        <v>2033</v>
      </c>
      <c r="F9647" t="s">
        <v>543</v>
      </c>
      <c r="G9647" t="s">
        <v>16</v>
      </c>
      <c r="H9647">
        <v>11</v>
      </c>
      <c r="I9647">
        <v>2</v>
      </c>
      <c r="J9647" t="s">
        <v>17</v>
      </c>
      <c r="K9647">
        <v>3</v>
      </c>
      <c r="L9647" t="s">
        <v>44</v>
      </c>
    </row>
    <row r="9648" spans="1:12" x14ac:dyDescent="0.25">
      <c r="A9648" t="s">
        <v>10056</v>
      </c>
      <c r="B9648" t="s">
        <v>13</v>
      </c>
      <c r="C9648">
        <v>1</v>
      </c>
      <c r="D9648">
        <v>103.48846435546875</v>
      </c>
      <c r="E9648" t="s">
        <v>241</v>
      </c>
      <c r="F9648" t="s">
        <v>543</v>
      </c>
      <c r="G9648" t="s">
        <v>21</v>
      </c>
      <c r="H9648">
        <v>35</v>
      </c>
      <c r="I9648">
        <v>2</v>
      </c>
      <c r="J9648" t="s">
        <v>17</v>
      </c>
      <c r="K9648">
        <v>8</v>
      </c>
      <c r="L9648" t="s">
        <v>18</v>
      </c>
    </row>
    <row r="9649" spans="1:12" x14ac:dyDescent="0.25">
      <c r="A9649" t="s">
        <v>10057</v>
      </c>
      <c r="B9649" t="s">
        <v>13</v>
      </c>
      <c r="C9649">
        <v>1</v>
      </c>
      <c r="D9649">
        <v>260.3414306640625</v>
      </c>
      <c r="E9649" t="s">
        <v>532</v>
      </c>
      <c r="F9649" t="s">
        <v>543</v>
      </c>
      <c r="G9649" t="s">
        <v>21</v>
      </c>
      <c r="H9649">
        <v>10</v>
      </c>
      <c r="I9649">
        <v>4</v>
      </c>
      <c r="J9649" t="s">
        <v>22</v>
      </c>
      <c r="K9649">
        <v>3</v>
      </c>
      <c r="L9649" t="s">
        <v>44</v>
      </c>
    </row>
    <row r="9650" spans="1:12" x14ac:dyDescent="0.25">
      <c r="A9650" t="s">
        <v>10058</v>
      </c>
      <c r="B9650" t="s">
        <v>13</v>
      </c>
      <c r="C9650">
        <v>1</v>
      </c>
      <c r="D9650">
        <v>94.499221801757813</v>
      </c>
      <c r="E9650" t="s">
        <v>586</v>
      </c>
      <c r="F9650" t="s">
        <v>543</v>
      </c>
      <c r="G9650" t="s">
        <v>30</v>
      </c>
      <c r="H9650">
        <v>25</v>
      </c>
      <c r="I9650">
        <v>5</v>
      </c>
      <c r="J9650" t="s">
        <v>34</v>
      </c>
      <c r="K9650">
        <v>6</v>
      </c>
      <c r="L9650" t="s">
        <v>60</v>
      </c>
    </row>
    <row r="9651" spans="1:12" x14ac:dyDescent="0.25">
      <c r="A9651" t="s">
        <v>10059</v>
      </c>
      <c r="B9651" t="s">
        <v>13</v>
      </c>
      <c r="C9651">
        <v>1</v>
      </c>
      <c r="D9651">
        <v>122.42446136474609</v>
      </c>
      <c r="E9651" t="s">
        <v>1070</v>
      </c>
      <c r="F9651" t="s">
        <v>543</v>
      </c>
      <c r="G9651" t="s">
        <v>47</v>
      </c>
      <c r="H9651">
        <v>44</v>
      </c>
      <c r="I9651">
        <v>2</v>
      </c>
      <c r="J9651" t="s">
        <v>17</v>
      </c>
      <c r="K9651">
        <v>10</v>
      </c>
      <c r="L9651" t="s">
        <v>74</v>
      </c>
    </row>
    <row r="9652" spans="1:12" x14ac:dyDescent="0.25">
      <c r="A9652" t="s">
        <v>10060</v>
      </c>
      <c r="B9652" t="s">
        <v>13</v>
      </c>
      <c r="C9652">
        <v>1</v>
      </c>
      <c r="D9652">
        <v>267.1220703125</v>
      </c>
      <c r="E9652" t="s">
        <v>189</v>
      </c>
      <c r="F9652" t="s">
        <v>543</v>
      </c>
      <c r="G9652" t="s">
        <v>16</v>
      </c>
      <c r="H9652">
        <v>39</v>
      </c>
      <c r="I9652">
        <v>7</v>
      </c>
      <c r="J9652" t="s">
        <v>26</v>
      </c>
      <c r="K9652">
        <v>9</v>
      </c>
      <c r="L9652" t="s">
        <v>38</v>
      </c>
    </row>
    <row r="9653" spans="1:12" x14ac:dyDescent="0.25">
      <c r="A9653" t="s">
        <v>10061</v>
      </c>
      <c r="B9653" t="s">
        <v>13</v>
      </c>
      <c r="C9653">
        <v>1</v>
      </c>
      <c r="D9653">
        <v>46.127262115478516</v>
      </c>
      <c r="E9653" t="s">
        <v>364</v>
      </c>
      <c r="F9653" t="s">
        <v>543</v>
      </c>
      <c r="G9653" t="s">
        <v>47</v>
      </c>
      <c r="H9653">
        <v>31</v>
      </c>
      <c r="I9653">
        <v>1</v>
      </c>
      <c r="J9653" t="s">
        <v>63</v>
      </c>
      <c r="K9653">
        <v>7</v>
      </c>
      <c r="L9653" t="s">
        <v>108</v>
      </c>
    </row>
    <row r="9654" spans="1:12" x14ac:dyDescent="0.25">
      <c r="A9654" t="s">
        <v>10062</v>
      </c>
      <c r="B9654" t="s">
        <v>13</v>
      </c>
      <c r="C9654">
        <v>1</v>
      </c>
      <c r="D9654">
        <v>47.446338653564453</v>
      </c>
      <c r="E9654" t="s">
        <v>737</v>
      </c>
      <c r="F9654" t="s">
        <v>543</v>
      </c>
      <c r="G9654" t="s">
        <v>47</v>
      </c>
      <c r="H9654">
        <v>38</v>
      </c>
      <c r="I9654">
        <v>1</v>
      </c>
      <c r="J9654" t="s">
        <v>63</v>
      </c>
      <c r="K9654">
        <v>9</v>
      </c>
      <c r="L9654" t="s">
        <v>38</v>
      </c>
    </row>
    <row r="9655" spans="1:12" x14ac:dyDescent="0.25">
      <c r="A9655" t="s">
        <v>10063</v>
      </c>
      <c r="B9655" t="s">
        <v>13</v>
      </c>
      <c r="C9655">
        <v>1</v>
      </c>
      <c r="D9655">
        <v>241.17631530761719</v>
      </c>
      <c r="E9655" t="s">
        <v>311</v>
      </c>
      <c r="F9655" t="s">
        <v>543</v>
      </c>
      <c r="G9655" t="s">
        <v>16</v>
      </c>
      <c r="H9655">
        <v>13</v>
      </c>
      <c r="I9655">
        <v>2</v>
      </c>
      <c r="J9655" t="s">
        <v>17</v>
      </c>
      <c r="K9655">
        <v>3</v>
      </c>
      <c r="L9655" t="s">
        <v>44</v>
      </c>
    </row>
    <row r="9656" spans="1:12" x14ac:dyDescent="0.25">
      <c r="A9656" t="s">
        <v>10064</v>
      </c>
      <c r="B9656" t="s">
        <v>13</v>
      </c>
      <c r="C9656">
        <v>1</v>
      </c>
      <c r="D9656">
        <v>221.6566162109375</v>
      </c>
      <c r="E9656" t="s">
        <v>154</v>
      </c>
      <c r="F9656" t="s">
        <v>543</v>
      </c>
      <c r="G9656" t="s">
        <v>16</v>
      </c>
      <c r="H9656">
        <v>41</v>
      </c>
      <c r="I9656">
        <v>7</v>
      </c>
      <c r="J9656" t="s">
        <v>26</v>
      </c>
      <c r="K9656">
        <v>10</v>
      </c>
      <c r="L9656" t="s">
        <v>74</v>
      </c>
    </row>
    <row r="9657" spans="1:12" x14ac:dyDescent="0.25">
      <c r="A9657" t="s">
        <v>10065</v>
      </c>
      <c r="B9657" t="s">
        <v>13</v>
      </c>
      <c r="C9657">
        <v>1</v>
      </c>
      <c r="D9657">
        <v>40.916915893554688</v>
      </c>
      <c r="E9657" t="s">
        <v>245</v>
      </c>
      <c r="F9657" t="s">
        <v>543</v>
      </c>
      <c r="G9657" t="s">
        <v>47</v>
      </c>
      <c r="H9657">
        <v>16</v>
      </c>
      <c r="I9657">
        <v>4</v>
      </c>
      <c r="J9657" t="s">
        <v>22</v>
      </c>
      <c r="K9657">
        <v>4</v>
      </c>
      <c r="L9657" t="s">
        <v>53</v>
      </c>
    </row>
    <row r="9658" spans="1:12" x14ac:dyDescent="0.25">
      <c r="A9658" t="s">
        <v>10066</v>
      </c>
      <c r="B9658" t="s">
        <v>13</v>
      </c>
      <c r="C9658">
        <v>1</v>
      </c>
      <c r="D9658">
        <v>327.16769409179688</v>
      </c>
      <c r="E9658" t="s">
        <v>754</v>
      </c>
      <c r="F9658" t="s">
        <v>543</v>
      </c>
      <c r="G9658" t="s">
        <v>21</v>
      </c>
      <c r="H9658">
        <v>26</v>
      </c>
      <c r="I9658">
        <v>6</v>
      </c>
      <c r="J9658" t="s">
        <v>43</v>
      </c>
      <c r="K9658">
        <v>6</v>
      </c>
      <c r="L9658" t="s">
        <v>60</v>
      </c>
    </row>
    <row r="9659" spans="1:12" x14ac:dyDescent="0.25">
      <c r="A9659" t="s">
        <v>10067</v>
      </c>
      <c r="B9659" t="s">
        <v>13</v>
      </c>
      <c r="C9659">
        <v>1</v>
      </c>
      <c r="D9659">
        <v>160.696533203125</v>
      </c>
      <c r="E9659" t="s">
        <v>635</v>
      </c>
      <c r="F9659" t="s">
        <v>543</v>
      </c>
      <c r="G9659" t="s">
        <v>21</v>
      </c>
      <c r="H9659">
        <v>2</v>
      </c>
      <c r="I9659">
        <v>4</v>
      </c>
      <c r="J9659" t="s">
        <v>22</v>
      </c>
      <c r="K9659">
        <v>1</v>
      </c>
      <c r="L9659" t="s">
        <v>85</v>
      </c>
    </row>
    <row r="9660" spans="1:12" x14ac:dyDescent="0.25">
      <c r="A9660" t="s">
        <v>10068</v>
      </c>
      <c r="B9660" t="s">
        <v>13</v>
      </c>
      <c r="C9660">
        <v>1</v>
      </c>
      <c r="D9660">
        <v>383.58145141601563</v>
      </c>
      <c r="E9660" t="s">
        <v>528</v>
      </c>
      <c r="F9660" t="s">
        <v>543</v>
      </c>
      <c r="G9660" t="s">
        <v>16</v>
      </c>
      <c r="H9660">
        <v>20</v>
      </c>
      <c r="I9660">
        <v>6</v>
      </c>
      <c r="J9660" t="s">
        <v>43</v>
      </c>
      <c r="K9660">
        <v>5</v>
      </c>
      <c r="L9660" t="s">
        <v>35</v>
      </c>
    </row>
    <row r="9661" spans="1:12" x14ac:dyDescent="0.25">
      <c r="A9661" t="s">
        <v>10069</v>
      </c>
      <c r="B9661" t="s">
        <v>13</v>
      </c>
      <c r="C9661">
        <v>1</v>
      </c>
      <c r="D9661">
        <v>270.66552734375</v>
      </c>
      <c r="E9661" t="s">
        <v>325</v>
      </c>
      <c r="F9661" t="s">
        <v>543</v>
      </c>
      <c r="G9661" t="s">
        <v>47</v>
      </c>
      <c r="H9661">
        <v>48</v>
      </c>
      <c r="I9661">
        <v>6</v>
      </c>
      <c r="J9661" t="s">
        <v>43</v>
      </c>
      <c r="K9661">
        <v>12</v>
      </c>
      <c r="L9661" t="s">
        <v>31</v>
      </c>
    </row>
    <row r="9662" spans="1:12" x14ac:dyDescent="0.25">
      <c r="A9662" t="s">
        <v>10070</v>
      </c>
      <c r="B9662" t="s">
        <v>13</v>
      </c>
      <c r="C9662">
        <v>1</v>
      </c>
      <c r="D9662">
        <v>324.08053588867188</v>
      </c>
      <c r="E9662" t="s">
        <v>138</v>
      </c>
      <c r="F9662" t="s">
        <v>543</v>
      </c>
      <c r="G9662" t="s">
        <v>16</v>
      </c>
      <c r="H9662">
        <v>3</v>
      </c>
      <c r="I9662">
        <v>5</v>
      </c>
      <c r="J9662" t="s">
        <v>34</v>
      </c>
      <c r="K9662">
        <v>1</v>
      </c>
      <c r="L9662" t="s">
        <v>85</v>
      </c>
    </row>
    <row r="9663" spans="1:12" x14ac:dyDescent="0.25">
      <c r="A9663" t="s">
        <v>10071</v>
      </c>
      <c r="B9663" t="s">
        <v>13</v>
      </c>
      <c r="C9663">
        <v>1</v>
      </c>
      <c r="D9663">
        <v>10.092482566833496</v>
      </c>
      <c r="E9663" t="s">
        <v>403</v>
      </c>
      <c r="F9663" t="s">
        <v>543</v>
      </c>
      <c r="G9663" t="s">
        <v>47</v>
      </c>
      <c r="H9663">
        <v>3</v>
      </c>
      <c r="I9663">
        <v>6</v>
      </c>
      <c r="J9663" t="s">
        <v>43</v>
      </c>
      <c r="K9663">
        <v>1</v>
      </c>
      <c r="L9663" t="s">
        <v>85</v>
      </c>
    </row>
    <row r="9664" spans="1:12" x14ac:dyDescent="0.25">
      <c r="A9664" t="s">
        <v>10072</v>
      </c>
      <c r="B9664" t="s">
        <v>13</v>
      </c>
      <c r="C9664">
        <v>1</v>
      </c>
      <c r="D9664">
        <v>355.81796264648438</v>
      </c>
      <c r="E9664" t="s">
        <v>787</v>
      </c>
      <c r="F9664" t="s">
        <v>543</v>
      </c>
      <c r="G9664" t="s">
        <v>47</v>
      </c>
      <c r="H9664">
        <v>32</v>
      </c>
      <c r="I9664">
        <v>6</v>
      </c>
      <c r="J9664" t="s">
        <v>43</v>
      </c>
      <c r="K9664">
        <v>8</v>
      </c>
      <c r="L9664" t="s">
        <v>18</v>
      </c>
    </row>
    <row r="9665" spans="1:12" x14ac:dyDescent="0.25">
      <c r="A9665" t="s">
        <v>10073</v>
      </c>
      <c r="B9665" t="s">
        <v>13</v>
      </c>
      <c r="C9665">
        <v>1</v>
      </c>
      <c r="D9665">
        <v>175.64710998535156</v>
      </c>
      <c r="E9665" t="s">
        <v>791</v>
      </c>
      <c r="F9665" t="s">
        <v>543</v>
      </c>
      <c r="G9665" t="s">
        <v>47</v>
      </c>
      <c r="H9665">
        <v>22</v>
      </c>
      <c r="I9665">
        <v>7</v>
      </c>
      <c r="J9665" t="s">
        <v>26</v>
      </c>
      <c r="K9665">
        <v>6</v>
      </c>
      <c r="L9665" t="s">
        <v>60</v>
      </c>
    </row>
    <row r="9666" spans="1:12" x14ac:dyDescent="0.25">
      <c r="A9666" t="s">
        <v>10074</v>
      </c>
      <c r="B9666" t="s">
        <v>13</v>
      </c>
      <c r="C9666">
        <v>1</v>
      </c>
      <c r="D9666">
        <v>120.07879638671875</v>
      </c>
      <c r="E9666" t="s">
        <v>675</v>
      </c>
      <c r="F9666" t="s">
        <v>543</v>
      </c>
      <c r="G9666" t="s">
        <v>16</v>
      </c>
      <c r="H9666">
        <v>16</v>
      </c>
      <c r="I9666">
        <v>2</v>
      </c>
      <c r="J9666" t="s">
        <v>17</v>
      </c>
      <c r="K9666">
        <v>4</v>
      </c>
      <c r="L9666" t="s">
        <v>53</v>
      </c>
    </row>
    <row r="9667" spans="1:12" x14ac:dyDescent="0.25">
      <c r="A9667" t="s">
        <v>10075</v>
      </c>
      <c r="B9667" t="s">
        <v>13</v>
      </c>
      <c r="C9667">
        <v>1</v>
      </c>
      <c r="D9667">
        <v>474.00729370117188</v>
      </c>
      <c r="E9667" t="s">
        <v>1267</v>
      </c>
      <c r="F9667" t="s">
        <v>543</v>
      </c>
      <c r="G9667" t="s">
        <v>16</v>
      </c>
      <c r="H9667">
        <v>5</v>
      </c>
      <c r="I9667">
        <v>7</v>
      </c>
      <c r="J9667" t="s">
        <v>26</v>
      </c>
      <c r="K9667">
        <v>2</v>
      </c>
      <c r="L9667" t="s">
        <v>27</v>
      </c>
    </row>
    <row r="9668" spans="1:12" x14ac:dyDescent="0.25">
      <c r="A9668" t="s">
        <v>10076</v>
      </c>
      <c r="B9668" t="s">
        <v>13</v>
      </c>
      <c r="C9668">
        <v>1</v>
      </c>
      <c r="D9668">
        <v>491.97018432617188</v>
      </c>
      <c r="E9668" t="s">
        <v>1609</v>
      </c>
      <c r="F9668" t="s">
        <v>543</v>
      </c>
      <c r="G9668" t="s">
        <v>30</v>
      </c>
      <c r="H9668">
        <v>6</v>
      </c>
      <c r="I9668">
        <v>6</v>
      </c>
      <c r="J9668" t="s">
        <v>43</v>
      </c>
      <c r="K9668">
        <v>2</v>
      </c>
      <c r="L9668" t="s">
        <v>27</v>
      </c>
    </row>
    <row r="9669" spans="1:12" x14ac:dyDescent="0.25">
      <c r="A9669" t="s">
        <v>10077</v>
      </c>
      <c r="B9669" t="s">
        <v>13</v>
      </c>
      <c r="C9669">
        <v>1</v>
      </c>
      <c r="D9669">
        <v>79.201400756835938</v>
      </c>
      <c r="E9669" t="s">
        <v>781</v>
      </c>
      <c r="F9669" t="s">
        <v>543</v>
      </c>
      <c r="G9669" t="s">
        <v>47</v>
      </c>
      <c r="H9669">
        <v>38</v>
      </c>
      <c r="I9669">
        <v>7</v>
      </c>
      <c r="J9669" t="s">
        <v>26</v>
      </c>
      <c r="K9669">
        <v>9</v>
      </c>
      <c r="L9669" t="s">
        <v>38</v>
      </c>
    </row>
    <row r="9670" spans="1:12" x14ac:dyDescent="0.25">
      <c r="A9670" t="s">
        <v>10078</v>
      </c>
      <c r="B9670" t="s">
        <v>13</v>
      </c>
      <c r="C9670">
        <v>1</v>
      </c>
      <c r="D9670">
        <v>165.43952941894531</v>
      </c>
      <c r="E9670" t="s">
        <v>221</v>
      </c>
      <c r="F9670" t="s">
        <v>543</v>
      </c>
      <c r="G9670" t="s">
        <v>16</v>
      </c>
      <c r="H9670">
        <v>3</v>
      </c>
      <c r="I9670">
        <v>4</v>
      </c>
      <c r="J9670" t="s">
        <v>22</v>
      </c>
      <c r="K9670">
        <v>1</v>
      </c>
      <c r="L9670" t="s">
        <v>85</v>
      </c>
    </row>
    <row r="9671" spans="1:12" x14ac:dyDescent="0.25">
      <c r="A9671" t="s">
        <v>10079</v>
      </c>
      <c r="B9671" t="s">
        <v>13</v>
      </c>
      <c r="C9671">
        <v>1</v>
      </c>
      <c r="D9671">
        <v>178.73013305664063</v>
      </c>
      <c r="E9671" t="s">
        <v>65</v>
      </c>
      <c r="F9671" t="s">
        <v>543</v>
      </c>
      <c r="G9671" t="s">
        <v>21</v>
      </c>
      <c r="H9671">
        <v>7</v>
      </c>
      <c r="I9671">
        <v>4</v>
      </c>
      <c r="J9671" t="s">
        <v>22</v>
      </c>
      <c r="K9671">
        <v>2</v>
      </c>
      <c r="L9671" t="s">
        <v>27</v>
      </c>
    </row>
    <row r="9672" spans="1:12" x14ac:dyDescent="0.25">
      <c r="A9672" t="s">
        <v>10080</v>
      </c>
      <c r="B9672" t="s">
        <v>13</v>
      </c>
      <c r="C9672">
        <v>1</v>
      </c>
      <c r="D9672">
        <v>104.60804748535156</v>
      </c>
      <c r="E9672" t="s">
        <v>469</v>
      </c>
      <c r="F9672" t="s">
        <v>543</v>
      </c>
      <c r="G9672" t="s">
        <v>16</v>
      </c>
      <c r="H9672">
        <v>47</v>
      </c>
      <c r="I9672">
        <v>1</v>
      </c>
      <c r="J9672" t="s">
        <v>63</v>
      </c>
      <c r="K9672">
        <v>11</v>
      </c>
      <c r="L9672" t="s">
        <v>23</v>
      </c>
    </row>
    <row r="9673" spans="1:12" x14ac:dyDescent="0.25">
      <c r="A9673" t="s">
        <v>10081</v>
      </c>
      <c r="B9673" t="s">
        <v>13</v>
      </c>
      <c r="C9673">
        <v>1</v>
      </c>
      <c r="D9673">
        <v>425.42132568359375</v>
      </c>
      <c r="E9673" t="s">
        <v>1317</v>
      </c>
      <c r="F9673" t="s">
        <v>543</v>
      </c>
      <c r="G9673" t="s">
        <v>21</v>
      </c>
      <c r="H9673">
        <v>27</v>
      </c>
      <c r="I9673">
        <v>7</v>
      </c>
      <c r="J9673" t="s">
        <v>26</v>
      </c>
      <c r="K9673">
        <v>7</v>
      </c>
      <c r="L9673" t="s">
        <v>108</v>
      </c>
    </row>
    <row r="9674" spans="1:12" x14ac:dyDescent="0.25">
      <c r="A9674" t="s">
        <v>10082</v>
      </c>
      <c r="B9674" t="s">
        <v>13</v>
      </c>
      <c r="C9674">
        <v>1</v>
      </c>
      <c r="D9674">
        <v>31.85963249206543</v>
      </c>
      <c r="E9674" t="s">
        <v>196</v>
      </c>
      <c r="F9674" t="s">
        <v>543</v>
      </c>
      <c r="G9674" t="s">
        <v>30</v>
      </c>
      <c r="H9674">
        <v>29</v>
      </c>
      <c r="I9674">
        <v>2</v>
      </c>
      <c r="J9674" t="s">
        <v>17</v>
      </c>
      <c r="K9674">
        <v>7</v>
      </c>
      <c r="L9674" t="s">
        <v>108</v>
      </c>
    </row>
    <row r="9675" spans="1:12" x14ac:dyDescent="0.25">
      <c r="A9675" t="s">
        <v>10083</v>
      </c>
      <c r="B9675" t="s">
        <v>13</v>
      </c>
      <c r="C9675">
        <v>1</v>
      </c>
      <c r="D9675">
        <v>83.409400939941406</v>
      </c>
      <c r="E9675" t="s">
        <v>146</v>
      </c>
      <c r="F9675" t="s">
        <v>543</v>
      </c>
      <c r="G9675" t="s">
        <v>16</v>
      </c>
      <c r="H9675">
        <v>34</v>
      </c>
      <c r="I9675">
        <v>3</v>
      </c>
      <c r="J9675" t="s">
        <v>52</v>
      </c>
      <c r="K9675">
        <v>8</v>
      </c>
      <c r="L9675" t="s">
        <v>18</v>
      </c>
    </row>
    <row r="9676" spans="1:12" x14ac:dyDescent="0.25">
      <c r="A9676" t="s">
        <v>10084</v>
      </c>
      <c r="B9676" t="s">
        <v>13</v>
      </c>
      <c r="C9676">
        <v>1</v>
      </c>
      <c r="D9676">
        <v>114.63916778564453</v>
      </c>
      <c r="E9676" t="s">
        <v>664</v>
      </c>
      <c r="F9676" t="s">
        <v>543</v>
      </c>
      <c r="G9676" t="s">
        <v>47</v>
      </c>
      <c r="H9676">
        <v>52</v>
      </c>
      <c r="I9676">
        <v>1</v>
      </c>
      <c r="J9676" t="s">
        <v>63</v>
      </c>
      <c r="K9676">
        <v>12</v>
      </c>
      <c r="L9676" t="s">
        <v>31</v>
      </c>
    </row>
    <row r="9677" spans="1:12" x14ac:dyDescent="0.25">
      <c r="A9677" t="s">
        <v>10085</v>
      </c>
      <c r="B9677" t="s">
        <v>13</v>
      </c>
      <c r="C9677">
        <v>1</v>
      </c>
      <c r="D9677">
        <v>66.77374267578125</v>
      </c>
      <c r="E9677" t="s">
        <v>217</v>
      </c>
      <c r="F9677" t="s">
        <v>543</v>
      </c>
      <c r="G9677" t="s">
        <v>30</v>
      </c>
      <c r="H9677">
        <v>26</v>
      </c>
      <c r="I9677">
        <v>5</v>
      </c>
      <c r="J9677" t="s">
        <v>34</v>
      </c>
      <c r="K9677">
        <v>6</v>
      </c>
      <c r="L9677" t="s">
        <v>60</v>
      </c>
    </row>
    <row r="9678" spans="1:12" x14ac:dyDescent="0.25">
      <c r="A9678" t="s">
        <v>10086</v>
      </c>
      <c r="B9678" t="s">
        <v>13</v>
      </c>
      <c r="C9678">
        <v>1</v>
      </c>
      <c r="D9678">
        <v>172.10775756835938</v>
      </c>
      <c r="E9678" t="s">
        <v>207</v>
      </c>
      <c r="F9678" t="s">
        <v>543</v>
      </c>
      <c r="G9678" t="s">
        <v>30</v>
      </c>
      <c r="H9678">
        <v>38</v>
      </c>
      <c r="I9678">
        <v>3</v>
      </c>
      <c r="J9678" t="s">
        <v>52</v>
      </c>
      <c r="K9678">
        <v>9</v>
      </c>
      <c r="L9678" t="s">
        <v>38</v>
      </c>
    </row>
    <row r="9679" spans="1:12" x14ac:dyDescent="0.25">
      <c r="A9679" t="s">
        <v>10087</v>
      </c>
      <c r="B9679" t="s">
        <v>13</v>
      </c>
      <c r="C9679">
        <v>1</v>
      </c>
      <c r="D9679">
        <v>290.17657470703125</v>
      </c>
      <c r="E9679" t="s">
        <v>424</v>
      </c>
      <c r="F9679" t="s">
        <v>543</v>
      </c>
      <c r="G9679" t="s">
        <v>16</v>
      </c>
      <c r="H9679">
        <v>9</v>
      </c>
      <c r="I9679">
        <v>2</v>
      </c>
      <c r="J9679" t="s">
        <v>17</v>
      </c>
      <c r="K9679">
        <v>2</v>
      </c>
      <c r="L9679" t="s">
        <v>27</v>
      </c>
    </row>
    <row r="9680" spans="1:12" x14ac:dyDescent="0.25">
      <c r="A9680" t="s">
        <v>10088</v>
      </c>
      <c r="B9680" t="s">
        <v>13</v>
      </c>
      <c r="C9680">
        <v>1</v>
      </c>
      <c r="D9680">
        <v>245.26048278808594</v>
      </c>
      <c r="E9680" t="s">
        <v>938</v>
      </c>
      <c r="F9680" t="s">
        <v>543</v>
      </c>
      <c r="G9680" t="s">
        <v>47</v>
      </c>
      <c r="H9680">
        <v>6</v>
      </c>
      <c r="I9680">
        <v>1</v>
      </c>
      <c r="J9680" t="s">
        <v>63</v>
      </c>
      <c r="K9680">
        <v>2</v>
      </c>
      <c r="L9680" t="s">
        <v>27</v>
      </c>
    </row>
    <row r="9681" spans="1:12" x14ac:dyDescent="0.25">
      <c r="A9681" t="s">
        <v>10089</v>
      </c>
      <c r="B9681" t="s">
        <v>13</v>
      </c>
      <c r="C9681">
        <v>1</v>
      </c>
      <c r="D9681">
        <v>236.15444946289063</v>
      </c>
      <c r="E9681" t="s">
        <v>702</v>
      </c>
      <c r="F9681" t="s">
        <v>543</v>
      </c>
      <c r="G9681" t="s">
        <v>47</v>
      </c>
      <c r="H9681">
        <v>28</v>
      </c>
      <c r="I9681">
        <v>5</v>
      </c>
      <c r="J9681" t="s">
        <v>34</v>
      </c>
      <c r="K9681">
        <v>7</v>
      </c>
      <c r="L9681" t="s">
        <v>108</v>
      </c>
    </row>
    <row r="9682" spans="1:12" x14ac:dyDescent="0.25">
      <c r="A9682" t="s">
        <v>10090</v>
      </c>
      <c r="B9682" t="s">
        <v>13</v>
      </c>
      <c r="C9682">
        <v>1</v>
      </c>
      <c r="D9682">
        <v>386.26373291015625</v>
      </c>
      <c r="E9682" t="s">
        <v>191</v>
      </c>
      <c r="F9682" t="s">
        <v>543</v>
      </c>
      <c r="G9682" t="s">
        <v>21</v>
      </c>
      <c r="H9682">
        <v>33</v>
      </c>
      <c r="I9682">
        <v>3</v>
      </c>
      <c r="J9682" t="s">
        <v>52</v>
      </c>
      <c r="K9682">
        <v>8</v>
      </c>
      <c r="L9682" t="s">
        <v>18</v>
      </c>
    </row>
    <row r="9683" spans="1:12" x14ac:dyDescent="0.25">
      <c r="A9683" t="s">
        <v>10091</v>
      </c>
      <c r="B9683" t="s">
        <v>13</v>
      </c>
      <c r="C9683">
        <v>1</v>
      </c>
      <c r="D9683">
        <v>182.49684143066406</v>
      </c>
      <c r="E9683" t="s">
        <v>509</v>
      </c>
      <c r="F9683" t="s">
        <v>543</v>
      </c>
      <c r="G9683" t="s">
        <v>21</v>
      </c>
      <c r="H9683">
        <v>34</v>
      </c>
      <c r="I9683">
        <v>6</v>
      </c>
      <c r="J9683" t="s">
        <v>43</v>
      </c>
      <c r="K9683">
        <v>8</v>
      </c>
      <c r="L9683" t="s">
        <v>18</v>
      </c>
    </row>
    <row r="9684" spans="1:12" x14ac:dyDescent="0.25">
      <c r="A9684" t="s">
        <v>10092</v>
      </c>
      <c r="B9684" t="s">
        <v>13</v>
      </c>
      <c r="C9684">
        <v>1</v>
      </c>
      <c r="D9684">
        <v>345.74563598632813</v>
      </c>
      <c r="E9684" t="s">
        <v>507</v>
      </c>
      <c r="F9684" t="s">
        <v>543</v>
      </c>
      <c r="G9684" t="s">
        <v>30</v>
      </c>
      <c r="H9684">
        <v>38</v>
      </c>
      <c r="I9684">
        <v>5</v>
      </c>
      <c r="J9684" t="s">
        <v>34</v>
      </c>
      <c r="K9684">
        <v>9</v>
      </c>
      <c r="L9684" t="s">
        <v>38</v>
      </c>
    </row>
    <row r="9685" spans="1:12" x14ac:dyDescent="0.25">
      <c r="A9685" t="s">
        <v>10093</v>
      </c>
      <c r="B9685" t="s">
        <v>13</v>
      </c>
      <c r="C9685">
        <v>1</v>
      </c>
      <c r="D9685">
        <v>424.57839965820313</v>
      </c>
      <c r="E9685" t="s">
        <v>217</v>
      </c>
      <c r="F9685" t="s">
        <v>543</v>
      </c>
      <c r="G9685" t="s">
        <v>30</v>
      </c>
      <c r="H9685">
        <v>26</v>
      </c>
      <c r="I9685">
        <v>5</v>
      </c>
      <c r="J9685" t="s">
        <v>34</v>
      </c>
      <c r="K9685">
        <v>6</v>
      </c>
      <c r="L9685" t="s">
        <v>60</v>
      </c>
    </row>
    <row r="9686" spans="1:12" x14ac:dyDescent="0.25">
      <c r="A9686" t="s">
        <v>10094</v>
      </c>
      <c r="B9686" t="s">
        <v>13</v>
      </c>
      <c r="C9686">
        <v>1</v>
      </c>
      <c r="D9686">
        <v>281.4700927734375</v>
      </c>
      <c r="E9686" t="s">
        <v>664</v>
      </c>
      <c r="F9686" t="s">
        <v>543</v>
      </c>
      <c r="G9686" t="s">
        <v>21</v>
      </c>
      <c r="H9686">
        <v>52</v>
      </c>
      <c r="I9686">
        <v>1</v>
      </c>
      <c r="J9686" t="s">
        <v>63</v>
      </c>
      <c r="K9686">
        <v>12</v>
      </c>
      <c r="L9686" t="s">
        <v>31</v>
      </c>
    </row>
    <row r="9687" spans="1:12" x14ac:dyDescent="0.25">
      <c r="A9687" t="s">
        <v>10095</v>
      </c>
      <c r="B9687" t="s">
        <v>13</v>
      </c>
      <c r="C9687">
        <v>1</v>
      </c>
      <c r="D9687">
        <v>191.27734375</v>
      </c>
      <c r="E9687" t="s">
        <v>203</v>
      </c>
      <c r="F9687" t="s">
        <v>543</v>
      </c>
      <c r="G9687" t="s">
        <v>30</v>
      </c>
      <c r="H9687">
        <v>36</v>
      </c>
      <c r="I9687">
        <v>5</v>
      </c>
      <c r="J9687" t="s">
        <v>34</v>
      </c>
      <c r="K9687">
        <v>9</v>
      </c>
      <c r="L9687" t="s">
        <v>38</v>
      </c>
    </row>
    <row r="9688" spans="1:12" x14ac:dyDescent="0.25">
      <c r="A9688" t="s">
        <v>10096</v>
      </c>
      <c r="B9688" t="s">
        <v>13</v>
      </c>
      <c r="C9688">
        <v>1</v>
      </c>
      <c r="D9688">
        <v>215.1119384765625</v>
      </c>
      <c r="E9688" t="s">
        <v>334</v>
      </c>
      <c r="F9688" t="s">
        <v>543</v>
      </c>
      <c r="G9688" t="s">
        <v>21</v>
      </c>
      <c r="H9688">
        <v>31</v>
      </c>
      <c r="I9688">
        <v>7</v>
      </c>
      <c r="J9688" t="s">
        <v>26</v>
      </c>
      <c r="K9688">
        <v>8</v>
      </c>
      <c r="L9688" t="s">
        <v>18</v>
      </c>
    </row>
    <row r="9689" spans="1:12" x14ac:dyDescent="0.25">
      <c r="A9689" t="s">
        <v>10097</v>
      </c>
      <c r="B9689" t="s">
        <v>13</v>
      </c>
      <c r="C9689">
        <v>1</v>
      </c>
      <c r="D9689">
        <v>329.16384887695313</v>
      </c>
      <c r="E9689" t="s">
        <v>1463</v>
      </c>
      <c r="F9689" t="s">
        <v>543</v>
      </c>
      <c r="G9689" t="s">
        <v>30</v>
      </c>
      <c r="H9689">
        <v>24</v>
      </c>
      <c r="I9689">
        <v>5</v>
      </c>
      <c r="J9689" t="s">
        <v>34</v>
      </c>
      <c r="K9689">
        <v>6</v>
      </c>
      <c r="L9689" t="s">
        <v>60</v>
      </c>
    </row>
    <row r="9690" spans="1:12" x14ac:dyDescent="0.25">
      <c r="A9690" t="s">
        <v>10098</v>
      </c>
      <c r="B9690" t="s">
        <v>13</v>
      </c>
      <c r="C9690">
        <v>1</v>
      </c>
      <c r="D9690">
        <v>316.22366333007813</v>
      </c>
      <c r="E9690" t="s">
        <v>1213</v>
      </c>
      <c r="F9690" t="s">
        <v>543</v>
      </c>
      <c r="G9690" t="s">
        <v>47</v>
      </c>
      <c r="H9690">
        <v>17</v>
      </c>
      <c r="I9690">
        <v>5</v>
      </c>
      <c r="J9690" t="s">
        <v>34</v>
      </c>
      <c r="K9690">
        <v>4</v>
      </c>
      <c r="L9690" t="s">
        <v>53</v>
      </c>
    </row>
    <row r="9691" spans="1:12" x14ac:dyDescent="0.25">
      <c r="A9691" t="s">
        <v>10099</v>
      </c>
      <c r="B9691" t="s">
        <v>13</v>
      </c>
      <c r="C9691">
        <v>1</v>
      </c>
      <c r="D9691">
        <v>14.156339645385742</v>
      </c>
      <c r="E9691" t="s">
        <v>1589</v>
      </c>
      <c r="F9691" t="s">
        <v>543</v>
      </c>
      <c r="G9691" t="s">
        <v>16</v>
      </c>
      <c r="H9691">
        <v>35</v>
      </c>
      <c r="I9691">
        <v>6</v>
      </c>
      <c r="J9691" t="s">
        <v>43</v>
      </c>
      <c r="K9691">
        <v>9</v>
      </c>
      <c r="L9691" t="s">
        <v>38</v>
      </c>
    </row>
    <row r="9692" spans="1:12" x14ac:dyDescent="0.25">
      <c r="A9692" t="s">
        <v>10100</v>
      </c>
      <c r="B9692" t="s">
        <v>13</v>
      </c>
      <c r="C9692">
        <v>1</v>
      </c>
      <c r="D9692">
        <v>350.04400634765625</v>
      </c>
      <c r="E9692" t="s">
        <v>351</v>
      </c>
      <c r="F9692" t="s">
        <v>543</v>
      </c>
      <c r="G9692" t="s">
        <v>16</v>
      </c>
      <c r="H9692">
        <v>7</v>
      </c>
      <c r="I9692">
        <v>5</v>
      </c>
      <c r="J9692" t="s">
        <v>34</v>
      </c>
      <c r="K9692">
        <v>2</v>
      </c>
      <c r="L9692" t="s">
        <v>27</v>
      </c>
    </row>
    <row r="9693" spans="1:12" x14ac:dyDescent="0.25">
      <c r="A9693" t="s">
        <v>10101</v>
      </c>
      <c r="B9693" t="s">
        <v>13</v>
      </c>
      <c r="C9693">
        <v>1</v>
      </c>
      <c r="D9693">
        <v>194.90327453613281</v>
      </c>
      <c r="E9693" t="s">
        <v>677</v>
      </c>
      <c r="F9693" t="s">
        <v>543</v>
      </c>
      <c r="G9693" t="s">
        <v>47</v>
      </c>
      <c r="H9693">
        <v>50</v>
      </c>
      <c r="I9693">
        <v>4</v>
      </c>
      <c r="J9693" t="s">
        <v>22</v>
      </c>
      <c r="K9693">
        <v>12</v>
      </c>
      <c r="L9693" t="s">
        <v>31</v>
      </c>
    </row>
    <row r="9694" spans="1:12" x14ac:dyDescent="0.25">
      <c r="A9694" t="s">
        <v>10102</v>
      </c>
      <c r="B9694" t="s">
        <v>13</v>
      </c>
      <c r="C9694">
        <v>1</v>
      </c>
      <c r="D9694">
        <v>61.167598724365234</v>
      </c>
      <c r="E9694" t="s">
        <v>462</v>
      </c>
      <c r="F9694" t="s">
        <v>543</v>
      </c>
      <c r="G9694" t="s">
        <v>30</v>
      </c>
      <c r="H9694">
        <v>47</v>
      </c>
      <c r="I9694">
        <v>4</v>
      </c>
      <c r="J9694" t="s">
        <v>22</v>
      </c>
      <c r="K9694">
        <v>11</v>
      </c>
      <c r="L9694" t="s">
        <v>23</v>
      </c>
    </row>
    <row r="9695" spans="1:12" x14ac:dyDescent="0.25">
      <c r="A9695" t="s">
        <v>10103</v>
      </c>
      <c r="B9695" t="s">
        <v>13</v>
      </c>
      <c r="C9695">
        <v>1</v>
      </c>
      <c r="D9695">
        <v>414.7364501953125</v>
      </c>
      <c r="E9695" t="s">
        <v>562</v>
      </c>
      <c r="F9695" t="s">
        <v>543</v>
      </c>
      <c r="G9695" t="s">
        <v>16</v>
      </c>
      <c r="H9695">
        <v>46</v>
      </c>
      <c r="I9695">
        <v>6</v>
      </c>
      <c r="J9695" t="s">
        <v>43</v>
      </c>
      <c r="K9695">
        <v>11</v>
      </c>
      <c r="L9695" t="s">
        <v>23</v>
      </c>
    </row>
    <row r="9696" spans="1:12" x14ac:dyDescent="0.25">
      <c r="A9696" t="s">
        <v>10104</v>
      </c>
      <c r="B9696" t="s">
        <v>13</v>
      </c>
      <c r="C9696">
        <v>1</v>
      </c>
      <c r="D9696">
        <v>38.936443328857422</v>
      </c>
      <c r="E9696" t="s">
        <v>163</v>
      </c>
      <c r="F9696" t="s">
        <v>543</v>
      </c>
      <c r="G9696" t="s">
        <v>16</v>
      </c>
      <c r="H9696">
        <v>28</v>
      </c>
      <c r="I9696">
        <v>3</v>
      </c>
      <c r="J9696" t="s">
        <v>52</v>
      </c>
      <c r="K9696">
        <v>7</v>
      </c>
      <c r="L9696" t="s">
        <v>108</v>
      </c>
    </row>
    <row r="9697" spans="1:12" x14ac:dyDescent="0.25">
      <c r="A9697" t="s">
        <v>10105</v>
      </c>
      <c r="B9697" t="s">
        <v>13</v>
      </c>
      <c r="C9697">
        <v>1</v>
      </c>
      <c r="D9697">
        <v>158.24658203125</v>
      </c>
      <c r="E9697" t="s">
        <v>1592</v>
      </c>
      <c r="F9697" t="s">
        <v>543</v>
      </c>
      <c r="G9697" t="s">
        <v>21</v>
      </c>
      <c r="H9697">
        <v>44</v>
      </c>
      <c r="I9697">
        <v>6</v>
      </c>
      <c r="J9697" t="s">
        <v>43</v>
      </c>
      <c r="K9697">
        <v>11</v>
      </c>
      <c r="L9697" t="s">
        <v>23</v>
      </c>
    </row>
    <row r="9698" spans="1:12" x14ac:dyDescent="0.25">
      <c r="A9698" t="s">
        <v>10106</v>
      </c>
      <c r="B9698" t="s">
        <v>13</v>
      </c>
      <c r="C9698">
        <v>1</v>
      </c>
      <c r="D9698">
        <v>191.40234375</v>
      </c>
      <c r="E9698" t="s">
        <v>969</v>
      </c>
      <c r="F9698" t="s">
        <v>543</v>
      </c>
      <c r="G9698" t="s">
        <v>47</v>
      </c>
      <c r="H9698">
        <v>25</v>
      </c>
      <c r="I9698">
        <v>1</v>
      </c>
      <c r="J9698" t="s">
        <v>63</v>
      </c>
      <c r="K9698">
        <v>6</v>
      </c>
      <c r="L9698" t="s">
        <v>60</v>
      </c>
    </row>
    <row r="9699" spans="1:12" x14ac:dyDescent="0.25">
      <c r="A9699" t="s">
        <v>10107</v>
      </c>
      <c r="B9699" t="s">
        <v>13</v>
      </c>
      <c r="C9699">
        <v>1</v>
      </c>
      <c r="D9699">
        <v>334.61245727539063</v>
      </c>
      <c r="E9699" t="s">
        <v>298</v>
      </c>
      <c r="F9699" t="s">
        <v>543</v>
      </c>
      <c r="G9699" t="s">
        <v>30</v>
      </c>
      <c r="H9699">
        <v>1</v>
      </c>
      <c r="I9699">
        <v>2</v>
      </c>
      <c r="J9699" t="s">
        <v>17</v>
      </c>
      <c r="K9699">
        <v>1</v>
      </c>
      <c r="L9699" t="s">
        <v>85</v>
      </c>
    </row>
    <row r="9700" spans="1:12" x14ac:dyDescent="0.25">
      <c r="A9700" t="s">
        <v>10108</v>
      </c>
      <c r="B9700" t="s">
        <v>13</v>
      </c>
      <c r="C9700">
        <v>1</v>
      </c>
      <c r="D9700">
        <v>354.6490478515625</v>
      </c>
      <c r="E9700" t="s">
        <v>972</v>
      </c>
      <c r="F9700" t="s">
        <v>543</v>
      </c>
      <c r="G9700" t="s">
        <v>16</v>
      </c>
      <c r="H9700">
        <v>30</v>
      </c>
      <c r="I9700">
        <v>1</v>
      </c>
      <c r="J9700" t="s">
        <v>63</v>
      </c>
      <c r="K9700">
        <v>7</v>
      </c>
      <c r="L9700" t="s">
        <v>108</v>
      </c>
    </row>
    <row r="9701" spans="1:12" x14ac:dyDescent="0.25">
      <c r="A9701" t="s">
        <v>10109</v>
      </c>
      <c r="B9701" t="s">
        <v>13</v>
      </c>
      <c r="C9701">
        <v>1</v>
      </c>
      <c r="D9701">
        <v>311.61868286132813</v>
      </c>
      <c r="E9701" t="s">
        <v>223</v>
      </c>
      <c r="F9701" t="s">
        <v>543</v>
      </c>
      <c r="G9701" t="s">
        <v>21</v>
      </c>
      <c r="H9701">
        <v>20</v>
      </c>
      <c r="I9701">
        <v>2</v>
      </c>
      <c r="J9701" t="s">
        <v>17</v>
      </c>
      <c r="K9701">
        <v>5</v>
      </c>
      <c r="L9701" t="s">
        <v>35</v>
      </c>
    </row>
    <row r="9702" spans="1:12" x14ac:dyDescent="0.25">
      <c r="A9702" t="s">
        <v>10110</v>
      </c>
      <c r="B9702" t="s">
        <v>13</v>
      </c>
      <c r="C9702">
        <v>1</v>
      </c>
      <c r="D9702">
        <v>168.75746154785156</v>
      </c>
      <c r="E9702" t="s">
        <v>1246</v>
      </c>
      <c r="F9702" t="s">
        <v>543</v>
      </c>
      <c r="G9702" t="s">
        <v>30</v>
      </c>
      <c r="H9702">
        <v>36</v>
      </c>
      <c r="I9702">
        <v>6</v>
      </c>
      <c r="J9702" t="s">
        <v>43</v>
      </c>
      <c r="K9702">
        <v>9</v>
      </c>
      <c r="L9702" t="s">
        <v>38</v>
      </c>
    </row>
    <row r="9703" spans="1:12" x14ac:dyDescent="0.25">
      <c r="A9703" t="s">
        <v>10111</v>
      </c>
      <c r="B9703" t="s">
        <v>13</v>
      </c>
      <c r="C9703">
        <v>1</v>
      </c>
      <c r="D9703">
        <v>238.87704467773438</v>
      </c>
      <c r="E9703" t="s">
        <v>207</v>
      </c>
      <c r="F9703" t="s">
        <v>543</v>
      </c>
      <c r="G9703" t="s">
        <v>21</v>
      </c>
      <c r="H9703">
        <v>38</v>
      </c>
      <c r="I9703">
        <v>3</v>
      </c>
      <c r="J9703" t="s">
        <v>52</v>
      </c>
      <c r="K9703">
        <v>9</v>
      </c>
      <c r="L9703" t="s">
        <v>38</v>
      </c>
    </row>
    <row r="9704" spans="1:12" x14ac:dyDescent="0.25">
      <c r="A9704" t="s">
        <v>10112</v>
      </c>
      <c r="B9704" t="s">
        <v>13</v>
      </c>
      <c r="C9704">
        <v>1</v>
      </c>
      <c r="D9704">
        <v>60.929229736328125</v>
      </c>
      <c r="E9704" t="s">
        <v>1240</v>
      </c>
      <c r="F9704" t="s">
        <v>543</v>
      </c>
      <c r="G9704" t="s">
        <v>21</v>
      </c>
      <c r="H9704">
        <v>49</v>
      </c>
      <c r="I9704">
        <v>4</v>
      </c>
      <c r="J9704" t="s">
        <v>22</v>
      </c>
      <c r="K9704">
        <v>12</v>
      </c>
      <c r="L9704" t="s">
        <v>31</v>
      </c>
    </row>
    <row r="9705" spans="1:12" x14ac:dyDescent="0.25">
      <c r="A9705" t="s">
        <v>10113</v>
      </c>
      <c r="B9705" t="s">
        <v>13</v>
      </c>
      <c r="C9705">
        <v>1</v>
      </c>
      <c r="D9705">
        <v>135.51936340332031</v>
      </c>
      <c r="E9705" t="s">
        <v>694</v>
      </c>
      <c r="F9705" t="s">
        <v>543</v>
      </c>
      <c r="G9705" t="s">
        <v>30</v>
      </c>
      <c r="H9705">
        <v>11</v>
      </c>
      <c r="I9705">
        <v>1</v>
      </c>
      <c r="J9705" t="s">
        <v>63</v>
      </c>
      <c r="K9705">
        <v>3</v>
      </c>
      <c r="L9705" t="s">
        <v>44</v>
      </c>
    </row>
    <row r="9706" spans="1:12" x14ac:dyDescent="0.25">
      <c r="A9706" t="s">
        <v>10114</v>
      </c>
      <c r="B9706" t="s">
        <v>13</v>
      </c>
      <c r="C9706">
        <v>1</v>
      </c>
      <c r="D9706">
        <v>118.55181121826172</v>
      </c>
      <c r="E9706" t="s">
        <v>67</v>
      </c>
      <c r="F9706" t="s">
        <v>543</v>
      </c>
      <c r="G9706" t="s">
        <v>21</v>
      </c>
      <c r="H9706">
        <v>23</v>
      </c>
      <c r="I9706">
        <v>3</v>
      </c>
      <c r="J9706" t="s">
        <v>52</v>
      </c>
      <c r="K9706">
        <v>6</v>
      </c>
      <c r="L9706" t="s">
        <v>60</v>
      </c>
    </row>
    <row r="9707" spans="1:12" x14ac:dyDescent="0.25">
      <c r="A9707" t="s">
        <v>10115</v>
      </c>
      <c r="B9707" t="s">
        <v>13</v>
      </c>
      <c r="C9707">
        <v>1</v>
      </c>
      <c r="D9707">
        <v>74.537063598632813</v>
      </c>
      <c r="E9707" t="s">
        <v>207</v>
      </c>
      <c r="F9707" t="s">
        <v>543</v>
      </c>
      <c r="G9707" t="s">
        <v>47</v>
      </c>
      <c r="H9707">
        <v>38</v>
      </c>
      <c r="I9707">
        <v>3</v>
      </c>
      <c r="J9707" t="s">
        <v>52</v>
      </c>
      <c r="K9707">
        <v>9</v>
      </c>
      <c r="L9707" t="s">
        <v>38</v>
      </c>
    </row>
    <row r="9708" spans="1:12" x14ac:dyDescent="0.25">
      <c r="A9708" t="s">
        <v>10116</v>
      </c>
      <c r="B9708" t="s">
        <v>13</v>
      </c>
      <c r="C9708">
        <v>1</v>
      </c>
      <c r="D9708">
        <v>240.96206665039063</v>
      </c>
      <c r="E9708" t="s">
        <v>1592</v>
      </c>
      <c r="F9708" t="s">
        <v>543</v>
      </c>
      <c r="G9708" t="s">
        <v>21</v>
      </c>
      <c r="H9708">
        <v>44</v>
      </c>
      <c r="I9708">
        <v>6</v>
      </c>
      <c r="J9708" t="s">
        <v>43</v>
      </c>
      <c r="K9708">
        <v>11</v>
      </c>
      <c r="L9708" t="s">
        <v>23</v>
      </c>
    </row>
    <row r="9709" spans="1:12" x14ac:dyDescent="0.25">
      <c r="A9709" t="s">
        <v>10117</v>
      </c>
      <c r="B9709" t="s">
        <v>13</v>
      </c>
      <c r="C9709">
        <v>1</v>
      </c>
      <c r="D9709">
        <v>421.864013671875</v>
      </c>
      <c r="E9709" t="s">
        <v>221</v>
      </c>
      <c r="F9709" t="s">
        <v>543</v>
      </c>
      <c r="G9709" t="s">
        <v>21</v>
      </c>
      <c r="H9709">
        <v>3</v>
      </c>
      <c r="I9709">
        <v>4</v>
      </c>
      <c r="J9709" t="s">
        <v>22</v>
      </c>
      <c r="K9709">
        <v>1</v>
      </c>
      <c r="L9709" t="s">
        <v>85</v>
      </c>
    </row>
    <row r="9710" spans="1:12" x14ac:dyDescent="0.25">
      <c r="A9710" t="s">
        <v>10118</v>
      </c>
      <c r="B9710" t="s">
        <v>13</v>
      </c>
      <c r="C9710">
        <v>1</v>
      </c>
      <c r="D9710">
        <v>371.04037475585938</v>
      </c>
      <c r="E9710" t="s">
        <v>209</v>
      </c>
      <c r="F9710" t="s">
        <v>543</v>
      </c>
      <c r="G9710" t="s">
        <v>47</v>
      </c>
      <c r="H9710">
        <v>20</v>
      </c>
      <c r="I9710">
        <v>3</v>
      </c>
      <c r="J9710" t="s">
        <v>52</v>
      </c>
      <c r="K9710">
        <v>5</v>
      </c>
      <c r="L9710" t="s">
        <v>35</v>
      </c>
    </row>
    <row r="9711" spans="1:12" x14ac:dyDescent="0.25">
      <c r="A9711" t="s">
        <v>10119</v>
      </c>
      <c r="B9711" t="s">
        <v>13</v>
      </c>
      <c r="C9711">
        <v>1</v>
      </c>
      <c r="D9711">
        <v>168.32266235351563</v>
      </c>
      <c r="E9711" t="s">
        <v>490</v>
      </c>
      <c r="F9711" t="s">
        <v>543</v>
      </c>
      <c r="G9711" t="s">
        <v>21</v>
      </c>
      <c r="H9711">
        <v>21</v>
      </c>
      <c r="I9711">
        <v>6</v>
      </c>
      <c r="J9711" t="s">
        <v>43</v>
      </c>
      <c r="K9711">
        <v>5</v>
      </c>
      <c r="L9711" t="s">
        <v>35</v>
      </c>
    </row>
    <row r="9712" spans="1:12" x14ac:dyDescent="0.25">
      <c r="A9712" t="s">
        <v>10120</v>
      </c>
      <c r="B9712" t="s">
        <v>13</v>
      </c>
      <c r="C9712">
        <v>1</v>
      </c>
      <c r="D9712">
        <v>210.17733764648438</v>
      </c>
      <c r="E9712" t="s">
        <v>213</v>
      </c>
      <c r="F9712" t="s">
        <v>543</v>
      </c>
      <c r="G9712" t="s">
        <v>16</v>
      </c>
      <c r="H9712">
        <v>27</v>
      </c>
      <c r="I9712">
        <v>6</v>
      </c>
      <c r="J9712" t="s">
        <v>43</v>
      </c>
      <c r="K9712">
        <v>7</v>
      </c>
      <c r="L9712" t="s">
        <v>108</v>
      </c>
    </row>
    <row r="9713" spans="1:12" x14ac:dyDescent="0.25">
      <c r="A9713" t="s">
        <v>10121</v>
      </c>
      <c r="B9713" t="s">
        <v>13</v>
      </c>
      <c r="C9713">
        <v>1</v>
      </c>
      <c r="D9713">
        <v>475.29275512695313</v>
      </c>
      <c r="E9713" t="s">
        <v>391</v>
      </c>
      <c r="F9713" t="s">
        <v>543</v>
      </c>
      <c r="G9713" t="s">
        <v>21</v>
      </c>
      <c r="H9713">
        <v>33</v>
      </c>
      <c r="I9713">
        <v>4</v>
      </c>
      <c r="J9713" t="s">
        <v>22</v>
      </c>
      <c r="K9713">
        <v>8</v>
      </c>
      <c r="L9713" t="s">
        <v>18</v>
      </c>
    </row>
    <row r="9714" spans="1:12" x14ac:dyDescent="0.25">
      <c r="A9714" t="s">
        <v>10122</v>
      </c>
      <c r="B9714" t="s">
        <v>13</v>
      </c>
      <c r="C9714">
        <v>1</v>
      </c>
      <c r="D9714">
        <v>396.77154541015625</v>
      </c>
      <c r="E9714" t="s">
        <v>913</v>
      </c>
      <c r="F9714" t="s">
        <v>543</v>
      </c>
      <c r="G9714" t="s">
        <v>16</v>
      </c>
      <c r="H9714">
        <v>29</v>
      </c>
      <c r="I9714">
        <v>7</v>
      </c>
      <c r="J9714" t="s">
        <v>26</v>
      </c>
      <c r="K9714">
        <v>7</v>
      </c>
      <c r="L9714" t="s">
        <v>108</v>
      </c>
    </row>
    <row r="9715" spans="1:12" x14ac:dyDescent="0.25">
      <c r="A9715" t="s">
        <v>10123</v>
      </c>
      <c r="B9715" t="s">
        <v>13</v>
      </c>
      <c r="C9715">
        <v>1</v>
      </c>
      <c r="D9715">
        <v>132.74552917480469</v>
      </c>
      <c r="E9715" t="s">
        <v>40</v>
      </c>
      <c r="F9715" t="s">
        <v>543</v>
      </c>
      <c r="G9715" t="s">
        <v>16</v>
      </c>
      <c r="H9715">
        <v>52</v>
      </c>
      <c r="I9715">
        <v>5</v>
      </c>
      <c r="J9715" t="s">
        <v>34</v>
      </c>
      <c r="K9715">
        <v>12</v>
      </c>
      <c r="L9715" t="s">
        <v>31</v>
      </c>
    </row>
    <row r="9716" spans="1:12" x14ac:dyDescent="0.25">
      <c r="A9716" t="s">
        <v>10124</v>
      </c>
      <c r="B9716" t="s">
        <v>13</v>
      </c>
      <c r="C9716">
        <v>1</v>
      </c>
      <c r="D9716">
        <v>361.28756713867188</v>
      </c>
      <c r="E9716" t="s">
        <v>916</v>
      </c>
      <c r="F9716" t="s">
        <v>543</v>
      </c>
      <c r="G9716" t="s">
        <v>47</v>
      </c>
      <c r="H9716">
        <v>13</v>
      </c>
      <c r="I9716">
        <v>3</v>
      </c>
      <c r="J9716" t="s">
        <v>52</v>
      </c>
      <c r="K9716">
        <v>3</v>
      </c>
      <c r="L9716" t="s">
        <v>44</v>
      </c>
    </row>
    <row r="9717" spans="1:12" x14ac:dyDescent="0.25">
      <c r="A9717" t="s">
        <v>10125</v>
      </c>
      <c r="B9717" t="s">
        <v>13</v>
      </c>
      <c r="C9717">
        <v>1</v>
      </c>
      <c r="D9717">
        <v>210.45883178710938</v>
      </c>
      <c r="E9717" t="s">
        <v>938</v>
      </c>
      <c r="F9717" t="s">
        <v>543</v>
      </c>
      <c r="G9717" t="s">
        <v>30</v>
      </c>
      <c r="H9717">
        <v>6</v>
      </c>
      <c r="I9717">
        <v>1</v>
      </c>
      <c r="J9717" t="s">
        <v>63</v>
      </c>
      <c r="K9717">
        <v>2</v>
      </c>
      <c r="L9717" t="s">
        <v>27</v>
      </c>
    </row>
    <row r="9718" spans="1:12" x14ac:dyDescent="0.25">
      <c r="A9718" t="s">
        <v>10126</v>
      </c>
      <c r="B9718" t="s">
        <v>13</v>
      </c>
      <c r="C9718">
        <v>1</v>
      </c>
      <c r="D9718">
        <v>326.310791015625</v>
      </c>
      <c r="E9718" t="s">
        <v>578</v>
      </c>
      <c r="F9718" t="s">
        <v>543</v>
      </c>
      <c r="G9718" t="s">
        <v>21</v>
      </c>
      <c r="H9718">
        <v>12</v>
      </c>
      <c r="I9718">
        <v>1</v>
      </c>
      <c r="J9718" t="s">
        <v>63</v>
      </c>
      <c r="K9718">
        <v>3</v>
      </c>
      <c r="L9718" t="s">
        <v>44</v>
      </c>
    </row>
    <row r="9719" spans="1:12" x14ac:dyDescent="0.25">
      <c r="A9719" t="s">
        <v>10127</v>
      </c>
      <c r="B9719" t="s">
        <v>13</v>
      </c>
      <c r="C9719">
        <v>1</v>
      </c>
      <c r="D9719">
        <v>175.67185974121094</v>
      </c>
      <c r="E9719" t="s">
        <v>1841</v>
      </c>
      <c r="F9719" t="s">
        <v>543</v>
      </c>
      <c r="G9719" t="s">
        <v>30</v>
      </c>
      <c r="H9719">
        <v>43</v>
      </c>
      <c r="I9719">
        <v>6</v>
      </c>
      <c r="J9719" t="s">
        <v>43</v>
      </c>
      <c r="K9719">
        <v>10</v>
      </c>
      <c r="L9719" t="s">
        <v>74</v>
      </c>
    </row>
    <row r="9720" spans="1:12" x14ac:dyDescent="0.25">
      <c r="A9720" t="s">
        <v>10128</v>
      </c>
      <c r="B9720" t="s">
        <v>13</v>
      </c>
      <c r="C9720">
        <v>1</v>
      </c>
      <c r="D9720">
        <v>166.58615112304688</v>
      </c>
      <c r="E9720" t="s">
        <v>397</v>
      </c>
      <c r="F9720" t="s">
        <v>543</v>
      </c>
      <c r="G9720" t="s">
        <v>16</v>
      </c>
      <c r="H9720">
        <v>34</v>
      </c>
      <c r="I9720">
        <v>4</v>
      </c>
      <c r="J9720" t="s">
        <v>22</v>
      </c>
      <c r="K9720">
        <v>8</v>
      </c>
      <c r="L9720" t="s">
        <v>18</v>
      </c>
    </row>
    <row r="9721" spans="1:12" x14ac:dyDescent="0.25">
      <c r="A9721" t="s">
        <v>10129</v>
      </c>
      <c r="B9721" t="s">
        <v>13</v>
      </c>
      <c r="C9721">
        <v>1</v>
      </c>
      <c r="D9721">
        <v>423.47238159179688</v>
      </c>
      <c r="E9721" t="s">
        <v>260</v>
      </c>
      <c r="F9721" t="s">
        <v>543</v>
      </c>
      <c r="G9721" t="s">
        <v>16</v>
      </c>
      <c r="H9721">
        <v>37</v>
      </c>
      <c r="I9721">
        <v>2</v>
      </c>
      <c r="J9721" t="s">
        <v>17</v>
      </c>
      <c r="K9721">
        <v>9</v>
      </c>
      <c r="L9721" t="s">
        <v>38</v>
      </c>
    </row>
    <row r="9722" spans="1:12" x14ac:dyDescent="0.25">
      <c r="A9722" t="s">
        <v>10130</v>
      </c>
      <c r="B9722" t="s">
        <v>13</v>
      </c>
      <c r="C9722">
        <v>1</v>
      </c>
      <c r="D9722">
        <v>55.391941070556641</v>
      </c>
      <c r="E9722" t="s">
        <v>469</v>
      </c>
      <c r="F9722" t="s">
        <v>543</v>
      </c>
      <c r="G9722" t="s">
        <v>30</v>
      </c>
      <c r="H9722">
        <v>47</v>
      </c>
      <c r="I9722">
        <v>1</v>
      </c>
      <c r="J9722" t="s">
        <v>63</v>
      </c>
      <c r="K9722">
        <v>11</v>
      </c>
      <c r="L9722" t="s">
        <v>23</v>
      </c>
    </row>
    <row r="9723" spans="1:12" x14ac:dyDescent="0.25">
      <c r="A9723" t="s">
        <v>10131</v>
      </c>
      <c r="B9723" t="s">
        <v>13</v>
      </c>
      <c r="C9723">
        <v>1</v>
      </c>
      <c r="D9723">
        <v>379.17669677734375</v>
      </c>
      <c r="E9723" t="s">
        <v>455</v>
      </c>
      <c r="F9723" t="s">
        <v>543</v>
      </c>
      <c r="G9723" t="s">
        <v>47</v>
      </c>
      <c r="H9723">
        <v>12</v>
      </c>
      <c r="I9723">
        <v>4</v>
      </c>
      <c r="J9723" t="s">
        <v>22</v>
      </c>
      <c r="K9723">
        <v>3</v>
      </c>
      <c r="L9723" t="s">
        <v>44</v>
      </c>
    </row>
    <row r="9724" spans="1:12" x14ac:dyDescent="0.25">
      <c r="A9724" t="s">
        <v>10132</v>
      </c>
      <c r="B9724" t="s">
        <v>13</v>
      </c>
      <c r="C9724">
        <v>1</v>
      </c>
      <c r="D9724">
        <v>285.4534912109375</v>
      </c>
      <c r="E9724" t="s">
        <v>219</v>
      </c>
      <c r="F9724" t="s">
        <v>543</v>
      </c>
      <c r="G9724" t="s">
        <v>16</v>
      </c>
      <c r="H9724">
        <v>39</v>
      </c>
      <c r="I9724">
        <v>3</v>
      </c>
      <c r="J9724" t="s">
        <v>52</v>
      </c>
      <c r="K9724">
        <v>9</v>
      </c>
      <c r="L9724" t="s">
        <v>38</v>
      </c>
    </row>
    <row r="9725" spans="1:12" x14ac:dyDescent="0.25">
      <c r="A9725" t="s">
        <v>10133</v>
      </c>
      <c r="B9725" t="s">
        <v>13</v>
      </c>
      <c r="C9725">
        <v>1</v>
      </c>
      <c r="D9725">
        <v>291.13067626953125</v>
      </c>
      <c r="E9725" t="s">
        <v>687</v>
      </c>
      <c r="F9725" t="s">
        <v>543</v>
      </c>
      <c r="G9725" t="s">
        <v>30</v>
      </c>
      <c r="H9725">
        <v>29</v>
      </c>
      <c r="I9725">
        <v>4</v>
      </c>
      <c r="J9725" t="s">
        <v>22</v>
      </c>
      <c r="K9725">
        <v>7</v>
      </c>
      <c r="L9725" t="s">
        <v>108</v>
      </c>
    </row>
    <row r="9726" spans="1:12" x14ac:dyDescent="0.25">
      <c r="A9726" t="s">
        <v>10134</v>
      </c>
      <c r="B9726" t="s">
        <v>13</v>
      </c>
      <c r="C9726">
        <v>1</v>
      </c>
      <c r="D9726">
        <v>83.409751892089844</v>
      </c>
      <c r="E9726" t="s">
        <v>161</v>
      </c>
      <c r="F9726" t="s">
        <v>543</v>
      </c>
      <c r="G9726" t="s">
        <v>16</v>
      </c>
      <c r="H9726">
        <v>52</v>
      </c>
      <c r="I9726">
        <v>2</v>
      </c>
      <c r="J9726" t="s">
        <v>17</v>
      </c>
      <c r="K9726">
        <v>12</v>
      </c>
      <c r="L9726" t="s">
        <v>31</v>
      </c>
    </row>
    <row r="9727" spans="1:12" x14ac:dyDescent="0.25">
      <c r="A9727" t="s">
        <v>10135</v>
      </c>
      <c r="B9727" t="s">
        <v>1847</v>
      </c>
      <c r="C9727">
        <v>1</v>
      </c>
      <c r="D9727">
        <v>235.01856994628906</v>
      </c>
      <c r="E9727" t="s">
        <v>1739</v>
      </c>
      <c r="F9727" t="s">
        <v>543</v>
      </c>
      <c r="G9727" t="s">
        <v>21</v>
      </c>
      <c r="H9727">
        <v>31</v>
      </c>
      <c r="I9727">
        <v>3</v>
      </c>
      <c r="J9727" t="s">
        <v>52</v>
      </c>
      <c r="K9727">
        <v>8</v>
      </c>
      <c r="L9727" t="s">
        <v>18</v>
      </c>
    </row>
    <row r="9728" spans="1:12" x14ac:dyDescent="0.25">
      <c r="A9728" t="s">
        <v>10136</v>
      </c>
      <c r="B9728" t="s">
        <v>1847</v>
      </c>
      <c r="C9728">
        <v>1</v>
      </c>
      <c r="D9728">
        <v>481.656982421875</v>
      </c>
      <c r="E9728" t="s">
        <v>496</v>
      </c>
      <c r="F9728" t="s">
        <v>543</v>
      </c>
      <c r="G9728" t="s">
        <v>16</v>
      </c>
      <c r="H9728">
        <v>31</v>
      </c>
      <c r="I9728">
        <v>4</v>
      </c>
      <c r="J9728" t="s">
        <v>22</v>
      </c>
      <c r="K9728">
        <v>8</v>
      </c>
      <c r="L9728" t="s">
        <v>18</v>
      </c>
    </row>
    <row r="9729" spans="1:12" x14ac:dyDescent="0.25">
      <c r="A9729" t="s">
        <v>10137</v>
      </c>
      <c r="B9729" t="s">
        <v>1847</v>
      </c>
      <c r="C9729">
        <v>1</v>
      </c>
      <c r="D9729">
        <v>123.50652313232422</v>
      </c>
      <c r="E9729" t="s">
        <v>97</v>
      </c>
      <c r="F9729" t="s">
        <v>543</v>
      </c>
      <c r="G9729" t="s">
        <v>16</v>
      </c>
      <c r="H9729">
        <v>20</v>
      </c>
      <c r="I9729">
        <v>5</v>
      </c>
      <c r="J9729" t="s">
        <v>34</v>
      </c>
      <c r="K9729">
        <v>5</v>
      </c>
      <c r="L9729" t="s">
        <v>35</v>
      </c>
    </row>
    <row r="9730" spans="1:12" x14ac:dyDescent="0.25">
      <c r="A9730" t="s">
        <v>10138</v>
      </c>
      <c r="B9730" t="s">
        <v>1847</v>
      </c>
      <c r="C9730">
        <v>1</v>
      </c>
      <c r="D9730">
        <v>403.0692138671875</v>
      </c>
      <c r="E9730" t="s">
        <v>67</v>
      </c>
      <c r="F9730" t="s">
        <v>543</v>
      </c>
      <c r="G9730" t="s">
        <v>16</v>
      </c>
      <c r="H9730">
        <v>23</v>
      </c>
      <c r="I9730">
        <v>3</v>
      </c>
      <c r="J9730" t="s">
        <v>52</v>
      </c>
      <c r="K9730">
        <v>6</v>
      </c>
      <c r="L9730" t="s">
        <v>60</v>
      </c>
    </row>
    <row r="9731" spans="1:12" x14ac:dyDescent="0.25">
      <c r="A9731" t="s">
        <v>10139</v>
      </c>
      <c r="B9731" t="s">
        <v>1847</v>
      </c>
      <c r="C9731">
        <v>1</v>
      </c>
      <c r="D9731">
        <v>123.36817169189453</v>
      </c>
      <c r="E9731" t="s">
        <v>643</v>
      </c>
      <c r="F9731" t="s">
        <v>543</v>
      </c>
      <c r="G9731" t="s">
        <v>21</v>
      </c>
      <c r="H9731">
        <v>4</v>
      </c>
      <c r="I9731">
        <v>1</v>
      </c>
      <c r="J9731" t="s">
        <v>63</v>
      </c>
      <c r="K9731">
        <v>1</v>
      </c>
      <c r="L9731" t="s">
        <v>85</v>
      </c>
    </row>
    <row r="9732" spans="1:12" x14ac:dyDescent="0.25">
      <c r="A9732" t="s">
        <v>10140</v>
      </c>
      <c r="B9732" t="s">
        <v>1847</v>
      </c>
      <c r="C9732">
        <v>1</v>
      </c>
      <c r="D9732">
        <v>391.76712036132813</v>
      </c>
      <c r="E9732" t="s">
        <v>629</v>
      </c>
      <c r="F9732" t="s">
        <v>543</v>
      </c>
      <c r="G9732" t="s">
        <v>30</v>
      </c>
      <c r="H9732">
        <v>3</v>
      </c>
      <c r="I9732">
        <v>7</v>
      </c>
      <c r="J9732" t="s">
        <v>26</v>
      </c>
      <c r="K9732">
        <v>1</v>
      </c>
      <c r="L9732" t="s">
        <v>85</v>
      </c>
    </row>
    <row r="9733" spans="1:12" x14ac:dyDescent="0.25">
      <c r="A9733" t="s">
        <v>10141</v>
      </c>
      <c r="B9733" t="s">
        <v>1847</v>
      </c>
      <c r="C9733">
        <v>1</v>
      </c>
      <c r="D9733">
        <v>337.80642700195313</v>
      </c>
      <c r="E9733" t="s">
        <v>469</v>
      </c>
      <c r="F9733" t="s">
        <v>543</v>
      </c>
      <c r="G9733" t="s">
        <v>21</v>
      </c>
      <c r="H9733">
        <v>47</v>
      </c>
      <c r="I9733">
        <v>1</v>
      </c>
      <c r="J9733" t="s">
        <v>63</v>
      </c>
      <c r="K9733">
        <v>11</v>
      </c>
      <c r="L9733" t="s">
        <v>23</v>
      </c>
    </row>
    <row r="9734" spans="1:12" x14ac:dyDescent="0.25">
      <c r="A9734" t="s">
        <v>10142</v>
      </c>
      <c r="B9734" t="s">
        <v>1847</v>
      </c>
      <c r="C9734">
        <v>1</v>
      </c>
      <c r="D9734">
        <v>108.13426971435547</v>
      </c>
      <c r="E9734" t="s">
        <v>673</v>
      </c>
      <c r="F9734" t="s">
        <v>543</v>
      </c>
      <c r="G9734" t="s">
        <v>47</v>
      </c>
      <c r="H9734">
        <v>13</v>
      </c>
      <c r="I9734">
        <v>7</v>
      </c>
      <c r="J9734" t="s">
        <v>26</v>
      </c>
      <c r="K9734">
        <v>4</v>
      </c>
      <c r="L9734" t="s">
        <v>53</v>
      </c>
    </row>
    <row r="9735" spans="1:12" x14ac:dyDescent="0.25">
      <c r="A9735" t="s">
        <v>10143</v>
      </c>
      <c r="B9735" t="s">
        <v>1847</v>
      </c>
      <c r="C9735">
        <v>1</v>
      </c>
      <c r="D9735">
        <v>86.369033813476563</v>
      </c>
      <c r="E9735" t="s">
        <v>932</v>
      </c>
      <c r="F9735" t="s">
        <v>543</v>
      </c>
      <c r="G9735" t="s">
        <v>21</v>
      </c>
      <c r="H9735">
        <v>25</v>
      </c>
      <c r="I9735">
        <v>2</v>
      </c>
      <c r="J9735" t="s">
        <v>17</v>
      </c>
      <c r="K9735">
        <v>6</v>
      </c>
      <c r="L9735" t="s">
        <v>60</v>
      </c>
    </row>
    <row r="9736" spans="1:12" x14ac:dyDescent="0.25">
      <c r="A9736" t="s">
        <v>10144</v>
      </c>
      <c r="B9736" t="s">
        <v>1847</v>
      </c>
      <c r="C9736">
        <v>1</v>
      </c>
      <c r="D9736">
        <v>121.15074157714844</v>
      </c>
      <c r="E9736" t="s">
        <v>219</v>
      </c>
      <c r="F9736" t="s">
        <v>543</v>
      </c>
      <c r="G9736" t="s">
        <v>30</v>
      </c>
      <c r="H9736">
        <v>39</v>
      </c>
      <c r="I9736">
        <v>3</v>
      </c>
      <c r="J9736" t="s">
        <v>52</v>
      </c>
      <c r="K9736">
        <v>9</v>
      </c>
      <c r="L9736" t="s">
        <v>38</v>
      </c>
    </row>
    <row r="9737" spans="1:12" x14ac:dyDescent="0.25">
      <c r="A9737" t="s">
        <v>10145</v>
      </c>
      <c r="B9737" t="s">
        <v>1847</v>
      </c>
      <c r="C9737">
        <v>1</v>
      </c>
      <c r="D9737">
        <v>398.84695434570313</v>
      </c>
      <c r="E9737" t="s">
        <v>37</v>
      </c>
      <c r="F9737" t="s">
        <v>543</v>
      </c>
      <c r="G9737" t="s">
        <v>47</v>
      </c>
      <c r="H9737">
        <v>39</v>
      </c>
      <c r="I9737">
        <v>4</v>
      </c>
      <c r="J9737" t="s">
        <v>22</v>
      </c>
      <c r="K9737">
        <v>9</v>
      </c>
      <c r="L9737" t="s">
        <v>38</v>
      </c>
    </row>
    <row r="9738" spans="1:12" x14ac:dyDescent="0.25">
      <c r="A9738" t="s">
        <v>10146</v>
      </c>
      <c r="B9738" t="s">
        <v>1847</v>
      </c>
      <c r="C9738">
        <v>1</v>
      </c>
      <c r="D9738">
        <v>40.878814697265625</v>
      </c>
      <c r="E9738" t="s">
        <v>180</v>
      </c>
      <c r="F9738" t="s">
        <v>543</v>
      </c>
      <c r="G9738" t="s">
        <v>47</v>
      </c>
      <c r="H9738">
        <v>15</v>
      </c>
      <c r="I9738">
        <v>4</v>
      </c>
      <c r="J9738" t="s">
        <v>22</v>
      </c>
      <c r="K9738">
        <v>4</v>
      </c>
      <c r="L9738" t="s">
        <v>53</v>
      </c>
    </row>
    <row r="9739" spans="1:12" x14ac:dyDescent="0.25">
      <c r="A9739" t="s">
        <v>10147</v>
      </c>
      <c r="B9739" t="s">
        <v>1847</v>
      </c>
      <c r="C9739">
        <v>1</v>
      </c>
      <c r="D9739">
        <v>481.388916015625</v>
      </c>
      <c r="E9739" t="s">
        <v>91</v>
      </c>
      <c r="F9739" t="s">
        <v>543</v>
      </c>
      <c r="G9739" t="s">
        <v>16</v>
      </c>
      <c r="H9739">
        <v>34</v>
      </c>
      <c r="I9739">
        <v>5</v>
      </c>
      <c r="J9739" t="s">
        <v>34</v>
      </c>
      <c r="K9739">
        <v>8</v>
      </c>
      <c r="L9739" t="s">
        <v>18</v>
      </c>
    </row>
    <row r="9740" spans="1:12" x14ac:dyDescent="0.25">
      <c r="A9740" t="s">
        <v>10148</v>
      </c>
      <c r="B9740" t="s">
        <v>1847</v>
      </c>
      <c r="C9740">
        <v>1</v>
      </c>
      <c r="D9740">
        <v>293.14724731445313</v>
      </c>
      <c r="E9740" t="s">
        <v>49</v>
      </c>
      <c r="F9740" t="s">
        <v>543</v>
      </c>
      <c r="G9740" t="s">
        <v>47</v>
      </c>
      <c r="H9740">
        <v>6</v>
      </c>
      <c r="I9740">
        <v>7</v>
      </c>
      <c r="J9740" t="s">
        <v>26</v>
      </c>
      <c r="K9740">
        <v>2</v>
      </c>
      <c r="L9740" t="s">
        <v>27</v>
      </c>
    </row>
    <row r="9741" spans="1:12" x14ac:dyDescent="0.25">
      <c r="A9741" t="s">
        <v>10149</v>
      </c>
      <c r="B9741" t="s">
        <v>1847</v>
      </c>
      <c r="C9741">
        <v>1</v>
      </c>
      <c r="D9741">
        <v>229.03221130371094</v>
      </c>
      <c r="E9741" t="s">
        <v>666</v>
      </c>
      <c r="F9741" t="s">
        <v>543</v>
      </c>
      <c r="G9741" t="s">
        <v>47</v>
      </c>
      <c r="H9741">
        <v>1</v>
      </c>
      <c r="I9741">
        <v>3</v>
      </c>
      <c r="J9741" t="s">
        <v>52</v>
      </c>
      <c r="K9741">
        <v>1</v>
      </c>
      <c r="L9741" t="s">
        <v>85</v>
      </c>
    </row>
    <row r="9742" spans="1:12" x14ac:dyDescent="0.25">
      <c r="A9742" t="s">
        <v>10150</v>
      </c>
      <c r="B9742" t="s">
        <v>1847</v>
      </c>
      <c r="C9742">
        <v>1</v>
      </c>
      <c r="D9742">
        <v>334.22317504882813</v>
      </c>
      <c r="E9742" t="s">
        <v>502</v>
      </c>
      <c r="F9742" t="s">
        <v>543</v>
      </c>
      <c r="G9742" t="s">
        <v>16</v>
      </c>
      <c r="H9742">
        <v>19</v>
      </c>
      <c r="I9742">
        <v>5</v>
      </c>
      <c r="J9742" t="s">
        <v>34</v>
      </c>
      <c r="K9742">
        <v>5</v>
      </c>
      <c r="L9742" t="s">
        <v>35</v>
      </c>
    </row>
    <row r="9743" spans="1:12" x14ac:dyDescent="0.25">
      <c r="A9743" t="s">
        <v>10151</v>
      </c>
      <c r="B9743" t="s">
        <v>1847</v>
      </c>
      <c r="C9743">
        <v>1</v>
      </c>
      <c r="D9743">
        <v>45.431537628173828</v>
      </c>
      <c r="E9743" t="s">
        <v>2289</v>
      </c>
      <c r="F9743" t="s">
        <v>543</v>
      </c>
      <c r="G9743" t="s">
        <v>16</v>
      </c>
      <c r="H9743">
        <v>36</v>
      </c>
      <c r="I9743">
        <v>2</v>
      </c>
      <c r="J9743" t="s">
        <v>17</v>
      </c>
      <c r="K9743">
        <v>9</v>
      </c>
      <c r="L9743" t="s">
        <v>38</v>
      </c>
    </row>
    <row r="9744" spans="1:12" x14ac:dyDescent="0.25">
      <c r="A9744" t="s">
        <v>10152</v>
      </c>
      <c r="B9744" t="s">
        <v>1847</v>
      </c>
      <c r="C9744">
        <v>1</v>
      </c>
      <c r="D9744">
        <v>200.05604553222656</v>
      </c>
      <c r="E9744" t="s">
        <v>699</v>
      </c>
      <c r="F9744" t="s">
        <v>543</v>
      </c>
      <c r="G9744" t="s">
        <v>47</v>
      </c>
      <c r="H9744">
        <v>39</v>
      </c>
      <c r="I9744">
        <v>5</v>
      </c>
      <c r="J9744" t="s">
        <v>34</v>
      </c>
      <c r="K9744">
        <v>9</v>
      </c>
      <c r="L9744" t="s">
        <v>38</v>
      </c>
    </row>
    <row r="9745" spans="1:12" x14ac:dyDescent="0.25">
      <c r="A9745" t="s">
        <v>10153</v>
      </c>
      <c r="B9745" t="s">
        <v>1847</v>
      </c>
      <c r="C9745">
        <v>1</v>
      </c>
      <c r="D9745">
        <v>55.027301788330078</v>
      </c>
      <c r="E9745" t="s">
        <v>203</v>
      </c>
      <c r="F9745" t="s">
        <v>543</v>
      </c>
      <c r="G9745" t="s">
        <v>16</v>
      </c>
      <c r="H9745">
        <v>36</v>
      </c>
      <c r="I9745">
        <v>5</v>
      </c>
      <c r="J9745" t="s">
        <v>34</v>
      </c>
      <c r="K9745">
        <v>9</v>
      </c>
      <c r="L9745" t="s">
        <v>38</v>
      </c>
    </row>
    <row r="9746" spans="1:12" x14ac:dyDescent="0.25">
      <c r="A9746" t="s">
        <v>10154</v>
      </c>
      <c r="B9746" t="s">
        <v>1847</v>
      </c>
      <c r="C9746">
        <v>1</v>
      </c>
      <c r="D9746">
        <v>65.432403564453125</v>
      </c>
      <c r="E9746" t="s">
        <v>301</v>
      </c>
      <c r="F9746" t="s">
        <v>543</v>
      </c>
      <c r="G9746" t="s">
        <v>21</v>
      </c>
      <c r="H9746">
        <v>11</v>
      </c>
      <c r="I9746">
        <v>3</v>
      </c>
      <c r="J9746" t="s">
        <v>52</v>
      </c>
      <c r="K9746">
        <v>3</v>
      </c>
      <c r="L9746" t="s">
        <v>44</v>
      </c>
    </row>
    <row r="9747" spans="1:12" x14ac:dyDescent="0.25">
      <c r="A9747" t="s">
        <v>10155</v>
      </c>
      <c r="B9747" t="s">
        <v>1847</v>
      </c>
      <c r="C9747">
        <v>1</v>
      </c>
      <c r="D9747">
        <v>198.78099060058594</v>
      </c>
      <c r="E9747" t="s">
        <v>262</v>
      </c>
      <c r="F9747" t="s">
        <v>543</v>
      </c>
      <c r="G9747" t="s">
        <v>21</v>
      </c>
      <c r="H9747">
        <v>5</v>
      </c>
      <c r="I9747">
        <v>3</v>
      </c>
      <c r="J9747" t="s">
        <v>52</v>
      </c>
      <c r="K9747">
        <v>1</v>
      </c>
      <c r="L9747" t="s">
        <v>85</v>
      </c>
    </row>
    <row r="9748" spans="1:12" x14ac:dyDescent="0.25">
      <c r="A9748" t="s">
        <v>10156</v>
      </c>
      <c r="B9748" t="s">
        <v>1847</v>
      </c>
      <c r="C9748">
        <v>1</v>
      </c>
      <c r="D9748">
        <v>290.18325805664063</v>
      </c>
      <c r="E9748" t="s">
        <v>243</v>
      </c>
      <c r="F9748" t="s">
        <v>543</v>
      </c>
      <c r="G9748" t="s">
        <v>30</v>
      </c>
      <c r="H9748">
        <v>44</v>
      </c>
      <c r="I9748">
        <v>3</v>
      </c>
      <c r="J9748" t="s">
        <v>52</v>
      </c>
      <c r="K9748">
        <v>10</v>
      </c>
      <c r="L9748" t="s">
        <v>74</v>
      </c>
    </row>
    <row r="9749" spans="1:12" x14ac:dyDescent="0.25">
      <c r="A9749" t="s">
        <v>10157</v>
      </c>
      <c r="B9749" t="s">
        <v>1847</v>
      </c>
      <c r="C9749">
        <v>1</v>
      </c>
      <c r="D9749">
        <v>397.797607421875</v>
      </c>
      <c r="E9749" t="s">
        <v>51</v>
      </c>
      <c r="F9749" t="s">
        <v>543</v>
      </c>
      <c r="G9749" t="s">
        <v>30</v>
      </c>
      <c r="H9749">
        <v>17</v>
      </c>
      <c r="I9749">
        <v>3</v>
      </c>
      <c r="J9749" t="s">
        <v>52</v>
      </c>
      <c r="K9749">
        <v>4</v>
      </c>
      <c r="L9749" t="s">
        <v>53</v>
      </c>
    </row>
    <row r="9750" spans="1:12" x14ac:dyDescent="0.25">
      <c r="A9750" t="s">
        <v>10158</v>
      </c>
      <c r="B9750" t="s">
        <v>1847</v>
      </c>
      <c r="C9750">
        <v>1</v>
      </c>
      <c r="D9750">
        <v>201.30296325683594</v>
      </c>
      <c r="E9750" t="s">
        <v>889</v>
      </c>
      <c r="F9750" t="s">
        <v>543</v>
      </c>
      <c r="G9750" t="s">
        <v>16</v>
      </c>
      <c r="H9750">
        <v>36</v>
      </c>
      <c r="I9750">
        <v>1</v>
      </c>
      <c r="J9750" t="s">
        <v>63</v>
      </c>
      <c r="K9750">
        <v>9</v>
      </c>
      <c r="L9750" t="s">
        <v>38</v>
      </c>
    </row>
    <row r="9751" spans="1:12" x14ac:dyDescent="0.25">
      <c r="A9751" t="s">
        <v>10159</v>
      </c>
      <c r="B9751" t="s">
        <v>1847</v>
      </c>
      <c r="C9751">
        <v>1</v>
      </c>
      <c r="D9751">
        <v>369.0560302734375</v>
      </c>
      <c r="E9751" t="s">
        <v>29</v>
      </c>
      <c r="F9751" t="s">
        <v>543</v>
      </c>
      <c r="G9751" t="s">
        <v>47</v>
      </c>
      <c r="H9751">
        <v>51</v>
      </c>
      <c r="I9751">
        <v>7</v>
      </c>
      <c r="J9751" t="s">
        <v>26</v>
      </c>
      <c r="K9751">
        <v>12</v>
      </c>
      <c r="L9751" t="s">
        <v>31</v>
      </c>
    </row>
    <row r="9752" spans="1:12" x14ac:dyDescent="0.25">
      <c r="A9752" t="s">
        <v>10160</v>
      </c>
      <c r="B9752" t="s">
        <v>1847</v>
      </c>
      <c r="C9752">
        <v>1</v>
      </c>
      <c r="D9752">
        <v>161.30953979492188</v>
      </c>
      <c r="E9752" t="s">
        <v>578</v>
      </c>
      <c r="F9752" t="s">
        <v>543</v>
      </c>
      <c r="G9752" t="s">
        <v>47</v>
      </c>
      <c r="H9752">
        <v>12</v>
      </c>
      <c r="I9752">
        <v>1</v>
      </c>
      <c r="J9752" t="s">
        <v>63</v>
      </c>
      <c r="K9752">
        <v>3</v>
      </c>
      <c r="L9752" t="s">
        <v>44</v>
      </c>
    </row>
    <row r="9753" spans="1:12" x14ac:dyDescent="0.25">
      <c r="A9753" t="s">
        <v>10161</v>
      </c>
      <c r="B9753" t="s">
        <v>1847</v>
      </c>
      <c r="C9753">
        <v>1</v>
      </c>
      <c r="D9753">
        <v>59.753391265869141</v>
      </c>
      <c r="E9753" t="s">
        <v>558</v>
      </c>
      <c r="F9753" t="s">
        <v>543</v>
      </c>
      <c r="G9753" t="s">
        <v>21</v>
      </c>
      <c r="H9753">
        <v>38</v>
      </c>
      <c r="I9753">
        <v>2</v>
      </c>
      <c r="J9753" t="s">
        <v>17</v>
      </c>
      <c r="K9753">
        <v>9</v>
      </c>
      <c r="L9753" t="s">
        <v>38</v>
      </c>
    </row>
    <row r="9754" spans="1:12" x14ac:dyDescent="0.25">
      <c r="A9754" t="s">
        <v>10162</v>
      </c>
      <c r="B9754" t="s">
        <v>1847</v>
      </c>
      <c r="C9754">
        <v>1</v>
      </c>
      <c r="D9754">
        <v>136.94998168945313</v>
      </c>
      <c r="E9754" t="s">
        <v>616</v>
      </c>
      <c r="F9754" t="s">
        <v>543</v>
      </c>
      <c r="G9754" t="s">
        <v>47</v>
      </c>
      <c r="H9754">
        <v>18</v>
      </c>
      <c r="I9754">
        <v>6</v>
      </c>
      <c r="J9754" t="s">
        <v>43</v>
      </c>
      <c r="K9754">
        <v>5</v>
      </c>
      <c r="L9754" t="s">
        <v>35</v>
      </c>
    </row>
    <row r="9755" spans="1:12" x14ac:dyDescent="0.25">
      <c r="A9755" t="s">
        <v>10163</v>
      </c>
      <c r="B9755" t="s">
        <v>1847</v>
      </c>
      <c r="C9755">
        <v>1</v>
      </c>
      <c r="D9755">
        <v>390.6102294921875</v>
      </c>
      <c r="E9755" t="s">
        <v>187</v>
      </c>
      <c r="F9755" t="s">
        <v>543</v>
      </c>
      <c r="G9755" t="s">
        <v>16</v>
      </c>
      <c r="H9755">
        <v>3</v>
      </c>
      <c r="I9755">
        <v>3</v>
      </c>
      <c r="J9755" t="s">
        <v>52</v>
      </c>
      <c r="K9755">
        <v>1</v>
      </c>
      <c r="L9755" t="s">
        <v>85</v>
      </c>
    </row>
    <row r="9756" spans="1:12" x14ac:dyDescent="0.25">
      <c r="A9756" t="s">
        <v>10164</v>
      </c>
      <c r="B9756" t="s">
        <v>1847</v>
      </c>
      <c r="C9756">
        <v>1</v>
      </c>
      <c r="D9756">
        <v>235.48928833007813</v>
      </c>
      <c r="E9756" t="s">
        <v>683</v>
      </c>
      <c r="F9756" t="s">
        <v>543</v>
      </c>
      <c r="G9756" t="s">
        <v>21</v>
      </c>
      <c r="H9756">
        <v>41</v>
      </c>
      <c r="I9756">
        <v>3</v>
      </c>
      <c r="J9756" t="s">
        <v>52</v>
      </c>
      <c r="K9756">
        <v>10</v>
      </c>
      <c r="L9756" t="s">
        <v>74</v>
      </c>
    </row>
    <row r="9757" spans="1:12" x14ac:dyDescent="0.25">
      <c r="A9757" t="s">
        <v>10165</v>
      </c>
      <c r="B9757" t="s">
        <v>1847</v>
      </c>
      <c r="C9757">
        <v>1</v>
      </c>
      <c r="D9757">
        <v>130.71632385253906</v>
      </c>
      <c r="E9757" t="s">
        <v>980</v>
      </c>
      <c r="F9757" t="s">
        <v>543</v>
      </c>
      <c r="G9757" t="s">
        <v>16</v>
      </c>
      <c r="H9757">
        <v>21</v>
      </c>
      <c r="I9757">
        <v>3</v>
      </c>
      <c r="J9757" t="s">
        <v>52</v>
      </c>
      <c r="K9757">
        <v>5</v>
      </c>
      <c r="L9757" t="s">
        <v>35</v>
      </c>
    </row>
    <row r="9758" spans="1:12" x14ac:dyDescent="0.25">
      <c r="A9758" t="s">
        <v>10166</v>
      </c>
      <c r="B9758" t="s">
        <v>1847</v>
      </c>
      <c r="C9758">
        <v>1</v>
      </c>
      <c r="D9758">
        <v>194.49601745605469</v>
      </c>
      <c r="E9758" t="s">
        <v>1739</v>
      </c>
      <c r="F9758" t="s">
        <v>543</v>
      </c>
      <c r="G9758" t="s">
        <v>47</v>
      </c>
      <c r="H9758">
        <v>31</v>
      </c>
      <c r="I9758">
        <v>3</v>
      </c>
      <c r="J9758" t="s">
        <v>52</v>
      </c>
      <c r="K9758">
        <v>8</v>
      </c>
      <c r="L9758" t="s">
        <v>18</v>
      </c>
    </row>
    <row r="9759" spans="1:12" x14ac:dyDescent="0.25">
      <c r="A9759" t="s">
        <v>10167</v>
      </c>
      <c r="B9759" t="s">
        <v>1847</v>
      </c>
      <c r="C9759">
        <v>1</v>
      </c>
      <c r="D9759">
        <v>393.0313720703125</v>
      </c>
      <c r="E9759" t="s">
        <v>791</v>
      </c>
      <c r="F9759" t="s">
        <v>543</v>
      </c>
      <c r="G9759" t="s">
        <v>47</v>
      </c>
      <c r="H9759">
        <v>22</v>
      </c>
      <c r="I9759">
        <v>7</v>
      </c>
      <c r="J9759" t="s">
        <v>26</v>
      </c>
      <c r="K9759">
        <v>6</v>
      </c>
      <c r="L9759" t="s">
        <v>60</v>
      </c>
    </row>
    <row r="9760" spans="1:12" x14ac:dyDescent="0.25">
      <c r="A9760" t="s">
        <v>10168</v>
      </c>
      <c r="B9760" t="s">
        <v>1847</v>
      </c>
      <c r="C9760">
        <v>1</v>
      </c>
      <c r="D9760">
        <v>195.46090698242188</v>
      </c>
      <c r="E9760" t="s">
        <v>567</v>
      </c>
      <c r="F9760" t="s">
        <v>543</v>
      </c>
      <c r="G9760" t="s">
        <v>47</v>
      </c>
      <c r="H9760">
        <v>13</v>
      </c>
      <c r="I9760">
        <v>6</v>
      </c>
      <c r="J9760" t="s">
        <v>43</v>
      </c>
      <c r="K9760">
        <v>3</v>
      </c>
      <c r="L9760" t="s">
        <v>44</v>
      </c>
    </row>
    <row r="9761" spans="1:12" x14ac:dyDescent="0.25">
      <c r="A9761" t="s">
        <v>10169</v>
      </c>
      <c r="B9761" t="s">
        <v>1847</v>
      </c>
      <c r="C9761">
        <v>1</v>
      </c>
      <c r="D9761">
        <v>376.90066528320313</v>
      </c>
      <c r="E9761" t="s">
        <v>949</v>
      </c>
      <c r="F9761" t="s">
        <v>543</v>
      </c>
      <c r="G9761" t="s">
        <v>21</v>
      </c>
      <c r="H9761">
        <v>25</v>
      </c>
      <c r="I9761">
        <v>3</v>
      </c>
      <c r="J9761" t="s">
        <v>52</v>
      </c>
      <c r="K9761">
        <v>6</v>
      </c>
      <c r="L9761" t="s">
        <v>60</v>
      </c>
    </row>
    <row r="9762" spans="1:12" x14ac:dyDescent="0.25">
      <c r="A9762" t="s">
        <v>10170</v>
      </c>
      <c r="B9762" t="s">
        <v>1847</v>
      </c>
      <c r="C9762">
        <v>1</v>
      </c>
      <c r="D9762">
        <v>103.33596801757813</v>
      </c>
      <c r="E9762" t="s">
        <v>286</v>
      </c>
      <c r="F9762" t="s">
        <v>543</v>
      </c>
      <c r="G9762" t="s">
        <v>21</v>
      </c>
      <c r="H9762">
        <v>29</v>
      </c>
      <c r="I9762">
        <v>5</v>
      </c>
      <c r="J9762" t="s">
        <v>34</v>
      </c>
      <c r="K9762">
        <v>7</v>
      </c>
      <c r="L9762" t="s">
        <v>108</v>
      </c>
    </row>
    <row r="9763" spans="1:12" x14ac:dyDescent="0.25">
      <c r="A9763" t="s">
        <v>10171</v>
      </c>
      <c r="B9763" t="s">
        <v>1847</v>
      </c>
      <c r="C9763">
        <v>1</v>
      </c>
      <c r="D9763">
        <v>167.87745666503906</v>
      </c>
      <c r="E9763" t="s">
        <v>2116</v>
      </c>
      <c r="F9763" t="s">
        <v>543</v>
      </c>
      <c r="G9763" t="s">
        <v>30</v>
      </c>
      <c r="H9763">
        <v>48</v>
      </c>
      <c r="I9763">
        <v>7</v>
      </c>
      <c r="J9763" t="s">
        <v>26</v>
      </c>
      <c r="K9763">
        <v>12</v>
      </c>
      <c r="L9763" t="s">
        <v>31</v>
      </c>
    </row>
    <row r="9764" spans="1:12" x14ac:dyDescent="0.25">
      <c r="A9764" t="s">
        <v>10172</v>
      </c>
      <c r="B9764" t="s">
        <v>1847</v>
      </c>
      <c r="C9764">
        <v>1</v>
      </c>
      <c r="D9764">
        <v>240.38648986816406</v>
      </c>
      <c r="E9764" t="s">
        <v>873</v>
      </c>
      <c r="F9764" t="s">
        <v>543</v>
      </c>
      <c r="G9764" t="s">
        <v>21</v>
      </c>
      <c r="H9764">
        <v>36</v>
      </c>
      <c r="I9764">
        <v>3</v>
      </c>
      <c r="J9764" t="s">
        <v>52</v>
      </c>
      <c r="K9764">
        <v>9</v>
      </c>
      <c r="L9764" t="s">
        <v>38</v>
      </c>
    </row>
    <row r="9765" spans="1:12" x14ac:dyDescent="0.25">
      <c r="A9765" t="s">
        <v>10173</v>
      </c>
      <c r="B9765" t="s">
        <v>1847</v>
      </c>
      <c r="C9765">
        <v>1</v>
      </c>
      <c r="D9765">
        <v>24.617660522460938</v>
      </c>
      <c r="E9765" t="s">
        <v>101</v>
      </c>
      <c r="F9765" t="s">
        <v>543</v>
      </c>
      <c r="G9765" t="s">
        <v>21</v>
      </c>
      <c r="H9765">
        <v>37</v>
      </c>
      <c r="I9765">
        <v>6</v>
      </c>
      <c r="J9765" t="s">
        <v>43</v>
      </c>
      <c r="K9765">
        <v>9</v>
      </c>
      <c r="L9765" t="s">
        <v>38</v>
      </c>
    </row>
    <row r="9766" spans="1:12" x14ac:dyDescent="0.25">
      <c r="A9766" t="s">
        <v>10174</v>
      </c>
      <c r="B9766" t="s">
        <v>1847</v>
      </c>
      <c r="C9766">
        <v>1</v>
      </c>
      <c r="D9766">
        <v>296.31466674804688</v>
      </c>
      <c r="E9766" t="s">
        <v>334</v>
      </c>
      <c r="F9766" t="s">
        <v>543</v>
      </c>
      <c r="G9766" t="s">
        <v>47</v>
      </c>
      <c r="H9766">
        <v>31</v>
      </c>
      <c r="I9766">
        <v>7</v>
      </c>
      <c r="J9766" t="s">
        <v>26</v>
      </c>
      <c r="K9766">
        <v>8</v>
      </c>
      <c r="L9766" t="s">
        <v>18</v>
      </c>
    </row>
    <row r="9767" spans="1:12" x14ac:dyDescent="0.25">
      <c r="A9767" t="s">
        <v>10175</v>
      </c>
      <c r="B9767" t="s">
        <v>1847</v>
      </c>
      <c r="C9767">
        <v>1</v>
      </c>
      <c r="D9767">
        <v>245.82080078125</v>
      </c>
      <c r="E9767" t="s">
        <v>547</v>
      </c>
      <c r="F9767" t="s">
        <v>543</v>
      </c>
      <c r="G9767" t="s">
        <v>21</v>
      </c>
      <c r="H9767">
        <v>7</v>
      </c>
      <c r="I9767">
        <v>2</v>
      </c>
      <c r="J9767" t="s">
        <v>17</v>
      </c>
      <c r="K9767">
        <v>2</v>
      </c>
      <c r="L9767" t="s">
        <v>27</v>
      </c>
    </row>
    <row r="9768" spans="1:12" x14ac:dyDescent="0.25">
      <c r="A9768" t="s">
        <v>10176</v>
      </c>
      <c r="B9768" t="s">
        <v>1847</v>
      </c>
      <c r="C9768">
        <v>1</v>
      </c>
      <c r="D9768">
        <v>220.96180725097656</v>
      </c>
      <c r="E9768" t="s">
        <v>176</v>
      </c>
      <c r="F9768" t="s">
        <v>543</v>
      </c>
      <c r="G9768" t="s">
        <v>47</v>
      </c>
      <c r="H9768">
        <v>8</v>
      </c>
      <c r="I9768">
        <v>1</v>
      </c>
      <c r="J9768" t="s">
        <v>63</v>
      </c>
      <c r="K9768">
        <v>2</v>
      </c>
      <c r="L9768" t="s">
        <v>27</v>
      </c>
    </row>
    <row r="9769" spans="1:12" x14ac:dyDescent="0.25">
      <c r="A9769" t="s">
        <v>10177</v>
      </c>
      <c r="B9769" t="s">
        <v>1847</v>
      </c>
      <c r="C9769">
        <v>1</v>
      </c>
      <c r="D9769">
        <v>304.60870361328125</v>
      </c>
      <c r="E9769" t="s">
        <v>980</v>
      </c>
      <c r="F9769" t="s">
        <v>543</v>
      </c>
      <c r="G9769" t="s">
        <v>21</v>
      </c>
      <c r="H9769">
        <v>21</v>
      </c>
      <c r="I9769">
        <v>3</v>
      </c>
      <c r="J9769" t="s">
        <v>52</v>
      </c>
      <c r="K9769">
        <v>5</v>
      </c>
      <c r="L9769" t="s">
        <v>35</v>
      </c>
    </row>
    <row r="9770" spans="1:12" x14ac:dyDescent="0.25">
      <c r="A9770" t="s">
        <v>10178</v>
      </c>
      <c r="B9770" t="s">
        <v>1847</v>
      </c>
      <c r="C9770">
        <v>1</v>
      </c>
      <c r="D9770">
        <v>360.36312866210938</v>
      </c>
      <c r="E9770" t="s">
        <v>55</v>
      </c>
      <c r="F9770" t="s">
        <v>543</v>
      </c>
      <c r="G9770" t="s">
        <v>47</v>
      </c>
      <c r="H9770">
        <v>21</v>
      </c>
      <c r="I9770">
        <v>2</v>
      </c>
      <c r="J9770" t="s">
        <v>17</v>
      </c>
      <c r="K9770">
        <v>5</v>
      </c>
      <c r="L9770" t="s">
        <v>35</v>
      </c>
    </row>
    <row r="9771" spans="1:12" x14ac:dyDescent="0.25">
      <c r="A9771" t="s">
        <v>10179</v>
      </c>
      <c r="B9771" t="s">
        <v>1847</v>
      </c>
      <c r="C9771">
        <v>1</v>
      </c>
      <c r="D9771">
        <v>195.08876037597656</v>
      </c>
      <c r="E9771" t="s">
        <v>1841</v>
      </c>
      <c r="F9771" t="s">
        <v>543</v>
      </c>
      <c r="G9771" t="s">
        <v>30</v>
      </c>
      <c r="H9771">
        <v>43</v>
      </c>
      <c r="I9771">
        <v>6</v>
      </c>
      <c r="J9771" t="s">
        <v>43</v>
      </c>
      <c r="K9771">
        <v>10</v>
      </c>
      <c r="L9771" t="s">
        <v>74</v>
      </c>
    </row>
    <row r="9772" spans="1:12" x14ac:dyDescent="0.25">
      <c r="A9772" t="s">
        <v>10180</v>
      </c>
      <c r="B9772" t="s">
        <v>1847</v>
      </c>
      <c r="C9772">
        <v>1</v>
      </c>
      <c r="D9772">
        <v>45.692596435546875</v>
      </c>
      <c r="E9772" t="s">
        <v>110</v>
      </c>
      <c r="F9772" t="s">
        <v>543</v>
      </c>
      <c r="G9772" t="s">
        <v>21</v>
      </c>
      <c r="H9772">
        <v>19</v>
      </c>
      <c r="I9772">
        <v>6</v>
      </c>
      <c r="J9772" t="s">
        <v>43</v>
      </c>
      <c r="K9772">
        <v>5</v>
      </c>
      <c r="L9772" t="s">
        <v>35</v>
      </c>
    </row>
    <row r="9773" spans="1:12" x14ac:dyDescent="0.25">
      <c r="A9773" t="s">
        <v>10181</v>
      </c>
      <c r="B9773" t="s">
        <v>1847</v>
      </c>
      <c r="C9773">
        <v>1</v>
      </c>
      <c r="D9773">
        <v>11.271073341369629</v>
      </c>
      <c r="E9773" t="s">
        <v>170</v>
      </c>
      <c r="F9773" t="s">
        <v>543</v>
      </c>
      <c r="G9773" t="s">
        <v>30</v>
      </c>
      <c r="H9773">
        <v>5</v>
      </c>
      <c r="I9773">
        <v>4</v>
      </c>
      <c r="J9773" t="s">
        <v>22</v>
      </c>
      <c r="K9773">
        <v>2</v>
      </c>
      <c r="L9773" t="s">
        <v>27</v>
      </c>
    </row>
    <row r="9774" spans="1:12" x14ac:dyDescent="0.25">
      <c r="A9774" t="s">
        <v>10182</v>
      </c>
      <c r="B9774" t="s">
        <v>1847</v>
      </c>
      <c r="C9774">
        <v>1</v>
      </c>
      <c r="D9774">
        <v>486.92367553710938</v>
      </c>
      <c r="E9774" t="s">
        <v>112</v>
      </c>
      <c r="F9774" t="s">
        <v>543</v>
      </c>
      <c r="G9774" t="s">
        <v>16</v>
      </c>
      <c r="H9774">
        <v>10</v>
      </c>
      <c r="I9774">
        <v>6</v>
      </c>
      <c r="J9774" t="s">
        <v>43</v>
      </c>
      <c r="K9774">
        <v>3</v>
      </c>
      <c r="L9774" t="s">
        <v>44</v>
      </c>
    </row>
    <row r="9775" spans="1:12" x14ac:dyDescent="0.25">
      <c r="A9775" t="s">
        <v>10183</v>
      </c>
      <c r="B9775" t="s">
        <v>1847</v>
      </c>
      <c r="C9775">
        <v>1</v>
      </c>
      <c r="D9775">
        <v>50.314823150634766</v>
      </c>
      <c r="E9775" t="s">
        <v>384</v>
      </c>
      <c r="F9775" t="s">
        <v>543</v>
      </c>
      <c r="G9775" t="s">
        <v>30</v>
      </c>
      <c r="H9775">
        <v>17</v>
      </c>
      <c r="I9775">
        <v>1</v>
      </c>
      <c r="J9775" t="s">
        <v>63</v>
      </c>
      <c r="K9775">
        <v>4</v>
      </c>
      <c r="L9775" t="s">
        <v>53</v>
      </c>
    </row>
    <row r="9776" spans="1:12" x14ac:dyDescent="0.25">
      <c r="A9776" t="s">
        <v>10184</v>
      </c>
      <c r="B9776" t="s">
        <v>1847</v>
      </c>
      <c r="C9776">
        <v>1</v>
      </c>
      <c r="D9776">
        <v>259.03936767578125</v>
      </c>
      <c r="E9776" t="s">
        <v>955</v>
      </c>
      <c r="F9776" t="s">
        <v>543</v>
      </c>
      <c r="G9776" t="s">
        <v>30</v>
      </c>
      <c r="H9776">
        <v>49</v>
      </c>
      <c r="I9776">
        <v>3</v>
      </c>
      <c r="J9776" t="s">
        <v>52</v>
      </c>
      <c r="K9776">
        <v>12</v>
      </c>
      <c r="L9776" t="s">
        <v>31</v>
      </c>
    </row>
    <row r="9777" spans="1:12" x14ac:dyDescent="0.25">
      <c r="A9777" t="s">
        <v>10185</v>
      </c>
      <c r="B9777" t="s">
        <v>1847</v>
      </c>
      <c r="C9777">
        <v>1</v>
      </c>
      <c r="D9777">
        <v>317.34796142578125</v>
      </c>
      <c r="E9777" t="s">
        <v>690</v>
      </c>
      <c r="F9777" t="s">
        <v>543</v>
      </c>
      <c r="G9777" t="s">
        <v>47</v>
      </c>
      <c r="H9777">
        <v>42</v>
      </c>
      <c r="I9777">
        <v>1</v>
      </c>
      <c r="J9777" t="s">
        <v>63</v>
      </c>
      <c r="K9777">
        <v>10</v>
      </c>
      <c r="L9777" t="s">
        <v>74</v>
      </c>
    </row>
    <row r="9778" spans="1:12" x14ac:dyDescent="0.25">
      <c r="A9778" t="s">
        <v>10186</v>
      </c>
      <c r="B9778" t="s">
        <v>1847</v>
      </c>
      <c r="C9778">
        <v>1</v>
      </c>
      <c r="D9778">
        <v>357.84201049804688</v>
      </c>
      <c r="E9778" t="s">
        <v>455</v>
      </c>
      <c r="F9778" t="s">
        <v>543</v>
      </c>
      <c r="G9778" t="s">
        <v>30</v>
      </c>
      <c r="H9778">
        <v>12</v>
      </c>
      <c r="I9778">
        <v>4</v>
      </c>
      <c r="J9778" t="s">
        <v>22</v>
      </c>
      <c r="K9778">
        <v>3</v>
      </c>
      <c r="L9778" t="s">
        <v>44</v>
      </c>
    </row>
    <row r="9779" spans="1:12" x14ac:dyDescent="0.25">
      <c r="A9779" t="s">
        <v>10187</v>
      </c>
      <c r="B9779" t="s">
        <v>1847</v>
      </c>
      <c r="C9779">
        <v>1</v>
      </c>
      <c r="D9779">
        <v>275.653076171875</v>
      </c>
      <c r="E9779" t="s">
        <v>453</v>
      </c>
      <c r="F9779" t="s">
        <v>543</v>
      </c>
      <c r="G9779" t="s">
        <v>30</v>
      </c>
      <c r="H9779">
        <v>17</v>
      </c>
      <c r="I9779">
        <v>6</v>
      </c>
      <c r="J9779" t="s">
        <v>43</v>
      </c>
      <c r="K9779">
        <v>4</v>
      </c>
      <c r="L9779" t="s">
        <v>53</v>
      </c>
    </row>
    <row r="9780" spans="1:12" x14ac:dyDescent="0.25">
      <c r="A9780" t="s">
        <v>10188</v>
      </c>
      <c r="B9780" t="s">
        <v>1847</v>
      </c>
      <c r="C9780">
        <v>1</v>
      </c>
      <c r="D9780">
        <v>401.79782104492188</v>
      </c>
      <c r="E9780" t="s">
        <v>187</v>
      </c>
      <c r="F9780" t="s">
        <v>543</v>
      </c>
      <c r="G9780" t="s">
        <v>21</v>
      </c>
      <c r="H9780">
        <v>3</v>
      </c>
      <c r="I9780">
        <v>3</v>
      </c>
      <c r="J9780" t="s">
        <v>52</v>
      </c>
      <c r="K9780">
        <v>1</v>
      </c>
      <c r="L9780" t="s">
        <v>85</v>
      </c>
    </row>
    <row r="9781" spans="1:12" x14ac:dyDescent="0.25">
      <c r="A9781" t="s">
        <v>10189</v>
      </c>
      <c r="B9781" t="s">
        <v>1847</v>
      </c>
      <c r="C9781">
        <v>1</v>
      </c>
      <c r="D9781">
        <v>308.50762939453125</v>
      </c>
      <c r="E9781" t="s">
        <v>916</v>
      </c>
      <c r="F9781" t="s">
        <v>543</v>
      </c>
      <c r="G9781" t="s">
        <v>30</v>
      </c>
      <c r="H9781">
        <v>13</v>
      </c>
      <c r="I9781">
        <v>3</v>
      </c>
      <c r="J9781" t="s">
        <v>52</v>
      </c>
      <c r="K9781">
        <v>3</v>
      </c>
      <c r="L9781" t="s">
        <v>44</v>
      </c>
    </row>
    <row r="9782" spans="1:12" x14ac:dyDescent="0.25">
      <c r="A9782" t="s">
        <v>10190</v>
      </c>
      <c r="B9782" t="s">
        <v>1847</v>
      </c>
      <c r="C9782">
        <v>1</v>
      </c>
      <c r="D9782">
        <v>463.4334716796875</v>
      </c>
      <c r="E9782" t="s">
        <v>62</v>
      </c>
      <c r="F9782" t="s">
        <v>543</v>
      </c>
      <c r="G9782" t="s">
        <v>30</v>
      </c>
      <c r="H9782">
        <v>35</v>
      </c>
      <c r="I9782">
        <v>1</v>
      </c>
      <c r="J9782" t="s">
        <v>63</v>
      </c>
      <c r="K9782">
        <v>8</v>
      </c>
      <c r="L9782" t="s">
        <v>18</v>
      </c>
    </row>
    <row r="9783" spans="1:12" x14ac:dyDescent="0.25">
      <c r="A9783" t="s">
        <v>10191</v>
      </c>
      <c r="B9783" t="s">
        <v>1847</v>
      </c>
      <c r="C9783">
        <v>1</v>
      </c>
      <c r="D9783">
        <v>130.8289794921875</v>
      </c>
      <c r="E9783" t="s">
        <v>821</v>
      </c>
      <c r="F9783" t="s">
        <v>543</v>
      </c>
      <c r="G9783" t="s">
        <v>16</v>
      </c>
      <c r="H9783">
        <v>48</v>
      </c>
      <c r="I9783">
        <v>5</v>
      </c>
      <c r="J9783" t="s">
        <v>34</v>
      </c>
      <c r="K9783">
        <v>11</v>
      </c>
      <c r="L9783" t="s">
        <v>23</v>
      </c>
    </row>
    <row r="9784" spans="1:12" x14ac:dyDescent="0.25">
      <c r="A9784" t="s">
        <v>10192</v>
      </c>
      <c r="B9784" t="s">
        <v>1847</v>
      </c>
      <c r="C9784">
        <v>1</v>
      </c>
      <c r="D9784">
        <v>264.0770263671875</v>
      </c>
      <c r="E9784" t="s">
        <v>1116</v>
      </c>
      <c r="F9784" t="s">
        <v>543</v>
      </c>
      <c r="G9784" t="s">
        <v>47</v>
      </c>
      <c r="H9784">
        <v>21</v>
      </c>
      <c r="I9784">
        <v>1</v>
      </c>
      <c r="J9784" t="s">
        <v>63</v>
      </c>
      <c r="K9784">
        <v>5</v>
      </c>
      <c r="L9784" t="s">
        <v>35</v>
      </c>
    </row>
    <row r="9785" spans="1:12" x14ac:dyDescent="0.25">
      <c r="A9785" t="s">
        <v>10193</v>
      </c>
      <c r="B9785" t="s">
        <v>1847</v>
      </c>
      <c r="C9785">
        <v>1</v>
      </c>
      <c r="D9785">
        <v>210.81108093261719</v>
      </c>
      <c r="E9785" t="s">
        <v>232</v>
      </c>
      <c r="F9785" t="s">
        <v>543</v>
      </c>
      <c r="G9785" t="s">
        <v>21</v>
      </c>
      <c r="H9785">
        <v>25</v>
      </c>
      <c r="I9785">
        <v>7</v>
      </c>
      <c r="J9785" t="s">
        <v>26</v>
      </c>
      <c r="K9785">
        <v>6</v>
      </c>
      <c r="L9785" t="s">
        <v>60</v>
      </c>
    </row>
    <row r="9786" spans="1:12" x14ac:dyDescent="0.25">
      <c r="A9786" t="s">
        <v>10194</v>
      </c>
      <c r="B9786" t="s">
        <v>1847</v>
      </c>
      <c r="C9786">
        <v>1</v>
      </c>
      <c r="D9786">
        <v>118.19163513183594</v>
      </c>
      <c r="E9786" t="s">
        <v>170</v>
      </c>
      <c r="F9786" t="s">
        <v>543</v>
      </c>
      <c r="G9786" t="s">
        <v>47</v>
      </c>
      <c r="H9786">
        <v>5</v>
      </c>
      <c r="I9786">
        <v>4</v>
      </c>
      <c r="J9786" t="s">
        <v>22</v>
      </c>
      <c r="K9786">
        <v>2</v>
      </c>
      <c r="L9786" t="s">
        <v>27</v>
      </c>
    </row>
    <row r="9787" spans="1:12" x14ac:dyDescent="0.25">
      <c r="A9787" t="s">
        <v>10195</v>
      </c>
      <c r="B9787" t="s">
        <v>1847</v>
      </c>
      <c r="C9787">
        <v>1</v>
      </c>
      <c r="D9787">
        <v>37.36419677734375</v>
      </c>
      <c r="E9787" t="s">
        <v>1000</v>
      </c>
      <c r="F9787" t="s">
        <v>543</v>
      </c>
      <c r="G9787" t="s">
        <v>21</v>
      </c>
      <c r="H9787">
        <v>14</v>
      </c>
      <c r="I9787">
        <v>7</v>
      </c>
      <c r="J9787" t="s">
        <v>26</v>
      </c>
      <c r="K9787">
        <v>4</v>
      </c>
      <c r="L9787" t="s">
        <v>53</v>
      </c>
    </row>
    <row r="9788" spans="1:12" x14ac:dyDescent="0.25">
      <c r="A9788" t="s">
        <v>10196</v>
      </c>
      <c r="B9788" t="s">
        <v>1847</v>
      </c>
      <c r="C9788">
        <v>1</v>
      </c>
      <c r="D9788">
        <v>258.47412109375</v>
      </c>
      <c r="E9788" t="s">
        <v>528</v>
      </c>
      <c r="F9788" t="s">
        <v>543</v>
      </c>
      <c r="G9788" t="s">
        <v>47</v>
      </c>
      <c r="H9788">
        <v>20</v>
      </c>
      <c r="I9788">
        <v>6</v>
      </c>
      <c r="J9788" t="s">
        <v>43</v>
      </c>
      <c r="K9788">
        <v>5</v>
      </c>
      <c r="L9788" t="s">
        <v>35</v>
      </c>
    </row>
    <row r="9789" spans="1:12" x14ac:dyDescent="0.25">
      <c r="A9789" t="s">
        <v>10197</v>
      </c>
      <c r="B9789" t="s">
        <v>1847</v>
      </c>
      <c r="C9789">
        <v>1</v>
      </c>
      <c r="D9789">
        <v>445.10305786132813</v>
      </c>
      <c r="E9789" t="s">
        <v>1362</v>
      </c>
      <c r="F9789" t="s">
        <v>543</v>
      </c>
      <c r="G9789" t="s">
        <v>16</v>
      </c>
      <c r="H9789">
        <v>31</v>
      </c>
      <c r="I9789">
        <v>2</v>
      </c>
      <c r="J9789" t="s">
        <v>17</v>
      </c>
      <c r="K9789">
        <v>7</v>
      </c>
      <c r="L9789" t="s">
        <v>108</v>
      </c>
    </row>
    <row r="9790" spans="1:12" x14ac:dyDescent="0.25">
      <c r="A9790" t="s">
        <v>10198</v>
      </c>
      <c r="B9790" t="s">
        <v>1847</v>
      </c>
      <c r="C9790">
        <v>1</v>
      </c>
      <c r="D9790">
        <v>425.66464233398438</v>
      </c>
      <c r="E9790" t="s">
        <v>934</v>
      </c>
      <c r="F9790" t="s">
        <v>543</v>
      </c>
      <c r="G9790" t="s">
        <v>16</v>
      </c>
      <c r="H9790">
        <v>50</v>
      </c>
      <c r="I9790">
        <v>6</v>
      </c>
      <c r="J9790" t="s">
        <v>43</v>
      </c>
      <c r="K9790">
        <v>12</v>
      </c>
      <c r="L9790" t="s">
        <v>31</v>
      </c>
    </row>
    <row r="9791" spans="1:12" x14ac:dyDescent="0.25">
      <c r="A9791" t="s">
        <v>10199</v>
      </c>
      <c r="B9791" t="s">
        <v>1847</v>
      </c>
      <c r="C9791">
        <v>1</v>
      </c>
      <c r="D9791">
        <v>145.90084838867188</v>
      </c>
      <c r="E9791" t="s">
        <v>996</v>
      </c>
      <c r="F9791" t="s">
        <v>543</v>
      </c>
      <c r="G9791" t="s">
        <v>16</v>
      </c>
      <c r="H9791">
        <v>18</v>
      </c>
      <c r="I9791">
        <v>7</v>
      </c>
      <c r="J9791" t="s">
        <v>26</v>
      </c>
      <c r="K9791">
        <v>5</v>
      </c>
      <c r="L9791" t="s">
        <v>35</v>
      </c>
    </row>
    <row r="9792" spans="1:12" x14ac:dyDescent="0.25">
      <c r="A9792" t="s">
        <v>10200</v>
      </c>
      <c r="B9792" t="s">
        <v>1847</v>
      </c>
      <c r="C9792">
        <v>1</v>
      </c>
      <c r="D9792">
        <v>204.2669677734375</v>
      </c>
      <c r="E9792" t="s">
        <v>356</v>
      </c>
      <c r="F9792" t="s">
        <v>543</v>
      </c>
      <c r="G9792" t="s">
        <v>21</v>
      </c>
      <c r="H9792">
        <v>32</v>
      </c>
      <c r="I9792">
        <v>4</v>
      </c>
      <c r="J9792" t="s">
        <v>22</v>
      </c>
      <c r="K9792">
        <v>8</v>
      </c>
      <c r="L9792" t="s">
        <v>18</v>
      </c>
    </row>
    <row r="9793" spans="1:12" x14ac:dyDescent="0.25">
      <c r="A9793" t="s">
        <v>10201</v>
      </c>
      <c r="B9793" t="s">
        <v>1847</v>
      </c>
      <c r="C9793">
        <v>1</v>
      </c>
      <c r="D9793">
        <v>229.27714538574219</v>
      </c>
      <c r="E9793" t="s">
        <v>969</v>
      </c>
      <c r="F9793" t="s">
        <v>543</v>
      </c>
      <c r="G9793" t="s">
        <v>16</v>
      </c>
      <c r="H9793">
        <v>25</v>
      </c>
      <c r="I9793">
        <v>1</v>
      </c>
      <c r="J9793" t="s">
        <v>63</v>
      </c>
      <c r="K9793">
        <v>6</v>
      </c>
      <c r="L9793" t="s">
        <v>60</v>
      </c>
    </row>
    <row r="9794" spans="1:12" x14ac:dyDescent="0.25">
      <c r="A9794" t="s">
        <v>10202</v>
      </c>
      <c r="B9794" t="s">
        <v>1847</v>
      </c>
      <c r="C9794">
        <v>1</v>
      </c>
      <c r="D9794">
        <v>88.247543334960938</v>
      </c>
      <c r="E9794" t="s">
        <v>46</v>
      </c>
      <c r="F9794" t="s">
        <v>543</v>
      </c>
      <c r="G9794" t="s">
        <v>30</v>
      </c>
      <c r="H9794">
        <v>10</v>
      </c>
      <c r="I9794">
        <v>5</v>
      </c>
      <c r="J9794" t="s">
        <v>34</v>
      </c>
      <c r="K9794">
        <v>3</v>
      </c>
      <c r="L9794" t="s">
        <v>44</v>
      </c>
    </row>
    <row r="9795" spans="1:12" x14ac:dyDescent="0.25">
      <c r="A9795" t="s">
        <v>10203</v>
      </c>
      <c r="B9795" t="s">
        <v>1847</v>
      </c>
      <c r="C9795">
        <v>1</v>
      </c>
      <c r="D9795">
        <v>104.35264587402344</v>
      </c>
      <c r="E9795" t="s">
        <v>1153</v>
      </c>
      <c r="F9795" t="s">
        <v>543</v>
      </c>
      <c r="G9795" t="s">
        <v>47</v>
      </c>
      <c r="H9795">
        <v>25</v>
      </c>
      <c r="I9795">
        <v>4</v>
      </c>
      <c r="J9795" t="s">
        <v>22</v>
      </c>
      <c r="K9795">
        <v>6</v>
      </c>
      <c r="L9795" t="s">
        <v>60</v>
      </c>
    </row>
    <row r="9796" spans="1:12" x14ac:dyDescent="0.25">
      <c r="A9796" t="s">
        <v>10204</v>
      </c>
      <c r="B9796" t="s">
        <v>1847</v>
      </c>
      <c r="C9796">
        <v>1</v>
      </c>
      <c r="D9796">
        <v>435.63156127929688</v>
      </c>
      <c r="E9796" t="s">
        <v>604</v>
      </c>
      <c r="F9796" t="s">
        <v>543</v>
      </c>
      <c r="G9796" t="s">
        <v>30</v>
      </c>
      <c r="H9796">
        <v>40</v>
      </c>
      <c r="I9796">
        <v>3</v>
      </c>
      <c r="J9796" t="s">
        <v>52</v>
      </c>
      <c r="K9796">
        <v>10</v>
      </c>
      <c r="L9796" t="s">
        <v>74</v>
      </c>
    </row>
    <row r="9797" spans="1:12" x14ac:dyDescent="0.25">
      <c r="A9797" t="s">
        <v>10205</v>
      </c>
      <c r="B9797" t="s">
        <v>1847</v>
      </c>
      <c r="C9797">
        <v>1</v>
      </c>
      <c r="D9797">
        <v>304.52130126953125</v>
      </c>
      <c r="E9797" t="s">
        <v>889</v>
      </c>
      <c r="F9797" t="s">
        <v>543</v>
      </c>
      <c r="G9797" t="s">
        <v>16</v>
      </c>
      <c r="H9797">
        <v>36</v>
      </c>
      <c r="I9797">
        <v>1</v>
      </c>
      <c r="J9797" t="s">
        <v>63</v>
      </c>
      <c r="K9797">
        <v>9</v>
      </c>
      <c r="L9797" t="s">
        <v>38</v>
      </c>
    </row>
    <row r="9798" spans="1:12" x14ac:dyDescent="0.25">
      <c r="A9798" t="s">
        <v>10206</v>
      </c>
      <c r="B9798" t="s">
        <v>1847</v>
      </c>
      <c r="C9798">
        <v>1</v>
      </c>
      <c r="D9798">
        <v>233.54452514648438</v>
      </c>
      <c r="E9798" t="s">
        <v>305</v>
      </c>
      <c r="F9798" t="s">
        <v>543</v>
      </c>
      <c r="G9798" t="s">
        <v>47</v>
      </c>
      <c r="H9798">
        <v>44</v>
      </c>
      <c r="I9798">
        <v>7</v>
      </c>
      <c r="J9798" t="s">
        <v>26</v>
      </c>
      <c r="K9798">
        <v>11</v>
      </c>
      <c r="L9798" t="s">
        <v>23</v>
      </c>
    </row>
    <row r="9799" spans="1:12" x14ac:dyDescent="0.25">
      <c r="A9799" t="s">
        <v>10207</v>
      </c>
      <c r="B9799" t="s">
        <v>1847</v>
      </c>
      <c r="C9799">
        <v>1</v>
      </c>
      <c r="D9799">
        <v>24.445180892944336</v>
      </c>
      <c r="E9799" t="s">
        <v>1433</v>
      </c>
      <c r="F9799" t="s">
        <v>543</v>
      </c>
      <c r="G9799" t="s">
        <v>47</v>
      </c>
      <c r="H9799">
        <v>14</v>
      </c>
      <c r="I9799">
        <v>6</v>
      </c>
      <c r="J9799" t="s">
        <v>43</v>
      </c>
      <c r="K9799">
        <v>4</v>
      </c>
      <c r="L9799" t="s">
        <v>53</v>
      </c>
    </row>
    <row r="9800" spans="1:12" x14ac:dyDescent="0.25">
      <c r="A9800" t="s">
        <v>10208</v>
      </c>
      <c r="B9800" t="s">
        <v>1847</v>
      </c>
      <c r="C9800">
        <v>1</v>
      </c>
      <c r="D9800">
        <v>374.80465698242188</v>
      </c>
      <c r="E9800" t="s">
        <v>1054</v>
      </c>
      <c r="F9800" t="s">
        <v>543</v>
      </c>
      <c r="G9800" t="s">
        <v>47</v>
      </c>
      <c r="H9800">
        <v>45</v>
      </c>
      <c r="I9800">
        <v>1</v>
      </c>
      <c r="J9800" t="s">
        <v>63</v>
      </c>
      <c r="K9800">
        <v>11</v>
      </c>
      <c r="L9800" t="s">
        <v>23</v>
      </c>
    </row>
    <row r="9801" spans="1:12" x14ac:dyDescent="0.25">
      <c r="A9801" t="s">
        <v>10209</v>
      </c>
      <c r="B9801" t="s">
        <v>1847</v>
      </c>
      <c r="C9801">
        <v>1</v>
      </c>
      <c r="D9801">
        <v>327.09786987304688</v>
      </c>
      <c r="E9801" t="s">
        <v>746</v>
      </c>
      <c r="F9801" t="s">
        <v>543</v>
      </c>
      <c r="G9801" t="s">
        <v>21</v>
      </c>
      <c r="H9801">
        <v>2</v>
      </c>
      <c r="I9801">
        <v>1</v>
      </c>
      <c r="J9801" t="s">
        <v>63</v>
      </c>
      <c r="K9801">
        <v>1</v>
      </c>
      <c r="L9801" t="s">
        <v>85</v>
      </c>
    </row>
    <row r="9802" spans="1:12" x14ac:dyDescent="0.25">
      <c r="A9802" t="s">
        <v>10210</v>
      </c>
      <c r="B9802" t="s">
        <v>1847</v>
      </c>
      <c r="C9802">
        <v>1</v>
      </c>
      <c r="D9802">
        <v>346.21762084960938</v>
      </c>
      <c r="E9802" t="s">
        <v>600</v>
      </c>
      <c r="F9802" t="s">
        <v>543</v>
      </c>
      <c r="G9802" t="s">
        <v>16</v>
      </c>
      <c r="H9802">
        <v>45</v>
      </c>
      <c r="I9802">
        <v>7</v>
      </c>
      <c r="J9802" t="s">
        <v>26</v>
      </c>
      <c r="K9802">
        <v>11</v>
      </c>
      <c r="L9802" t="s">
        <v>23</v>
      </c>
    </row>
    <row r="9803" spans="1:12" x14ac:dyDescent="0.25">
      <c r="A9803" t="s">
        <v>10211</v>
      </c>
      <c r="B9803" t="s">
        <v>1847</v>
      </c>
      <c r="C9803">
        <v>1</v>
      </c>
      <c r="D9803">
        <v>166.70509338378906</v>
      </c>
      <c r="E9803" t="s">
        <v>913</v>
      </c>
      <c r="F9803" t="s">
        <v>543</v>
      </c>
      <c r="G9803" t="s">
        <v>47</v>
      </c>
      <c r="H9803">
        <v>29</v>
      </c>
      <c r="I9803">
        <v>7</v>
      </c>
      <c r="J9803" t="s">
        <v>26</v>
      </c>
      <c r="K9803">
        <v>7</v>
      </c>
      <c r="L9803" t="s">
        <v>108</v>
      </c>
    </row>
    <row r="9804" spans="1:12" x14ac:dyDescent="0.25">
      <c r="A9804" t="s">
        <v>10212</v>
      </c>
      <c r="B9804" t="s">
        <v>1847</v>
      </c>
      <c r="C9804">
        <v>1</v>
      </c>
      <c r="D9804">
        <v>48.555252075195313</v>
      </c>
      <c r="E9804" t="s">
        <v>1022</v>
      </c>
      <c r="F9804" t="s">
        <v>543</v>
      </c>
      <c r="G9804" t="s">
        <v>30</v>
      </c>
      <c r="H9804">
        <v>8</v>
      </c>
      <c r="I9804">
        <v>4</v>
      </c>
      <c r="J9804" t="s">
        <v>22</v>
      </c>
      <c r="K9804">
        <v>2</v>
      </c>
      <c r="L9804" t="s">
        <v>27</v>
      </c>
    </row>
    <row r="9805" spans="1:12" x14ac:dyDescent="0.25">
      <c r="A9805" t="s">
        <v>10213</v>
      </c>
      <c r="B9805" t="s">
        <v>1847</v>
      </c>
      <c r="C9805">
        <v>1</v>
      </c>
      <c r="D9805">
        <v>405.868896484375</v>
      </c>
      <c r="E9805" t="s">
        <v>369</v>
      </c>
      <c r="F9805" t="s">
        <v>543</v>
      </c>
      <c r="G9805" t="s">
        <v>47</v>
      </c>
      <c r="H9805">
        <v>7</v>
      </c>
      <c r="I9805">
        <v>7</v>
      </c>
      <c r="J9805" t="s">
        <v>26</v>
      </c>
      <c r="K9805">
        <v>2</v>
      </c>
      <c r="L9805" t="s">
        <v>27</v>
      </c>
    </row>
    <row r="9806" spans="1:12" x14ac:dyDescent="0.25">
      <c r="A9806" t="s">
        <v>10214</v>
      </c>
      <c r="B9806" t="s">
        <v>1847</v>
      </c>
      <c r="C9806">
        <v>1</v>
      </c>
      <c r="D9806">
        <v>222.71200561523438</v>
      </c>
      <c r="E9806" t="s">
        <v>728</v>
      </c>
      <c r="F9806" t="s">
        <v>543</v>
      </c>
      <c r="G9806" t="s">
        <v>16</v>
      </c>
      <c r="H9806">
        <v>42</v>
      </c>
      <c r="I9806">
        <v>7</v>
      </c>
      <c r="J9806" t="s">
        <v>26</v>
      </c>
      <c r="K9806">
        <v>10</v>
      </c>
      <c r="L9806" t="s">
        <v>74</v>
      </c>
    </row>
    <row r="9807" spans="1:12" x14ac:dyDescent="0.25">
      <c r="A9807" t="s">
        <v>10215</v>
      </c>
      <c r="B9807" t="s">
        <v>1847</v>
      </c>
      <c r="C9807">
        <v>1</v>
      </c>
      <c r="D9807">
        <v>228.16514587402344</v>
      </c>
      <c r="E9807" t="s">
        <v>150</v>
      </c>
      <c r="F9807" t="s">
        <v>543</v>
      </c>
      <c r="G9807" t="s">
        <v>16</v>
      </c>
      <c r="H9807">
        <v>12</v>
      </c>
      <c r="I9807">
        <v>5</v>
      </c>
      <c r="J9807" t="s">
        <v>34</v>
      </c>
      <c r="K9807">
        <v>3</v>
      </c>
      <c r="L9807" t="s">
        <v>44</v>
      </c>
    </row>
    <row r="9808" spans="1:12" x14ac:dyDescent="0.25">
      <c r="A9808" t="s">
        <v>10216</v>
      </c>
      <c r="B9808" t="s">
        <v>1847</v>
      </c>
      <c r="C9808">
        <v>1</v>
      </c>
      <c r="D9808">
        <v>44.651947021484375</v>
      </c>
      <c r="E9808" t="s">
        <v>42</v>
      </c>
      <c r="F9808" t="s">
        <v>543</v>
      </c>
      <c r="G9808" t="s">
        <v>16</v>
      </c>
      <c r="H9808">
        <v>12</v>
      </c>
      <c r="I9808">
        <v>6</v>
      </c>
      <c r="J9808" t="s">
        <v>43</v>
      </c>
      <c r="K9808">
        <v>3</v>
      </c>
      <c r="L9808" t="s">
        <v>44</v>
      </c>
    </row>
    <row r="9809" spans="1:12" x14ac:dyDescent="0.25">
      <c r="A9809" t="s">
        <v>10217</v>
      </c>
      <c r="B9809" t="s">
        <v>1847</v>
      </c>
      <c r="C9809">
        <v>1</v>
      </c>
      <c r="D9809">
        <v>346.27960205078125</v>
      </c>
      <c r="E9809" t="s">
        <v>415</v>
      </c>
      <c r="F9809" t="s">
        <v>543</v>
      </c>
      <c r="G9809" t="s">
        <v>21</v>
      </c>
      <c r="H9809">
        <v>10</v>
      </c>
      <c r="I9809">
        <v>3</v>
      </c>
      <c r="J9809" t="s">
        <v>52</v>
      </c>
      <c r="K9809">
        <v>3</v>
      </c>
      <c r="L9809" t="s">
        <v>44</v>
      </c>
    </row>
    <row r="9810" spans="1:12" x14ac:dyDescent="0.25">
      <c r="A9810" t="s">
        <v>10218</v>
      </c>
      <c r="B9810" t="s">
        <v>1847</v>
      </c>
      <c r="C9810">
        <v>1</v>
      </c>
      <c r="D9810">
        <v>190.31428527832031</v>
      </c>
      <c r="E9810" t="s">
        <v>623</v>
      </c>
      <c r="F9810" t="s">
        <v>543</v>
      </c>
      <c r="G9810" t="s">
        <v>16</v>
      </c>
      <c r="H9810">
        <v>43</v>
      </c>
      <c r="I9810">
        <v>2</v>
      </c>
      <c r="J9810" t="s">
        <v>17</v>
      </c>
      <c r="K9810">
        <v>10</v>
      </c>
      <c r="L9810" t="s">
        <v>74</v>
      </c>
    </row>
    <row r="9811" spans="1:12" x14ac:dyDescent="0.25">
      <c r="A9811" t="s">
        <v>10219</v>
      </c>
      <c r="B9811" t="s">
        <v>1847</v>
      </c>
      <c r="C9811">
        <v>1</v>
      </c>
      <c r="D9811">
        <v>194.80191040039063</v>
      </c>
      <c r="E9811" t="s">
        <v>916</v>
      </c>
      <c r="F9811" t="s">
        <v>543</v>
      </c>
      <c r="G9811" t="s">
        <v>30</v>
      </c>
      <c r="H9811">
        <v>13</v>
      </c>
      <c r="I9811">
        <v>3</v>
      </c>
      <c r="J9811" t="s">
        <v>52</v>
      </c>
      <c r="K9811">
        <v>3</v>
      </c>
      <c r="L9811" t="s">
        <v>44</v>
      </c>
    </row>
    <row r="9812" spans="1:12" x14ac:dyDescent="0.25">
      <c r="A9812" t="s">
        <v>10220</v>
      </c>
      <c r="B9812" t="s">
        <v>2189</v>
      </c>
      <c r="C9812">
        <v>1</v>
      </c>
      <c r="D9812">
        <v>134.86280822753906</v>
      </c>
      <c r="E9812" t="s">
        <v>288</v>
      </c>
      <c r="F9812" t="s">
        <v>543</v>
      </c>
      <c r="G9812" t="s">
        <v>21</v>
      </c>
      <c r="H9812">
        <v>20</v>
      </c>
      <c r="I9812">
        <v>4</v>
      </c>
      <c r="J9812" t="s">
        <v>22</v>
      </c>
      <c r="K9812">
        <v>5</v>
      </c>
      <c r="L9812" t="s">
        <v>35</v>
      </c>
    </row>
    <row r="9813" spans="1:12" x14ac:dyDescent="0.25">
      <c r="A9813" t="s">
        <v>10221</v>
      </c>
      <c r="B9813" t="s">
        <v>2189</v>
      </c>
      <c r="C9813">
        <v>1</v>
      </c>
      <c r="D9813">
        <v>136.16194152832031</v>
      </c>
      <c r="E9813" t="s">
        <v>146</v>
      </c>
      <c r="F9813" t="s">
        <v>543</v>
      </c>
      <c r="G9813" t="s">
        <v>47</v>
      </c>
      <c r="H9813">
        <v>34</v>
      </c>
      <c r="I9813">
        <v>3</v>
      </c>
      <c r="J9813" t="s">
        <v>52</v>
      </c>
      <c r="K9813">
        <v>8</v>
      </c>
      <c r="L9813" t="s">
        <v>18</v>
      </c>
    </row>
    <row r="9814" spans="1:12" x14ac:dyDescent="0.25">
      <c r="A9814" t="s">
        <v>10222</v>
      </c>
      <c r="B9814" t="s">
        <v>2189</v>
      </c>
      <c r="C9814">
        <v>1</v>
      </c>
      <c r="D9814">
        <v>267.21224975585938</v>
      </c>
      <c r="E9814" t="s">
        <v>124</v>
      </c>
      <c r="F9814" t="s">
        <v>543</v>
      </c>
      <c r="G9814" t="s">
        <v>21</v>
      </c>
      <c r="H9814">
        <v>43</v>
      </c>
      <c r="I9814">
        <v>4</v>
      </c>
      <c r="J9814" t="s">
        <v>22</v>
      </c>
      <c r="K9814">
        <v>10</v>
      </c>
      <c r="L9814" t="s">
        <v>74</v>
      </c>
    </row>
    <row r="9815" spans="1:12" x14ac:dyDescent="0.25">
      <c r="A9815" t="s">
        <v>10223</v>
      </c>
      <c r="B9815" t="s">
        <v>2189</v>
      </c>
      <c r="C9815">
        <v>1</v>
      </c>
      <c r="D9815">
        <v>99.689994812011719</v>
      </c>
      <c r="E9815" t="s">
        <v>217</v>
      </c>
      <c r="F9815" t="s">
        <v>543</v>
      </c>
      <c r="G9815" t="s">
        <v>30</v>
      </c>
      <c r="H9815">
        <v>26</v>
      </c>
      <c r="I9815">
        <v>5</v>
      </c>
      <c r="J9815" t="s">
        <v>34</v>
      </c>
      <c r="K9815">
        <v>6</v>
      </c>
      <c r="L9815" t="s">
        <v>60</v>
      </c>
    </row>
    <row r="9816" spans="1:12" x14ac:dyDescent="0.25">
      <c r="A9816" t="s">
        <v>10224</v>
      </c>
      <c r="B9816" t="s">
        <v>2189</v>
      </c>
      <c r="C9816">
        <v>1</v>
      </c>
      <c r="D9816">
        <v>321.82028198242188</v>
      </c>
      <c r="E9816" t="s">
        <v>122</v>
      </c>
      <c r="F9816" t="s">
        <v>543</v>
      </c>
      <c r="G9816" t="s">
        <v>16</v>
      </c>
      <c r="H9816">
        <v>38</v>
      </c>
      <c r="I9816">
        <v>6</v>
      </c>
      <c r="J9816" t="s">
        <v>43</v>
      </c>
      <c r="K9816">
        <v>9</v>
      </c>
      <c r="L9816" t="s">
        <v>38</v>
      </c>
    </row>
    <row r="9817" spans="1:12" x14ac:dyDescent="0.25">
      <c r="A9817" t="s">
        <v>10225</v>
      </c>
      <c r="B9817" t="s">
        <v>2189</v>
      </c>
      <c r="C9817">
        <v>1</v>
      </c>
      <c r="D9817">
        <v>331.17391967773438</v>
      </c>
      <c r="E9817" t="s">
        <v>596</v>
      </c>
      <c r="F9817" t="s">
        <v>543</v>
      </c>
      <c r="G9817" t="s">
        <v>21</v>
      </c>
      <c r="H9817">
        <v>9</v>
      </c>
      <c r="I9817">
        <v>7</v>
      </c>
      <c r="J9817" t="s">
        <v>26</v>
      </c>
      <c r="K9817">
        <v>3</v>
      </c>
      <c r="L9817" t="s">
        <v>44</v>
      </c>
    </row>
    <row r="9818" spans="1:12" x14ac:dyDescent="0.25">
      <c r="A9818" t="s">
        <v>10226</v>
      </c>
      <c r="B9818" t="s">
        <v>2189</v>
      </c>
      <c r="C9818">
        <v>1</v>
      </c>
      <c r="D9818">
        <v>12.156128883361816</v>
      </c>
      <c r="E9818" t="s">
        <v>313</v>
      </c>
      <c r="F9818" t="s">
        <v>543</v>
      </c>
      <c r="G9818" t="s">
        <v>47</v>
      </c>
      <c r="H9818">
        <v>4</v>
      </c>
      <c r="I9818">
        <v>2</v>
      </c>
      <c r="J9818" t="s">
        <v>17</v>
      </c>
      <c r="K9818">
        <v>1</v>
      </c>
      <c r="L9818" t="s">
        <v>85</v>
      </c>
    </row>
    <row r="9819" spans="1:12" x14ac:dyDescent="0.25">
      <c r="A9819" t="s">
        <v>10227</v>
      </c>
      <c r="B9819" t="s">
        <v>2189</v>
      </c>
      <c r="C9819">
        <v>1</v>
      </c>
      <c r="D9819">
        <v>359.345947265625</v>
      </c>
      <c r="E9819" t="s">
        <v>332</v>
      </c>
      <c r="F9819" t="s">
        <v>543</v>
      </c>
      <c r="G9819" t="s">
        <v>30</v>
      </c>
      <c r="H9819">
        <v>42</v>
      </c>
      <c r="I9819">
        <v>4</v>
      </c>
      <c r="J9819" t="s">
        <v>22</v>
      </c>
      <c r="K9819">
        <v>10</v>
      </c>
      <c r="L9819" t="s">
        <v>74</v>
      </c>
    </row>
    <row r="9820" spans="1:12" x14ac:dyDescent="0.25">
      <c r="A9820" t="s">
        <v>10228</v>
      </c>
      <c r="B9820" t="s">
        <v>2189</v>
      </c>
      <c r="C9820">
        <v>1</v>
      </c>
      <c r="D9820">
        <v>398.0843505859375</v>
      </c>
      <c r="E9820" t="s">
        <v>814</v>
      </c>
      <c r="F9820" t="s">
        <v>543</v>
      </c>
      <c r="G9820" t="s">
        <v>16</v>
      </c>
      <c r="H9820">
        <v>46</v>
      </c>
      <c r="I9820">
        <v>7</v>
      </c>
      <c r="J9820" t="s">
        <v>26</v>
      </c>
      <c r="K9820">
        <v>11</v>
      </c>
      <c r="L9820" t="s">
        <v>23</v>
      </c>
    </row>
    <row r="9821" spans="1:12" x14ac:dyDescent="0.25">
      <c r="A9821" t="s">
        <v>10229</v>
      </c>
      <c r="B9821" t="s">
        <v>2189</v>
      </c>
      <c r="C9821">
        <v>1</v>
      </c>
      <c r="D9821">
        <v>133.84346008300781</v>
      </c>
      <c r="E9821" t="s">
        <v>791</v>
      </c>
      <c r="F9821" t="s">
        <v>543</v>
      </c>
      <c r="G9821" t="s">
        <v>47</v>
      </c>
      <c r="H9821">
        <v>22</v>
      </c>
      <c r="I9821">
        <v>7</v>
      </c>
      <c r="J9821" t="s">
        <v>26</v>
      </c>
      <c r="K9821">
        <v>6</v>
      </c>
      <c r="L9821" t="s">
        <v>60</v>
      </c>
    </row>
    <row r="9822" spans="1:12" x14ac:dyDescent="0.25">
      <c r="A9822" t="s">
        <v>10230</v>
      </c>
      <c r="B9822" t="s">
        <v>2189</v>
      </c>
      <c r="C9822">
        <v>1</v>
      </c>
      <c r="D9822">
        <v>201.72782897949219</v>
      </c>
      <c r="E9822" t="s">
        <v>824</v>
      </c>
      <c r="F9822" t="s">
        <v>543</v>
      </c>
      <c r="G9822" t="s">
        <v>21</v>
      </c>
      <c r="H9822">
        <v>22</v>
      </c>
      <c r="I9822">
        <v>2</v>
      </c>
      <c r="J9822" t="s">
        <v>17</v>
      </c>
      <c r="K9822">
        <v>5</v>
      </c>
      <c r="L9822" t="s">
        <v>35</v>
      </c>
    </row>
    <row r="9823" spans="1:12" x14ac:dyDescent="0.25">
      <c r="A9823" t="s">
        <v>10231</v>
      </c>
      <c r="B9823" t="s">
        <v>2189</v>
      </c>
      <c r="C9823">
        <v>1</v>
      </c>
      <c r="D9823">
        <v>398.66729736328125</v>
      </c>
      <c r="E9823" t="s">
        <v>575</v>
      </c>
      <c r="F9823" t="s">
        <v>543</v>
      </c>
      <c r="G9823" t="s">
        <v>16</v>
      </c>
      <c r="H9823">
        <v>51</v>
      </c>
      <c r="I9823">
        <v>3</v>
      </c>
      <c r="J9823" t="s">
        <v>52</v>
      </c>
      <c r="K9823">
        <v>12</v>
      </c>
      <c r="L9823" t="s">
        <v>31</v>
      </c>
    </row>
    <row r="9824" spans="1:12" x14ac:dyDescent="0.25">
      <c r="A9824" t="s">
        <v>10232</v>
      </c>
      <c r="B9824" t="s">
        <v>2189</v>
      </c>
      <c r="C9824">
        <v>1</v>
      </c>
      <c r="D9824">
        <v>336.39093017578125</v>
      </c>
      <c r="E9824" t="s">
        <v>735</v>
      </c>
      <c r="F9824" t="s">
        <v>543</v>
      </c>
      <c r="G9824" t="s">
        <v>30</v>
      </c>
      <c r="H9824">
        <v>22</v>
      </c>
      <c r="I9824">
        <v>5</v>
      </c>
      <c r="J9824" t="s">
        <v>34</v>
      </c>
      <c r="K9824">
        <v>6</v>
      </c>
      <c r="L9824" t="s">
        <v>60</v>
      </c>
    </row>
    <row r="9825" spans="1:12" x14ac:dyDescent="0.25">
      <c r="A9825" t="s">
        <v>10233</v>
      </c>
      <c r="B9825" t="s">
        <v>2189</v>
      </c>
      <c r="C9825">
        <v>1</v>
      </c>
      <c r="D9825">
        <v>335.6151123046875</v>
      </c>
      <c r="E9825" t="s">
        <v>42</v>
      </c>
      <c r="F9825" t="s">
        <v>543</v>
      </c>
      <c r="G9825" t="s">
        <v>21</v>
      </c>
      <c r="H9825">
        <v>12</v>
      </c>
      <c r="I9825">
        <v>6</v>
      </c>
      <c r="J9825" t="s">
        <v>43</v>
      </c>
      <c r="K9825">
        <v>3</v>
      </c>
      <c r="L9825" t="s">
        <v>44</v>
      </c>
    </row>
    <row r="9826" spans="1:12" x14ac:dyDescent="0.25">
      <c r="A9826" t="s">
        <v>10234</v>
      </c>
      <c r="B9826" t="s">
        <v>2189</v>
      </c>
      <c r="C9826">
        <v>1</v>
      </c>
      <c r="D9826">
        <v>117.54979705810547</v>
      </c>
      <c r="E9826" t="s">
        <v>209</v>
      </c>
      <c r="F9826" t="s">
        <v>543</v>
      </c>
      <c r="G9826" t="s">
        <v>47</v>
      </c>
      <c r="H9826">
        <v>20</v>
      </c>
      <c r="I9826">
        <v>3</v>
      </c>
      <c r="J9826" t="s">
        <v>52</v>
      </c>
      <c r="K9826">
        <v>5</v>
      </c>
      <c r="L9826" t="s">
        <v>35</v>
      </c>
    </row>
    <row r="9827" spans="1:12" x14ac:dyDescent="0.25">
      <c r="A9827" t="s">
        <v>10235</v>
      </c>
      <c r="B9827" t="s">
        <v>2189</v>
      </c>
      <c r="C9827">
        <v>1</v>
      </c>
      <c r="D9827">
        <v>112.83551788330078</v>
      </c>
      <c r="E9827" t="s">
        <v>455</v>
      </c>
      <c r="F9827" t="s">
        <v>543</v>
      </c>
      <c r="G9827" t="s">
        <v>30</v>
      </c>
      <c r="H9827">
        <v>12</v>
      </c>
      <c r="I9827">
        <v>4</v>
      </c>
      <c r="J9827" t="s">
        <v>22</v>
      </c>
      <c r="K9827">
        <v>3</v>
      </c>
      <c r="L9827" t="s">
        <v>44</v>
      </c>
    </row>
    <row r="9828" spans="1:12" x14ac:dyDescent="0.25">
      <c r="A9828" t="s">
        <v>10236</v>
      </c>
      <c r="B9828" t="s">
        <v>2189</v>
      </c>
      <c r="C9828">
        <v>1</v>
      </c>
      <c r="D9828">
        <v>256.958740234375</v>
      </c>
      <c r="E9828" t="s">
        <v>257</v>
      </c>
      <c r="F9828" t="s">
        <v>543</v>
      </c>
      <c r="G9828" t="s">
        <v>47</v>
      </c>
      <c r="H9828">
        <v>42</v>
      </c>
      <c r="I9828">
        <v>3</v>
      </c>
      <c r="J9828" t="s">
        <v>52</v>
      </c>
      <c r="K9828">
        <v>10</v>
      </c>
      <c r="L9828" t="s">
        <v>74</v>
      </c>
    </row>
    <row r="9829" spans="1:12" x14ac:dyDescent="0.25">
      <c r="A9829" t="s">
        <v>10237</v>
      </c>
      <c r="B9829" t="s">
        <v>2189</v>
      </c>
      <c r="C9829">
        <v>1</v>
      </c>
      <c r="D9829">
        <v>40.430629730224609</v>
      </c>
      <c r="E9829" t="s">
        <v>710</v>
      </c>
      <c r="F9829" t="s">
        <v>543</v>
      </c>
      <c r="G9829" t="s">
        <v>16</v>
      </c>
      <c r="H9829">
        <v>23</v>
      </c>
      <c r="I9829">
        <v>6</v>
      </c>
      <c r="J9829" t="s">
        <v>43</v>
      </c>
      <c r="K9829">
        <v>6</v>
      </c>
      <c r="L9829" t="s">
        <v>60</v>
      </c>
    </row>
    <row r="9830" spans="1:12" x14ac:dyDescent="0.25">
      <c r="A9830" t="s">
        <v>10238</v>
      </c>
      <c r="B9830" t="s">
        <v>2189</v>
      </c>
      <c r="C9830">
        <v>1</v>
      </c>
      <c r="D9830">
        <v>254.53038024902344</v>
      </c>
      <c r="E9830" t="s">
        <v>2287</v>
      </c>
      <c r="F9830" t="s">
        <v>543</v>
      </c>
      <c r="G9830" t="s">
        <v>21</v>
      </c>
      <c r="H9830">
        <v>47</v>
      </c>
      <c r="I9830">
        <v>6</v>
      </c>
      <c r="J9830" t="s">
        <v>43</v>
      </c>
      <c r="K9830">
        <v>11</v>
      </c>
      <c r="L9830" t="s">
        <v>23</v>
      </c>
    </row>
    <row r="9831" spans="1:12" x14ac:dyDescent="0.25">
      <c r="A9831" t="s">
        <v>10239</v>
      </c>
      <c r="B9831" t="s">
        <v>2189</v>
      </c>
      <c r="C9831">
        <v>1</v>
      </c>
      <c r="D9831">
        <v>163.15769958496094</v>
      </c>
      <c r="E9831" t="s">
        <v>1808</v>
      </c>
      <c r="F9831" t="s">
        <v>543</v>
      </c>
      <c r="G9831" t="s">
        <v>47</v>
      </c>
      <c r="H9831">
        <v>39</v>
      </c>
      <c r="I9831">
        <v>6</v>
      </c>
      <c r="J9831" t="s">
        <v>43</v>
      </c>
      <c r="K9831">
        <v>9</v>
      </c>
      <c r="L9831" t="s">
        <v>38</v>
      </c>
    </row>
    <row r="9832" spans="1:12" x14ac:dyDescent="0.25">
      <c r="A9832" t="s">
        <v>10240</v>
      </c>
      <c r="B9832" t="s">
        <v>2189</v>
      </c>
      <c r="C9832">
        <v>1</v>
      </c>
      <c r="D9832">
        <v>154.14236450195313</v>
      </c>
      <c r="E9832" t="s">
        <v>349</v>
      </c>
      <c r="F9832" t="s">
        <v>543</v>
      </c>
      <c r="G9832" t="s">
        <v>16</v>
      </c>
      <c r="H9832">
        <v>51</v>
      </c>
      <c r="I9832">
        <v>4</v>
      </c>
      <c r="J9832" t="s">
        <v>22</v>
      </c>
      <c r="K9832">
        <v>12</v>
      </c>
      <c r="L9832" t="s">
        <v>31</v>
      </c>
    </row>
    <row r="9833" spans="1:12" x14ac:dyDescent="0.25">
      <c r="A9833" t="s">
        <v>10241</v>
      </c>
      <c r="B9833" t="s">
        <v>2189</v>
      </c>
      <c r="C9833">
        <v>1</v>
      </c>
      <c r="D9833">
        <v>156.26957702636719</v>
      </c>
      <c r="E9833" t="s">
        <v>226</v>
      </c>
      <c r="F9833" t="s">
        <v>543</v>
      </c>
      <c r="G9833" t="s">
        <v>21</v>
      </c>
      <c r="H9833">
        <v>16</v>
      </c>
      <c r="I9833">
        <v>7</v>
      </c>
      <c r="J9833" t="s">
        <v>26</v>
      </c>
      <c r="K9833">
        <v>4</v>
      </c>
      <c r="L9833" t="s">
        <v>53</v>
      </c>
    </row>
    <row r="9834" spans="1:12" x14ac:dyDescent="0.25">
      <c r="A9834" t="s">
        <v>10242</v>
      </c>
      <c r="B9834" t="s">
        <v>2189</v>
      </c>
      <c r="C9834">
        <v>1</v>
      </c>
      <c r="D9834">
        <v>465.50067138671875</v>
      </c>
      <c r="E9834" t="s">
        <v>187</v>
      </c>
      <c r="F9834" t="s">
        <v>543</v>
      </c>
      <c r="G9834" t="s">
        <v>30</v>
      </c>
      <c r="H9834">
        <v>3</v>
      </c>
      <c r="I9834">
        <v>3</v>
      </c>
      <c r="J9834" t="s">
        <v>52</v>
      </c>
      <c r="K9834">
        <v>1</v>
      </c>
      <c r="L9834" t="s">
        <v>85</v>
      </c>
    </row>
    <row r="9835" spans="1:12" x14ac:dyDescent="0.25">
      <c r="A9835" t="s">
        <v>10243</v>
      </c>
      <c r="B9835" t="s">
        <v>2189</v>
      </c>
      <c r="C9835">
        <v>1</v>
      </c>
      <c r="D9835">
        <v>288.30123901367188</v>
      </c>
      <c r="E9835" t="s">
        <v>319</v>
      </c>
      <c r="F9835" t="s">
        <v>543</v>
      </c>
      <c r="G9835" t="s">
        <v>16</v>
      </c>
      <c r="H9835">
        <v>2</v>
      </c>
      <c r="I9835">
        <v>2</v>
      </c>
      <c r="J9835" t="s">
        <v>17</v>
      </c>
      <c r="K9835">
        <v>1</v>
      </c>
      <c r="L9835" t="s">
        <v>85</v>
      </c>
    </row>
    <row r="9836" spans="1:12" x14ac:dyDescent="0.25">
      <c r="A9836" t="s">
        <v>10244</v>
      </c>
      <c r="B9836" t="s">
        <v>2189</v>
      </c>
      <c r="C9836">
        <v>1</v>
      </c>
      <c r="D9836">
        <v>210.99662780761719</v>
      </c>
      <c r="E9836" t="s">
        <v>889</v>
      </c>
      <c r="F9836" t="s">
        <v>543</v>
      </c>
      <c r="G9836" t="s">
        <v>16</v>
      </c>
      <c r="H9836">
        <v>36</v>
      </c>
      <c r="I9836">
        <v>1</v>
      </c>
      <c r="J9836" t="s">
        <v>63</v>
      </c>
      <c r="K9836">
        <v>9</v>
      </c>
      <c r="L9836" t="s">
        <v>38</v>
      </c>
    </row>
    <row r="9837" spans="1:12" x14ac:dyDescent="0.25">
      <c r="A9837" t="s">
        <v>10245</v>
      </c>
      <c r="B9837" t="s">
        <v>2189</v>
      </c>
      <c r="C9837">
        <v>1</v>
      </c>
      <c r="D9837">
        <v>473.79177856445313</v>
      </c>
      <c r="E9837" t="s">
        <v>269</v>
      </c>
      <c r="F9837" t="s">
        <v>543</v>
      </c>
      <c r="G9837" t="s">
        <v>47</v>
      </c>
      <c r="H9837">
        <v>7</v>
      </c>
      <c r="I9837">
        <v>1</v>
      </c>
      <c r="J9837" t="s">
        <v>63</v>
      </c>
      <c r="K9837">
        <v>2</v>
      </c>
      <c r="L9837" t="s">
        <v>27</v>
      </c>
    </row>
    <row r="9838" spans="1:12" x14ac:dyDescent="0.25">
      <c r="A9838" t="s">
        <v>10246</v>
      </c>
      <c r="B9838" t="s">
        <v>2189</v>
      </c>
      <c r="C9838">
        <v>1</v>
      </c>
      <c r="D9838">
        <v>273.95309448242188</v>
      </c>
      <c r="E9838" t="s">
        <v>84</v>
      </c>
      <c r="F9838" t="s">
        <v>543</v>
      </c>
      <c r="G9838" t="s">
        <v>16</v>
      </c>
      <c r="H9838">
        <v>4</v>
      </c>
      <c r="I9838">
        <v>7</v>
      </c>
      <c r="J9838" t="s">
        <v>26</v>
      </c>
      <c r="K9838">
        <v>1</v>
      </c>
      <c r="L9838" t="s">
        <v>85</v>
      </c>
    </row>
    <row r="9839" spans="1:12" x14ac:dyDescent="0.25">
      <c r="A9839" t="s">
        <v>10247</v>
      </c>
      <c r="B9839" t="s">
        <v>2189</v>
      </c>
      <c r="C9839">
        <v>1</v>
      </c>
      <c r="D9839">
        <v>90.152511596679688</v>
      </c>
      <c r="E9839" t="s">
        <v>1118</v>
      </c>
      <c r="F9839" t="s">
        <v>543</v>
      </c>
      <c r="G9839" t="s">
        <v>30</v>
      </c>
      <c r="H9839">
        <v>18</v>
      </c>
      <c r="I9839">
        <v>2</v>
      </c>
      <c r="J9839" t="s">
        <v>17</v>
      </c>
      <c r="K9839">
        <v>5</v>
      </c>
      <c r="L9839" t="s">
        <v>35</v>
      </c>
    </row>
    <row r="9840" spans="1:12" x14ac:dyDescent="0.25">
      <c r="A9840" t="s">
        <v>10248</v>
      </c>
      <c r="B9840" t="s">
        <v>2189</v>
      </c>
      <c r="C9840">
        <v>1</v>
      </c>
      <c r="D9840">
        <v>296.11593627929688</v>
      </c>
      <c r="E9840" t="s">
        <v>176</v>
      </c>
      <c r="F9840" t="s">
        <v>543</v>
      </c>
      <c r="G9840" t="s">
        <v>47</v>
      </c>
      <c r="H9840">
        <v>8</v>
      </c>
      <c r="I9840">
        <v>1</v>
      </c>
      <c r="J9840" t="s">
        <v>63</v>
      </c>
      <c r="K9840">
        <v>2</v>
      </c>
      <c r="L9840" t="s">
        <v>27</v>
      </c>
    </row>
    <row r="9841" spans="1:12" x14ac:dyDescent="0.25">
      <c r="A9841" t="s">
        <v>10249</v>
      </c>
      <c r="B9841" t="s">
        <v>2189</v>
      </c>
      <c r="C9841">
        <v>1</v>
      </c>
      <c r="D9841">
        <v>131.85411071777344</v>
      </c>
      <c r="E9841" t="s">
        <v>211</v>
      </c>
      <c r="F9841" t="s">
        <v>543</v>
      </c>
      <c r="G9841" t="s">
        <v>16</v>
      </c>
      <c r="H9841">
        <v>23</v>
      </c>
      <c r="I9841">
        <v>4</v>
      </c>
      <c r="J9841" t="s">
        <v>22</v>
      </c>
      <c r="K9841">
        <v>6</v>
      </c>
      <c r="L9841" t="s">
        <v>60</v>
      </c>
    </row>
    <row r="9842" spans="1:12" x14ac:dyDescent="0.25">
      <c r="A9842" t="s">
        <v>10250</v>
      </c>
      <c r="B9842" t="s">
        <v>2189</v>
      </c>
      <c r="C9842">
        <v>1</v>
      </c>
      <c r="D9842">
        <v>194.97111511230469</v>
      </c>
      <c r="E9842" t="s">
        <v>1034</v>
      </c>
      <c r="F9842" t="s">
        <v>543</v>
      </c>
      <c r="G9842" t="s">
        <v>47</v>
      </c>
      <c r="H9842">
        <v>40</v>
      </c>
      <c r="I9842">
        <v>2</v>
      </c>
      <c r="J9842" t="s">
        <v>17</v>
      </c>
      <c r="K9842">
        <v>10</v>
      </c>
      <c r="L9842" t="s">
        <v>74</v>
      </c>
    </row>
    <row r="9843" spans="1:12" x14ac:dyDescent="0.25">
      <c r="A9843" t="s">
        <v>10251</v>
      </c>
      <c r="B9843" t="s">
        <v>2189</v>
      </c>
      <c r="C9843">
        <v>1</v>
      </c>
      <c r="D9843">
        <v>474.7965087890625</v>
      </c>
      <c r="E9843" t="s">
        <v>288</v>
      </c>
      <c r="F9843" t="s">
        <v>543</v>
      </c>
      <c r="G9843" t="s">
        <v>21</v>
      </c>
      <c r="H9843">
        <v>20</v>
      </c>
      <c r="I9843">
        <v>4</v>
      </c>
      <c r="J9843" t="s">
        <v>22</v>
      </c>
      <c r="K9843">
        <v>5</v>
      </c>
      <c r="L9843" t="s">
        <v>35</v>
      </c>
    </row>
    <row r="9844" spans="1:12" x14ac:dyDescent="0.25">
      <c r="A9844" t="s">
        <v>10252</v>
      </c>
      <c r="B9844" t="s">
        <v>2189</v>
      </c>
      <c r="C9844">
        <v>1</v>
      </c>
      <c r="D9844">
        <v>483.442626953125</v>
      </c>
      <c r="E9844" t="s">
        <v>217</v>
      </c>
      <c r="F9844" t="s">
        <v>543</v>
      </c>
      <c r="G9844" t="s">
        <v>47</v>
      </c>
      <c r="H9844">
        <v>26</v>
      </c>
      <c r="I9844">
        <v>5</v>
      </c>
      <c r="J9844" t="s">
        <v>34</v>
      </c>
      <c r="K9844">
        <v>6</v>
      </c>
      <c r="L9844" t="s">
        <v>60</v>
      </c>
    </row>
    <row r="9845" spans="1:12" x14ac:dyDescent="0.25">
      <c r="A9845" t="s">
        <v>10253</v>
      </c>
      <c r="B9845" t="s">
        <v>2189</v>
      </c>
      <c r="C9845">
        <v>1</v>
      </c>
      <c r="D9845">
        <v>92.962249755859375</v>
      </c>
      <c r="E9845" t="s">
        <v>509</v>
      </c>
      <c r="F9845" t="s">
        <v>543</v>
      </c>
      <c r="G9845" t="s">
        <v>21</v>
      </c>
      <c r="H9845">
        <v>34</v>
      </c>
      <c r="I9845">
        <v>6</v>
      </c>
      <c r="J9845" t="s">
        <v>43</v>
      </c>
      <c r="K9845">
        <v>8</v>
      </c>
      <c r="L9845" t="s">
        <v>18</v>
      </c>
    </row>
    <row r="9846" spans="1:12" x14ac:dyDescent="0.25">
      <c r="A9846" t="s">
        <v>10254</v>
      </c>
      <c r="B9846" t="s">
        <v>2189</v>
      </c>
      <c r="C9846">
        <v>1</v>
      </c>
      <c r="D9846">
        <v>40.216842651367188</v>
      </c>
      <c r="E9846" t="s">
        <v>323</v>
      </c>
      <c r="F9846" t="s">
        <v>543</v>
      </c>
      <c r="G9846" t="s">
        <v>47</v>
      </c>
      <c r="H9846">
        <v>49</v>
      </c>
      <c r="I9846">
        <v>6</v>
      </c>
      <c r="J9846" t="s">
        <v>43</v>
      </c>
      <c r="K9846">
        <v>12</v>
      </c>
      <c r="L9846" t="s">
        <v>31</v>
      </c>
    </row>
    <row r="9847" spans="1:12" x14ac:dyDescent="0.25">
      <c r="A9847" t="s">
        <v>10255</v>
      </c>
      <c r="B9847" t="s">
        <v>2189</v>
      </c>
      <c r="C9847">
        <v>1</v>
      </c>
      <c r="D9847">
        <v>165.8656005859375</v>
      </c>
      <c r="E9847" t="s">
        <v>228</v>
      </c>
      <c r="F9847" t="s">
        <v>543</v>
      </c>
      <c r="G9847" t="s">
        <v>47</v>
      </c>
      <c r="H9847">
        <v>52</v>
      </c>
      <c r="I9847">
        <v>4</v>
      </c>
      <c r="J9847" t="s">
        <v>22</v>
      </c>
      <c r="K9847">
        <v>12</v>
      </c>
      <c r="L9847" t="s">
        <v>31</v>
      </c>
    </row>
    <row r="9848" spans="1:12" x14ac:dyDescent="0.25">
      <c r="A9848" t="s">
        <v>10256</v>
      </c>
      <c r="B9848" t="s">
        <v>2189</v>
      </c>
      <c r="C9848">
        <v>1</v>
      </c>
      <c r="D9848">
        <v>32.964641571044922</v>
      </c>
      <c r="E9848" t="s">
        <v>916</v>
      </c>
      <c r="F9848" t="s">
        <v>543</v>
      </c>
      <c r="G9848" t="s">
        <v>21</v>
      </c>
      <c r="H9848">
        <v>13</v>
      </c>
      <c r="I9848">
        <v>3</v>
      </c>
      <c r="J9848" t="s">
        <v>52</v>
      </c>
      <c r="K9848">
        <v>3</v>
      </c>
      <c r="L9848" t="s">
        <v>44</v>
      </c>
    </row>
    <row r="9849" spans="1:12" x14ac:dyDescent="0.25">
      <c r="A9849" t="s">
        <v>10257</v>
      </c>
      <c r="B9849" t="s">
        <v>2189</v>
      </c>
      <c r="C9849">
        <v>1</v>
      </c>
      <c r="D9849">
        <v>327.64132690429688</v>
      </c>
      <c r="E9849" t="s">
        <v>1075</v>
      </c>
      <c r="F9849" t="s">
        <v>543</v>
      </c>
      <c r="G9849" t="s">
        <v>21</v>
      </c>
      <c r="H9849">
        <v>19</v>
      </c>
      <c r="I9849">
        <v>4</v>
      </c>
      <c r="J9849" t="s">
        <v>22</v>
      </c>
      <c r="K9849">
        <v>5</v>
      </c>
      <c r="L9849" t="s">
        <v>35</v>
      </c>
    </row>
    <row r="9850" spans="1:12" x14ac:dyDescent="0.25">
      <c r="A9850" t="s">
        <v>10258</v>
      </c>
      <c r="B9850" t="s">
        <v>2189</v>
      </c>
      <c r="C9850">
        <v>1</v>
      </c>
      <c r="D9850">
        <v>98.579391479492188</v>
      </c>
      <c r="E9850" t="s">
        <v>1910</v>
      </c>
      <c r="F9850" t="s">
        <v>543</v>
      </c>
      <c r="G9850" t="s">
        <v>30</v>
      </c>
      <c r="H9850">
        <v>5</v>
      </c>
      <c r="I9850">
        <v>1</v>
      </c>
      <c r="J9850" t="s">
        <v>63</v>
      </c>
      <c r="K9850">
        <v>1</v>
      </c>
      <c r="L9850" t="s">
        <v>85</v>
      </c>
    </row>
    <row r="9851" spans="1:12" x14ac:dyDescent="0.25">
      <c r="A9851" t="s">
        <v>10259</v>
      </c>
      <c r="B9851" t="s">
        <v>2189</v>
      </c>
      <c r="C9851">
        <v>1</v>
      </c>
      <c r="D9851">
        <v>466.1885986328125</v>
      </c>
      <c r="E9851" t="s">
        <v>356</v>
      </c>
      <c r="F9851" t="s">
        <v>543</v>
      </c>
      <c r="G9851" t="s">
        <v>16</v>
      </c>
      <c r="H9851">
        <v>32</v>
      </c>
      <c r="I9851">
        <v>4</v>
      </c>
      <c r="J9851" t="s">
        <v>22</v>
      </c>
      <c r="K9851">
        <v>8</v>
      </c>
      <c r="L9851" t="s">
        <v>18</v>
      </c>
    </row>
    <row r="9852" spans="1:12" x14ac:dyDescent="0.25">
      <c r="A9852" t="s">
        <v>10260</v>
      </c>
      <c r="B9852" t="s">
        <v>2189</v>
      </c>
      <c r="C9852">
        <v>1</v>
      </c>
      <c r="D9852">
        <v>413.21475219726563</v>
      </c>
      <c r="E9852" t="s">
        <v>938</v>
      </c>
      <c r="F9852" t="s">
        <v>543</v>
      </c>
      <c r="G9852" t="s">
        <v>16</v>
      </c>
      <c r="H9852">
        <v>6</v>
      </c>
      <c r="I9852">
        <v>1</v>
      </c>
      <c r="J9852" t="s">
        <v>63</v>
      </c>
      <c r="K9852">
        <v>2</v>
      </c>
      <c r="L9852" t="s">
        <v>27</v>
      </c>
    </row>
    <row r="9853" spans="1:12" x14ac:dyDescent="0.25">
      <c r="A9853" t="s">
        <v>10261</v>
      </c>
      <c r="B9853" t="s">
        <v>2189</v>
      </c>
      <c r="C9853">
        <v>1</v>
      </c>
      <c r="D9853">
        <v>185.94813537597656</v>
      </c>
      <c r="E9853" t="s">
        <v>704</v>
      </c>
      <c r="F9853" t="s">
        <v>543</v>
      </c>
      <c r="G9853" t="s">
        <v>30</v>
      </c>
      <c r="H9853">
        <v>6</v>
      </c>
      <c r="I9853">
        <v>5</v>
      </c>
      <c r="J9853" t="s">
        <v>34</v>
      </c>
      <c r="K9853">
        <v>2</v>
      </c>
      <c r="L9853" t="s">
        <v>27</v>
      </c>
    </row>
    <row r="9854" spans="1:12" x14ac:dyDescent="0.25">
      <c r="A9854" t="s">
        <v>10262</v>
      </c>
      <c r="B9854" t="s">
        <v>2189</v>
      </c>
      <c r="C9854">
        <v>1</v>
      </c>
      <c r="D9854">
        <v>197.49479675292969</v>
      </c>
      <c r="E9854" t="s">
        <v>606</v>
      </c>
      <c r="F9854" t="s">
        <v>543</v>
      </c>
      <c r="G9854" t="s">
        <v>47</v>
      </c>
      <c r="H9854">
        <v>29</v>
      </c>
      <c r="I9854">
        <v>3</v>
      </c>
      <c r="J9854" t="s">
        <v>52</v>
      </c>
      <c r="K9854">
        <v>7</v>
      </c>
      <c r="L9854" t="s">
        <v>108</v>
      </c>
    </row>
    <row r="9855" spans="1:12" x14ac:dyDescent="0.25">
      <c r="A9855" t="s">
        <v>10263</v>
      </c>
      <c r="B9855" t="s">
        <v>2189</v>
      </c>
      <c r="C9855">
        <v>1</v>
      </c>
      <c r="D9855">
        <v>185.3260498046875</v>
      </c>
      <c r="E9855" t="s">
        <v>187</v>
      </c>
      <c r="F9855" t="s">
        <v>543</v>
      </c>
      <c r="G9855" t="s">
        <v>21</v>
      </c>
      <c r="H9855">
        <v>3</v>
      </c>
      <c r="I9855">
        <v>3</v>
      </c>
      <c r="J9855" t="s">
        <v>52</v>
      </c>
      <c r="K9855">
        <v>1</v>
      </c>
      <c r="L9855" t="s">
        <v>85</v>
      </c>
    </row>
    <row r="9856" spans="1:12" x14ac:dyDescent="0.25">
      <c r="A9856" t="s">
        <v>10264</v>
      </c>
      <c r="B9856" t="s">
        <v>2189</v>
      </c>
      <c r="C9856">
        <v>1</v>
      </c>
      <c r="D9856">
        <v>197.97760009765625</v>
      </c>
      <c r="E9856" t="s">
        <v>537</v>
      </c>
      <c r="F9856" t="s">
        <v>543</v>
      </c>
      <c r="G9856" t="s">
        <v>21</v>
      </c>
      <c r="H9856">
        <v>22</v>
      </c>
      <c r="I9856">
        <v>1</v>
      </c>
      <c r="J9856" t="s">
        <v>63</v>
      </c>
      <c r="K9856">
        <v>5</v>
      </c>
      <c r="L9856" t="s">
        <v>35</v>
      </c>
    </row>
    <row r="9857" spans="1:12" x14ac:dyDescent="0.25">
      <c r="A9857" t="s">
        <v>10265</v>
      </c>
      <c r="B9857" t="s">
        <v>2189</v>
      </c>
      <c r="C9857">
        <v>1</v>
      </c>
      <c r="D9857">
        <v>260.58584594726563</v>
      </c>
      <c r="E9857" t="s">
        <v>80</v>
      </c>
      <c r="F9857" t="s">
        <v>543</v>
      </c>
      <c r="G9857" t="s">
        <v>16</v>
      </c>
      <c r="H9857">
        <v>15</v>
      </c>
      <c r="I9857">
        <v>3</v>
      </c>
      <c r="J9857" t="s">
        <v>52</v>
      </c>
      <c r="K9857">
        <v>4</v>
      </c>
      <c r="L9857" t="s">
        <v>53</v>
      </c>
    </row>
    <row r="9858" spans="1:12" x14ac:dyDescent="0.25">
      <c r="A9858" t="s">
        <v>10266</v>
      </c>
      <c r="B9858" t="s">
        <v>2189</v>
      </c>
      <c r="C9858">
        <v>1</v>
      </c>
      <c r="D9858">
        <v>369.69461059570313</v>
      </c>
      <c r="E9858" t="s">
        <v>408</v>
      </c>
      <c r="F9858" t="s">
        <v>543</v>
      </c>
      <c r="G9858" t="s">
        <v>30</v>
      </c>
      <c r="H9858">
        <v>20</v>
      </c>
      <c r="I9858">
        <v>7</v>
      </c>
      <c r="J9858" t="s">
        <v>26</v>
      </c>
      <c r="K9858">
        <v>5</v>
      </c>
      <c r="L9858" t="s">
        <v>35</v>
      </c>
    </row>
    <row r="9859" spans="1:12" x14ac:dyDescent="0.25">
      <c r="A9859" t="s">
        <v>10267</v>
      </c>
      <c r="B9859" t="s">
        <v>2189</v>
      </c>
      <c r="C9859">
        <v>1</v>
      </c>
      <c r="D9859">
        <v>30.071891784667969</v>
      </c>
      <c r="E9859" t="s">
        <v>132</v>
      </c>
      <c r="F9859" t="s">
        <v>543</v>
      </c>
      <c r="G9859" t="s">
        <v>16</v>
      </c>
      <c r="H9859">
        <v>13</v>
      </c>
      <c r="I9859">
        <v>4</v>
      </c>
      <c r="J9859" t="s">
        <v>22</v>
      </c>
      <c r="K9859">
        <v>3</v>
      </c>
      <c r="L9859" t="s">
        <v>44</v>
      </c>
    </row>
    <row r="9860" spans="1:12" x14ac:dyDescent="0.25">
      <c r="A9860" t="s">
        <v>10268</v>
      </c>
      <c r="B9860" t="s">
        <v>2189</v>
      </c>
      <c r="C9860">
        <v>1</v>
      </c>
      <c r="D9860">
        <v>494.4124755859375</v>
      </c>
      <c r="E9860" t="s">
        <v>130</v>
      </c>
      <c r="F9860" t="s">
        <v>543</v>
      </c>
      <c r="G9860" t="s">
        <v>47</v>
      </c>
      <c r="H9860">
        <v>29</v>
      </c>
      <c r="I9860">
        <v>1</v>
      </c>
      <c r="J9860" t="s">
        <v>63</v>
      </c>
      <c r="K9860">
        <v>7</v>
      </c>
      <c r="L9860" t="s">
        <v>108</v>
      </c>
    </row>
    <row r="9861" spans="1:12" x14ac:dyDescent="0.25">
      <c r="A9861" t="s">
        <v>10269</v>
      </c>
      <c r="B9861" t="s">
        <v>2189</v>
      </c>
      <c r="C9861">
        <v>1</v>
      </c>
      <c r="D9861">
        <v>209.02735900878906</v>
      </c>
      <c r="E9861" t="s">
        <v>1317</v>
      </c>
      <c r="F9861" t="s">
        <v>543</v>
      </c>
      <c r="G9861" t="s">
        <v>16</v>
      </c>
      <c r="H9861">
        <v>27</v>
      </c>
      <c r="I9861">
        <v>7</v>
      </c>
      <c r="J9861" t="s">
        <v>26</v>
      </c>
      <c r="K9861">
        <v>7</v>
      </c>
      <c r="L9861" t="s">
        <v>108</v>
      </c>
    </row>
    <row r="9862" spans="1:12" x14ac:dyDescent="0.25">
      <c r="A9862" t="s">
        <v>10270</v>
      </c>
      <c r="B9862" t="s">
        <v>2189</v>
      </c>
      <c r="C9862">
        <v>1</v>
      </c>
      <c r="D9862">
        <v>101.61811065673828</v>
      </c>
      <c r="E9862" t="s">
        <v>618</v>
      </c>
      <c r="F9862" t="s">
        <v>543</v>
      </c>
      <c r="G9862" t="s">
        <v>16</v>
      </c>
      <c r="H9862">
        <v>50</v>
      </c>
      <c r="I9862">
        <v>7</v>
      </c>
      <c r="J9862" t="s">
        <v>26</v>
      </c>
      <c r="K9862">
        <v>12</v>
      </c>
      <c r="L9862" t="s">
        <v>31</v>
      </c>
    </row>
    <row r="9863" spans="1:12" x14ac:dyDescent="0.25">
      <c r="A9863" t="s">
        <v>10271</v>
      </c>
      <c r="B9863" t="s">
        <v>2189</v>
      </c>
      <c r="C9863">
        <v>1</v>
      </c>
      <c r="D9863">
        <v>34.208602905273438</v>
      </c>
      <c r="E9863" t="s">
        <v>315</v>
      </c>
      <c r="F9863" t="s">
        <v>543</v>
      </c>
      <c r="G9863" t="s">
        <v>21</v>
      </c>
      <c r="H9863">
        <v>1</v>
      </c>
      <c r="I9863">
        <v>6</v>
      </c>
      <c r="J9863" t="s">
        <v>43</v>
      </c>
      <c r="K9863">
        <v>1</v>
      </c>
      <c r="L9863" t="s">
        <v>85</v>
      </c>
    </row>
    <row r="9864" spans="1:12" x14ac:dyDescent="0.25">
      <c r="A9864" t="s">
        <v>10272</v>
      </c>
      <c r="B9864" t="s">
        <v>2189</v>
      </c>
      <c r="C9864">
        <v>1</v>
      </c>
      <c r="D9864">
        <v>428.89260864257813</v>
      </c>
      <c r="E9864" t="s">
        <v>243</v>
      </c>
      <c r="F9864" t="s">
        <v>543</v>
      </c>
      <c r="G9864" t="s">
        <v>30</v>
      </c>
      <c r="H9864">
        <v>44</v>
      </c>
      <c r="I9864">
        <v>3</v>
      </c>
      <c r="J9864" t="s">
        <v>52</v>
      </c>
      <c r="K9864">
        <v>10</v>
      </c>
      <c r="L9864" t="s">
        <v>74</v>
      </c>
    </row>
    <row r="9865" spans="1:12" x14ac:dyDescent="0.25">
      <c r="A9865" t="s">
        <v>10273</v>
      </c>
      <c r="B9865" t="s">
        <v>2189</v>
      </c>
      <c r="C9865">
        <v>1</v>
      </c>
      <c r="D9865">
        <v>137.6240234375</v>
      </c>
      <c r="E9865" t="s">
        <v>496</v>
      </c>
      <c r="F9865" t="s">
        <v>543</v>
      </c>
      <c r="G9865" t="s">
        <v>16</v>
      </c>
      <c r="H9865">
        <v>31</v>
      </c>
      <c r="I9865">
        <v>4</v>
      </c>
      <c r="J9865" t="s">
        <v>22</v>
      </c>
      <c r="K9865">
        <v>8</v>
      </c>
      <c r="L9865" t="s">
        <v>18</v>
      </c>
    </row>
    <row r="9866" spans="1:12" x14ac:dyDescent="0.25">
      <c r="A9866" t="s">
        <v>10274</v>
      </c>
      <c r="B9866" t="s">
        <v>2189</v>
      </c>
      <c r="C9866">
        <v>1</v>
      </c>
      <c r="D9866">
        <v>295.6553955078125</v>
      </c>
      <c r="E9866" t="s">
        <v>1267</v>
      </c>
      <c r="F9866" t="s">
        <v>543</v>
      </c>
      <c r="G9866" t="s">
        <v>16</v>
      </c>
      <c r="H9866">
        <v>5</v>
      </c>
      <c r="I9866">
        <v>7</v>
      </c>
      <c r="J9866" t="s">
        <v>26</v>
      </c>
      <c r="K9866">
        <v>2</v>
      </c>
      <c r="L9866" t="s">
        <v>27</v>
      </c>
    </row>
    <row r="9867" spans="1:12" x14ac:dyDescent="0.25">
      <c r="A9867" t="s">
        <v>10275</v>
      </c>
      <c r="B9867" t="s">
        <v>2189</v>
      </c>
      <c r="C9867">
        <v>1</v>
      </c>
      <c r="D9867">
        <v>198.05064392089844</v>
      </c>
      <c r="E9867" t="s">
        <v>2171</v>
      </c>
      <c r="F9867" t="s">
        <v>543</v>
      </c>
      <c r="G9867" t="s">
        <v>30</v>
      </c>
      <c r="H9867">
        <v>33</v>
      </c>
      <c r="I9867">
        <v>6</v>
      </c>
      <c r="J9867" t="s">
        <v>43</v>
      </c>
      <c r="K9867">
        <v>8</v>
      </c>
      <c r="L9867" t="s">
        <v>18</v>
      </c>
    </row>
    <row r="9868" spans="1:12" x14ac:dyDescent="0.25">
      <c r="A9868" t="s">
        <v>10276</v>
      </c>
      <c r="B9868" t="s">
        <v>2189</v>
      </c>
      <c r="C9868">
        <v>1</v>
      </c>
      <c r="D9868">
        <v>112.29002380371094</v>
      </c>
      <c r="E9868" t="s">
        <v>65</v>
      </c>
      <c r="F9868" t="s">
        <v>543</v>
      </c>
      <c r="G9868" t="s">
        <v>16</v>
      </c>
      <c r="H9868">
        <v>7</v>
      </c>
      <c r="I9868">
        <v>4</v>
      </c>
      <c r="J9868" t="s">
        <v>22</v>
      </c>
      <c r="K9868">
        <v>2</v>
      </c>
      <c r="L9868" t="s">
        <v>27</v>
      </c>
    </row>
    <row r="9869" spans="1:12" x14ac:dyDescent="0.25">
      <c r="A9869" t="s">
        <v>10277</v>
      </c>
      <c r="B9869" t="s">
        <v>2189</v>
      </c>
      <c r="C9869">
        <v>1</v>
      </c>
      <c r="D9869">
        <v>370.92886352539063</v>
      </c>
      <c r="E9869" t="s">
        <v>2238</v>
      </c>
      <c r="F9869" t="s">
        <v>543</v>
      </c>
      <c r="G9869" t="s">
        <v>47</v>
      </c>
      <c r="H9869">
        <v>13</v>
      </c>
      <c r="I9869">
        <v>1</v>
      </c>
      <c r="J9869" t="s">
        <v>63</v>
      </c>
      <c r="K9869">
        <v>3</v>
      </c>
      <c r="L9869" t="s">
        <v>44</v>
      </c>
    </row>
    <row r="9870" spans="1:12" x14ac:dyDescent="0.25">
      <c r="A9870" t="s">
        <v>10278</v>
      </c>
      <c r="B9870" t="s">
        <v>2189</v>
      </c>
      <c r="C9870">
        <v>1</v>
      </c>
      <c r="D9870">
        <v>305.736083984375</v>
      </c>
      <c r="E9870" t="s">
        <v>1016</v>
      </c>
      <c r="F9870" t="s">
        <v>543</v>
      </c>
      <c r="G9870" t="s">
        <v>30</v>
      </c>
      <c r="H9870">
        <v>41</v>
      </c>
      <c r="I9870">
        <v>1</v>
      </c>
      <c r="J9870" t="s">
        <v>63</v>
      </c>
      <c r="K9870">
        <v>10</v>
      </c>
      <c r="L9870" t="s">
        <v>74</v>
      </c>
    </row>
    <row r="9871" spans="1:12" x14ac:dyDescent="0.25">
      <c r="A9871" t="s">
        <v>10279</v>
      </c>
      <c r="B9871" t="s">
        <v>2189</v>
      </c>
      <c r="C9871">
        <v>1</v>
      </c>
      <c r="D9871">
        <v>412.48992919921875</v>
      </c>
      <c r="E9871" t="s">
        <v>2238</v>
      </c>
      <c r="F9871" t="s">
        <v>543</v>
      </c>
      <c r="G9871" t="s">
        <v>30</v>
      </c>
      <c r="H9871">
        <v>13</v>
      </c>
      <c r="I9871">
        <v>1</v>
      </c>
      <c r="J9871" t="s">
        <v>63</v>
      </c>
      <c r="K9871">
        <v>3</v>
      </c>
      <c r="L9871" t="s">
        <v>44</v>
      </c>
    </row>
    <row r="9872" spans="1:12" x14ac:dyDescent="0.25">
      <c r="A9872" t="s">
        <v>10280</v>
      </c>
      <c r="B9872" t="s">
        <v>2189</v>
      </c>
      <c r="C9872">
        <v>1</v>
      </c>
      <c r="D9872">
        <v>313.62216186523438</v>
      </c>
      <c r="E9872" t="s">
        <v>1822</v>
      </c>
      <c r="F9872" t="s">
        <v>543</v>
      </c>
      <c r="G9872" t="s">
        <v>16</v>
      </c>
      <c r="H9872">
        <v>50</v>
      </c>
      <c r="I9872">
        <v>2</v>
      </c>
      <c r="J9872" t="s">
        <v>17</v>
      </c>
      <c r="K9872">
        <v>12</v>
      </c>
      <c r="L9872" t="s">
        <v>31</v>
      </c>
    </row>
    <row r="9873" spans="1:12" x14ac:dyDescent="0.25">
      <c r="A9873" t="s">
        <v>10281</v>
      </c>
      <c r="B9873" t="s">
        <v>2189</v>
      </c>
      <c r="C9873">
        <v>1</v>
      </c>
      <c r="D9873">
        <v>94.416641235351563</v>
      </c>
      <c r="E9873" t="s">
        <v>267</v>
      </c>
      <c r="F9873" t="s">
        <v>543</v>
      </c>
      <c r="G9873" t="s">
        <v>16</v>
      </c>
      <c r="H9873">
        <v>20</v>
      </c>
      <c r="I9873">
        <v>1</v>
      </c>
      <c r="J9873" t="s">
        <v>63</v>
      </c>
      <c r="K9873">
        <v>5</v>
      </c>
      <c r="L9873" t="s">
        <v>35</v>
      </c>
    </row>
    <row r="9874" spans="1:12" x14ac:dyDescent="0.25">
      <c r="A9874" t="s">
        <v>10282</v>
      </c>
      <c r="B9874" t="s">
        <v>2189</v>
      </c>
      <c r="C9874">
        <v>1</v>
      </c>
      <c r="D9874">
        <v>494.25396728515625</v>
      </c>
      <c r="E9874" t="s">
        <v>1253</v>
      </c>
      <c r="F9874" t="s">
        <v>543</v>
      </c>
      <c r="G9874" t="s">
        <v>16</v>
      </c>
      <c r="H9874">
        <v>22</v>
      </c>
      <c r="I9874">
        <v>4</v>
      </c>
      <c r="J9874" t="s">
        <v>22</v>
      </c>
      <c r="K9874">
        <v>5</v>
      </c>
      <c r="L9874" t="s">
        <v>35</v>
      </c>
    </row>
    <row r="9875" spans="1:12" x14ac:dyDescent="0.25">
      <c r="A9875" t="s">
        <v>10283</v>
      </c>
      <c r="B9875" t="s">
        <v>2189</v>
      </c>
      <c r="C9875">
        <v>1</v>
      </c>
      <c r="D9875">
        <v>450.77853393554688</v>
      </c>
      <c r="E9875" t="s">
        <v>215</v>
      </c>
      <c r="F9875" t="s">
        <v>543</v>
      </c>
      <c r="G9875" t="s">
        <v>47</v>
      </c>
      <c r="H9875">
        <v>35</v>
      </c>
      <c r="I9875">
        <v>7</v>
      </c>
      <c r="J9875" t="s">
        <v>26</v>
      </c>
      <c r="K9875">
        <v>9</v>
      </c>
      <c r="L9875" t="s">
        <v>38</v>
      </c>
    </row>
    <row r="9876" spans="1:12" x14ac:dyDescent="0.25">
      <c r="A9876" t="s">
        <v>10284</v>
      </c>
      <c r="B9876" t="s">
        <v>2189</v>
      </c>
      <c r="C9876">
        <v>1</v>
      </c>
      <c r="D9876">
        <v>99.305130004882813</v>
      </c>
      <c r="E9876" t="s">
        <v>873</v>
      </c>
      <c r="F9876" t="s">
        <v>543</v>
      </c>
      <c r="G9876" t="s">
        <v>21</v>
      </c>
      <c r="H9876">
        <v>36</v>
      </c>
      <c r="I9876">
        <v>3</v>
      </c>
      <c r="J9876" t="s">
        <v>52</v>
      </c>
      <c r="K9876">
        <v>9</v>
      </c>
      <c r="L9876" t="s">
        <v>38</v>
      </c>
    </row>
    <row r="9877" spans="1:12" x14ac:dyDescent="0.25">
      <c r="A9877" t="s">
        <v>10285</v>
      </c>
      <c r="B9877" t="s">
        <v>2189</v>
      </c>
      <c r="C9877">
        <v>1</v>
      </c>
      <c r="D9877">
        <v>121.50479125976563</v>
      </c>
      <c r="E9877" t="s">
        <v>687</v>
      </c>
      <c r="F9877" t="s">
        <v>543</v>
      </c>
      <c r="G9877" t="s">
        <v>21</v>
      </c>
      <c r="H9877">
        <v>29</v>
      </c>
      <c r="I9877">
        <v>4</v>
      </c>
      <c r="J9877" t="s">
        <v>22</v>
      </c>
      <c r="K9877">
        <v>7</v>
      </c>
      <c r="L9877" t="s">
        <v>108</v>
      </c>
    </row>
    <row r="9878" spans="1:12" x14ac:dyDescent="0.25">
      <c r="A9878" t="s">
        <v>10286</v>
      </c>
      <c r="B9878" t="s">
        <v>2189</v>
      </c>
      <c r="C9878">
        <v>1</v>
      </c>
      <c r="D9878">
        <v>497.54180908203125</v>
      </c>
      <c r="E9878" t="s">
        <v>1118</v>
      </c>
      <c r="F9878" t="s">
        <v>543</v>
      </c>
      <c r="G9878" t="s">
        <v>16</v>
      </c>
      <c r="H9878">
        <v>18</v>
      </c>
      <c r="I9878">
        <v>2</v>
      </c>
      <c r="J9878" t="s">
        <v>17</v>
      </c>
      <c r="K9878">
        <v>5</v>
      </c>
      <c r="L9878" t="s">
        <v>35</v>
      </c>
    </row>
    <row r="9879" spans="1:12" x14ac:dyDescent="0.25">
      <c r="A9879" t="s">
        <v>10287</v>
      </c>
      <c r="B9879" t="s">
        <v>2189</v>
      </c>
      <c r="C9879">
        <v>1</v>
      </c>
      <c r="D9879">
        <v>298.56753540039063</v>
      </c>
      <c r="E9879" t="s">
        <v>635</v>
      </c>
      <c r="F9879" t="s">
        <v>543</v>
      </c>
      <c r="G9879" t="s">
        <v>30</v>
      </c>
      <c r="H9879">
        <v>2</v>
      </c>
      <c r="I9879">
        <v>4</v>
      </c>
      <c r="J9879" t="s">
        <v>22</v>
      </c>
      <c r="K9879">
        <v>1</v>
      </c>
      <c r="L9879" t="s">
        <v>85</v>
      </c>
    </row>
    <row r="9880" spans="1:12" x14ac:dyDescent="0.25">
      <c r="A9880" t="s">
        <v>10288</v>
      </c>
      <c r="B9880" t="s">
        <v>2189</v>
      </c>
      <c r="C9880">
        <v>1</v>
      </c>
      <c r="D9880">
        <v>79.64605712890625</v>
      </c>
      <c r="E9880" t="s">
        <v>136</v>
      </c>
      <c r="F9880" t="s">
        <v>543</v>
      </c>
      <c r="G9880" t="s">
        <v>47</v>
      </c>
      <c r="H9880">
        <v>47</v>
      </c>
      <c r="I9880">
        <v>5</v>
      </c>
      <c r="J9880" t="s">
        <v>34</v>
      </c>
      <c r="K9880">
        <v>11</v>
      </c>
      <c r="L9880" t="s">
        <v>23</v>
      </c>
    </row>
    <row r="9881" spans="1:12" x14ac:dyDescent="0.25">
      <c r="A9881" t="s">
        <v>10289</v>
      </c>
      <c r="B9881" t="s">
        <v>2189</v>
      </c>
      <c r="C9881">
        <v>1</v>
      </c>
      <c r="D9881">
        <v>357.00076293945313</v>
      </c>
      <c r="E9881" t="s">
        <v>643</v>
      </c>
      <c r="F9881" t="s">
        <v>543</v>
      </c>
      <c r="G9881" t="s">
        <v>47</v>
      </c>
      <c r="H9881">
        <v>4</v>
      </c>
      <c r="I9881">
        <v>1</v>
      </c>
      <c r="J9881" t="s">
        <v>63</v>
      </c>
      <c r="K9881">
        <v>1</v>
      </c>
      <c r="L9881" t="s">
        <v>85</v>
      </c>
    </row>
    <row r="9882" spans="1:12" x14ac:dyDescent="0.25">
      <c r="A9882" t="s">
        <v>10290</v>
      </c>
      <c r="B9882" t="s">
        <v>2189</v>
      </c>
      <c r="C9882">
        <v>1</v>
      </c>
      <c r="D9882">
        <v>22.747186660766602</v>
      </c>
      <c r="E9882" t="s">
        <v>37</v>
      </c>
      <c r="F9882" t="s">
        <v>543</v>
      </c>
      <c r="G9882" t="s">
        <v>21</v>
      </c>
      <c r="H9882">
        <v>39</v>
      </c>
      <c r="I9882">
        <v>4</v>
      </c>
      <c r="J9882" t="s">
        <v>22</v>
      </c>
      <c r="K9882">
        <v>9</v>
      </c>
      <c r="L9882" t="s">
        <v>38</v>
      </c>
    </row>
    <row r="9883" spans="1:12" x14ac:dyDescent="0.25">
      <c r="A9883" t="s">
        <v>10291</v>
      </c>
      <c r="B9883" t="s">
        <v>2189</v>
      </c>
      <c r="C9883">
        <v>1</v>
      </c>
      <c r="D9883">
        <v>113.04978942871094</v>
      </c>
      <c r="E9883" t="s">
        <v>791</v>
      </c>
      <c r="F9883" t="s">
        <v>543</v>
      </c>
      <c r="G9883" t="s">
        <v>16</v>
      </c>
      <c r="H9883">
        <v>22</v>
      </c>
      <c r="I9883">
        <v>7</v>
      </c>
      <c r="J9883" t="s">
        <v>26</v>
      </c>
      <c r="K9883">
        <v>6</v>
      </c>
      <c r="L9883" t="s">
        <v>60</v>
      </c>
    </row>
    <row r="9884" spans="1:12" x14ac:dyDescent="0.25">
      <c r="A9884" t="s">
        <v>10292</v>
      </c>
      <c r="B9884" t="s">
        <v>2189</v>
      </c>
      <c r="C9884">
        <v>1</v>
      </c>
      <c r="D9884">
        <v>364.10137939453125</v>
      </c>
      <c r="E9884" t="s">
        <v>762</v>
      </c>
      <c r="F9884" t="s">
        <v>543</v>
      </c>
      <c r="G9884" t="s">
        <v>30</v>
      </c>
      <c r="H9884">
        <v>22</v>
      </c>
      <c r="I9884">
        <v>3</v>
      </c>
      <c r="J9884" t="s">
        <v>52</v>
      </c>
      <c r="K9884">
        <v>5</v>
      </c>
      <c r="L9884" t="s">
        <v>35</v>
      </c>
    </row>
    <row r="9885" spans="1:12" x14ac:dyDescent="0.25">
      <c r="A9885" t="s">
        <v>10293</v>
      </c>
      <c r="B9885" t="s">
        <v>2189</v>
      </c>
      <c r="C9885">
        <v>1</v>
      </c>
      <c r="D9885">
        <v>80.503067016601563</v>
      </c>
      <c r="E9885" t="s">
        <v>62</v>
      </c>
      <c r="F9885" t="s">
        <v>543</v>
      </c>
      <c r="G9885" t="s">
        <v>30</v>
      </c>
      <c r="H9885">
        <v>35</v>
      </c>
      <c r="I9885">
        <v>1</v>
      </c>
      <c r="J9885" t="s">
        <v>63</v>
      </c>
      <c r="K9885">
        <v>8</v>
      </c>
      <c r="L9885" t="s">
        <v>18</v>
      </c>
    </row>
    <row r="9886" spans="1:12" x14ac:dyDescent="0.25">
      <c r="A9886" t="s">
        <v>10294</v>
      </c>
      <c r="B9886" t="s">
        <v>2189</v>
      </c>
      <c r="C9886">
        <v>1</v>
      </c>
      <c r="D9886">
        <v>325.70980834960938</v>
      </c>
      <c r="E9886" t="s">
        <v>105</v>
      </c>
      <c r="F9886" t="s">
        <v>543</v>
      </c>
      <c r="G9886" t="s">
        <v>30</v>
      </c>
      <c r="H9886">
        <v>49</v>
      </c>
      <c r="I9886">
        <v>7</v>
      </c>
      <c r="J9886" t="s">
        <v>26</v>
      </c>
      <c r="K9886">
        <v>12</v>
      </c>
      <c r="L9886" t="s">
        <v>31</v>
      </c>
    </row>
    <row r="9887" spans="1:12" x14ac:dyDescent="0.25">
      <c r="A9887" t="s">
        <v>10295</v>
      </c>
      <c r="B9887" t="s">
        <v>2189</v>
      </c>
      <c r="C9887">
        <v>1</v>
      </c>
      <c r="D9887">
        <v>283.35223388671875</v>
      </c>
      <c r="E9887" t="s">
        <v>845</v>
      </c>
      <c r="F9887" t="s">
        <v>543</v>
      </c>
      <c r="G9887" t="s">
        <v>21</v>
      </c>
      <c r="H9887">
        <v>47</v>
      </c>
      <c r="I9887">
        <v>2</v>
      </c>
      <c r="J9887" t="s">
        <v>17</v>
      </c>
      <c r="K9887">
        <v>11</v>
      </c>
      <c r="L9887" t="s">
        <v>23</v>
      </c>
    </row>
    <row r="9888" spans="1:12" x14ac:dyDescent="0.25">
      <c r="A9888" t="s">
        <v>10296</v>
      </c>
      <c r="B9888" t="s">
        <v>2189</v>
      </c>
      <c r="C9888">
        <v>1</v>
      </c>
      <c r="D9888">
        <v>165.67306518554688</v>
      </c>
      <c r="E9888" t="s">
        <v>1419</v>
      </c>
      <c r="F9888" t="s">
        <v>543</v>
      </c>
      <c r="G9888" t="s">
        <v>47</v>
      </c>
      <c r="H9888">
        <v>28</v>
      </c>
      <c r="I9888">
        <v>2</v>
      </c>
      <c r="J9888" t="s">
        <v>17</v>
      </c>
      <c r="K9888">
        <v>7</v>
      </c>
      <c r="L9888" t="s">
        <v>108</v>
      </c>
    </row>
    <row r="9889" spans="1:12" x14ac:dyDescent="0.25">
      <c r="A9889" t="s">
        <v>10297</v>
      </c>
      <c r="B9889" t="s">
        <v>2189</v>
      </c>
      <c r="C9889">
        <v>1</v>
      </c>
      <c r="D9889">
        <v>190.56500244140625</v>
      </c>
      <c r="E9889" t="s">
        <v>453</v>
      </c>
      <c r="F9889" t="s">
        <v>543</v>
      </c>
      <c r="G9889" t="s">
        <v>30</v>
      </c>
      <c r="H9889">
        <v>17</v>
      </c>
      <c r="I9889">
        <v>6</v>
      </c>
      <c r="J9889" t="s">
        <v>43</v>
      </c>
      <c r="K9889">
        <v>4</v>
      </c>
      <c r="L9889" t="s">
        <v>53</v>
      </c>
    </row>
    <row r="9890" spans="1:12" x14ac:dyDescent="0.25">
      <c r="A9890" t="s">
        <v>10298</v>
      </c>
      <c r="B9890" t="s">
        <v>2189</v>
      </c>
      <c r="C9890">
        <v>1</v>
      </c>
      <c r="D9890">
        <v>457.04153442382813</v>
      </c>
      <c r="E9890" t="s">
        <v>728</v>
      </c>
      <c r="F9890" t="s">
        <v>543</v>
      </c>
      <c r="G9890" t="s">
        <v>21</v>
      </c>
      <c r="H9890">
        <v>42</v>
      </c>
      <c r="I9890">
        <v>7</v>
      </c>
      <c r="J9890" t="s">
        <v>26</v>
      </c>
      <c r="K9890">
        <v>10</v>
      </c>
      <c r="L9890" t="s">
        <v>74</v>
      </c>
    </row>
    <row r="9891" spans="1:12" x14ac:dyDescent="0.25">
      <c r="A9891" t="s">
        <v>10299</v>
      </c>
      <c r="B9891" t="s">
        <v>2189</v>
      </c>
      <c r="C9891">
        <v>1</v>
      </c>
      <c r="D9891">
        <v>63.983123779296875</v>
      </c>
      <c r="E9891" t="s">
        <v>845</v>
      </c>
      <c r="F9891" t="s">
        <v>543</v>
      </c>
      <c r="G9891" t="s">
        <v>21</v>
      </c>
      <c r="H9891">
        <v>47</v>
      </c>
      <c r="I9891">
        <v>2</v>
      </c>
      <c r="J9891" t="s">
        <v>17</v>
      </c>
      <c r="K9891">
        <v>11</v>
      </c>
      <c r="L9891" t="s">
        <v>23</v>
      </c>
    </row>
    <row r="9892" spans="1:12" x14ac:dyDescent="0.25">
      <c r="A9892" t="s">
        <v>10300</v>
      </c>
      <c r="B9892" t="s">
        <v>2189</v>
      </c>
      <c r="C9892">
        <v>1</v>
      </c>
      <c r="D9892">
        <v>241.2669677734375</v>
      </c>
      <c r="E9892" t="s">
        <v>525</v>
      </c>
      <c r="F9892" t="s">
        <v>543</v>
      </c>
      <c r="G9892" t="s">
        <v>16</v>
      </c>
      <c r="H9892">
        <v>3</v>
      </c>
      <c r="I9892">
        <v>1</v>
      </c>
      <c r="J9892" t="s">
        <v>63</v>
      </c>
      <c r="K9892">
        <v>1</v>
      </c>
      <c r="L9892" t="s">
        <v>85</v>
      </c>
    </row>
    <row r="9893" spans="1:12" x14ac:dyDescent="0.25">
      <c r="A9893" t="s">
        <v>10301</v>
      </c>
      <c r="B9893" t="s">
        <v>2189</v>
      </c>
      <c r="C9893">
        <v>1</v>
      </c>
      <c r="D9893">
        <v>358.6446533203125</v>
      </c>
      <c r="E9893" t="s">
        <v>490</v>
      </c>
      <c r="F9893" t="s">
        <v>543</v>
      </c>
      <c r="G9893" t="s">
        <v>47</v>
      </c>
      <c r="H9893">
        <v>21</v>
      </c>
      <c r="I9893">
        <v>6</v>
      </c>
      <c r="J9893" t="s">
        <v>43</v>
      </c>
      <c r="K9893">
        <v>5</v>
      </c>
      <c r="L9893" t="s">
        <v>35</v>
      </c>
    </row>
    <row r="9894" spans="1:12" x14ac:dyDescent="0.25">
      <c r="A9894" t="s">
        <v>10302</v>
      </c>
      <c r="B9894" t="s">
        <v>2189</v>
      </c>
      <c r="C9894">
        <v>1</v>
      </c>
      <c r="D9894">
        <v>266.86410522460938</v>
      </c>
      <c r="E9894" t="s">
        <v>621</v>
      </c>
      <c r="F9894" t="s">
        <v>543</v>
      </c>
      <c r="G9894" t="s">
        <v>30</v>
      </c>
      <c r="H9894">
        <v>27</v>
      </c>
      <c r="I9894">
        <v>2</v>
      </c>
      <c r="J9894" t="s">
        <v>17</v>
      </c>
      <c r="K9894">
        <v>7</v>
      </c>
      <c r="L9894" t="s">
        <v>108</v>
      </c>
    </row>
    <row r="9895" spans="1:12" x14ac:dyDescent="0.25">
      <c r="A9895" t="s">
        <v>10303</v>
      </c>
      <c r="B9895" t="s">
        <v>2189</v>
      </c>
      <c r="C9895">
        <v>1</v>
      </c>
      <c r="D9895">
        <v>256.15951538085938</v>
      </c>
      <c r="E9895" t="s">
        <v>983</v>
      </c>
      <c r="F9895" t="s">
        <v>543</v>
      </c>
      <c r="G9895" t="s">
        <v>47</v>
      </c>
      <c r="H9895">
        <v>14</v>
      </c>
      <c r="I9895">
        <v>4</v>
      </c>
      <c r="J9895" t="s">
        <v>22</v>
      </c>
      <c r="K9895">
        <v>4</v>
      </c>
      <c r="L9895" t="s">
        <v>53</v>
      </c>
    </row>
    <row r="9896" spans="1:12" x14ac:dyDescent="0.25">
      <c r="A9896" t="s">
        <v>10304</v>
      </c>
      <c r="B9896" t="s">
        <v>2189</v>
      </c>
      <c r="C9896">
        <v>1</v>
      </c>
      <c r="D9896">
        <v>261.12823486328125</v>
      </c>
      <c r="E9896" t="s">
        <v>437</v>
      </c>
      <c r="F9896" t="s">
        <v>543</v>
      </c>
      <c r="G9896" t="s">
        <v>21</v>
      </c>
      <c r="H9896">
        <v>21</v>
      </c>
      <c r="I9896">
        <v>7</v>
      </c>
      <c r="J9896" t="s">
        <v>26</v>
      </c>
      <c r="K9896">
        <v>5</v>
      </c>
      <c r="L9896" t="s">
        <v>35</v>
      </c>
    </row>
    <row r="9897" spans="1:12" x14ac:dyDescent="0.25">
      <c r="A9897" t="s">
        <v>10305</v>
      </c>
      <c r="B9897" t="s">
        <v>2189</v>
      </c>
      <c r="C9897">
        <v>1</v>
      </c>
      <c r="D9897">
        <v>466.72677612304688</v>
      </c>
      <c r="E9897" t="s">
        <v>203</v>
      </c>
      <c r="F9897" t="s">
        <v>543</v>
      </c>
      <c r="G9897" t="s">
        <v>16</v>
      </c>
      <c r="H9897">
        <v>36</v>
      </c>
      <c r="I9897">
        <v>5</v>
      </c>
      <c r="J9897" t="s">
        <v>34</v>
      </c>
      <c r="K9897">
        <v>9</v>
      </c>
      <c r="L9897" t="s">
        <v>38</v>
      </c>
    </row>
    <row r="9898" spans="1:12" x14ac:dyDescent="0.25">
      <c r="A9898" t="s">
        <v>10306</v>
      </c>
      <c r="B9898" t="s">
        <v>2189</v>
      </c>
      <c r="C9898">
        <v>1</v>
      </c>
      <c r="D9898">
        <v>109.56649017333984</v>
      </c>
      <c r="E9898" t="s">
        <v>207</v>
      </c>
      <c r="F9898" t="s">
        <v>543</v>
      </c>
      <c r="G9898" t="s">
        <v>47</v>
      </c>
      <c r="H9898">
        <v>38</v>
      </c>
      <c r="I9898">
        <v>3</v>
      </c>
      <c r="J9898" t="s">
        <v>52</v>
      </c>
      <c r="K9898">
        <v>9</v>
      </c>
      <c r="L9898" t="s">
        <v>38</v>
      </c>
    </row>
    <row r="9899" spans="1:12" x14ac:dyDescent="0.25">
      <c r="A9899" t="s">
        <v>10307</v>
      </c>
      <c r="B9899" t="s">
        <v>2189</v>
      </c>
      <c r="C9899">
        <v>1</v>
      </c>
      <c r="D9899">
        <v>176.93533325195313</v>
      </c>
      <c r="E9899" t="s">
        <v>618</v>
      </c>
      <c r="F9899" t="s">
        <v>543</v>
      </c>
      <c r="G9899" t="s">
        <v>47</v>
      </c>
      <c r="H9899">
        <v>50</v>
      </c>
      <c r="I9899">
        <v>7</v>
      </c>
      <c r="J9899" t="s">
        <v>26</v>
      </c>
      <c r="K9899">
        <v>12</v>
      </c>
      <c r="L9899" t="s">
        <v>31</v>
      </c>
    </row>
    <row r="9900" spans="1:12" x14ac:dyDescent="0.25">
      <c r="A9900" t="s">
        <v>10308</v>
      </c>
      <c r="B9900" t="s">
        <v>2189</v>
      </c>
      <c r="C9900">
        <v>1</v>
      </c>
      <c r="D9900">
        <v>407.27880859375</v>
      </c>
      <c r="E9900" t="s">
        <v>893</v>
      </c>
      <c r="F9900" t="s">
        <v>543</v>
      </c>
      <c r="G9900" t="s">
        <v>16</v>
      </c>
      <c r="H9900">
        <v>47</v>
      </c>
      <c r="I9900">
        <v>3</v>
      </c>
      <c r="J9900" t="s">
        <v>52</v>
      </c>
      <c r="K9900">
        <v>11</v>
      </c>
      <c r="L9900" t="s">
        <v>23</v>
      </c>
    </row>
    <row r="9901" spans="1:12" x14ac:dyDescent="0.25">
      <c r="A9901" t="s">
        <v>10309</v>
      </c>
      <c r="B9901" t="s">
        <v>2189</v>
      </c>
      <c r="C9901">
        <v>1</v>
      </c>
      <c r="D9901">
        <v>475.85198974609375</v>
      </c>
      <c r="E9901" t="s">
        <v>927</v>
      </c>
      <c r="F9901" t="s">
        <v>543</v>
      </c>
      <c r="G9901" t="s">
        <v>47</v>
      </c>
      <c r="H9901">
        <v>39</v>
      </c>
      <c r="I9901">
        <v>1</v>
      </c>
      <c r="J9901" t="s">
        <v>63</v>
      </c>
      <c r="K9901">
        <v>9</v>
      </c>
      <c r="L9901" t="s">
        <v>38</v>
      </c>
    </row>
    <row r="9902" spans="1:12" x14ac:dyDescent="0.25">
      <c r="A9902" t="s">
        <v>10310</v>
      </c>
      <c r="B9902" t="s">
        <v>2189</v>
      </c>
      <c r="C9902">
        <v>1</v>
      </c>
      <c r="D9902">
        <v>277.12429809570313</v>
      </c>
      <c r="E9902" t="s">
        <v>498</v>
      </c>
      <c r="F9902" t="s">
        <v>543</v>
      </c>
      <c r="G9902" t="s">
        <v>30</v>
      </c>
      <c r="H9902">
        <v>46</v>
      </c>
      <c r="I9902">
        <v>5</v>
      </c>
      <c r="J9902" t="s">
        <v>34</v>
      </c>
      <c r="K9902">
        <v>11</v>
      </c>
      <c r="L9902" t="s">
        <v>23</v>
      </c>
    </row>
    <row r="9903" spans="1:12" x14ac:dyDescent="0.25">
      <c r="A9903" t="s">
        <v>10311</v>
      </c>
      <c r="B9903" t="s">
        <v>2189</v>
      </c>
      <c r="C9903">
        <v>1</v>
      </c>
      <c r="D9903">
        <v>404.14190673828125</v>
      </c>
      <c r="E9903" t="s">
        <v>498</v>
      </c>
      <c r="F9903" t="s">
        <v>543</v>
      </c>
      <c r="G9903" t="s">
        <v>30</v>
      </c>
      <c r="H9903">
        <v>46</v>
      </c>
      <c r="I9903">
        <v>5</v>
      </c>
      <c r="J9903" t="s">
        <v>34</v>
      </c>
      <c r="K9903">
        <v>11</v>
      </c>
      <c r="L9903" t="s">
        <v>23</v>
      </c>
    </row>
    <row r="9904" spans="1:12" x14ac:dyDescent="0.25">
      <c r="A9904" t="s">
        <v>10312</v>
      </c>
      <c r="B9904" t="s">
        <v>2189</v>
      </c>
      <c r="C9904">
        <v>1</v>
      </c>
      <c r="D9904">
        <v>179.63674926757813</v>
      </c>
      <c r="E9904" t="s">
        <v>783</v>
      </c>
      <c r="F9904" t="s">
        <v>543</v>
      </c>
      <c r="G9904" t="s">
        <v>30</v>
      </c>
      <c r="H9904">
        <v>17</v>
      </c>
      <c r="I9904">
        <v>7</v>
      </c>
      <c r="J9904" t="s">
        <v>26</v>
      </c>
      <c r="K9904">
        <v>4</v>
      </c>
      <c r="L9904" t="s">
        <v>53</v>
      </c>
    </row>
    <row r="9905" spans="1:12" x14ac:dyDescent="0.25">
      <c r="A9905" t="s">
        <v>10313</v>
      </c>
      <c r="B9905" t="s">
        <v>2189</v>
      </c>
      <c r="C9905">
        <v>1</v>
      </c>
      <c r="D9905">
        <v>471.28070068359375</v>
      </c>
      <c r="E9905" t="s">
        <v>267</v>
      </c>
      <c r="F9905" t="s">
        <v>543</v>
      </c>
      <c r="G9905" t="s">
        <v>30</v>
      </c>
      <c r="H9905">
        <v>20</v>
      </c>
      <c r="I9905">
        <v>1</v>
      </c>
      <c r="J9905" t="s">
        <v>63</v>
      </c>
      <c r="K9905">
        <v>5</v>
      </c>
      <c r="L9905" t="s">
        <v>35</v>
      </c>
    </row>
    <row r="9906" spans="1:12" x14ac:dyDescent="0.25">
      <c r="A9906" t="s">
        <v>10314</v>
      </c>
      <c r="B9906" t="s">
        <v>1115</v>
      </c>
      <c r="C9906">
        <v>1</v>
      </c>
      <c r="D9906">
        <v>64.489288330078125</v>
      </c>
      <c r="E9906" t="s">
        <v>955</v>
      </c>
      <c r="F9906" t="s">
        <v>543</v>
      </c>
      <c r="G9906" t="s">
        <v>21</v>
      </c>
      <c r="H9906">
        <v>49</v>
      </c>
      <c r="I9906">
        <v>3</v>
      </c>
      <c r="J9906" t="s">
        <v>52</v>
      </c>
      <c r="K9906">
        <v>12</v>
      </c>
      <c r="L9906" t="s">
        <v>31</v>
      </c>
    </row>
    <row r="9907" spans="1:12" x14ac:dyDescent="0.25">
      <c r="A9907" t="s">
        <v>10315</v>
      </c>
      <c r="B9907" t="s">
        <v>1115</v>
      </c>
      <c r="C9907">
        <v>1</v>
      </c>
      <c r="D9907">
        <v>212.98287963867188</v>
      </c>
      <c r="E9907" t="s">
        <v>62</v>
      </c>
      <c r="F9907" t="s">
        <v>543</v>
      </c>
      <c r="G9907" t="s">
        <v>30</v>
      </c>
      <c r="H9907">
        <v>35</v>
      </c>
      <c r="I9907">
        <v>1</v>
      </c>
      <c r="J9907" t="s">
        <v>63</v>
      </c>
      <c r="K9907">
        <v>8</v>
      </c>
      <c r="L9907" t="s">
        <v>18</v>
      </c>
    </row>
    <row r="9908" spans="1:12" x14ac:dyDescent="0.25">
      <c r="A9908" t="s">
        <v>10316</v>
      </c>
      <c r="B9908" t="s">
        <v>1115</v>
      </c>
      <c r="C9908">
        <v>1</v>
      </c>
      <c r="D9908">
        <v>315.53140258789063</v>
      </c>
      <c r="E9908" t="s">
        <v>148</v>
      </c>
      <c r="F9908" t="s">
        <v>543</v>
      </c>
      <c r="G9908" t="s">
        <v>30</v>
      </c>
      <c r="H9908">
        <v>31</v>
      </c>
      <c r="I9908">
        <v>5</v>
      </c>
      <c r="J9908" t="s">
        <v>34</v>
      </c>
      <c r="K9908">
        <v>8</v>
      </c>
      <c r="L9908" t="s">
        <v>18</v>
      </c>
    </row>
    <row r="9909" spans="1:12" x14ac:dyDescent="0.25">
      <c r="A9909" t="s">
        <v>10317</v>
      </c>
      <c r="B9909" t="s">
        <v>1115</v>
      </c>
      <c r="C9909">
        <v>1</v>
      </c>
      <c r="D9909">
        <v>37.061939239501953</v>
      </c>
      <c r="E9909" t="s">
        <v>814</v>
      </c>
      <c r="F9909" t="s">
        <v>543</v>
      </c>
      <c r="G9909" t="s">
        <v>47</v>
      </c>
      <c r="H9909">
        <v>46</v>
      </c>
      <c r="I9909">
        <v>7</v>
      </c>
      <c r="J9909" t="s">
        <v>26</v>
      </c>
      <c r="K9909">
        <v>11</v>
      </c>
      <c r="L9909" t="s">
        <v>23</v>
      </c>
    </row>
    <row r="9910" spans="1:12" x14ac:dyDescent="0.25">
      <c r="A9910" t="s">
        <v>10318</v>
      </c>
      <c r="B9910" t="s">
        <v>1115</v>
      </c>
      <c r="C9910">
        <v>1</v>
      </c>
      <c r="D9910">
        <v>276.04766845703125</v>
      </c>
      <c r="E9910" t="s">
        <v>2171</v>
      </c>
      <c r="F9910" t="s">
        <v>543</v>
      </c>
      <c r="G9910" t="s">
        <v>47</v>
      </c>
      <c r="H9910">
        <v>33</v>
      </c>
      <c r="I9910">
        <v>6</v>
      </c>
      <c r="J9910" t="s">
        <v>43</v>
      </c>
      <c r="K9910">
        <v>8</v>
      </c>
      <c r="L9910" t="s">
        <v>18</v>
      </c>
    </row>
    <row r="9911" spans="1:12" x14ac:dyDescent="0.25">
      <c r="A9911" t="s">
        <v>10319</v>
      </c>
      <c r="B9911" t="s">
        <v>1115</v>
      </c>
      <c r="C9911">
        <v>1</v>
      </c>
      <c r="D9911">
        <v>426.90731811523438</v>
      </c>
      <c r="E9911" t="s">
        <v>2289</v>
      </c>
      <c r="F9911" t="s">
        <v>543</v>
      </c>
      <c r="G9911" t="s">
        <v>21</v>
      </c>
      <c r="H9911">
        <v>36</v>
      </c>
      <c r="I9911">
        <v>2</v>
      </c>
      <c r="J9911" t="s">
        <v>17</v>
      </c>
      <c r="K9911">
        <v>9</v>
      </c>
      <c r="L9911" t="s">
        <v>38</v>
      </c>
    </row>
    <row r="9912" spans="1:12" x14ac:dyDescent="0.25">
      <c r="A9912" t="s">
        <v>10320</v>
      </c>
      <c r="B9912" t="s">
        <v>1115</v>
      </c>
      <c r="C9912">
        <v>1</v>
      </c>
      <c r="D9912">
        <v>281.60964965820313</v>
      </c>
      <c r="E9912" t="s">
        <v>260</v>
      </c>
      <c r="F9912" t="s">
        <v>543</v>
      </c>
      <c r="G9912" t="s">
        <v>30</v>
      </c>
      <c r="H9912">
        <v>37</v>
      </c>
      <c r="I9912">
        <v>2</v>
      </c>
      <c r="J9912" t="s">
        <v>17</v>
      </c>
      <c r="K9912">
        <v>9</v>
      </c>
      <c r="L9912" t="s">
        <v>38</v>
      </c>
    </row>
    <row r="9913" spans="1:12" x14ac:dyDescent="0.25">
      <c r="A9913" t="s">
        <v>10321</v>
      </c>
      <c r="B9913" t="s">
        <v>1115</v>
      </c>
      <c r="C9913">
        <v>1</v>
      </c>
      <c r="D9913">
        <v>95.915306091308594</v>
      </c>
      <c r="E9913" t="s">
        <v>511</v>
      </c>
      <c r="F9913" t="s">
        <v>543</v>
      </c>
      <c r="G9913" t="s">
        <v>16</v>
      </c>
      <c r="H9913">
        <v>33</v>
      </c>
      <c r="I9913">
        <v>7</v>
      </c>
      <c r="J9913" t="s">
        <v>26</v>
      </c>
      <c r="K9913">
        <v>8</v>
      </c>
      <c r="L9913" t="s">
        <v>18</v>
      </c>
    </row>
    <row r="9914" spans="1:12" x14ac:dyDescent="0.25">
      <c r="A9914" t="s">
        <v>10322</v>
      </c>
      <c r="B9914" t="s">
        <v>1115</v>
      </c>
      <c r="C9914">
        <v>1</v>
      </c>
      <c r="D9914">
        <v>66.984397888183594</v>
      </c>
      <c r="E9914" t="s">
        <v>59</v>
      </c>
      <c r="F9914" t="s">
        <v>543</v>
      </c>
      <c r="G9914" t="s">
        <v>16</v>
      </c>
      <c r="H9914">
        <v>26</v>
      </c>
      <c r="I9914">
        <v>3</v>
      </c>
      <c r="J9914" t="s">
        <v>52</v>
      </c>
      <c r="K9914">
        <v>6</v>
      </c>
      <c r="L9914" t="s">
        <v>60</v>
      </c>
    </row>
    <row r="9915" spans="1:12" x14ac:dyDescent="0.25">
      <c r="A9915" t="s">
        <v>10323</v>
      </c>
      <c r="B9915" t="s">
        <v>1115</v>
      </c>
      <c r="C9915">
        <v>1</v>
      </c>
      <c r="D9915">
        <v>363.95675659179688</v>
      </c>
      <c r="E9915" t="s">
        <v>105</v>
      </c>
      <c r="F9915" t="s">
        <v>543</v>
      </c>
      <c r="G9915" t="s">
        <v>21</v>
      </c>
      <c r="H9915">
        <v>49</v>
      </c>
      <c r="I9915">
        <v>7</v>
      </c>
      <c r="J9915" t="s">
        <v>26</v>
      </c>
      <c r="K9915">
        <v>12</v>
      </c>
      <c r="L9915" t="s">
        <v>31</v>
      </c>
    </row>
    <row r="9916" spans="1:12" x14ac:dyDescent="0.25">
      <c r="A9916" t="s">
        <v>10324</v>
      </c>
      <c r="B9916" t="s">
        <v>1115</v>
      </c>
      <c r="C9916">
        <v>1</v>
      </c>
      <c r="D9916">
        <v>136.28572082519531</v>
      </c>
      <c r="E9916" t="s">
        <v>772</v>
      </c>
      <c r="F9916" t="s">
        <v>543</v>
      </c>
      <c r="G9916" t="s">
        <v>47</v>
      </c>
      <c r="H9916">
        <v>24</v>
      </c>
      <c r="I9916">
        <v>4</v>
      </c>
      <c r="J9916" t="s">
        <v>22</v>
      </c>
      <c r="K9916">
        <v>6</v>
      </c>
      <c r="L9916" t="s">
        <v>60</v>
      </c>
    </row>
    <row r="9917" spans="1:12" x14ac:dyDescent="0.25">
      <c r="A9917" t="s">
        <v>10325</v>
      </c>
      <c r="B9917" t="s">
        <v>1115</v>
      </c>
      <c r="C9917">
        <v>1</v>
      </c>
      <c r="D9917">
        <v>489.987060546875</v>
      </c>
      <c r="E9917" t="s">
        <v>690</v>
      </c>
      <c r="F9917" t="s">
        <v>543</v>
      </c>
      <c r="G9917" t="s">
        <v>30</v>
      </c>
      <c r="H9917">
        <v>42</v>
      </c>
      <c r="I9917">
        <v>1</v>
      </c>
      <c r="J9917" t="s">
        <v>63</v>
      </c>
      <c r="K9917">
        <v>10</v>
      </c>
      <c r="L9917" t="s">
        <v>74</v>
      </c>
    </row>
    <row r="9918" spans="1:12" x14ac:dyDescent="0.25">
      <c r="A9918" t="s">
        <v>10326</v>
      </c>
      <c r="B9918" t="s">
        <v>1115</v>
      </c>
      <c r="C9918">
        <v>1</v>
      </c>
      <c r="D9918">
        <v>408.11639404296875</v>
      </c>
      <c r="E9918" t="s">
        <v>616</v>
      </c>
      <c r="F9918" t="s">
        <v>543</v>
      </c>
      <c r="G9918" t="s">
        <v>30</v>
      </c>
      <c r="H9918">
        <v>18</v>
      </c>
      <c r="I9918">
        <v>6</v>
      </c>
      <c r="J9918" t="s">
        <v>43</v>
      </c>
      <c r="K9918">
        <v>5</v>
      </c>
      <c r="L9918" t="s">
        <v>35</v>
      </c>
    </row>
    <row r="9919" spans="1:12" x14ac:dyDescent="0.25">
      <c r="A9919" t="s">
        <v>10327</v>
      </c>
      <c r="B9919" t="s">
        <v>1115</v>
      </c>
      <c r="C9919">
        <v>1</v>
      </c>
      <c r="D9919">
        <v>18.774511337280273</v>
      </c>
      <c r="E9919" t="s">
        <v>1162</v>
      </c>
      <c r="F9919" t="s">
        <v>543</v>
      </c>
      <c r="G9919" t="s">
        <v>21</v>
      </c>
      <c r="H9919">
        <v>10</v>
      </c>
      <c r="I9919">
        <v>2</v>
      </c>
      <c r="J9919" t="s">
        <v>17</v>
      </c>
      <c r="K9919">
        <v>3</v>
      </c>
      <c r="L9919" t="s">
        <v>44</v>
      </c>
    </row>
    <row r="9920" spans="1:12" x14ac:dyDescent="0.25">
      <c r="A9920" t="s">
        <v>10328</v>
      </c>
      <c r="B9920" t="s">
        <v>1115</v>
      </c>
      <c r="C9920">
        <v>1</v>
      </c>
      <c r="D9920">
        <v>465.87216186523438</v>
      </c>
      <c r="E9920" t="s">
        <v>180</v>
      </c>
      <c r="F9920" t="s">
        <v>543</v>
      </c>
      <c r="G9920" t="s">
        <v>47</v>
      </c>
      <c r="H9920">
        <v>15</v>
      </c>
      <c r="I9920">
        <v>4</v>
      </c>
      <c r="J9920" t="s">
        <v>22</v>
      </c>
      <c r="K9920">
        <v>4</v>
      </c>
      <c r="L9920" t="s">
        <v>53</v>
      </c>
    </row>
    <row r="9921" spans="1:12" x14ac:dyDescent="0.25">
      <c r="A9921" t="s">
        <v>10329</v>
      </c>
      <c r="B9921" t="s">
        <v>1115</v>
      </c>
      <c r="C9921">
        <v>1</v>
      </c>
      <c r="D9921">
        <v>10.802425384521484</v>
      </c>
      <c r="E9921" t="s">
        <v>207</v>
      </c>
      <c r="F9921" t="s">
        <v>543</v>
      </c>
      <c r="G9921" t="s">
        <v>47</v>
      </c>
      <c r="H9921">
        <v>38</v>
      </c>
      <c r="I9921">
        <v>3</v>
      </c>
      <c r="J9921" t="s">
        <v>52</v>
      </c>
      <c r="K9921">
        <v>9</v>
      </c>
      <c r="L9921" t="s">
        <v>38</v>
      </c>
    </row>
    <row r="9922" spans="1:12" x14ac:dyDescent="0.25">
      <c r="A9922" t="s">
        <v>10330</v>
      </c>
      <c r="B9922" t="s">
        <v>1115</v>
      </c>
      <c r="C9922">
        <v>1</v>
      </c>
      <c r="D9922">
        <v>391.5535888671875</v>
      </c>
      <c r="E9922" t="s">
        <v>675</v>
      </c>
      <c r="F9922" t="s">
        <v>543</v>
      </c>
      <c r="G9922" t="s">
        <v>21</v>
      </c>
      <c r="H9922">
        <v>16</v>
      </c>
      <c r="I9922">
        <v>2</v>
      </c>
      <c r="J9922" t="s">
        <v>17</v>
      </c>
      <c r="K9922">
        <v>4</v>
      </c>
      <c r="L9922" t="s">
        <v>53</v>
      </c>
    </row>
    <row r="9923" spans="1:12" x14ac:dyDescent="0.25">
      <c r="A9923" t="s">
        <v>10331</v>
      </c>
      <c r="B9923" t="s">
        <v>1115</v>
      </c>
      <c r="C9923">
        <v>1</v>
      </c>
      <c r="D9923">
        <v>420.91241455078125</v>
      </c>
      <c r="E9923" t="s">
        <v>1317</v>
      </c>
      <c r="F9923" t="s">
        <v>543</v>
      </c>
      <c r="G9923" t="s">
        <v>30</v>
      </c>
      <c r="H9923">
        <v>27</v>
      </c>
      <c r="I9923">
        <v>7</v>
      </c>
      <c r="J9923" t="s">
        <v>26</v>
      </c>
      <c r="K9923">
        <v>7</v>
      </c>
      <c r="L9923" t="s">
        <v>108</v>
      </c>
    </row>
    <row r="9924" spans="1:12" x14ac:dyDescent="0.25">
      <c r="A9924" t="s">
        <v>10332</v>
      </c>
      <c r="B9924" t="s">
        <v>1115</v>
      </c>
      <c r="C9924">
        <v>1</v>
      </c>
      <c r="D9924">
        <v>346.7276611328125</v>
      </c>
      <c r="E9924" t="s">
        <v>658</v>
      </c>
      <c r="F9924" t="s">
        <v>543</v>
      </c>
      <c r="G9924" t="s">
        <v>16</v>
      </c>
      <c r="H9924">
        <v>6</v>
      </c>
      <c r="I9924">
        <v>4</v>
      </c>
      <c r="J9924" t="s">
        <v>22</v>
      </c>
      <c r="K9924">
        <v>2</v>
      </c>
      <c r="L9924" t="s">
        <v>27</v>
      </c>
    </row>
    <row r="9925" spans="1:12" x14ac:dyDescent="0.25">
      <c r="A9925" t="s">
        <v>10333</v>
      </c>
      <c r="B9925" t="s">
        <v>1115</v>
      </c>
      <c r="C9925">
        <v>1</v>
      </c>
      <c r="D9925">
        <v>142.55612182617188</v>
      </c>
      <c r="E9925" t="s">
        <v>73</v>
      </c>
      <c r="F9925" t="s">
        <v>543</v>
      </c>
      <c r="G9925" t="s">
        <v>21</v>
      </c>
      <c r="H9925">
        <v>43</v>
      </c>
      <c r="I9925">
        <v>7</v>
      </c>
      <c r="J9925" t="s">
        <v>26</v>
      </c>
      <c r="K9925">
        <v>10</v>
      </c>
      <c r="L9925" t="s">
        <v>74</v>
      </c>
    </row>
    <row r="9926" spans="1:12" x14ac:dyDescent="0.25">
      <c r="A9926" t="s">
        <v>10334</v>
      </c>
      <c r="B9926" t="s">
        <v>1115</v>
      </c>
      <c r="C9926">
        <v>1</v>
      </c>
      <c r="D9926">
        <v>439.42318725585938</v>
      </c>
      <c r="E9926" t="s">
        <v>578</v>
      </c>
      <c r="F9926" t="s">
        <v>543</v>
      </c>
      <c r="G9926" t="s">
        <v>47</v>
      </c>
      <c r="H9926">
        <v>12</v>
      </c>
      <c r="I9926">
        <v>1</v>
      </c>
      <c r="J9926" t="s">
        <v>63</v>
      </c>
      <c r="K9926">
        <v>3</v>
      </c>
      <c r="L9926" t="s">
        <v>44</v>
      </c>
    </row>
    <row r="9927" spans="1:12" x14ac:dyDescent="0.25">
      <c r="A9927" t="s">
        <v>10335</v>
      </c>
      <c r="B9927" t="s">
        <v>1115</v>
      </c>
      <c r="C9927">
        <v>1</v>
      </c>
      <c r="D9927">
        <v>205.57403564453125</v>
      </c>
      <c r="E9927" t="s">
        <v>774</v>
      </c>
      <c r="F9927" t="s">
        <v>543</v>
      </c>
      <c r="G9927" t="s">
        <v>16</v>
      </c>
      <c r="H9927">
        <v>8</v>
      </c>
      <c r="I9927">
        <v>5</v>
      </c>
      <c r="J9927" t="s">
        <v>34</v>
      </c>
      <c r="K9927">
        <v>2</v>
      </c>
      <c r="L9927" t="s">
        <v>27</v>
      </c>
    </row>
    <row r="9928" spans="1:12" x14ac:dyDescent="0.25">
      <c r="A9928" t="s">
        <v>10336</v>
      </c>
      <c r="B9928" t="s">
        <v>1115</v>
      </c>
      <c r="C9928">
        <v>1</v>
      </c>
      <c r="D9928">
        <v>464.52593994140625</v>
      </c>
      <c r="E9928" t="s">
        <v>2033</v>
      </c>
      <c r="F9928" t="s">
        <v>543</v>
      </c>
      <c r="G9928" t="s">
        <v>30</v>
      </c>
      <c r="H9928">
        <v>11</v>
      </c>
      <c r="I9928">
        <v>2</v>
      </c>
      <c r="J9928" t="s">
        <v>17</v>
      </c>
      <c r="K9928">
        <v>3</v>
      </c>
      <c r="L9928" t="s">
        <v>44</v>
      </c>
    </row>
    <row r="9929" spans="1:12" x14ac:dyDescent="0.25">
      <c r="A9929" t="s">
        <v>10337</v>
      </c>
      <c r="B9929" t="s">
        <v>1115</v>
      </c>
      <c r="C9929">
        <v>1</v>
      </c>
      <c r="D9929">
        <v>417.71200561523438</v>
      </c>
      <c r="E9929" t="s">
        <v>199</v>
      </c>
      <c r="F9929" t="s">
        <v>543</v>
      </c>
      <c r="G9929" t="s">
        <v>16</v>
      </c>
      <c r="H9929">
        <v>52</v>
      </c>
      <c r="I9929">
        <v>3</v>
      </c>
      <c r="J9929" t="s">
        <v>52</v>
      </c>
      <c r="K9929">
        <v>12</v>
      </c>
      <c r="L9929" t="s">
        <v>31</v>
      </c>
    </row>
    <row r="9930" spans="1:12" x14ac:dyDescent="0.25">
      <c r="A9930" t="s">
        <v>10338</v>
      </c>
      <c r="B9930" t="s">
        <v>1115</v>
      </c>
      <c r="C9930">
        <v>1</v>
      </c>
      <c r="D9930">
        <v>443.16488647460938</v>
      </c>
      <c r="E9930" t="s">
        <v>675</v>
      </c>
      <c r="F9930" t="s">
        <v>543</v>
      </c>
      <c r="G9930" t="s">
        <v>47</v>
      </c>
      <c r="H9930">
        <v>16</v>
      </c>
      <c r="I9930">
        <v>2</v>
      </c>
      <c r="J9930" t="s">
        <v>17</v>
      </c>
      <c r="K9930">
        <v>4</v>
      </c>
      <c r="L9930" t="s">
        <v>53</v>
      </c>
    </row>
    <row r="9931" spans="1:12" x14ac:dyDescent="0.25">
      <c r="A9931" t="s">
        <v>10339</v>
      </c>
      <c r="B9931" t="s">
        <v>1115</v>
      </c>
      <c r="C9931">
        <v>1</v>
      </c>
      <c r="D9931">
        <v>99.979743957519531</v>
      </c>
      <c r="E9931" t="s">
        <v>824</v>
      </c>
      <c r="F9931" t="s">
        <v>543</v>
      </c>
      <c r="G9931" t="s">
        <v>47</v>
      </c>
      <c r="H9931">
        <v>22</v>
      </c>
      <c r="I9931">
        <v>2</v>
      </c>
      <c r="J9931" t="s">
        <v>17</v>
      </c>
      <c r="K9931">
        <v>5</v>
      </c>
      <c r="L9931" t="s">
        <v>35</v>
      </c>
    </row>
    <row r="9932" spans="1:12" x14ac:dyDescent="0.25">
      <c r="A9932" t="s">
        <v>10340</v>
      </c>
      <c r="B9932" t="s">
        <v>1115</v>
      </c>
      <c r="C9932">
        <v>1</v>
      </c>
      <c r="D9932">
        <v>10.598639488220215</v>
      </c>
      <c r="E9932" t="s">
        <v>65</v>
      </c>
      <c r="F9932" t="s">
        <v>543</v>
      </c>
      <c r="G9932" t="s">
        <v>21</v>
      </c>
      <c r="H9932">
        <v>7</v>
      </c>
      <c r="I9932">
        <v>4</v>
      </c>
      <c r="J9932" t="s">
        <v>22</v>
      </c>
      <c r="K9932">
        <v>2</v>
      </c>
      <c r="L9932" t="s">
        <v>27</v>
      </c>
    </row>
    <row r="9933" spans="1:12" x14ac:dyDescent="0.25">
      <c r="A9933" t="s">
        <v>10341</v>
      </c>
      <c r="B9933" t="s">
        <v>1115</v>
      </c>
      <c r="C9933">
        <v>1</v>
      </c>
      <c r="D9933">
        <v>388.1993408203125</v>
      </c>
      <c r="E9933" t="s">
        <v>209</v>
      </c>
      <c r="F9933" t="s">
        <v>543</v>
      </c>
      <c r="G9933" t="s">
        <v>21</v>
      </c>
      <c r="H9933">
        <v>20</v>
      </c>
      <c r="I9933">
        <v>3</v>
      </c>
      <c r="J9933" t="s">
        <v>52</v>
      </c>
      <c r="K9933">
        <v>5</v>
      </c>
      <c r="L9933" t="s">
        <v>35</v>
      </c>
    </row>
    <row r="9934" spans="1:12" x14ac:dyDescent="0.25">
      <c r="A9934" t="s">
        <v>10342</v>
      </c>
      <c r="B9934" t="s">
        <v>1115</v>
      </c>
      <c r="C9934">
        <v>1</v>
      </c>
      <c r="D9934">
        <v>373.94732666015625</v>
      </c>
      <c r="E9934" t="s">
        <v>969</v>
      </c>
      <c r="F9934" t="s">
        <v>543</v>
      </c>
      <c r="G9934" t="s">
        <v>30</v>
      </c>
      <c r="H9934">
        <v>25</v>
      </c>
      <c r="I9934">
        <v>1</v>
      </c>
      <c r="J9934" t="s">
        <v>63</v>
      </c>
      <c r="K9934">
        <v>6</v>
      </c>
      <c r="L9934" t="s">
        <v>60</v>
      </c>
    </row>
    <row r="9935" spans="1:12" x14ac:dyDescent="0.25">
      <c r="A9935" t="s">
        <v>10343</v>
      </c>
      <c r="B9935" t="s">
        <v>1115</v>
      </c>
      <c r="C9935">
        <v>1</v>
      </c>
      <c r="D9935">
        <v>139.64065551757813</v>
      </c>
      <c r="E9935" t="s">
        <v>340</v>
      </c>
      <c r="F9935" t="s">
        <v>543</v>
      </c>
      <c r="G9935" t="s">
        <v>47</v>
      </c>
      <c r="H9935">
        <v>9</v>
      </c>
      <c r="I9935">
        <v>1</v>
      </c>
      <c r="J9935" t="s">
        <v>63</v>
      </c>
      <c r="K9935">
        <v>2</v>
      </c>
      <c r="L9935" t="s">
        <v>27</v>
      </c>
    </row>
    <row r="9936" spans="1:12" x14ac:dyDescent="0.25">
      <c r="A9936" t="s">
        <v>10344</v>
      </c>
      <c r="B9936" t="s">
        <v>1115</v>
      </c>
      <c r="C9936">
        <v>1</v>
      </c>
      <c r="D9936">
        <v>257.14883422851563</v>
      </c>
      <c r="E9936" t="s">
        <v>110</v>
      </c>
      <c r="F9936" t="s">
        <v>543</v>
      </c>
      <c r="G9936" t="s">
        <v>21</v>
      </c>
      <c r="H9936">
        <v>19</v>
      </c>
      <c r="I9936">
        <v>6</v>
      </c>
      <c r="J9936" t="s">
        <v>43</v>
      </c>
      <c r="K9936">
        <v>5</v>
      </c>
      <c r="L9936" t="s">
        <v>35</v>
      </c>
    </row>
    <row r="9937" spans="1:12" x14ac:dyDescent="0.25">
      <c r="A9937" t="s">
        <v>10345</v>
      </c>
      <c r="B9937" t="s">
        <v>1115</v>
      </c>
      <c r="C9937">
        <v>1</v>
      </c>
      <c r="D9937">
        <v>374.39779663085938</v>
      </c>
      <c r="E9937" t="s">
        <v>1105</v>
      </c>
      <c r="F9937" t="s">
        <v>543</v>
      </c>
      <c r="G9937" t="s">
        <v>16</v>
      </c>
      <c r="H9937">
        <v>41</v>
      </c>
      <c r="I9937">
        <v>4</v>
      </c>
      <c r="J9937" t="s">
        <v>22</v>
      </c>
      <c r="K9937">
        <v>10</v>
      </c>
      <c r="L9937" t="s">
        <v>74</v>
      </c>
    </row>
    <row r="9938" spans="1:12" x14ac:dyDescent="0.25">
      <c r="A9938" t="s">
        <v>10346</v>
      </c>
      <c r="B9938" t="s">
        <v>1115</v>
      </c>
      <c r="C9938">
        <v>1</v>
      </c>
      <c r="D9938">
        <v>481.04669189453125</v>
      </c>
      <c r="E9938" t="s">
        <v>1267</v>
      </c>
      <c r="F9938" t="s">
        <v>543</v>
      </c>
      <c r="G9938" t="s">
        <v>16</v>
      </c>
      <c r="H9938">
        <v>5</v>
      </c>
      <c r="I9938">
        <v>7</v>
      </c>
      <c r="J9938" t="s">
        <v>26</v>
      </c>
      <c r="K9938">
        <v>2</v>
      </c>
      <c r="L9938" t="s">
        <v>27</v>
      </c>
    </row>
    <row r="9939" spans="1:12" x14ac:dyDescent="0.25">
      <c r="A9939" t="s">
        <v>10347</v>
      </c>
      <c r="B9939" t="s">
        <v>1115</v>
      </c>
      <c r="C9939">
        <v>1</v>
      </c>
      <c r="D9939">
        <v>255.00216674804688</v>
      </c>
      <c r="E9939" t="s">
        <v>618</v>
      </c>
      <c r="F9939" t="s">
        <v>543</v>
      </c>
      <c r="G9939" t="s">
        <v>21</v>
      </c>
      <c r="H9939">
        <v>50</v>
      </c>
      <c r="I9939">
        <v>7</v>
      </c>
      <c r="J9939" t="s">
        <v>26</v>
      </c>
      <c r="K9939">
        <v>12</v>
      </c>
      <c r="L9939" t="s">
        <v>31</v>
      </c>
    </row>
    <row r="9940" spans="1:12" x14ac:dyDescent="0.25">
      <c r="A9940" t="s">
        <v>10348</v>
      </c>
      <c r="B9940" t="s">
        <v>1115</v>
      </c>
      <c r="C9940">
        <v>1</v>
      </c>
      <c r="D9940">
        <v>260.29769897460938</v>
      </c>
      <c r="E9940" t="s">
        <v>136</v>
      </c>
      <c r="F9940" t="s">
        <v>543</v>
      </c>
      <c r="G9940" t="s">
        <v>30</v>
      </c>
      <c r="H9940">
        <v>47</v>
      </c>
      <c r="I9940">
        <v>5</v>
      </c>
      <c r="J9940" t="s">
        <v>34</v>
      </c>
      <c r="K9940">
        <v>11</v>
      </c>
      <c r="L9940" t="s">
        <v>23</v>
      </c>
    </row>
    <row r="9941" spans="1:12" x14ac:dyDescent="0.25">
      <c r="A9941" t="s">
        <v>10349</v>
      </c>
      <c r="B9941" t="s">
        <v>1115</v>
      </c>
      <c r="C9941">
        <v>1</v>
      </c>
      <c r="D9941">
        <v>86.578201293945313</v>
      </c>
      <c r="E9941" t="s">
        <v>232</v>
      </c>
      <c r="F9941" t="s">
        <v>543</v>
      </c>
      <c r="G9941" t="s">
        <v>21</v>
      </c>
      <c r="H9941">
        <v>25</v>
      </c>
      <c r="I9941">
        <v>7</v>
      </c>
      <c r="J9941" t="s">
        <v>26</v>
      </c>
      <c r="K9941">
        <v>6</v>
      </c>
      <c r="L9941" t="s">
        <v>60</v>
      </c>
    </row>
    <row r="9942" spans="1:12" x14ac:dyDescent="0.25">
      <c r="A9942" t="s">
        <v>10350</v>
      </c>
      <c r="B9942" t="s">
        <v>1115</v>
      </c>
      <c r="C9942">
        <v>1</v>
      </c>
      <c r="D9942">
        <v>346.81936645507813</v>
      </c>
      <c r="E9942" t="s">
        <v>417</v>
      </c>
      <c r="F9942" t="s">
        <v>543</v>
      </c>
      <c r="G9942" t="s">
        <v>47</v>
      </c>
      <c r="H9942">
        <v>30</v>
      </c>
      <c r="I9942">
        <v>3</v>
      </c>
      <c r="J9942" t="s">
        <v>52</v>
      </c>
      <c r="K9942">
        <v>7</v>
      </c>
      <c r="L9942" t="s">
        <v>108</v>
      </c>
    </row>
    <row r="9943" spans="1:12" x14ac:dyDescent="0.25">
      <c r="A9943" t="s">
        <v>10351</v>
      </c>
      <c r="B9943" t="s">
        <v>1115</v>
      </c>
      <c r="C9943">
        <v>1</v>
      </c>
      <c r="D9943">
        <v>440.54495239257813</v>
      </c>
      <c r="E9943" t="s">
        <v>276</v>
      </c>
      <c r="F9943" t="s">
        <v>543</v>
      </c>
      <c r="G9943" t="s">
        <v>30</v>
      </c>
      <c r="H9943">
        <v>7</v>
      </c>
      <c r="I9943">
        <v>3</v>
      </c>
      <c r="J9943" t="s">
        <v>52</v>
      </c>
      <c r="K9943">
        <v>2</v>
      </c>
      <c r="L9943" t="s">
        <v>27</v>
      </c>
    </row>
    <row r="9944" spans="1:12" x14ac:dyDescent="0.25">
      <c r="A9944" t="s">
        <v>10352</v>
      </c>
      <c r="B9944" t="s">
        <v>1115</v>
      </c>
      <c r="C9944">
        <v>1</v>
      </c>
      <c r="D9944">
        <v>357.35809326171875</v>
      </c>
      <c r="E9944" t="s">
        <v>728</v>
      </c>
      <c r="F9944" t="s">
        <v>543</v>
      </c>
      <c r="G9944" t="s">
        <v>30</v>
      </c>
      <c r="H9944">
        <v>42</v>
      </c>
      <c r="I9944">
        <v>7</v>
      </c>
      <c r="J9944" t="s">
        <v>26</v>
      </c>
      <c r="K9944">
        <v>10</v>
      </c>
      <c r="L9944" t="s">
        <v>74</v>
      </c>
    </row>
    <row r="9945" spans="1:12" x14ac:dyDescent="0.25">
      <c r="A9945" t="s">
        <v>10353</v>
      </c>
      <c r="B9945" t="s">
        <v>1115</v>
      </c>
      <c r="C9945">
        <v>1</v>
      </c>
      <c r="D9945">
        <v>34.090969085693359</v>
      </c>
      <c r="E9945" t="s">
        <v>213</v>
      </c>
      <c r="F9945" t="s">
        <v>543</v>
      </c>
      <c r="G9945" t="s">
        <v>21</v>
      </c>
      <c r="H9945">
        <v>27</v>
      </c>
      <c r="I9945">
        <v>6</v>
      </c>
      <c r="J9945" t="s">
        <v>43</v>
      </c>
      <c r="K9945">
        <v>7</v>
      </c>
      <c r="L9945" t="s">
        <v>108</v>
      </c>
    </row>
    <row r="9946" spans="1:12" x14ac:dyDescent="0.25">
      <c r="A9946" t="s">
        <v>10354</v>
      </c>
      <c r="B9946" t="s">
        <v>1115</v>
      </c>
      <c r="C9946">
        <v>1</v>
      </c>
      <c r="D9946">
        <v>415.17596435546875</v>
      </c>
      <c r="E9946" t="s">
        <v>542</v>
      </c>
      <c r="F9946" t="s">
        <v>543</v>
      </c>
      <c r="G9946" t="s">
        <v>30</v>
      </c>
      <c r="H9946">
        <v>24</v>
      </c>
      <c r="I9946">
        <v>1</v>
      </c>
      <c r="J9946" t="s">
        <v>63</v>
      </c>
      <c r="K9946">
        <v>6</v>
      </c>
      <c r="L9946" t="s">
        <v>60</v>
      </c>
    </row>
    <row r="9947" spans="1:12" x14ac:dyDescent="0.25">
      <c r="A9947" t="s">
        <v>10355</v>
      </c>
      <c r="B9947" t="s">
        <v>1115</v>
      </c>
      <c r="C9947">
        <v>1</v>
      </c>
      <c r="D9947">
        <v>261.59030151367188</v>
      </c>
      <c r="E9947" t="s">
        <v>465</v>
      </c>
      <c r="F9947" t="s">
        <v>543</v>
      </c>
      <c r="G9947" t="s">
        <v>47</v>
      </c>
      <c r="H9947">
        <v>1</v>
      </c>
      <c r="I9947">
        <v>1</v>
      </c>
      <c r="J9947" t="s">
        <v>63</v>
      </c>
      <c r="K9947">
        <v>1</v>
      </c>
      <c r="L9947" t="s">
        <v>85</v>
      </c>
    </row>
    <row r="9948" spans="1:12" x14ac:dyDescent="0.25">
      <c r="A9948" t="s">
        <v>10356</v>
      </c>
      <c r="B9948" t="s">
        <v>1115</v>
      </c>
      <c r="C9948">
        <v>1</v>
      </c>
      <c r="D9948">
        <v>280.35400390625</v>
      </c>
      <c r="E9948" t="s">
        <v>838</v>
      </c>
      <c r="F9948" t="s">
        <v>543</v>
      </c>
      <c r="G9948" t="s">
        <v>21</v>
      </c>
      <c r="H9948">
        <v>43</v>
      </c>
      <c r="I9948">
        <v>5</v>
      </c>
      <c r="J9948" t="s">
        <v>34</v>
      </c>
      <c r="K9948">
        <v>10</v>
      </c>
      <c r="L9948" t="s">
        <v>74</v>
      </c>
    </row>
    <row r="9949" spans="1:12" x14ac:dyDescent="0.25">
      <c r="A9949" t="s">
        <v>10357</v>
      </c>
      <c r="B9949" t="s">
        <v>1115</v>
      </c>
      <c r="C9949">
        <v>1</v>
      </c>
      <c r="D9949">
        <v>311.00418090820313</v>
      </c>
      <c r="E9949" t="s">
        <v>783</v>
      </c>
      <c r="F9949" t="s">
        <v>543</v>
      </c>
      <c r="G9949" t="s">
        <v>30</v>
      </c>
      <c r="H9949">
        <v>17</v>
      </c>
      <c r="I9949">
        <v>7</v>
      </c>
      <c r="J9949" t="s">
        <v>26</v>
      </c>
      <c r="K9949">
        <v>4</v>
      </c>
      <c r="L9949" t="s">
        <v>53</v>
      </c>
    </row>
    <row r="9950" spans="1:12" x14ac:dyDescent="0.25">
      <c r="A9950" t="s">
        <v>10358</v>
      </c>
      <c r="B9950" t="s">
        <v>1115</v>
      </c>
      <c r="C9950">
        <v>1</v>
      </c>
      <c r="D9950">
        <v>99.855308532714844</v>
      </c>
      <c r="E9950" t="s">
        <v>103</v>
      </c>
      <c r="F9950" t="s">
        <v>543</v>
      </c>
      <c r="G9950" t="s">
        <v>47</v>
      </c>
      <c r="H9950">
        <v>50</v>
      </c>
      <c r="I9950">
        <v>5</v>
      </c>
      <c r="J9950" t="s">
        <v>34</v>
      </c>
      <c r="K9950">
        <v>12</v>
      </c>
      <c r="L9950" t="s">
        <v>31</v>
      </c>
    </row>
    <row r="9951" spans="1:12" x14ac:dyDescent="0.25">
      <c r="A9951" t="s">
        <v>10359</v>
      </c>
      <c r="B9951" t="s">
        <v>1115</v>
      </c>
      <c r="C9951">
        <v>1</v>
      </c>
      <c r="D9951">
        <v>65.151786804199219</v>
      </c>
      <c r="E9951" t="s">
        <v>356</v>
      </c>
      <c r="F9951" t="s">
        <v>543</v>
      </c>
      <c r="G9951" t="s">
        <v>21</v>
      </c>
      <c r="H9951">
        <v>32</v>
      </c>
      <c r="I9951">
        <v>4</v>
      </c>
      <c r="J9951" t="s">
        <v>22</v>
      </c>
      <c r="K9951">
        <v>8</v>
      </c>
      <c r="L9951" t="s">
        <v>18</v>
      </c>
    </row>
    <row r="9952" spans="1:12" x14ac:dyDescent="0.25">
      <c r="A9952" t="s">
        <v>10360</v>
      </c>
      <c r="B9952" t="s">
        <v>1115</v>
      </c>
      <c r="C9952">
        <v>1</v>
      </c>
      <c r="D9952">
        <v>40.914722442626953</v>
      </c>
      <c r="E9952" t="s">
        <v>144</v>
      </c>
      <c r="F9952" t="s">
        <v>543</v>
      </c>
      <c r="G9952" t="s">
        <v>21</v>
      </c>
      <c r="H9952">
        <v>49</v>
      </c>
      <c r="I9952">
        <v>5</v>
      </c>
      <c r="J9952" t="s">
        <v>34</v>
      </c>
      <c r="K9952">
        <v>12</v>
      </c>
      <c r="L9952" t="s">
        <v>31</v>
      </c>
    </row>
    <row r="9953" spans="1:12" x14ac:dyDescent="0.25">
      <c r="A9953" t="s">
        <v>10361</v>
      </c>
      <c r="B9953" t="s">
        <v>1115</v>
      </c>
      <c r="C9953">
        <v>1</v>
      </c>
      <c r="D9953">
        <v>494.71786499023438</v>
      </c>
      <c r="E9953" t="s">
        <v>25</v>
      </c>
      <c r="F9953" t="s">
        <v>543</v>
      </c>
      <c r="G9953" t="s">
        <v>16</v>
      </c>
      <c r="H9953">
        <v>8</v>
      </c>
      <c r="I9953">
        <v>7</v>
      </c>
      <c r="J9953" t="s">
        <v>26</v>
      </c>
      <c r="K9953">
        <v>2</v>
      </c>
      <c r="L9953" t="s">
        <v>27</v>
      </c>
    </row>
    <row r="9954" spans="1:12" x14ac:dyDescent="0.25">
      <c r="A9954" t="s">
        <v>10362</v>
      </c>
      <c r="B9954" t="s">
        <v>1115</v>
      </c>
      <c r="C9954">
        <v>1</v>
      </c>
      <c r="D9954">
        <v>117.09812927246094</v>
      </c>
      <c r="E9954" t="s">
        <v>384</v>
      </c>
      <c r="F9954" t="s">
        <v>543</v>
      </c>
      <c r="G9954" t="s">
        <v>21</v>
      </c>
      <c r="H9954">
        <v>17</v>
      </c>
      <c r="I9954">
        <v>1</v>
      </c>
      <c r="J9954" t="s">
        <v>63</v>
      </c>
      <c r="K9954">
        <v>4</v>
      </c>
      <c r="L9954" t="s">
        <v>53</v>
      </c>
    </row>
    <row r="9955" spans="1:12" x14ac:dyDescent="0.25">
      <c r="A9955" t="s">
        <v>10363</v>
      </c>
      <c r="B9955" t="s">
        <v>1115</v>
      </c>
      <c r="C9955">
        <v>1</v>
      </c>
      <c r="D9955">
        <v>415.18576049804688</v>
      </c>
      <c r="E9955" t="s">
        <v>276</v>
      </c>
      <c r="F9955" t="s">
        <v>543</v>
      </c>
      <c r="G9955" t="s">
        <v>30</v>
      </c>
      <c r="H9955">
        <v>7</v>
      </c>
      <c r="I9955">
        <v>3</v>
      </c>
      <c r="J9955" t="s">
        <v>52</v>
      </c>
      <c r="K9955">
        <v>2</v>
      </c>
      <c r="L9955" t="s">
        <v>27</v>
      </c>
    </row>
    <row r="9956" spans="1:12" x14ac:dyDescent="0.25">
      <c r="A9956" t="s">
        <v>10364</v>
      </c>
      <c r="B9956" t="s">
        <v>1115</v>
      </c>
      <c r="C9956">
        <v>1</v>
      </c>
      <c r="D9956">
        <v>339.43142700195313</v>
      </c>
      <c r="E9956" t="s">
        <v>932</v>
      </c>
      <c r="F9956" t="s">
        <v>543</v>
      </c>
      <c r="G9956" t="s">
        <v>21</v>
      </c>
      <c r="H9956">
        <v>25</v>
      </c>
      <c r="I9956">
        <v>2</v>
      </c>
      <c r="J9956" t="s">
        <v>17</v>
      </c>
      <c r="K9956">
        <v>6</v>
      </c>
      <c r="L9956" t="s">
        <v>60</v>
      </c>
    </row>
    <row r="9957" spans="1:12" x14ac:dyDescent="0.25">
      <c r="A9957" t="s">
        <v>10365</v>
      </c>
      <c r="B9957" t="s">
        <v>1115</v>
      </c>
      <c r="C9957">
        <v>1</v>
      </c>
      <c r="D9957">
        <v>263.6541748046875</v>
      </c>
      <c r="E9957" t="s">
        <v>505</v>
      </c>
      <c r="F9957" t="s">
        <v>543</v>
      </c>
      <c r="G9957" t="s">
        <v>21</v>
      </c>
      <c r="H9957">
        <v>14</v>
      </c>
      <c r="I9957">
        <v>3</v>
      </c>
      <c r="J9957" t="s">
        <v>52</v>
      </c>
      <c r="K9957">
        <v>4</v>
      </c>
      <c r="L9957" t="s">
        <v>53</v>
      </c>
    </row>
    <row r="9958" spans="1:12" x14ac:dyDescent="0.25">
      <c r="A9958" t="s">
        <v>10366</v>
      </c>
      <c r="B9958" t="s">
        <v>1115</v>
      </c>
      <c r="C9958">
        <v>1</v>
      </c>
      <c r="D9958">
        <v>484.06069946289063</v>
      </c>
      <c r="E9958" t="s">
        <v>652</v>
      </c>
      <c r="F9958" t="s">
        <v>543</v>
      </c>
      <c r="G9958" t="s">
        <v>21</v>
      </c>
      <c r="H9958">
        <v>27</v>
      </c>
      <c r="I9958">
        <v>1</v>
      </c>
      <c r="J9958" t="s">
        <v>63</v>
      </c>
      <c r="K9958">
        <v>7</v>
      </c>
      <c r="L9958" t="s">
        <v>108</v>
      </c>
    </row>
    <row r="9959" spans="1:12" x14ac:dyDescent="0.25">
      <c r="A9959" t="s">
        <v>10367</v>
      </c>
      <c r="B9959" t="s">
        <v>1115</v>
      </c>
      <c r="C9959">
        <v>1</v>
      </c>
      <c r="D9959">
        <v>426.61343383789063</v>
      </c>
      <c r="E9959" t="s">
        <v>955</v>
      </c>
      <c r="F9959" t="s">
        <v>543</v>
      </c>
      <c r="G9959" t="s">
        <v>16</v>
      </c>
      <c r="H9959">
        <v>49</v>
      </c>
      <c r="I9959">
        <v>3</v>
      </c>
      <c r="J9959" t="s">
        <v>52</v>
      </c>
      <c r="K9959">
        <v>12</v>
      </c>
      <c r="L9959" t="s">
        <v>31</v>
      </c>
    </row>
    <row r="9960" spans="1:12" x14ac:dyDescent="0.25">
      <c r="A9960" t="s">
        <v>10368</v>
      </c>
      <c r="B9960" t="s">
        <v>1115</v>
      </c>
      <c r="C9960">
        <v>1</v>
      </c>
      <c r="D9960">
        <v>222.78631591796875</v>
      </c>
      <c r="E9960" t="s">
        <v>841</v>
      </c>
      <c r="F9960" t="s">
        <v>543</v>
      </c>
      <c r="G9960" t="s">
        <v>30</v>
      </c>
      <c r="H9960">
        <v>22</v>
      </c>
      <c r="I9960">
        <v>6</v>
      </c>
      <c r="J9960" t="s">
        <v>43</v>
      </c>
      <c r="K9960">
        <v>6</v>
      </c>
      <c r="L9960" t="s">
        <v>60</v>
      </c>
    </row>
    <row r="9961" spans="1:12" x14ac:dyDescent="0.25">
      <c r="A9961" t="s">
        <v>10369</v>
      </c>
      <c r="B9961" t="s">
        <v>1115</v>
      </c>
      <c r="C9961">
        <v>1</v>
      </c>
      <c r="D9961">
        <v>18.131864547729492</v>
      </c>
      <c r="E9961" t="s">
        <v>205</v>
      </c>
      <c r="F9961" t="s">
        <v>543</v>
      </c>
      <c r="G9961" t="s">
        <v>30</v>
      </c>
      <c r="H9961">
        <v>52</v>
      </c>
      <c r="I9961">
        <v>6</v>
      </c>
      <c r="J9961" t="s">
        <v>43</v>
      </c>
      <c r="K9961">
        <v>12</v>
      </c>
      <c r="L9961" t="s">
        <v>31</v>
      </c>
    </row>
    <row r="9962" spans="1:12" x14ac:dyDescent="0.25">
      <c r="A9962" t="s">
        <v>10370</v>
      </c>
      <c r="B9962" t="s">
        <v>1115</v>
      </c>
      <c r="C9962">
        <v>1</v>
      </c>
      <c r="D9962">
        <v>301.173583984375</v>
      </c>
      <c r="E9962" t="s">
        <v>1253</v>
      </c>
      <c r="F9962" t="s">
        <v>543</v>
      </c>
      <c r="G9962" t="s">
        <v>21</v>
      </c>
      <c r="H9962">
        <v>22</v>
      </c>
      <c r="I9962">
        <v>4</v>
      </c>
      <c r="J9962" t="s">
        <v>22</v>
      </c>
      <c r="K9962">
        <v>5</v>
      </c>
      <c r="L9962" t="s">
        <v>35</v>
      </c>
    </row>
    <row r="9963" spans="1:12" x14ac:dyDescent="0.25">
      <c r="A9963" t="s">
        <v>10371</v>
      </c>
      <c r="B9963" t="s">
        <v>1115</v>
      </c>
      <c r="C9963">
        <v>1</v>
      </c>
      <c r="D9963">
        <v>303.48281860351563</v>
      </c>
      <c r="E9963" t="s">
        <v>276</v>
      </c>
      <c r="F9963" t="s">
        <v>543</v>
      </c>
      <c r="G9963" t="s">
        <v>21</v>
      </c>
      <c r="H9963">
        <v>7</v>
      </c>
      <c r="I9963">
        <v>3</v>
      </c>
      <c r="J9963" t="s">
        <v>52</v>
      </c>
      <c r="K9963">
        <v>2</v>
      </c>
      <c r="L9963" t="s">
        <v>27</v>
      </c>
    </row>
    <row r="9964" spans="1:12" x14ac:dyDescent="0.25">
      <c r="A9964" t="s">
        <v>10372</v>
      </c>
      <c r="B9964" t="s">
        <v>1115</v>
      </c>
      <c r="C9964">
        <v>1</v>
      </c>
      <c r="D9964">
        <v>437.35598754882813</v>
      </c>
      <c r="E9964" t="s">
        <v>440</v>
      </c>
      <c r="F9964" t="s">
        <v>543</v>
      </c>
      <c r="G9964" t="s">
        <v>16</v>
      </c>
      <c r="H9964">
        <v>9</v>
      </c>
      <c r="I9964">
        <v>5</v>
      </c>
      <c r="J9964" t="s">
        <v>34</v>
      </c>
      <c r="K9964">
        <v>3</v>
      </c>
      <c r="L9964" t="s">
        <v>44</v>
      </c>
    </row>
    <row r="9965" spans="1:12" x14ac:dyDescent="0.25">
      <c r="A9965" t="s">
        <v>10373</v>
      </c>
      <c r="B9965" t="s">
        <v>1115</v>
      </c>
      <c r="C9965">
        <v>1</v>
      </c>
      <c r="D9965">
        <v>433.75381469726563</v>
      </c>
      <c r="E9965" t="s">
        <v>1808</v>
      </c>
      <c r="F9965" t="s">
        <v>543</v>
      </c>
      <c r="G9965" t="s">
        <v>16</v>
      </c>
      <c r="H9965">
        <v>39</v>
      </c>
      <c r="I9965">
        <v>6</v>
      </c>
      <c r="J9965" t="s">
        <v>43</v>
      </c>
      <c r="K9965">
        <v>9</v>
      </c>
      <c r="L9965" t="s">
        <v>38</v>
      </c>
    </row>
    <row r="9966" spans="1:12" x14ac:dyDescent="0.25">
      <c r="A9966" t="s">
        <v>10374</v>
      </c>
      <c r="B9966" t="s">
        <v>1115</v>
      </c>
      <c r="C9966">
        <v>1</v>
      </c>
      <c r="D9966">
        <v>396.31997680664063</v>
      </c>
      <c r="E9966" t="s">
        <v>267</v>
      </c>
      <c r="F9966" t="s">
        <v>543</v>
      </c>
      <c r="G9966" t="s">
        <v>21</v>
      </c>
      <c r="H9966">
        <v>20</v>
      </c>
      <c r="I9966">
        <v>1</v>
      </c>
      <c r="J9966" t="s">
        <v>63</v>
      </c>
      <c r="K9966">
        <v>5</v>
      </c>
      <c r="L9966" t="s">
        <v>35</v>
      </c>
    </row>
    <row r="9967" spans="1:12" x14ac:dyDescent="0.25">
      <c r="A9967" t="s">
        <v>10375</v>
      </c>
      <c r="B9967" t="s">
        <v>1115</v>
      </c>
      <c r="C9967">
        <v>1</v>
      </c>
      <c r="D9967">
        <v>171.72079467773438</v>
      </c>
      <c r="E9967" t="s">
        <v>949</v>
      </c>
      <c r="F9967" t="s">
        <v>543</v>
      </c>
      <c r="G9967" t="s">
        <v>16</v>
      </c>
      <c r="H9967">
        <v>25</v>
      </c>
      <c r="I9967">
        <v>3</v>
      </c>
      <c r="J9967" t="s">
        <v>52</v>
      </c>
      <c r="K9967">
        <v>6</v>
      </c>
      <c r="L9967" t="s">
        <v>60</v>
      </c>
    </row>
    <row r="9968" spans="1:12" x14ac:dyDescent="0.25">
      <c r="A9968" t="s">
        <v>10376</v>
      </c>
      <c r="B9968" t="s">
        <v>1115</v>
      </c>
      <c r="C9968">
        <v>1</v>
      </c>
      <c r="D9968">
        <v>279.85638427734375</v>
      </c>
      <c r="E9968" t="s">
        <v>163</v>
      </c>
      <c r="F9968" t="s">
        <v>543</v>
      </c>
      <c r="G9968" t="s">
        <v>47</v>
      </c>
      <c r="H9968">
        <v>28</v>
      </c>
      <c r="I9968">
        <v>3</v>
      </c>
      <c r="J9968" t="s">
        <v>52</v>
      </c>
      <c r="K9968">
        <v>7</v>
      </c>
      <c r="L9968" t="s">
        <v>108</v>
      </c>
    </row>
    <row r="9969" spans="1:12" x14ac:dyDescent="0.25">
      <c r="A9969" t="s">
        <v>10377</v>
      </c>
      <c r="B9969" t="s">
        <v>1115</v>
      </c>
      <c r="C9969">
        <v>1</v>
      </c>
      <c r="D9969">
        <v>222.96366882324219</v>
      </c>
      <c r="E9969" t="s">
        <v>334</v>
      </c>
      <c r="F9969" t="s">
        <v>543</v>
      </c>
      <c r="G9969" t="s">
        <v>47</v>
      </c>
      <c r="H9969">
        <v>31</v>
      </c>
      <c r="I9969">
        <v>7</v>
      </c>
      <c r="J9969" t="s">
        <v>26</v>
      </c>
      <c r="K9969">
        <v>8</v>
      </c>
      <c r="L9969" t="s">
        <v>18</v>
      </c>
    </row>
    <row r="9970" spans="1:12" x14ac:dyDescent="0.25">
      <c r="A9970" t="s">
        <v>10378</v>
      </c>
      <c r="B9970" t="s">
        <v>1115</v>
      </c>
      <c r="C9970">
        <v>1</v>
      </c>
      <c r="D9970">
        <v>135.04151916503906</v>
      </c>
      <c r="E9970" t="s">
        <v>223</v>
      </c>
      <c r="F9970" t="s">
        <v>543</v>
      </c>
      <c r="G9970" t="s">
        <v>21</v>
      </c>
      <c r="H9970">
        <v>20</v>
      </c>
      <c r="I9970">
        <v>2</v>
      </c>
      <c r="J9970" t="s">
        <v>17</v>
      </c>
      <c r="K9970">
        <v>5</v>
      </c>
      <c r="L9970" t="s">
        <v>35</v>
      </c>
    </row>
    <row r="9971" spans="1:12" x14ac:dyDescent="0.25">
      <c r="A9971" t="s">
        <v>10379</v>
      </c>
      <c r="B9971" t="s">
        <v>1115</v>
      </c>
      <c r="C9971">
        <v>1</v>
      </c>
      <c r="D9971">
        <v>235.36956787109375</v>
      </c>
      <c r="E9971" t="s">
        <v>1720</v>
      </c>
      <c r="F9971" t="s">
        <v>543</v>
      </c>
      <c r="G9971" t="s">
        <v>30</v>
      </c>
      <c r="H9971">
        <v>30</v>
      </c>
      <c r="I9971">
        <v>7</v>
      </c>
      <c r="J9971" t="s">
        <v>26</v>
      </c>
      <c r="K9971">
        <v>7</v>
      </c>
      <c r="L9971" t="s">
        <v>108</v>
      </c>
    </row>
    <row r="9972" spans="1:12" x14ac:dyDescent="0.25">
      <c r="A9972" t="s">
        <v>10380</v>
      </c>
      <c r="B9972" t="s">
        <v>1115</v>
      </c>
      <c r="C9972">
        <v>1</v>
      </c>
      <c r="D9972">
        <v>205.635498046875</v>
      </c>
      <c r="E9972" t="s">
        <v>213</v>
      </c>
      <c r="F9972" t="s">
        <v>543</v>
      </c>
      <c r="G9972" t="s">
        <v>16</v>
      </c>
      <c r="H9972">
        <v>27</v>
      </c>
      <c r="I9972">
        <v>6</v>
      </c>
      <c r="J9972" t="s">
        <v>43</v>
      </c>
      <c r="K9972">
        <v>7</v>
      </c>
      <c r="L9972" t="s">
        <v>108</v>
      </c>
    </row>
    <row r="9973" spans="1:12" x14ac:dyDescent="0.25">
      <c r="A9973" t="s">
        <v>10381</v>
      </c>
      <c r="B9973" t="s">
        <v>1115</v>
      </c>
      <c r="C9973">
        <v>1</v>
      </c>
      <c r="D9973">
        <v>425.48971557617188</v>
      </c>
      <c r="E9973" t="s">
        <v>677</v>
      </c>
      <c r="F9973" t="s">
        <v>543</v>
      </c>
      <c r="G9973" t="s">
        <v>30</v>
      </c>
      <c r="H9973">
        <v>50</v>
      </c>
      <c r="I9973">
        <v>4</v>
      </c>
      <c r="J9973" t="s">
        <v>22</v>
      </c>
      <c r="K9973">
        <v>12</v>
      </c>
      <c r="L9973" t="s">
        <v>31</v>
      </c>
    </row>
    <row r="9974" spans="1:12" x14ac:dyDescent="0.25">
      <c r="A9974" t="s">
        <v>10382</v>
      </c>
      <c r="B9974" t="s">
        <v>1115</v>
      </c>
      <c r="C9974">
        <v>1</v>
      </c>
      <c r="D9974">
        <v>415.49627685546875</v>
      </c>
      <c r="E9974" t="s">
        <v>1499</v>
      </c>
      <c r="F9974" t="s">
        <v>543</v>
      </c>
      <c r="G9974" t="s">
        <v>21</v>
      </c>
      <c r="H9974">
        <v>19</v>
      </c>
      <c r="I9974">
        <v>2</v>
      </c>
      <c r="J9974" t="s">
        <v>17</v>
      </c>
      <c r="K9974">
        <v>5</v>
      </c>
      <c r="L9974" t="s">
        <v>35</v>
      </c>
    </row>
    <row r="9975" spans="1:12" x14ac:dyDescent="0.25">
      <c r="A9975" t="s">
        <v>10383</v>
      </c>
      <c r="B9975" t="s">
        <v>1115</v>
      </c>
      <c r="C9975">
        <v>1</v>
      </c>
      <c r="D9975">
        <v>423.86178588867188</v>
      </c>
      <c r="E9975" t="s">
        <v>453</v>
      </c>
      <c r="F9975" t="s">
        <v>543</v>
      </c>
      <c r="G9975" t="s">
        <v>47</v>
      </c>
      <c r="H9975">
        <v>17</v>
      </c>
      <c r="I9975">
        <v>6</v>
      </c>
      <c r="J9975" t="s">
        <v>43</v>
      </c>
      <c r="K9975">
        <v>4</v>
      </c>
      <c r="L9975" t="s">
        <v>53</v>
      </c>
    </row>
    <row r="9976" spans="1:12" x14ac:dyDescent="0.25">
      <c r="A9976" t="s">
        <v>10384</v>
      </c>
      <c r="B9976" t="s">
        <v>1115</v>
      </c>
      <c r="C9976">
        <v>1</v>
      </c>
      <c r="D9976">
        <v>118.17893981933594</v>
      </c>
      <c r="E9976" t="s">
        <v>1105</v>
      </c>
      <c r="F9976" t="s">
        <v>543</v>
      </c>
      <c r="G9976" t="s">
        <v>16</v>
      </c>
      <c r="H9976">
        <v>41</v>
      </c>
      <c r="I9976">
        <v>4</v>
      </c>
      <c r="J9976" t="s">
        <v>22</v>
      </c>
      <c r="K9976">
        <v>10</v>
      </c>
      <c r="L9976" t="s">
        <v>74</v>
      </c>
    </row>
    <row r="9977" spans="1:12" x14ac:dyDescent="0.25">
      <c r="A9977" t="s">
        <v>10385</v>
      </c>
      <c r="B9977" t="s">
        <v>1115</v>
      </c>
      <c r="C9977">
        <v>1</v>
      </c>
      <c r="D9977">
        <v>188.56382751464844</v>
      </c>
      <c r="E9977" t="s">
        <v>704</v>
      </c>
      <c r="F9977" t="s">
        <v>543</v>
      </c>
      <c r="G9977" t="s">
        <v>21</v>
      </c>
      <c r="H9977">
        <v>6</v>
      </c>
      <c r="I9977">
        <v>5</v>
      </c>
      <c r="J9977" t="s">
        <v>34</v>
      </c>
      <c r="K9977">
        <v>2</v>
      </c>
      <c r="L9977" t="s">
        <v>27</v>
      </c>
    </row>
    <row r="9978" spans="1:12" x14ac:dyDescent="0.25">
      <c r="A9978" t="s">
        <v>10386</v>
      </c>
      <c r="B9978" t="s">
        <v>1115</v>
      </c>
      <c r="C9978">
        <v>1</v>
      </c>
      <c r="D9978">
        <v>180.10374450683594</v>
      </c>
      <c r="E9978" t="s">
        <v>783</v>
      </c>
      <c r="F9978" t="s">
        <v>543</v>
      </c>
      <c r="G9978" t="s">
        <v>30</v>
      </c>
      <c r="H9978">
        <v>17</v>
      </c>
      <c r="I9978">
        <v>7</v>
      </c>
      <c r="J9978" t="s">
        <v>26</v>
      </c>
      <c r="K9978">
        <v>4</v>
      </c>
      <c r="L9978" t="s">
        <v>53</v>
      </c>
    </row>
    <row r="9979" spans="1:12" x14ac:dyDescent="0.25">
      <c r="A9979" t="s">
        <v>10387</v>
      </c>
      <c r="B9979" t="s">
        <v>1115</v>
      </c>
      <c r="C9979">
        <v>1</v>
      </c>
      <c r="D9979">
        <v>336.92108154296875</v>
      </c>
      <c r="E9979" t="s">
        <v>972</v>
      </c>
      <c r="F9979" t="s">
        <v>543</v>
      </c>
      <c r="G9979" t="s">
        <v>30</v>
      </c>
      <c r="H9979">
        <v>30</v>
      </c>
      <c r="I9979">
        <v>1</v>
      </c>
      <c r="J9979" t="s">
        <v>63</v>
      </c>
      <c r="K9979">
        <v>7</v>
      </c>
      <c r="L9979" t="s">
        <v>108</v>
      </c>
    </row>
    <row r="9980" spans="1:12" x14ac:dyDescent="0.25">
      <c r="A9980" t="s">
        <v>10388</v>
      </c>
      <c r="B9980" t="s">
        <v>1115</v>
      </c>
      <c r="C9980">
        <v>1</v>
      </c>
      <c r="D9980">
        <v>183.46485900878906</v>
      </c>
      <c r="E9980" t="s">
        <v>516</v>
      </c>
      <c r="F9980" t="s">
        <v>543</v>
      </c>
      <c r="G9980" t="s">
        <v>21</v>
      </c>
      <c r="H9980">
        <v>24</v>
      </c>
      <c r="I9980">
        <v>3</v>
      </c>
      <c r="J9980" t="s">
        <v>52</v>
      </c>
      <c r="K9980">
        <v>6</v>
      </c>
      <c r="L9980" t="s">
        <v>60</v>
      </c>
    </row>
    <row r="9981" spans="1:12" x14ac:dyDescent="0.25">
      <c r="A9981" t="s">
        <v>10389</v>
      </c>
      <c r="B9981" t="s">
        <v>1115</v>
      </c>
      <c r="C9981">
        <v>1</v>
      </c>
      <c r="D9981">
        <v>33.823368072509766</v>
      </c>
      <c r="E9981" t="s">
        <v>292</v>
      </c>
      <c r="F9981" t="s">
        <v>543</v>
      </c>
      <c r="G9981" t="s">
        <v>21</v>
      </c>
      <c r="H9981">
        <v>31</v>
      </c>
      <c r="I9981">
        <v>6</v>
      </c>
      <c r="J9981" t="s">
        <v>43</v>
      </c>
      <c r="K9981">
        <v>8</v>
      </c>
      <c r="L9981" t="s">
        <v>18</v>
      </c>
    </row>
    <row r="9982" spans="1:12" x14ac:dyDescent="0.25">
      <c r="A9982" t="s">
        <v>10390</v>
      </c>
      <c r="B9982" t="s">
        <v>1115</v>
      </c>
      <c r="C9982">
        <v>1</v>
      </c>
      <c r="D9982">
        <v>383.037109375</v>
      </c>
      <c r="E9982" t="s">
        <v>1808</v>
      </c>
      <c r="F9982" t="s">
        <v>543</v>
      </c>
      <c r="G9982" t="s">
        <v>16</v>
      </c>
      <c r="H9982">
        <v>39</v>
      </c>
      <c r="I9982">
        <v>6</v>
      </c>
      <c r="J9982" t="s">
        <v>43</v>
      </c>
      <c r="K9982">
        <v>9</v>
      </c>
      <c r="L9982" t="s">
        <v>38</v>
      </c>
    </row>
    <row r="9983" spans="1:12" x14ac:dyDescent="0.25">
      <c r="A9983" t="s">
        <v>10391</v>
      </c>
      <c r="B9983" t="s">
        <v>1115</v>
      </c>
      <c r="C9983">
        <v>1</v>
      </c>
      <c r="D9983">
        <v>469.89627075195313</v>
      </c>
      <c r="E9983" t="s">
        <v>525</v>
      </c>
      <c r="F9983" t="s">
        <v>543</v>
      </c>
      <c r="G9983" t="s">
        <v>16</v>
      </c>
      <c r="H9983">
        <v>3</v>
      </c>
      <c r="I9983">
        <v>1</v>
      </c>
      <c r="J9983" t="s">
        <v>63</v>
      </c>
      <c r="K9983">
        <v>1</v>
      </c>
      <c r="L9983" t="s">
        <v>85</v>
      </c>
    </row>
    <row r="9984" spans="1:12" x14ac:dyDescent="0.25">
      <c r="A9984" t="s">
        <v>10392</v>
      </c>
      <c r="B9984" t="s">
        <v>1115</v>
      </c>
      <c r="C9984">
        <v>1</v>
      </c>
      <c r="D9984">
        <v>93.35552978515625</v>
      </c>
      <c r="E9984" t="s">
        <v>269</v>
      </c>
      <c r="F9984" t="s">
        <v>543</v>
      </c>
      <c r="G9984" t="s">
        <v>16</v>
      </c>
      <c r="H9984">
        <v>7</v>
      </c>
      <c r="I9984">
        <v>1</v>
      </c>
      <c r="J9984" t="s">
        <v>63</v>
      </c>
      <c r="K9984">
        <v>2</v>
      </c>
      <c r="L9984" t="s">
        <v>27</v>
      </c>
    </row>
    <row r="9985" spans="1:12" x14ac:dyDescent="0.25">
      <c r="A9985" t="s">
        <v>10393</v>
      </c>
      <c r="B9985" t="s">
        <v>1115</v>
      </c>
      <c r="C9985">
        <v>1</v>
      </c>
      <c r="D9985">
        <v>253.08740234375</v>
      </c>
      <c r="E9985" t="s">
        <v>1320</v>
      </c>
      <c r="F9985" t="s">
        <v>543</v>
      </c>
      <c r="G9985" t="s">
        <v>47</v>
      </c>
      <c r="H9985">
        <v>24</v>
      </c>
      <c r="I9985">
        <v>7</v>
      </c>
      <c r="J9985" t="s">
        <v>26</v>
      </c>
      <c r="K9985">
        <v>6</v>
      </c>
      <c r="L9985" t="s">
        <v>60</v>
      </c>
    </row>
    <row r="9986" spans="1:12" x14ac:dyDescent="0.25">
      <c r="A9986" t="s">
        <v>10394</v>
      </c>
      <c r="B9986" t="s">
        <v>1115</v>
      </c>
      <c r="C9986">
        <v>1</v>
      </c>
      <c r="D9986">
        <v>167.64521789550781</v>
      </c>
      <c r="E9986" t="s">
        <v>728</v>
      </c>
      <c r="F9986" t="s">
        <v>543</v>
      </c>
      <c r="G9986" t="s">
        <v>30</v>
      </c>
      <c r="H9986">
        <v>42</v>
      </c>
      <c r="I9986">
        <v>7</v>
      </c>
      <c r="J9986" t="s">
        <v>26</v>
      </c>
      <c r="K9986">
        <v>10</v>
      </c>
      <c r="L9986" t="s">
        <v>74</v>
      </c>
    </row>
    <row r="9987" spans="1:12" x14ac:dyDescent="0.25">
      <c r="A9987" t="s">
        <v>10395</v>
      </c>
      <c r="B9987" t="s">
        <v>1115</v>
      </c>
      <c r="C9987">
        <v>1</v>
      </c>
      <c r="D9987">
        <v>296.85971069335938</v>
      </c>
      <c r="E9987" t="s">
        <v>1153</v>
      </c>
      <c r="F9987" t="s">
        <v>543</v>
      </c>
      <c r="G9987" t="s">
        <v>16</v>
      </c>
      <c r="H9987">
        <v>25</v>
      </c>
      <c r="I9987">
        <v>4</v>
      </c>
      <c r="J9987" t="s">
        <v>22</v>
      </c>
      <c r="K9987">
        <v>6</v>
      </c>
      <c r="L9987" t="s">
        <v>60</v>
      </c>
    </row>
    <row r="9988" spans="1:12" x14ac:dyDescent="0.25">
      <c r="A9988" t="s">
        <v>10396</v>
      </c>
      <c r="B9988" t="s">
        <v>1115</v>
      </c>
      <c r="C9988">
        <v>1</v>
      </c>
      <c r="D9988">
        <v>474.89959716796875</v>
      </c>
      <c r="E9988" t="s">
        <v>264</v>
      </c>
      <c r="F9988" t="s">
        <v>543</v>
      </c>
      <c r="G9988" t="s">
        <v>21</v>
      </c>
      <c r="H9988">
        <v>51</v>
      </c>
      <c r="I9988">
        <v>2</v>
      </c>
      <c r="J9988" t="s">
        <v>17</v>
      </c>
      <c r="K9988">
        <v>12</v>
      </c>
      <c r="L9988" t="s">
        <v>31</v>
      </c>
    </row>
    <row r="9989" spans="1:12" x14ac:dyDescent="0.25">
      <c r="A9989" t="s">
        <v>10397</v>
      </c>
      <c r="B9989" t="s">
        <v>1115</v>
      </c>
      <c r="C9989">
        <v>1</v>
      </c>
      <c r="D9989">
        <v>474.24871826171875</v>
      </c>
      <c r="E9989" t="s">
        <v>1720</v>
      </c>
      <c r="F9989" t="s">
        <v>543</v>
      </c>
      <c r="G9989" t="s">
        <v>21</v>
      </c>
      <c r="H9989">
        <v>30</v>
      </c>
      <c r="I9989">
        <v>7</v>
      </c>
      <c r="J9989" t="s">
        <v>26</v>
      </c>
      <c r="K9989">
        <v>7</v>
      </c>
      <c r="L9989" t="s">
        <v>108</v>
      </c>
    </row>
    <row r="9990" spans="1:12" x14ac:dyDescent="0.25">
      <c r="A9990" t="s">
        <v>10398</v>
      </c>
      <c r="B9990" t="s">
        <v>1115</v>
      </c>
      <c r="C9990">
        <v>1</v>
      </c>
      <c r="D9990">
        <v>16.622747421264648</v>
      </c>
      <c r="E9990" t="s">
        <v>193</v>
      </c>
      <c r="F9990" t="s">
        <v>543</v>
      </c>
      <c r="G9990" t="s">
        <v>30</v>
      </c>
      <c r="H9990">
        <v>12</v>
      </c>
      <c r="I9990">
        <v>3</v>
      </c>
      <c r="J9990" t="s">
        <v>52</v>
      </c>
      <c r="K9990">
        <v>3</v>
      </c>
      <c r="L9990" t="s">
        <v>44</v>
      </c>
    </row>
    <row r="9991" spans="1:12" x14ac:dyDescent="0.25">
      <c r="A9991" t="s">
        <v>10399</v>
      </c>
      <c r="B9991" t="s">
        <v>1115</v>
      </c>
      <c r="C9991">
        <v>1</v>
      </c>
      <c r="D9991">
        <v>197.03070068359375</v>
      </c>
      <c r="E9991" t="s">
        <v>473</v>
      </c>
      <c r="F9991" t="s">
        <v>543</v>
      </c>
      <c r="G9991" t="s">
        <v>30</v>
      </c>
      <c r="H9991">
        <v>50</v>
      </c>
      <c r="I9991">
        <v>1</v>
      </c>
      <c r="J9991" t="s">
        <v>63</v>
      </c>
      <c r="K9991">
        <v>12</v>
      </c>
      <c r="L9991" t="s">
        <v>31</v>
      </c>
    </row>
    <row r="9992" spans="1:12" x14ac:dyDescent="0.25">
      <c r="A9992" t="s">
        <v>10400</v>
      </c>
      <c r="B9992" t="s">
        <v>1115</v>
      </c>
      <c r="C9992">
        <v>1</v>
      </c>
      <c r="D9992">
        <v>95.129928588867188</v>
      </c>
      <c r="E9992" t="s">
        <v>128</v>
      </c>
      <c r="F9992" t="s">
        <v>543</v>
      </c>
      <c r="G9992" t="s">
        <v>21</v>
      </c>
      <c r="H9992">
        <v>15</v>
      </c>
      <c r="I9992">
        <v>6</v>
      </c>
      <c r="J9992" t="s">
        <v>43</v>
      </c>
      <c r="K9992">
        <v>4</v>
      </c>
      <c r="L9992" t="s">
        <v>53</v>
      </c>
    </row>
    <row r="9993" spans="1:12" x14ac:dyDescent="0.25">
      <c r="A9993" t="s">
        <v>10401</v>
      </c>
      <c r="B9993" t="s">
        <v>1115</v>
      </c>
      <c r="C9993">
        <v>1</v>
      </c>
      <c r="D9993">
        <v>342.4002685546875</v>
      </c>
      <c r="E9993" t="s">
        <v>440</v>
      </c>
      <c r="F9993" t="s">
        <v>543</v>
      </c>
      <c r="G9993" t="s">
        <v>47</v>
      </c>
      <c r="H9993">
        <v>9</v>
      </c>
      <c r="I9993">
        <v>5</v>
      </c>
      <c r="J9993" t="s">
        <v>34</v>
      </c>
      <c r="K9993">
        <v>3</v>
      </c>
      <c r="L9993" t="s">
        <v>44</v>
      </c>
    </row>
    <row r="9994" spans="1:12" x14ac:dyDescent="0.25">
      <c r="A9994" t="s">
        <v>10402</v>
      </c>
      <c r="B9994" t="s">
        <v>1115</v>
      </c>
      <c r="C9994">
        <v>1</v>
      </c>
      <c r="D9994">
        <v>276.68194580078125</v>
      </c>
      <c r="E9994" t="s">
        <v>140</v>
      </c>
      <c r="F9994" t="s">
        <v>543</v>
      </c>
      <c r="G9994" t="s">
        <v>47</v>
      </c>
      <c r="H9994">
        <v>19</v>
      </c>
      <c r="I9994">
        <v>1</v>
      </c>
      <c r="J9994" t="s">
        <v>63</v>
      </c>
      <c r="K9994">
        <v>5</v>
      </c>
      <c r="L9994" t="s">
        <v>35</v>
      </c>
    </row>
    <row r="9995" spans="1:12" x14ac:dyDescent="0.25">
      <c r="A9995" t="s">
        <v>10403</v>
      </c>
      <c r="B9995" t="s">
        <v>1115</v>
      </c>
      <c r="C9995">
        <v>1</v>
      </c>
      <c r="D9995">
        <v>178.60447692871094</v>
      </c>
      <c r="E9995" t="s">
        <v>621</v>
      </c>
      <c r="F9995" t="s">
        <v>543</v>
      </c>
      <c r="G9995" t="s">
        <v>30</v>
      </c>
      <c r="H9995">
        <v>27</v>
      </c>
      <c r="I9995">
        <v>2</v>
      </c>
      <c r="J9995" t="s">
        <v>17</v>
      </c>
      <c r="K9995">
        <v>7</v>
      </c>
      <c r="L9995" t="s">
        <v>108</v>
      </c>
    </row>
    <row r="9996" spans="1:12" x14ac:dyDescent="0.25">
      <c r="A9996" t="s">
        <v>10404</v>
      </c>
      <c r="B9996" t="s">
        <v>1115</v>
      </c>
      <c r="C9996">
        <v>1</v>
      </c>
      <c r="D9996">
        <v>118.69069671630859</v>
      </c>
      <c r="E9996" t="s">
        <v>762</v>
      </c>
      <c r="F9996" t="s">
        <v>543</v>
      </c>
      <c r="G9996" t="s">
        <v>21</v>
      </c>
      <c r="H9996">
        <v>22</v>
      </c>
      <c r="I9996">
        <v>3</v>
      </c>
      <c r="J9996" t="s">
        <v>52</v>
      </c>
      <c r="K9996">
        <v>5</v>
      </c>
      <c r="L9996" t="s">
        <v>35</v>
      </c>
    </row>
    <row r="9997" spans="1:12" x14ac:dyDescent="0.25">
      <c r="A9997" t="s">
        <v>10405</v>
      </c>
      <c r="B9997" t="s">
        <v>1115</v>
      </c>
      <c r="C9997">
        <v>1</v>
      </c>
      <c r="D9997">
        <v>253.37654113769531</v>
      </c>
      <c r="E9997" t="s">
        <v>351</v>
      </c>
      <c r="F9997" t="s">
        <v>543</v>
      </c>
      <c r="G9997" t="s">
        <v>30</v>
      </c>
      <c r="H9997">
        <v>7</v>
      </c>
      <c r="I9997">
        <v>5</v>
      </c>
      <c r="J9997" t="s">
        <v>34</v>
      </c>
      <c r="K9997">
        <v>2</v>
      </c>
      <c r="L9997" t="s">
        <v>27</v>
      </c>
    </row>
    <row r="9998" spans="1:12" x14ac:dyDescent="0.25">
      <c r="A9998" t="s">
        <v>10406</v>
      </c>
      <c r="B9998" t="s">
        <v>1115</v>
      </c>
      <c r="C9998">
        <v>1</v>
      </c>
      <c r="D9998">
        <v>68.463516235351563</v>
      </c>
      <c r="E9998" t="s">
        <v>305</v>
      </c>
      <c r="F9998" t="s">
        <v>543</v>
      </c>
      <c r="G9998" t="s">
        <v>21</v>
      </c>
      <c r="H9998">
        <v>44</v>
      </c>
      <c r="I9998">
        <v>7</v>
      </c>
      <c r="J9998" t="s">
        <v>26</v>
      </c>
      <c r="K9998">
        <v>11</v>
      </c>
      <c r="L9998" t="s">
        <v>23</v>
      </c>
    </row>
    <row r="9999" spans="1:12" x14ac:dyDescent="0.25">
      <c r="A9999" t="s">
        <v>10407</v>
      </c>
      <c r="B9999" t="s">
        <v>1115</v>
      </c>
      <c r="C9999">
        <v>1</v>
      </c>
      <c r="D9999">
        <v>310.23696899414063</v>
      </c>
      <c r="E9999" t="s">
        <v>746</v>
      </c>
      <c r="F9999" t="s">
        <v>543</v>
      </c>
      <c r="G9999" t="s">
        <v>47</v>
      </c>
      <c r="H9999">
        <v>2</v>
      </c>
      <c r="I9999">
        <v>1</v>
      </c>
      <c r="J9999" t="s">
        <v>63</v>
      </c>
      <c r="K9999">
        <v>1</v>
      </c>
      <c r="L9999" t="s">
        <v>85</v>
      </c>
    </row>
    <row r="10000" spans="1:12" x14ac:dyDescent="0.25">
      <c r="A10000" t="s">
        <v>10408</v>
      </c>
      <c r="B10000" t="s">
        <v>1115</v>
      </c>
      <c r="C10000">
        <v>1</v>
      </c>
      <c r="D10000">
        <v>435.96881103515625</v>
      </c>
      <c r="E10000" t="s">
        <v>424</v>
      </c>
      <c r="F10000" t="s">
        <v>543</v>
      </c>
      <c r="G10000" t="s">
        <v>16</v>
      </c>
      <c r="H10000">
        <v>9</v>
      </c>
      <c r="I10000">
        <v>2</v>
      </c>
      <c r="J10000" t="s">
        <v>17</v>
      </c>
      <c r="K10000">
        <v>2</v>
      </c>
      <c r="L10000" t="s">
        <v>27</v>
      </c>
    </row>
    <row r="10001" spans="1:12" x14ac:dyDescent="0.25">
      <c r="A10001" t="s">
        <v>10409</v>
      </c>
      <c r="B10001" t="s">
        <v>1115</v>
      </c>
      <c r="C10001">
        <v>1</v>
      </c>
      <c r="D10001">
        <v>57.044548034667969</v>
      </c>
      <c r="E10001" t="s">
        <v>120</v>
      </c>
      <c r="F10001" t="s">
        <v>543</v>
      </c>
      <c r="G10001" t="s">
        <v>21</v>
      </c>
      <c r="H10001">
        <v>17</v>
      </c>
      <c r="I10001">
        <v>2</v>
      </c>
      <c r="J10001" t="s">
        <v>17</v>
      </c>
      <c r="K10001">
        <v>4</v>
      </c>
      <c r="L10001" t="s">
        <v>53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3" workbookViewId="0">
      <selection activeCell="U11" sqref="U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Sheet5</vt:lpstr>
      <vt:lpstr>Sheet4</vt:lpstr>
      <vt:lpstr>data</vt:lpstr>
      <vt:lpstr>backend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STANLEY'S-PC</dc:creator>
  <cp:lastModifiedBy>STANLEY'S-PC</cp:lastModifiedBy>
  <dcterms:created xsi:type="dcterms:W3CDTF">2024-06-07T10:51:14Z</dcterms:created>
  <dcterms:modified xsi:type="dcterms:W3CDTF">2024-06-07T13:22:02Z</dcterms:modified>
</cp:coreProperties>
</file>